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GCAL/Temperature_Profile/"/>
    </mc:Choice>
  </mc:AlternateContent>
  <xr:revisionPtr revIDLastSave="0" documentId="13_ncr:1_{67E98983-A0ED-EE4D-BC49-94DE05B104F9}" xr6:coauthVersionLast="47" xr6:coauthVersionMax="47" xr10:uidLastSave="{00000000-0000-0000-0000-000000000000}"/>
  <bookViews>
    <workbookView xWindow="11000" yWindow="500" windowWidth="22680" windowHeight="20060" xr2:uid="{14095D2D-BC84-4846-A2A5-F6F3F25C4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689" i="1" l="1"/>
  <c r="G23689" i="1" s="1"/>
  <c r="F23688" i="1"/>
  <c r="G23688" i="1" s="1"/>
  <c r="F23687" i="1"/>
  <c r="G23687" i="1" s="1"/>
  <c r="F23686" i="1"/>
  <c r="G23686" i="1" s="1"/>
  <c r="F23685" i="1"/>
  <c r="G23685" i="1" s="1"/>
  <c r="F23684" i="1"/>
  <c r="G23684" i="1" s="1"/>
  <c r="F23683" i="1"/>
  <c r="G23683" i="1" s="1"/>
  <c r="F23682" i="1"/>
  <c r="G23682" i="1" s="1"/>
  <c r="F23681" i="1"/>
  <c r="G23681" i="1" s="1"/>
  <c r="F23680" i="1"/>
  <c r="G23680" i="1" s="1"/>
  <c r="F23679" i="1"/>
  <c r="G23679" i="1" s="1"/>
  <c r="F23678" i="1"/>
  <c r="F23677" i="1"/>
  <c r="G23677" i="1" s="1"/>
  <c r="F23676" i="1"/>
  <c r="G23676" i="1" s="1"/>
  <c r="F23675" i="1"/>
  <c r="G23675" i="1" s="1"/>
  <c r="F23674" i="1"/>
  <c r="G23674" i="1" s="1"/>
  <c r="F23673" i="1"/>
  <c r="G23673" i="1" s="1"/>
  <c r="F23672" i="1"/>
  <c r="G23672" i="1" s="1"/>
  <c r="F23671" i="1"/>
  <c r="G23671" i="1" s="1"/>
  <c r="F23670" i="1"/>
  <c r="G23670" i="1" s="1"/>
  <c r="F23669" i="1"/>
  <c r="G23669" i="1" s="1"/>
  <c r="F23668" i="1"/>
  <c r="G23668" i="1" s="1"/>
  <c r="F23667" i="1"/>
  <c r="G23667" i="1" s="1"/>
  <c r="F23666" i="1"/>
  <c r="F23665" i="1"/>
  <c r="G23665" i="1" s="1"/>
  <c r="F23664" i="1"/>
  <c r="G23664" i="1" s="1"/>
  <c r="F23663" i="1"/>
  <c r="G23663" i="1" s="1"/>
  <c r="F23662" i="1"/>
  <c r="G23662" i="1" s="1"/>
  <c r="F23661" i="1"/>
  <c r="G23661" i="1" s="1"/>
  <c r="F23660" i="1"/>
  <c r="G23660" i="1" s="1"/>
  <c r="F23659" i="1"/>
  <c r="G23659" i="1" s="1"/>
  <c r="F23658" i="1"/>
  <c r="G23658" i="1" s="1"/>
  <c r="F23657" i="1"/>
  <c r="G23657" i="1" s="1"/>
  <c r="F23656" i="1"/>
  <c r="G23656" i="1" s="1"/>
  <c r="F23655" i="1"/>
  <c r="G23655" i="1" s="1"/>
  <c r="F23654" i="1"/>
  <c r="F23653" i="1"/>
  <c r="G23653" i="1" s="1"/>
  <c r="F23652" i="1"/>
  <c r="G23652" i="1" s="1"/>
  <c r="F23651" i="1"/>
  <c r="G23651" i="1" s="1"/>
  <c r="F23650" i="1"/>
  <c r="G23650" i="1" s="1"/>
  <c r="F23649" i="1"/>
  <c r="G23649" i="1" s="1"/>
  <c r="F23648" i="1"/>
  <c r="G23648" i="1" s="1"/>
  <c r="F23647" i="1"/>
  <c r="G23647" i="1" s="1"/>
  <c r="F23646" i="1"/>
  <c r="G23646" i="1" s="1"/>
  <c r="F23645" i="1"/>
  <c r="F23644" i="1"/>
  <c r="F23643" i="1"/>
  <c r="F23642" i="1"/>
  <c r="F23641" i="1"/>
  <c r="G23641" i="1" s="1"/>
  <c r="F23640" i="1"/>
  <c r="G23640" i="1" s="1"/>
  <c r="F23639" i="1"/>
  <c r="G23639" i="1" s="1"/>
  <c r="F23638" i="1"/>
  <c r="G23638" i="1" s="1"/>
  <c r="F23637" i="1"/>
  <c r="G23637" i="1" s="1"/>
  <c r="F23636" i="1"/>
  <c r="G23636" i="1" s="1"/>
  <c r="F23635" i="1"/>
  <c r="G23635" i="1" s="1"/>
  <c r="F23634" i="1"/>
  <c r="G23634" i="1" s="1"/>
  <c r="F23633" i="1"/>
  <c r="G23633" i="1" s="1"/>
  <c r="F23632" i="1"/>
  <c r="G23632" i="1" s="1"/>
  <c r="F23631" i="1"/>
  <c r="G23631" i="1" s="1"/>
  <c r="F23630" i="1"/>
  <c r="F23629" i="1"/>
  <c r="G23629" i="1" s="1"/>
  <c r="F23628" i="1"/>
  <c r="G23628" i="1" s="1"/>
  <c r="F23627" i="1"/>
  <c r="G23627" i="1" s="1"/>
  <c r="F23626" i="1"/>
  <c r="G23626" i="1" s="1"/>
  <c r="F23625" i="1"/>
  <c r="G23625" i="1" s="1"/>
  <c r="F23624" i="1"/>
  <c r="G23624" i="1" s="1"/>
  <c r="F23623" i="1"/>
  <c r="G23623" i="1" s="1"/>
  <c r="F23622" i="1"/>
  <c r="G23622" i="1" s="1"/>
  <c r="F23621" i="1"/>
  <c r="G23621" i="1" s="1"/>
  <c r="F23620" i="1"/>
  <c r="G23620" i="1" s="1"/>
  <c r="F23619" i="1"/>
  <c r="G23619" i="1" s="1"/>
  <c r="F23618" i="1"/>
  <c r="F23617" i="1"/>
  <c r="G23617" i="1" s="1"/>
  <c r="F23616" i="1"/>
  <c r="G23616" i="1" s="1"/>
  <c r="F23615" i="1"/>
  <c r="G23615" i="1" s="1"/>
  <c r="F23614" i="1"/>
  <c r="G23614" i="1" s="1"/>
  <c r="F23613" i="1"/>
  <c r="G23613" i="1" s="1"/>
  <c r="F23612" i="1"/>
  <c r="G23612" i="1" s="1"/>
  <c r="F23611" i="1"/>
  <c r="G23611" i="1" s="1"/>
  <c r="F23610" i="1"/>
  <c r="G23610" i="1" s="1"/>
  <c r="F23609" i="1"/>
  <c r="G23609" i="1" s="1"/>
  <c r="F23608" i="1"/>
  <c r="G23608" i="1" s="1"/>
  <c r="F23607" i="1"/>
  <c r="G23607" i="1" s="1"/>
  <c r="F23606" i="1"/>
  <c r="F23605" i="1"/>
  <c r="G23605" i="1" s="1"/>
  <c r="F23604" i="1"/>
  <c r="G23604" i="1" s="1"/>
  <c r="F23603" i="1"/>
  <c r="G23603" i="1" s="1"/>
  <c r="F23602" i="1"/>
  <c r="G23602" i="1" s="1"/>
  <c r="F23601" i="1"/>
  <c r="G23601" i="1" s="1"/>
  <c r="F23600" i="1"/>
  <c r="G23600" i="1" s="1"/>
  <c r="F23599" i="1"/>
  <c r="G23599" i="1" s="1"/>
  <c r="F23598" i="1"/>
  <c r="G23598" i="1" s="1"/>
  <c r="F23597" i="1"/>
  <c r="G23597" i="1" s="1"/>
  <c r="F23596" i="1"/>
  <c r="G23596" i="1" s="1"/>
  <c r="F23595" i="1"/>
  <c r="G23595" i="1" s="1"/>
  <c r="F23594" i="1"/>
  <c r="F23593" i="1"/>
  <c r="G23593" i="1" s="1"/>
  <c r="F23592" i="1"/>
  <c r="G23592" i="1" s="1"/>
  <c r="F23591" i="1"/>
  <c r="G23591" i="1" s="1"/>
  <c r="F23590" i="1"/>
  <c r="G23590" i="1" s="1"/>
  <c r="F23589" i="1"/>
  <c r="G23589" i="1" s="1"/>
  <c r="F23588" i="1"/>
  <c r="G23588" i="1" s="1"/>
  <c r="F23587" i="1"/>
  <c r="G23587" i="1" s="1"/>
  <c r="F23586" i="1"/>
  <c r="G23586" i="1" s="1"/>
  <c r="F23585" i="1"/>
  <c r="G23585" i="1" s="1"/>
  <c r="F23584" i="1"/>
  <c r="G23584" i="1" s="1"/>
  <c r="F23583" i="1"/>
  <c r="G23583" i="1" s="1"/>
  <c r="F23582" i="1"/>
  <c r="F23581" i="1"/>
  <c r="G23581" i="1" s="1"/>
  <c r="F23580" i="1"/>
  <c r="G23580" i="1" s="1"/>
  <c r="F23579" i="1"/>
  <c r="G23579" i="1" s="1"/>
  <c r="F23578" i="1"/>
  <c r="G23578" i="1" s="1"/>
  <c r="F23577" i="1"/>
  <c r="G23577" i="1" s="1"/>
  <c r="F23576" i="1"/>
  <c r="G23576" i="1" s="1"/>
  <c r="F23575" i="1"/>
  <c r="G23575" i="1" s="1"/>
  <c r="F23574" i="1"/>
  <c r="G23574" i="1" s="1"/>
  <c r="F23573" i="1"/>
  <c r="G23573" i="1" s="1"/>
  <c r="F23572" i="1"/>
  <c r="G23572" i="1" s="1"/>
  <c r="F23571" i="1"/>
  <c r="G23571" i="1" s="1"/>
  <c r="F23570" i="1"/>
  <c r="F23569" i="1"/>
  <c r="G23569" i="1" s="1"/>
  <c r="F23568" i="1"/>
  <c r="G23568" i="1" s="1"/>
  <c r="F23567" i="1"/>
  <c r="G23567" i="1" s="1"/>
  <c r="F23566" i="1"/>
  <c r="G23566" i="1" s="1"/>
  <c r="F23565" i="1"/>
  <c r="G23565" i="1" s="1"/>
  <c r="F23564" i="1"/>
  <c r="G23564" i="1" s="1"/>
  <c r="F23563" i="1"/>
  <c r="G23563" i="1" s="1"/>
  <c r="F23562" i="1"/>
  <c r="G23562" i="1" s="1"/>
  <c r="F23561" i="1"/>
  <c r="G23561" i="1" s="1"/>
  <c r="F23560" i="1"/>
  <c r="G23560" i="1" s="1"/>
  <c r="F23559" i="1"/>
  <c r="G23559" i="1" s="1"/>
  <c r="F23558" i="1"/>
  <c r="F23557" i="1"/>
  <c r="G23557" i="1" s="1"/>
  <c r="F23556" i="1"/>
  <c r="G23556" i="1" s="1"/>
  <c r="F23555" i="1"/>
  <c r="G23555" i="1" s="1"/>
  <c r="F23554" i="1"/>
  <c r="G23554" i="1" s="1"/>
  <c r="F23553" i="1"/>
  <c r="G23553" i="1" s="1"/>
  <c r="F23552" i="1"/>
  <c r="G23552" i="1" s="1"/>
  <c r="F23551" i="1"/>
  <c r="G23551" i="1" s="1"/>
  <c r="F23550" i="1"/>
  <c r="G23550" i="1" s="1"/>
  <c r="F23549" i="1"/>
  <c r="G23549" i="1" s="1"/>
  <c r="F23548" i="1"/>
  <c r="G23548" i="1" s="1"/>
  <c r="F23547" i="1"/>
  <c r="G23547" i="1" s="1"/>
  <c r="F23546" i="1"/>
  <c r="F23545" i="1"/>
  <c r="G23545" i="1" s="1"/>
  <c r="F23544" i="1"/>
  <c r="G23544" i="1" s="1"/>
  <c r="F23543" i="1"/>
  <c r="G23543" i="1" s="1"/>
  <c r="F23542" i="1"/>
  <c r="G23542" i="1" s="1"/>
  <c r="F23541" i="1"/>
  <c r="G23541" i="1" s="1"/>
  <c r="F23540" i="1"/>
  <c r="G23540" i="1" s="1"/>
  <c r="F23539" i="1"/>
  <c r="G23539" i="1" s="1"/>
  <c r="F23538" i="1"/>
  <c r="G23538" i="1" s="1"/>
  <c r="F23537" i="1"/>
  <c r="G23537" i="1" s="1"/>
  <c r="F23536" i="1"/>
  <c r="G23536" i="1" s="1"/>
  <c r="F23535" i="1"/>
  <c r="G23535" i="1" s="1"/>
  <c r="F23534" i="1"/>
  <c r="F23533" i="1"/>
  <c r="G23533" i="1" s="1"/>
  <c r="F23532" i="1"/>
  <c r="G23532" i="1" s="1"/>
  <c r="F23531" i="1"/>
  <c r="G23531" i="1" s="1"/>
  <c r="F23530" i="1"/>
  <c r="G23530" i="1" s="1"/>
  <c r="F23529" i="1"/>
  <c r="G23529" i="1" s="1"/>
  <c r="F23528" i="1"/>
  <c r="G23528" i="1" s="1"/>
  <c r="F23527" i="1"/>
  <c r="G23527" i="1" s="1"/>
  <c r="F23526" i="1"/>
  <c r="G23526" i="1" s="1"/>
  <c r="F23525" i="1"/>
  <c r="G23525" i="1" s="1"/>
  <c r="F23524" i="1"/>
  <c r="G23524" i="1" s="1"/>
  <c r="F23523" i="1"/>
  <c r="G23523" i="1" s="1"/>
  <c r="F23522" i="1"/>
  <c r="F23521" i="1"/>
  <c r="G23521" i="1" s="1"/>
  <c r="F23520" i="1"/>
  <c r="G23520" i="1" s="1"/>
  <c r="F23519" i="1"/>
  <c r="G23519" i="1" s="1"/>
  <c r="F23518" i="1"/>
  <c r="G23518" i="1" s="1"/>
  <c r="F23517" i="1"/>
  <c r="G23517" i="1" s="1"/>
  <c r="F23516" i="1"/>
  <c r="G23516" i="1" s="1"/>
  <c r="F23515" i="1"/>
  <c r="G23515" i="1" s="1"/>
  <c r="F23514" i="1"/>
  <c r="G23514" i="1" s="1"/>
  <c r="F23513" i="1"/>
  <c r="G23513" i="1" s="1"/>
  <c r="F23512" i="1"/>
  <c r="G23512" i="1" s="1"/>
  <c r="F23511" i="1"/>
  <c r="G23511" i="1" s="1"/>
  <c r="F23510" i="1"/>
  <c r="F23509" i="1"/>
  <c r="G23509" i="1" s="1"/>
  <c r="F23508" i="1"/>
  <c r="G23508" i="1" s="1"/>
  <c r="F23507" i="1"/>
  <c r="G23507" i="1" s="1"/>
  <c r="F23506" i="1"/>
  <c r="G23506" i="1" s="1"/>
  <c r="F23505" i="1"/>
  <c r="G23505" i="1" s="1"/>
  <c r="F23504" i="1"/>
  <c r="G23504" i="1" s="1"/>
  <c r="F23503" i="1"/>
  <c r="G23503" i="1" s="1"/>
  <c r="F23502" i="1"/>
  <c r="G23502" i="1" s="1"/>
  <c r="F23501" i="1"/>
  <c r="G23501" i="1" s="1"/>
  <c r="F23500" i="1"/>
  <c r="G23500" i="1" s="1"/>
  <c r="F23499" i="1"/>
  <c r="G23499" i="1" s="1"/>
  <c r="F23498" i="1"/>
  <c r="F23497" i="1"/>
  <c r="G23497" i="1" s="1"/>
  <c r="F23496" i="1"/>
  <c r="G23496" i="1" s="1"/>
  <c r="F23495" i="1"/>
  <c r="G23495" i="1" s="1"/>
  <c r="F23494" i="1"/>
  <c r="G23494" i="1" s="1"/>
  <c r="F23493" i="1"/>
  <c r="G23493" i="1" s="1"/>
  <c r="F23492" i="1"/>
  <c r="G23492" i="1" s="1"/>
  <c r="F23491" i="1"/>
  <c r="G23491" i="1" s="1"/>
  <c r="F23490" i="1"/>
  <c r="G23490" i="1" s="1"/>
  <c r="F23489" i="1"/>
  <c r="G23489" i="1" s="1"/>
  <c r="F23488" i="1"/>
  <c r="G23488" i="1" s="1"/>
  <c r="F23487" i="1"/>
  <c r="G23487" i="1" s="1"/>
  <c r="F23486" i="1"/>
  <c r="F23485" i="1"/>
  <c r="G23485" i="1" s="1"/>
  <c r="F23484" i="1"/>
  <c r="G23484" i="1" s="1"/>
  <c r="F23483" i="1"/>
  <c r="G23483" i="1" s="1"/>
  <c r="F23482" i="1"/>
  <c r="G23482" i="1" s="1"/>
  <c r="F23481" i="1"/>
  <c r="G23481" i="1" s="1"/>
  <c r="F23480" i="1"/>
  <c r="G23480" i="1" s="1"/>
  <c r="F23479" i="1"/>
  <c r="G23479" i="1" s="1"/>
  <c r="F23478" i="1"/>
  <c r="G23478" i="1" s="1"/>
  <c r="F23477" i="1"/>
  <c r="G23477" i="1" s="1"/>
  <c r="F23476" i="1"/>
  <c r="G23476" i="1" s="1"/>
  <c r="F23475" i="1"/>
  <c r="G23475" i="1" s="1"/>
  <c r="F23474" i="1"/>
  <c r="F23473" i="1"/>
  <c r="G23473" i="1" s="1"/>
  <c r="F23472" i="1"/>
  <c r="G23472" i="1" s="1"/>
  <c r="F23471" i="1"/>
  <c r="G23471" i="1" s="1"/>
  <c r="F23470" i="1"/>
  <c r="G23470" i="1" s="1"/>
  <c r="F23469" i="1"/>
  <c r="G23469" i="1" s="1"/>
  <c r="F23468" i="1"/>
  <c r="G23468" i="1" s="1"/>
  <c r="F23467" i="1"/>
  <c r="G23467" i="1" s="1"/>
  <c r="F23466" i="1"/>
  <c r="G23466" i="1" s="1"/>
  <c r="F23465" i="1"/>
  <c r="G23465" i="1" s="1"/>
  <c r="F23464" i="1"/>
  <c r="G23464" i="1" s="1"/>
  <c r="F23463" i="1"/>
  <c r="G23463" i="1" s="1"/>
  <c r="F23462" i="1"/>
  <c r="F23461" i="1"/>
  <c r="G23461" i="1" s="1"/>
  <c r="F23460" i="1"/>
  <c r="G23460" i="1" s="1"/>
  <c r="F23459" i="1"/>
  <c r="G23459" i="1" s="1"/>
  <c r="F23458" i="1"/>
  <c r="G23458" i="1" s="1"/>
  <c r="F23457" i="1"/>
  <c r="G23457" i="1" s="1"/>
  <c r="F23456" i="1"/>
  <c r="G23456" i="1" s="1"/>
  <c r="F23455" i="1"/>
  <c r="G23455" i="1" s="1"/>
  <c r="F23454" i="1"/>
  <c r="G23454" i="1" s="1"/>
  <c r="F23453" i="1"/>
  <c r="G23453" i="1" s="1"/>
  <c r="F23452" i="1"/>
  <c r="G23452" i="1" s="1"/>
  <c r="F23451" i="1"/>
  <c r="G23451" i="1" s="1"/>
  <c r="F23450" i="1"/>
  <c r="F23449" i="1"/>
  <c r="G23449" i="1" s="1"/>
  <c r="F23448" i="1"/>
  <c r="G23448" i="1" s="1"/>
  <c r="F23447" i="1"/>
  <c r="G23447" i="1" s="1"/>
  <c r="F23446" i="1"/>
  <c r="G23446" i="1" s="1"/>
  <c r="F23445" i="1"/>
  <c r="G23445" i="1" s="1"/>
  <c r="F23444" i="1"/>
  <c r="G23444" i="1" s="1"/>
  <c r="F23443" i="1"/>
  <c r="G23443" i="1" s="1"/>
  <c r="F23442" i="1"/>
  <c r="G23442" i="1" s="1"/>
  <c r="F23441" i="1"/>
  <c r="G23441" i="1" s="1"/>
  <c r="F23440" i="1"/>
  <c r="G23440" i="1" s="1"/>
  <c r="F23439" i="1"/>
  <c r="G23439" i="1" s="1"/>
  <c r="F23438" i="1"/>
  <c r="F23437" i="1"/>
  <c r="G23437" i="1" s="1"/>
  <c r="F23436" i="1"/>
  <c r="G23436" i="1" s="1"/>
  <c r="F23435" i="1"/>
  <c r="G23435" i="1" s="1"/>
  <c r="F23434" i="1"/>
  <c r="G23434" i="1" s="1"/>
  <c r="F23433" i="1"/>
  <c r="G23433" i="1" s="1"/>
  <c r="F23432" i="1"/>
  <c r="G23432" i="1" s="1"/>
  <c r="F23431" i="1"/>
  <c r="G23431" i="1" s="1"/>
  <c r="F23430" i="1"/>
  <c r="G23430" i="1" s="1"/>
  <c r="F23429" i="1"/>
  <c r="G23429" i="1" s="1"/>
  <c r="F23428" i="1"/>
  <c r="G23428" i="1" s="1"/>
  <c r="F23427" i="1"/>
  <c r="G23427" i="1" s="1"/>
  <c r="F23426" i="1"/>
  <c r="F23425" i="1"/>
  <c r="G23425" i="1" s="1"/>
  <c r="F23424" i="1"/>
  <c r="G23424" i="1" s="1"/>
  <c r="F23423" i="1"/>
  <c r="G23423" i="1" s="1"/>
  <c r="F23422" i="1"/>
  <c r="G23422" i="1" s="1"/>
  <c r="F23421" i="1"/>
  <c r="G23421" i="1" s="1"/>
  <c r="F23420" i="1"/>
  <c r="G23420" i="1" s="1"/>
  <c r="F23419" i="1"/>
  <c r="G23419" i="1" s="1"/>
  <c r="F23418" i="1"/>
  <c r="G23418" i="1" s="1"/>
  <c r="F23417" i="1"/>
  <c r="G23417" i="1" s="1"/>
  <c r="F23416" i="1"/>
  <c r="G23416" i="1" s="1"/>
  <c r="F23415" i="1"/>
  <c r="G23415" i="1" s="1"/>
  <c r="F23414" i="1"/>
  <c r="F23413" i="1"/>
  <c r="G23413" i="1" s="1"/>
  <c r="F23412" i="1"/>
  <c r="G23412" i="1" s="1"/>
  <c r="F23411" i="1"/>
  <c r="G23411" i="1" s="1"/>
  <c r="F23410" i="1"/>
  <c r="G23410" i="1" s="1"/>
  <c r="F23409" i="1"/>
  <c r="G23409" i="1" s="1"/>
  <c r="F23408" i="1"/>
  <c r="G23408" i="1" s="1"/>
  <c r="F23407" i="1"/>
  <c r="G23407" i="1" s="1"/>
  <c r="F23406" i="1"/>
  <c r="G23406" i="1" s="1"/>
  <c r="F23405" i="1"/>
  <c r="G23405" i="1" s="1"/>
  <c r="F23404" i="1"/>
  <c r="G23404" i="1" s="1"/>
  <c r="F23403" i="1"/>
  <c r="G23403" i="1" s="1"/>
  <c r="F23402" i="1"/>
  <c r="F23401" i="1"/>
  <c r="G23401" i="1" s="1"/>
  <c r="F23400" i="1"/>
  <c r="G23400" i="1" s="1"/>
  <c r="F23399" i="1"/>
  <c r="G23399" i="1" s="1"/>
  <c r="F23398" i="1"/>
  <c r="G23398" i="1" s="1"/>
  <c r="F23397" i="1"/>
  <c r="G23397" i="1" s="1"/>
  <c r="F23396" i="1"/>
  <c r="G23396" i="1" s="1"/>
  <c r="F23395" i="1"/>
  <c r="G23395" i="1" s="1"/>
  <c r="F23394" i="1"/>
  <c r="G23394" i="1" s="1"/>
  <c r="F23393" i="1"/>
  <c r="G23393" i="1" s="1"/>
  <c r="F23392" i="1"/>
  <c r="G23392" i="1" s="1"/>
  <c r="F23391" i="1"/>
  <c r="G23391" i="1" s="1"/>
  <c r="F23390" i="1"/>
  <c r="F23389" i="1"/>
  <c r="G23389" i="1" s="1"/>
  <c r="F23388" i="1"/>
  <c r="G23388" i="1" s="1"/>
  <c r="F23387" i="1"/>
  <c r="G23387" i="1" s="1"/>
  <c r="F23386" i="1"/>
  <c r="G23386" i="1" s="1"/>
  <c r="F23385" i="1"/>
  <c r="G23385" i="1" s="1"/>
  <c r="F23384" i="1"/>
  <c r="G23384" i="1" s="1"/>
  <c r="F23383" i="1"/>
  <c r="G23383" i="1" s="1"/>
  <c r="F23382" i="1"/>
  <c r="G23382" i="1" s="1"/>
  <c r="F23381" i="1"/>
  <c r="G23381" i="1" s="1"/>
  <c r="F23380" i="1"/>
  <c r="G23380" i="1" s="1"/>
  <c r="F23379" i="1"/>
  <c r="G23379" i="1" s="1"/>
  <c r="F23378" i="1"/>
  <c r="F23377" i="1"/>
  <c r="G23377" i="1" s="1"/>
  <c r="F23376" i="1"/>
  <c r="G23376" i="1" s="1"/>
  <c r="F23375" i="1"/>
  <c r="G23375" i="1" s="1"/>
  <c r="F23374" i="1"/>
  <c r="G23374" i="1" s="1"/>
  <c r="F23373" i="1"/>
  <c r="G23373" i="1" s="1"/>
  <c r="F23372" i="1"/>
  <c r="G23372" i="1" s="1"/>
  <c r="F23371" i="1"/>
  <c r="G23371" i="1" s="1"/>
  <c r="F23370" i="1"/>
  <c r="G23370" i="1" s="1"/>
  <c r="F23369" i="1"/>
  <c r="G23369" i="1" s="1"/>
  <c r="F23368" i="1"/>
  <c r="G23368" i="1" s="1"/>
  <c r="F23367" i="1"/>
  <c r="G23367" i="1" s="1"/>
  <c r="F23366" i="1"/>
  <c r="F23365" i="1"/>
  <c r="G23365" i="1" s="1"/>
  <c r="F23364" i="1"/>
  <c r="G23364" i="1" s="1"/>
  <c r="F23363" i="1"/>
  <c r="G23363" i="1" s="1"/>
  <c r="F23362" i="1"/>
  <c r="G23362" i="1" s="1"/>
  <c r="F23361" i="1"/>
  <c r="G23361" i="1" s="1"/>
  <c r="F23360" i="1"/>
  <c r="G23360" i="1" s="1"/>
  <c r="F23359" i="1"/>
  <c r="G23359" i="1" s="1"/>
  <c r="F23358" i="1"/>
  <c r="G23358" i="1" s="1"/>
  <c r="F23357" i="1"/>
  <c r="G23357" i="1" s="1"/>
  <c r="F23356" i="1"/>
  <c r="G23356" i="1" s="1"/>
  <c r="F23355" i="1"/>
  <c r="G23355" i="1" s="1"/>
  <c r="F23354" i="1"/>
  <c r="F23353" i="1"/>
  <c r="G23353" i="1" s="1"/>
  <c r="F23352" i="1"/>
  <c r="G23352" i="1" s="1"/>
  <c r="F23351" i="1"/>
  <c r="G23351" i="1" s="1"/>
  <c r="F23350" i="1"/>
  <c r="G23350" i="1" s="1"/>
  <c r="F23349" i="1"/>
  <c r="G23349" i="1" s="1"/>
  <c r="F23348" i="1"/>
  <c r="G23348" i="1" s="1"/>
  <c r="F23347" i="1"/>
  <c r="G23347" i="1" s="1"/>
  <c r="F23346" i="1"/>
  <c r="G23346" i="1" s="1"/>
  <c r="F23345" i="1"/>
  <c r="G23345" i="1" s="1"/>
  <c r="F23344" i="1"/>
  <c r="G23344" i="1" s="1"/>
  <c r="F23343" i="1"/>
  <c r="G23343" i="1" s="1"/>
  <c r="F23342" i="1"/>
  <c r="F23341" i="1"/>
  <c r="G23341" i="1" s="1"/>
  <c r="F23340" i="1"/>
  <c r="G23340" i="1" s="1"/>
  <c r="F23339" i="1"/>
  <c r="G23339" i="1" s="1"/>
  <c r="F23338" i="1"/>
  <c r="G23338" i="1" s="1"/>
  <c r="F23337" i="1"/>
  <c r="G23337" i="1" s="1"/>
  <c r="F23336" i="1"/>
  <c r="G23336" i="1" s="1"/>
  <c r="F23335" i="1"/>
  <c r="G23335" i="1" s="1"/>
  <c r="F23334" i="1"/>
  <c r="G23334" i="1" s="1"/>
  <c r="F23333" i="1"/>
  <c r="G23333" i="1" s="1"/>
  <c r="F23332" i="1"/>
  <c r="G23332" i="1" s="1"/>
  <c r="F23331" i="1"/>
  <c r="G23331" i="1" s="1"/>
  <c r="F23330" i="1"/>
  <c r="F23329" i="1"/>
  <c r="G23329" i="1" s="1"/>
  <c r="F23328" i="1"/>
  <c r="G23328" i="1" s="1"/>
  <c r="F23327" i="1"/>
  <c r="G23327" i="1" s="1"/>
  <c r="F23326" i="1"/>
  <c r="G23326" i="1" s="1"/>
  <c r="F23325" i="1"/>
  <c r="G23325" i="1" s="1"/>
  <c r="F23324" i="1"/>
  <c r="G23324" i="1" s="1"/>
  <c r="F23323" i="1"/>
  <c r="G23323" i="1" s="1"/>
  <c r="F23322" i="1"/>
  <c r="G23322" i="1" s="1"/>
  <c r="F23321" i="1"/>
  <c r="G23321" i="1" s="1"/>
  <c r="F23320" i="1"/>
  <c r="G23320" i="1" s="1"/>
  <c r="F23319" i="1"/>
  <c r="G23319" i="1" s="1"/>
  <c r="F23318" i="1"/>
  <c r="F23317" i="1"/>
  <c r="G23317" i="1" s="1"/>
  <c r="F23316" i="1"/>
  <c r="G23316" i="1" s="1"/>
  <c r="F23315" i="1"/>
  <c r="G23315" i="1" s="1"/>
  <c r="F23314" i="1"/>
  <c r="G23314" i="1" s="1"/>
  <c r="F23313" i="1"/>
  <c r="G23313" i="1" s="1"/>
  <c r="F23312" i="1"/>
  <c r="G23312" i="1" s="1"/>
  <c r="F23311" i="1"/>
  <c r="G23311" i="1" s="1"/>
  <c r="F23310" i="1"/>
  <c r="G23310" i="1" s="1"/>
  <c r="F23309" i="1"/>
  <c r="G23309" i="1" s="1"/>
  <c r="F23308" i="1"/>
  <c r="G23308" i="1" s="1"/>
  <c r="F23307" i="1"/>
  <c r="G23307" i="1" s="1"/>
  <c r="F23306" i="1"/>
  <c r="F23305" i="1"/>
  <c r="G23305" i="1" s="1"/>
  <c r="F23304" i="1"/>
  <c r="G23304" i="1" s="1"/>
  <c r="F23303" i="1"/>
  <c r="G23303" i="1" s="1"/>
  <c r="F23302" i="1"/>
  <c r="G23302" i="1" s="1"/>
  <c r="F23301" i="1"/>
  <c r="G23301" i="1" s="1"/>
  <c r="F23300" i="1"/>
  <c r="G23300" i="1" s="1"/>
  <c r="F23299" i="1"/>
  <c r="G23299" i="1" s="1"/>
  <c r="F23298" i="1"/>
  <c r="G23298" i="1" s="1"/>
  <c r="F23297" i="1"/>
  <c r="G23297" i="1" s="1"/>
  <c r="F23296" i="1"/>
  <c r="G23296" i="1" s="1"/>
  <c r="F23295" i="1"/>
  <c r="G23295" i="1" s="1"/>
  <c r="F23294" i="1"/>
  <c r="F23293" i="1"/>
  <c r="G23293" i="1" s="1"/>
  <c r="F23292" i="1"/>
  <c r="G23292" i="1" s="1"/>
  <c r="F23291" i="1"/>
  <c r="G23291" i="1" s="1"/>
  <c r="F23290" i="1"/>
  <c r="G23290" i="1" s="1"/>
  <c r="F23289" i="1"/>
  <c r="G23289" i="1" s="1"/>
  <c r="F23288" i="1"/>
  <c r="G23288" i="1" s="1"/>
  <c r="F23287" i="1"/>
  <c r="G23287" i="1" s="1"/>
  <c r="F23286" i="1"/>
  <c r="G23286" i="1" s="1"/>
  <c r="F23285" i="1"/>
  <c r="G23285" i="1" s="1"/>
  <c r="F23284" i="1"/>
  <c r="G23284" i="1" s="1"/>
  <c r="F23283" i="1"/>
  <c r="G23283" i="1" s="1"/>
  <c r="F23282" i="1"/>
  <c r="F23281" i="1"/>
  <c r="G23281" i="1" s="1"/>
  <c r="F23280" i="1"/>
  <c r="G23280" i="1" s="1"/>
  <c r="F23279" i="1"/>
  <c r="G23279" i="1" s="1"/>
  <c r="F23278" i="1"/>
  <c r="G23278" i="1" s="1"/>
  <c r="F23277" i="1"/>
  <c r="G23277" i="1" s="1"/>
  <c r="F23276" i="1"/>
  <c r="G23276" i="1" s="1"/>
  <c r="F23275" i="1"/>
  <c r="G23275" i="1" s="1"/>
  <c r="F23274" i="1"/>
  <c r="G23274" i="1" s="1"/>
  <c r="F23273" i="1"/>
  <c r="G23273" i="1" s="1"/>
  <c r="F23272" i="1"/>
  <c r="G23272" i="1" s="1"/>
  <c r="F23271" i="1"/>
  <c r="G23271" i="1" s="1"/>
  <c r="F23270" i="1"/>
  <c r="F23269" i="1"/>
  <c r="G23269" i="1" s="1"/>
  <c r="F23268" i="1"/>
  <c r="G23268" i="1" s="1"/>
  <c r="F23267" i="1"/>
  <c r="G23267" i="1" s="1"/>
  <c r="F23266" i="1"/>
  <c r="G23266" i="1" s="1"/>
  <c r="F23265" i="1"/>
  <c r="G23265" i="1" s="1"/>
  <c r="F23264" i="1"/>
  <c r="G23264" i="1" s="1"/>
  <c r="F23263" i="1"/>
  <c r="G23263" i="1" s="1"/>
  <c r="F23262" i="1"/>
  <c r="G23262" i="1" s="1"/>
  <c r="F23261" i="1"/>
  <c r="G23261" i="1" s="1"/>
  <c r="F23260" i="1"/>
  <c r="G23260" i="1" s="1"/>
  <c r="F23259" i="1"/>
  <c r="G23259" i="1" s="1"/>
  <c r="F23258" i="1"/>
  <c r="F23257" i="1"/>
  <c r="G23257" i="1" s="1"/>
  <c r="F23256" i="1"/>
  <c r="G23256" i="1" s="1"/>
  <c r="F23255" i="1"/>
  <c r="G23255" i="1" s="1"/>
  <c r="F23254" i="1"/>
  <c r="G23254" i="1" s="1"/>
  <c r="F23253" i="1"/>
  <c r="G23253" i="1" s="1"/>
  <c r="F23252" i="1"/>
  <c r="G23252" i="1" s="1"/>
  <c r="F23251" i="1"/>
  <c r="G23251" i="1" s="1"/>
  <c r="F23250" i="1"/>
  <c r="G23250" i="1" s="1"/>
  <c r="F23249" i="1"/>
  <c r="G23249" i="1" s="1"/>
  <c r="F23248" i="1"/>
  <c r="G23248" i="1" s="1"/>
  <c r="F23247" i="1"/>
  <c r="G23247" i="1" s="1"/>
  <c r="F23246" i="1"/>
  <c r="F23245" i="1"/>
  <c r="G23245" i="1" s="1"/>
  <c r="F23244" i="1"/>
  <c r="G23244" i="1" s="1"/>
  <c r="F23243" i="1"/>
  <c r="G23243" i="1" s="1"/>
  <c r="F23242" i="1"/>
  <c r="G23242" i="1" s="1"/>
  <c r="F23241" i="1"/>
  <c r="G23241" i="1" s="1"/>
  <c r="F23240" i="1"/>
  <c r="G23240" i="1" s="1"/>
  <c r="F23239" i="1"/>
  <c r="G23239" i="1" s="1"/>
  <c r="F23238" i="1"/>
  <c r="G23238" i="1" s="1"/>
  <c r="F23237" i="1"/>
  <c r="G23237" i="1" s="1"/>
  <c r="F23236" i="1"/>
  <c r="G23236" i="1" s="1"/>
  <c r="F23235" i="1"/>
  <c r="G23235" i="1" s="1"/>
  <c r="F23234" i="1"/>
  <c r="F23233" i="1"/>
  <c r="G23233" i="1" s="1"/>
  <c r="F23232" i="1"/>
  <c r="G23232" i="1" s="1"/>
  <c r="F23231" i="1"/>
  <c r="G23231" i="1" s="1"/>
  <c r="F23230" i="1"/>
  <c r="G23230" i="1" s="1"/>
  <c r="F23229" i="1"/>
  <c r="G23229" i="1" s="1"/>
  <c r="F23228" i="1"/>
  <c r="G23228" i="1" s="1"/>
  <c r="F23227" i="1"/>
  <c r="G23227" i="1" s="1"/>
  <c r="F23226" i="1"/>
  <c r="G23226" i="1" s="1"/>
  <c r="F23225" i="1"/>
  <c r="G23225" i="1" s="1"/>
  <c r="F23224" i="1"/>
  <c r="G23224" i="1" s="1"/>
  <c r="F23223" i="1"/>
  <c r="G23223" i="1" s="1"/>
  <c r="F23222" i="1"/>
  <c r="F23221" i="1"/>
  <c r="G23221" i="1" s="1"/>
  <c r="F23220" i="1"/>
  <c r="G23220" i="1" s="1"/>
  <c r="F23219" i="1"/>
  <c r="G23219" i="1" s="1"/>
  <c r="F23218" i="1"/>
  <c r="G23218" i="1" s="1"/>
  <c r="F23217" i="1"/>
  <c r="G23217" i="1" s="1"/>
  <c r="F23216" i="1"/>
  <c r="G23216" i="1" s="1"/>
  <c r="F23215" i="1"/>
  <c r="G23215" i="1" s="1"/>
  <c r="F23214" i="1"/>
  <c r="G23214" i="1" s="1"/>
  <c r="F23213" i="1"/>
  <c r="G23213" i="1" s="1"/>
  <c r="F23212" i="1"/>
  <c r="G23212" i="1" s="1"/>
  <c r="F23211" i="1"/>
  <c r="G23211" i="1" s="1"/>
  <c r="F23210" i="1"/>
  <c r="F23209" i="1"/>
  <c r="G23209" i="1" s="1"/>
  <c r="F23208" i="1"/>
  <c r="G23208" i="1" s="1"/>
  <c r="F23207" i="1"/>
  <c r="G23207" i="1" s="1"/>
  <c r="F23206" i="1"/>
  <c r="G23206" i="1" s="1"/>
  <c r="F23205" i="1"/>
  <c r="G23205" i="1" s="1"/>
  <c r="F23204" i="1"/>
  <c r="G23204" i="1" s="1"/>
  <c r="F23203" i="1"/>
  <c r="G23203" i="1" s="1"/>
  <c r="F23202" i="1"/>
  <c r="G23202" i="1" s="1"/>
  <c r="F23201" i="1"/>
  <c r="G23201" i="1" s="1"/>
  <c r="F23200" i="1"/>
  <c r="G23200" i="1" s="1"/>
  <c r="F23199" i="1"/>
  <c r="G23199" i="1" s="1"/>
  <c r="F23198" i="1"/>
  <c r="F23197" i="1"/>
  <c r="G23197" i="1" s="1"/>
  <c r="F23196" i="1"/>
  <c r="G23196" i="1" s="1"/>
  <c r="F23195" i="1"/>
  <c r="G23195" i="1" s="1"/>
  <c r="F23194" i="1"/>
  <c r="G23194" i="1" s="1"/>
  <c r="F23193" i="1"/>
  <c r="G23193" i="1" s="1"/>
  <c r="F23192" i="1"/>
  <c r="G23192" i="1" s="1"/>
  <c r="F23191" i="1"/>
  <c r="G23191" i="1" s="1"/>
  <c r="F23190" i="1"/>
  <c r="G23190" i="1" s="1"/>
  <c r="F23189" i="1"/>
  <c r="G23189" i="1" s="1"/>
  <c r="F23188" i="1"/>
  <c r="G23188" i="1" s="1"/>
  <c r="F23187" i="1"/>
  <c r="G23187" i="1" s="1"/>
  <c r="F23186" i="1"/>
  <c r="F23185" i="1"/>
  <c r="G23185" i="1" s="1"/>
  <c r="F23184" i="1"/>
  <c r="G23184" i="1" s="1"/>
  <c r="F23183" i="1"/>
  <c r="G23183" i="1" s="1"/>
  <c r="F23182" i="1"/>
  <c r="G23182" i="1" s="1"/>
  <c r="F23181" i="1"/>
  <c r="G23181" i="1" s="1"/>
  <c r="F23180" i="1"/>
  <c r="G23180" i="1" s="1"/>
  <c r="F23179" i="1"/>
  <c r="G23179" i="1" s="1"/>
  <c r="F23178" i="1"/>
  <c r="G23178" i="1" s="1"/>
  <c r="F23177" i="1"/>
  <c r="G23177" i="1" s="1"/>
  <c r="F23176" i="1"/>
  <c r="G23176" i="1" s="1"/>
  <c r="F23175" i="1"/>
  <c r="G23175" i="1" s="1"/>
  <c r="F23174" i="1"/>
  <c r="F23173" i="1"/>
  <c r="G23173" i="1" s="1"/>
  <c r="F23172" i="1"/>
  <c r="G23172" i="1" s="1"/>
  <c r="F23171" i="1"/>
  <c r="G23171" i="1" s="1"/>
  <c r="F23170" i="1"/>
  <c r="G23170" i="1" s="1"/>
  <c r="F23169" i="1"/>
  <c r="G23169" i="1" s="1"/>
  <c r="F23168" i="1"/>
  <c r="G23168" i="1" s="1"/>
  <c r="F23167" i="1"/>
  <c r="G23167" i="1" s="1"/>
  <c r="F23166" i="1"/>
  <c r="G23166" i="1" s="1"/>
  <c r="F23165" i="1"/>
  <c r="G23165" i="1" s="1"/>
  <c r="F23164" i="1"/>
  <c r="G23164" i="1" s="1"/>
  <c r="F23163" i="1"/>
  <c r="G23163" i="1" s="1"/>
  <c r="F23162" i="1"/>
  <c r="F23161" i="1"/>
  <c r="G23161" i="1" s="1"/>
  <c r="F23160" i="1"/>
  <c r="G23160" i="1" s="1"/>
  <c r="F23159" i="1"/>
  <c r="G23159" i="1" s="1"/>
  <c r="F23158" i="1"/>
  <c r="G23158" i="1" s="1"/>
  <c r="F23157" i="1"/>
  <c r="G23157" i="1" s="1"/>
  <c r="F23156" i="1"/>
  <c r="G23156" i="1" s="1"/>
  <c r="F23155" i="1"/>
  <c r="G23155" i="1" s="1"/>
  <c r="F23154" i="1"/>
  <c r="G23154" i="1" s="1"/>
  <c r="F23153" i="1"/>
  <c r="G23153" i="1" s="1"/>
  <c r="F23152" i="1"/>
  <c r="G23152" i="1" s="1"/>
  <c r="F23151" i="1"/>
  <c r="G23151" i="1" s="1"/>
  <c r="F23150" i="1"/>
  <c r="F23149" i="1"/>
  <c r="G23149" i="1" s="1"/>
  <c r="F23148" i="1"/>
  <c r="G23148" i="1" s="1"/>
  <c r="F23147" i="1"/>
  <c r="G23147" i="1" s="1"/>
  <c r="F23146" i="1"/>
  <c r="G23146" i="1" s="1"/>
  <c r="F23145" i="1"/>
  <c r="G23145" i="1" s="1"/>
  <c r="F23144" i="1"/>
  <c r="G23144" i="1" s="1"/>
  <c r="F23143" i="1"/>
  <c r="G23143" i="1" s="1"/>
  <c r="F23142" i="1"/>
  <c r="G23142" i="1" s="1"/>
  <c r="F23141" i="1"/>
  <c r="G23141" i="1" s="1"/>
  <c r="F23140" i="1"/>
  <c r="G23140" i="1" s="1"/>
  <c r="F23139" i="1"/>
  <c r="G23139" i="1" s="1"/>
  <c r="F23138" i="1"/>
  <c r="F23137" i="1"/>
  <c r="G23137" i="1" s="1"/>
  <c r="F23136" i="1"/>
  <c r="G23136" i="1" s="1"/>
  <c r="F23135" i="1"/>
  <c r="G23135" i="1" s="1"/>
  <c r="F23134" i="1"/>
  <c r="G23134" i="1" s="1"/>
  <c r="F23133" i="1"/>
  <c r="G23133" i="1" s="1"/>
  <c r="F23132" i="1"/>
  <c r="G23132" i="1" s="1"/>
  <c r="F23131" i="1"/>
  <c r="G23131" i="1" s="1"/>
  <c r="F23130" i="1"/>
  <c r="G23130" i="1" s="1"/>
  <c r="F23129" i="1"/>
  <c r="G23129" i="1" s="1"/>
  <c r="F23128" i="1"/>
  <c r="G23128" i="1" s="1"/>
  <c r="F23127" i="1"/>
  <c r="G23127" i="1" s="1"/>
  <c r="F23126" i="1"/>
  <c r="F23125" i="1"/>
  <c r="G23125" i="1" s="1"/>
  <c r="F23124" i="1"/>
  <c r="G23124" i="1" s="1"/>
  <c r="F23123" i="1"/>
  <c r="G23123" i="1" s="1"/>
  <c r="F23122" i="1"/>
  <c r="G23122" i="1" s="1"/>
  <c r="F23121" i="1"/>
  <c r="G23121" i="1" s="1"/>
  <c r="F23120" i="1"/>
  <c r="G23120" i="1" s="1"/>
  <c r="F23119" i="1"/>
  <c r="G23119" i="1" s="1"/>
  <c r="F23118" i="1"/>
  <c r="G23118" i="1" s="1"/>
  <c r="F23117" i="1"/>
  <c r="G23117" i="1" s="1"/>
  <c r="F23116" i="1"/>
  <c r="G23116" i="1" s="1"/>
  <c r="F23115" i="1"/>
  <c r="G23115" i="1" s="1"/>
  <c r="F23114" i="1"/>
  <c r="F23113" i="1"/>
  <c r="G23113" i="1" s="1"/>
  <c r="F23112" i="1"/>
  <c r="G23112" i="1" s="1"/>
  <c r="F23111" i="1"/>
  <c r="G23111" i="1" s="1"/>
  <c r="F23110" i="1"/>
  <c r="G23110" i="1" s="1"/>
  <c r="F23109" i="1"/>
  <c r="G23109" i="1" s="1"/>
  <c r="F23108" i="1"/>
  <c r="G23108" i="1" s="1"/>
  <c r="F23107" i="1"/>
  <c r="G23107" i="1" s="1"/>
  <c r="F23106" i="1"/>
  <c r="G23106" i="1" s="1"/>
  <c r="F23105" i="1"/>
  <c r="G23105" i="1" s="1"/>
  <c r="F23104" i="1"/>
  <c r="G23104" i="1" s="1"/>
  <c r="F23103" i="1"/>
  <c r="G23103" i="1" s="1"/>
  <c r="F23102" i="1"/>
  <c r="F23101" i="1"/>
  <c r="G23101" i="1" s="1"/>
  <c r="F23100" i="1"/>
  <c r="G23100" i="1" s="1"/>
  <c r="F23099" i="1"/>
  <c r="G23099" i="1" s="1"/>
  <c r="F23098" i="1"/>
  <c r="G23098" i="1" s="1"/>
  <c r="F23097" i="1"/>
  <c r="G23097" i="1" s="1"/>
  <c r="F23096" i="1"/>
  <c r="G23096" i="1" s="1"/>
  <c r="F23095" i="1"/>
  <c r="G23095" i="1" s="1"/>
  <c r="F23094" i="1"/>
  <c r="G23094" i="1" s="1"/>
  <c r="F23093" i="1"/>
  <c r="G23093" i="1" s="1"/>
  <c r="F23092" i="1"/>
  <c r="G23092" i="1" s="1"/>
  <c r="F23091" i="1"/>
  <c r="G23091" i="1" s="1"/>
  <c r="F23090" i="1"/>
  <c r="F23089" i="1"/>
  <c r="G23089" i="1" s="1"/>
  <c r="F23088" i="1"/>
  <c r="G23088" i="1" s="1"/>
  <c r="F23087" i="1"/>
  <c r="G23087" i="1" s="1"/>
  <c r="F23086" i="1"/>
  <c r="G23086" i="1" s="1"/>
  <c r="F23085" i="1"/>
  <c r="G23085" i="1" s="1"/>
  <c r="F23084" i="1"/>
  <c r="G23084" i="1" s="1"/>
  <c r="F23083" i="1"/>
  <c r="G23083" i="1" s="1"/>
  <c r="F23082" i="1"/>
  <c r="G23082" i="1" s="1"/>
  <c r="F23081" i="1"/>
  <c r="G23081" i="1" s="1"/>
  <c r="F23080" i="1"/>
  <c r="G23080" i="1" s="1"/>
  <c r="F23079" i="1"/>
  <c r="G23079" i="1" s="1"/>
  <c r="F23078" i="1"/>
  <c r="F23077" i="1"/>
  <c r="G23077" i="1" s="1"/>
  <c r="F23076" i="1"/>
  <c r="G23076" i="1" s="1"/>
  <c r="F23075" i="1"/>
  <c r="G23075" i="1" s="1"/>
  <c r="F23074" i="1"/>
  <c r="G23074" i="1" s="1"/>
  <c r="F23073" i="1"/>
  <c r="G23073" i="1" s="1"/>
  <c r="F23072" i="1"/>
  <c r="G23072" i="1" s="1"/>
  <c r="F23071" i="1"/>
  <c r="G23071" i="1" s="1"/>
  <c r="F23070" i="1"/>
  <c r="G23070" i="1" s="1"/>
  <c r="F23069" i="1"/>
  <c r="G23069" i="1" s="1"/>
  <c r="F23068" i="1"/>
  <c r="G23068" i="1" s="1"/>
  <c r="F23067" i="1"/>
  <c r="G23067" i="1" s="1"/>
  <c r="F23066" i="1"/>
  <c r="F23065" i="1"/>
  <c r="G23065" i="1" s="1"/>
  <c r="F23064" i="1"/>
  <c r="G23064" i="1" s="1"/>
  <c r="F23063" i="1"/>
  <c r="G23063" i="1" s="1"/>
  <c r="F23062" i="1"/>
  <c r="G23062" i="1" s="1"/>
  <c r="F23061" i="1"/>
  <c r="G23061" i="1" s="1"/>
  <c r="F23060" i="1"/>
  <c r="G23060" i="1" s="1"/>
  <c r="F23059" i="1"/>
  <c r="G23059" i="1" s="1"/>
  <c r="F23058" i="1"/>
  <c r="G23058" i="1" s="1"/>
  <c r="F23057" i="1"/>
  <c r="G23057" i="1" s="1"/>
  <c r="F23056" i="1"/>
  <c r="G23056" i="1" s="1"/>
  <c r="F23055" i="1"/>
  <c r="G23055" i="1" s="1"/>
  <c r="F23054" i="1"/>
  <c r="F23053" i="1"/>
  <c r="G23053" i="1" s="1"/>
  <c r="F23052" i="1"/>
  <c r="G23052" i="1" s="1"/>
  <c r="F23051" i="1"/>
  <c r="G23051" i="1" s="1"/>
  <c r="F23050" i="1"/>
  <c r="G23050" i="1" s="1"/>
  <c r="F23049" i="1"/>
  <c r="G23049" i="1" s="1"/>
  <c r="F23048" i="1"/>
  <c r="G23048" i="1" s="1"/>
  <c r="F23047" i="1"/>
  <c r="G23047" i="1" s="1"/>
  <c r="F23046" i="1"/>
  <c r="G23046" i="1" s="1"/>
  <c r="F23045" i="1"/>
  <c r="G23045" i="1" s="1"/>
  <c r="F23044" i="1"/>
  <c r="G23044" i="1" s="1"/>
  <c r="F23043" i="1"/>
  <c r="G23043" i="1" s="1"/>
  <c r="F23042" i="1"/>
  <c r="F23041" i="1"/>
  <c r="G23041" i="1" s="1"/>
  <c r="F23040" i="1"/>
  <c r="G23040" i="1" s="1"/>
  <c r="F23039" i="1"/>
  <c r="G23039" i="1" s="1"/>
  <c r="F23038" i="1"/>
  <c r="G23038" i="1" s="1"/>
  <c r="F23037" i="1"/>
  <c r="G23037" i="1" s="1"/>
  <c r="F23036" i="1"/>
  <c r="G23036" i="1" s="1"/>
  <c r="F23035" i="1"/>
  <c r="G23035" i="1" s="1"/>
  <c r="F23034" i="1"/>
  <c r="G23034" i="1" s="1"/>
  <c r="F23033" i="1"/>
  <c r="G23033" i="1" s="1"/>
  <c r="F23032" i="1"/>
  <c r="G23032" i="1" s="1"/>
  <c r="F23031" i="1"/>
  <c r="G23031" i="1" s="1"/>
  <c r="F23030" i="1"/>
  <c r="F23029" i="1"/>
  <c r="G23029" i="1" s="1"/>
  <c r="F23028" i="1"/>
  <c r="G23028" i="1" s="1"/>
  <c r="F23027" i="1"/>
  <c r="G23027" i="1" s="1"/>
  <c r="F23026" i="1"/>
  <c r="G23026" i="1" s="1"/>
  <c r="F23025" i="1"/>
  <c r="G23025" i="1" s="1"/>
  <c r="F23024" i="1"/>
  <c r="G23024" i="1" s="1"/>
  <c r="F23023" i="1"/>
  <c r="G23023" i="1" s="1"/>
  <c r="F23022" i="1"/>
  <c r="G23022" i="1" s="1"/>
  <c r="F23021" i="1"/>
  <c r="G23021" i="1" s="1"/>
  <c r="F23020" i="1"/>
  <c r="G23020" i="1" s="1"/>
  <c r="F23019" i="1"/>
  <c r="G23019" i="1" s="1"/>
  <c r="F23018" i="1"/>
  <c r="F23017" i="1"/>
  <c r="G23017" i="1" s="1"/>
  <c r="F23016" i="1"/>
  <c r="G23016" i="1" s="1"/>
  <c r="F23015" i="1"/>
  <c r="G23015" i="1" s="1"/>
  <c r="F23014" i="1"/>
  <c r="G23014" i="1" s="1"/>
  <c r="F23013" i="1"/>
  <c r="G23013" i="1" s="1"/>
  <c r="F23012" i="1"/>
  <c r="G23012" i="1" s="1"/>
  <c r="F23011" i="1"/>
  <c r="G23011" i="1" s="1"/>
  <c r="F23010" i="1"/>
  <c r="G23010" i="1" s="1"/>
  <c r="F23009" i="1"/>
  <c r="G23009" i="1" s="1"/>
  <c r="F23008" i="1"/>
  <c r="G23008" i="1" s="1"/>
  <c r="F23007" i="1"/>
  <c r="G23007" i="1" s="1"/>
  <c r="F23006" i="1"/>
  <c r="F23005" i="1"/>
  <c r="G23005" i="1" s="1"/>
  <c r="F23004" i="1"/>
  <c r="G23004" i="1" s="1"/>
  <c r="F23003" i="1"/>
  <c r="G23003" i="1" s="1"/>
  <c r="F23002" i="1"/>
  <c r="G23002" i="1" s="1"/>
  <c r="F23001" i="1"/>
  <c r="G23001" i="1" s="1"/>
  <c r="F23000" i="1"/>
  <c r="G23000" i="1" s="1"/>
  <c r="F22999" i="1"/>
  <c r="G22999" i="1" s="1"/>
  <c r="F22998" i="1"/>
  <c r="G22998" i="1" s="1"/>
  <c r="F22997" i="1"/>
  <c r="G22997" i="1" s="1"/>
  <c r="F22996" i="1"/>
  <c r="G22996" i="1" s="1"/>
  <c r="F22995" i="1"/>
  <c r="G22995" i="1" s="1"/>
  <c r="F22994" i="1"/>
  <c r="F22993" i="1"/>
  <c r="G22993" i="1" s="1"/>
  <c r="F22992" i="1"/>
  <c r="G22992" i="1" s="1"/>
  <c r="F22991" i="1"/>
  <c r="G22991" i="1" s="1"/>
  <c r="F22990" i="1"/>
  <c r="G22990" i="1" s="1"/>
  <c r="F22989" i="1"/>
  <c r="G22989" i="1" s="1"/>
  <c r="F22988" i="1"/>
  <c r="G22988" i="1" s="1"/>
  <c r="F22987" i="1"/>
  <c r="G22987" i="1" s="1"/>
  <c r="F22986" i="1"/>
  <c r="G22986" i="1" s="1"/>
  <c r="F22985" i="1"/>
  <c r="G22985" i="1" s="1"/>
  <c r="F22984" i="1"/>
  <c r="G22984" i="1" s="1"/>
  <c r="F22983" i="1"/>
  <c r="G22983" i="1" s="1"/>
  <c r="F22982" i="1"/>
  <c r="F22981" i="1"/>
  <c r="G22981" i="1" s="1"/>
  <c r="F22980" i="1"/>
  <c r="G22980" i="1" s="1"/>
  <c r="F22979" i="1"/>
  <c r="G22979" i="1" s="1"/>
  <c r="F22978" i="1"/>
  <c r="G22978" i="1" s="1"/>
  <c r="F22977" i="1"/>
  <c r="G22977" i="1" s="1"/>
  <c r="F22976" i="1"/>
  <c r="G22976" i="1" s="1"/>
  <c r="F22975" i="1"/>
  <c r="G22975" i="1" s="1"/>
  <c r="F22974" i="1"/>
  <c r="G22974" i="1" s="1"/>
  <c r="F22973" i="1"/>
  <c r="G22973" i="1" s="1"/>
  <c r="F22972" i="1"/>
  <c r="G22972" i="1" s="1"/>
  <c r="F22971" i="1"/>
  <c r="G22971" i="1" s="1"/>
  <c r="F22970" i="1"/>
  <c r="F22969" i="1"/>
  <c r="G22969" i="1" s="1"/>
  <c r="F22968" i="1"/>
  <c r="G22968" i="1" s="1"/>
  <c r="F22967" i="1"/>
  <c r="G22967" i="1" s="1"/>
  <c r="F22966" i="1"/>
  <c r="G22966" i="1" s="1"/>
  <c r="F22965" i="1"/>
  <c r="G22965" i="1" s="1"/>
  <c r="F22964" i="1"/>
  <c r="G22964" i="1" s="1"/>
  <c r="F22963" i="1"/>
  <c r="G22963" i="1" s="1"/>
  <c r="F22962" i="1"/>
  <c r="G22962" i="1" s="1"/>
  <c r="F22961" i="1"/>
  <c r="G22961" i="1" s="1"/>
  <c r="F22960" i="1"/>
  <c r="G22960" i="1" s="1"/>
  <c r="F22959" i="1"/>
  <c r="G22959" i="1" s="1"/>
  <c r="F22958" i="1"/>
  <c r="F22957" i="1"/>
  <c r="G22957" i="1" s="1"/>
  <c r="F22956" i="1"/>
  <c r="G22956" i="1" s="1"/>
  <c r="F22955" i="1"/>
  <c r="G22955" i="1" s="1"/>
  <c r="F22954" i="1"/>
  <c r="G22954" i="1" s="1"/>
  <c r="F22953" i="1"/>
  <c r="G22953" i="1" s="1"/>
  <c r="F22952" i="1"/>
  <c r="G22952" i="1" s="1"/>
  <c r="F22951" i="1"/>
  <c r="G22951" i="1" s="1"/>
  <c r="F22950" i="1"/>
  <c r="G22950" i="1" s="1"/>
  <c r="F22949" i="1"/>
  <c r="G22949" i="1" s="1"/>
  <c r="F22948" i="1"/>
  <c r="G22948" i="1" s="1"/>
  <c r="F22947" i="1"/>
  <c r="G22947" i="1" s="1"/>
  <c r="F22946" i="1"/>
  <c r="F22945" i="1"/>
  <c r="G22945" i="1" s="1"/>
  <c r="F22944" i="1"/>
  <c r="G22944" i="1" s="1"/>
  <c r="F22943" i="1"/>
  <c r="G22943" i="1" s="1"/>
  <c r="F22942" i="1"/>
  <c r="G22942" i="1" s="1"/>
  <c r="F22941" i="1"/>
  <c r="G22941" i="1" s="1"/>
  <c r="F22940" i="1"/>
  <c r="G22940" i="1" s="1"/>
  <c r="F22939" i="1"/>
  <c r="G22939" i="1" s="1"/>
  <c r="F22938" i="1"/>
  <c r="G22938" i="1" s="1"/>
  <c r="F22937" i="1"/>
  <c r="G22937" i="1" s="1"/>
  <c r="F22936" i="1"/>
  <c r="G22936" i="1" s="1"/>
  <c r="F22935" i="1"/>
  <c r="G22935" i="1" s="1"/>
  <c r="F22934" i="1"/>
  <c r="F22933" i="1"/>
  <c r="G22933" i="1" s="1"/>
  <c r="F22932" i="1"/>
  <c r="G22932" i="1" s="1"/>
  <c r="F22931" i="1"/>
  <c r="G22931" i="1" s="1"/>
  <c r="F22930" i="1"/>
  <c r="G22930" i="1" s="1"/>
  <c r="F22929" i="1"/>
  <c r="G22929" i="1" s="1"/>
  <c r="F22928" i="1"/>
  <c r="G22928" i="1" s="1"/>
  <c r="F22927" i="1"/>
  <c r="G22927" i="1" s="1"/>
  <c r="F22926" i="1"/>
  <c r="G22926" i="1" s="1"/>
  <c r="F22925" i="1"/>
  <c r="G22925" i="1" s="1"/>
  <c r="F22924" i="1"/>
  <c r="G22924" i="1" s="1"/>
  <c r="F22923" i="1"/>
  <c r="G22923" i="1" s="1"/>
  <c r="F22922" i="1"/>
  <c r="F22921" i="1"/>
  <c r="G22921" i="1" s="1"/>
  <c r="F22920" i="1"/>
  <c r="G22920" i="1" s="1"/>
  <c r="F22919" i="1"/>
  <c r="G22919" i="1" s="1"/>
  <c r="F22918" i="1"/>
  <c r="G22918" i="1" s="1"/>
  <c r="F22917" i="1"/>
  <c r="G22917" i="1" s="1"/>
  <c r="F22916" i="1"/>
  <c r="G22916" i="1" s="1"/>
  <c r="F22915" i="1"/>
  <c r="G22915" i="1" s="1"/>
  <c r="F22914" i="1"/>
  <c r="G22914" i="1" s="1"/>
  <c r="F22913" i="1"/>
  <c r="G22913" i="1" s="1"/>
  <c r="F22912" i="1"/>
  <c r="G22912" i="1" s="1"/>
  <c r="F22911" i="1"/>
  <c r="G22911" i="1" s="1"/>
  <c r="F22910" i="1"/>
  <c r="F22909" i="1"/>
  <c r="G22909" i="1" s="1"/>
  <c r="F22908" i="1"/>
  <c r="G22908" i="1" s="1"/>
  <c r="F22907" i="1"/>
  <c r="G22907" i="1" s="1"/>
  <c r="F22906" i="1"/>
  <c r="G22906" i="1" s="1"/>
  <c r="F22905" i="1"/>
  <c r="G22905" i="1" s="1"/>
  <c r="F22904" i="1"/>
  <c r="G22904" i="1" s="1"/>
  <c r="F22903" i="1"/>
  <c r="G22903" i="1" s="1"/>
  <c r="F22902" i="1"/>
  <c r="G22902" i="1" s="1"/>
  <c r="F22901" i="1"/>
  <c r="G22901" i="1" s="1"/>
  <c r="F22900" i="1"/>
  <c r="G22900" i="1" s="1"/>
  <c r="F22899" i="1"/>
  <c r="G22899" i="1" s="1"/>
  <c r="F22898" i="1"/>
  <c r="F22897" i="1"/>
  <c r="G22897" i="1" s="1"/>
  <c r="F22896" i="1"/>
  <c r="G22896" i="1" s="1"/>
  <c r="F22895" i="1"/>
  <c r="G22895" i="1" s="1"/>
  <c r="F22894" i="1"/>
  <c r="G22894" i="1" s="1"/>
  <c r="F22893" i="1"/>
  <c r="G22893" i="1" s="1"/>
  <c r="F22892" i="1"/>
  <c r="G22892" i="1" s="1"/>
  <c r="F22891" i="1"/>
  <c r="G22891" i="1" s="1"/>
  <c r="F22890" i="1"/>
  <c r="G22890" i="1" s="1"/>
  <c r="F22889" i="1"/>
  <c r="G22889" i="1" s="1"/>
  <c r="F22888" i="1"/>
  <c r="G22888" i="1" s="1"/>
  <c r="F22887" i="1"/>
  <c r="G22887" i="1" s="1"/>
  <c r="F22886" i="1"/>
  <c r="F22885" i="1"/>
  <c r="G22885" i="1" s="1"/>
  <c r="F22884" i="1"/>
  <c r="G22884" i="1" s="1"/>
  <c r="F22883" i="1"/>
  <c r="G22883" i="1" s="1"/>
  <c r="F22882" i="1"/>
  <c r="G22882" i="1" s="1"/>
  <c r="F22881" i="1"/>
  <c r="G22881" i="1" s="1"/>
  <c r="F22880" i="1"/>
  <c r="G22880" i="1" s="1"/>
  <c r="F22879" i="1"/>
  <c r="G22879" i="1" s="1"/>
  <c r="F22878" i="1"/>
  <c r="G22878" i="1" s="1"/>
  <c r="F22877" i="1"/>
  <c r="G22877" i="1" s="1"/>
  <c r="F22876" i="1"/>
  <c r="G22876" i="1" s="1"/>
  <c r="F22875" i="1"/>
  <c r="G22875" i="1" s="1"/>
  <c r="F22874" i="1"/>
  <c r="F22873" i="1"/>
  <c r="G22873" i="1" s="1"/>
  <c r="F22872" i="1"/>
  <c r="G22872" i="1" s="1"/>
  <c r="F22871" i="1"/>
  <c r="G22871" i="1" s="1"/>
  <c r="F22870" i="1"/>
  <c r="G22870" i="1" s="1"/>
  <c r="F22869" i="1"/>
  <c r="G22869" i="1" s="1"/>
  <c r="F22868" i="1"/>
  <c r="G22868" i="1" s="1"/>
  <c r="F22867" i="1"/>
  <c r="G22867" i="1" s="1"/>
  <c r="F22866" i="1"/>
  <c r="G22866" i="1" s="1"/>
  <c r="F22865" i="1"/>
  <c r="G22865" i="1" s="1"/>
  <c r="F22864" i="1"/>
  <c r="G22864" i="1" s="1"/>
  <c r="F22863" i="1"/>
  <c r="G22863" i="1" s="1"/>
  <c r="F22862" i="1"/>
  <c r="F22861" i="1"/>
  <c r="G22861" i="1" s="1"/>
  <c r="F22860" i="1"/>
  <c r="G22860" i="1" s="1"/>
  <c r="F22859" i="1"/>
  <c r="G22859" i="1" s="1"/>
  <c r="F22858" i="1"/>
  <c r="G22858" i="1" s="1"/>
  <c r="F22857" i="1"/>
  <c r="G22857" i="1" s="1"/>
  <c r="F22856" i="1"/>
  <c r="G22856" i="1" s="1"/>
  <c r="F22855" i="1"/>
  <c r="G22855" i="1" s="1"/>
  <c r="F22854" i="1"/>
  <c r="G22854" i="1" s="1"/>
  <c r="F22853" i="1"/>
  <c r="G22853" i="1" s="1"/>
  <c r="F22852" i="1"/>
  <c r="G22852" i="1" s="1"/>
  <c r="F22851" i="1"/>
  <c r="G22851" i="1" s="1"/>
  <c r="F22850" i="1"/>
  <c r="F22849" i="1"/>
  <c r="G22849" i="1" s="1"/>
  <c r="F22848" i="1"/>
  <c r="G22848" i="1" s="1"/>
  <c r="F22847" i="1"/>
  <c r="G22847" i="1" s="1"/>
  <c r="F22846" i="1"/>
  <c r="G22846" i="1" s="1"/>
  <c r="F22845" i="1"/>
  <c r="G22845" i="1" s="1"/>
  <c r="F22844" i="1"/>
  <c r="G22844" i="1" s="1"/>
  <c r="F22843" i="1"/>
  <c r="G22843" i="1" s="1"/>
  <c r="F22842" i="1"/>
  <c r="G22842" i="1" s="1"/>
  <c r="F22841" i="1"/>
  <c r="G22841" i="1" s="1"/>
  <c r="F22840" i="1"/>
  <c r="G22840" i="1" s="1"/>
  <c r="F22839" i="1"/>
  <c r="G22839" i="1" s="1"/>
  <c r="F22838" i="1"/>
  <c r="F22837" i="1"/>
  <c r="G22837" i="1" s="1"/>
  <c r="F22836" i="1"/>
  <c r="G22836" i="1" s="1"/>
  <c r="F22835" i="1"/>
  <c r="G22835" i="1" s="1"/>
  <c r="F22834" i="1"/>
  <c r="G22834" i="1" s="1"/>
  <c r="F22833" i="1"/>
  <c r="G22833" i="1" s="1"/>
  <c r="F22832" i="1"/>
  <c r="G22832" i="1" s="1"/>
  <c r="F22831" i="1"/>
  <c r="G22831" i="1" s="1"/>
  <c r="F22830" i="1"/>
  <c r="G22830" i="1" s="1"/>
  <c r="F22829" i="1"/>
  <c r="G22829" i="1" s="1"/>
  <c r="F22828" i="1"/>
  <c r="G22828" i="1" s="1"/>
  <c r="F22827" i="1"/>
  <c r="G22827" i="1" s="1"/>
  <c r="F22826" i="1"/>
  <c r="F22825" i="1"/>
  <c r="G22825" i="1" s="1"/>
  <c r="F22824" i="1"/>
  <c r="G22824" i="1" s="1"/>
  <c r="F22823" i="1"/>
  <c r="G22823" i="1" s="1"/>
  <c r="F22822" i="1"/>
  <c r="G22822" i="1" s="1"/>
  <c r="F22821" i="1"/>
  <c r="G22821" i="1" s="1"/>
  <c r="F22820" i="1"/>
  <c r="G22820" i="1" s="1"/>
  <c r="F22819" i="1"/>
  <c r="G22819" i="1" s="1"/>
  <c r="F22818" i="1"/>
  <c r="G22818" i="1" s="1"/>
  <c r="F22817" i="1"/>
  <c r="G22817" i="1" s="1"/>
  <c r="F22816" i="1"/>
  <c r="G22816" i="1" s="1"/>
  <c r="F22815" i="1"/>
  <c r="G22815" i="1" s="1"/>
  <c r="F22814" i="1"/>
  <c r="F22813" i="1"/>
  <c r="G22813" i="1" s="1"/>
  <c r="F22812" i="1"/>
  <c r="G22812" i="1" s="1"/>
  <c r="F22811" i="1"/>
  <c r="G22811" i="1" s="1"/>
  <c r="F22810" i="1"/>
  <c r="G22810" i="1" s="1"/>
  <c r="F22809" i="1"/>
  <c r="G22809" i="1" s="1"/>
  <c r="F22808" i="1"/>
  <c r="G22808" i="1" s="1"/>
  <c r="F22807" i="1"/>
  <c r="G22807" i="1" s="1"/>
  <c r="F22806" i="1"/>
  <c r="G22806" i="1" s="1"/>
  <c r="F22805" i="1"/>
  <c r="G22805" i="1" s="1"/>
  <c r="F22804" i="1"/>
  <c r="G22804" i="1" s="1"/>
  <c r="F22803" i="1"/>
  <c r="G22803" i="1" s="1"/>
  <c r="F22802" i="1"/>
  <c r="F22801" i="1"/>
  <c r="G22801" i="1" s="1"/>
  <c r="F22800" i="1"/>
  <c r="G22800" i="1" s="1"/>
  <c r="F22799" i="1"/>
  <c r="G22799" i="1" s="1"/>
  <c r="F22798" i="1"/>
  <c r="G22798" i="1" s="1"/>
  <c r="F22797" i="1"/>
  <c r="G22797" i="1" s="1"/>
  <c r="F22796" i="1"/>
  <c r="G22796" i="1" s="1"/>
  <c r="F22795" i="1"/>
  <c r="G22795" i="1" s="1"/>
  <c r="F22794" i="1"/>
  <c r="G22794" i="1" s="1"/>
  <c r="F22793" i="1"/>
  <c r="G22793" i="1" s="1"/>
  <c r="F22792" i="1"/>
  <c r="G22792" i="1" s="1"/>
  <c r="F22791" i="1"/>
  <c r="G22791" i="1" s="1"/>
  <c r="F22790" i="1"/>
  <c r="F22789" i="1"/>
  <c r="G22789" i="1" s="1"/>
  <c r="F22788" i="1"/>
  <c r="G22788" i="1" s="1"/>
  <c r="F22787" i="1"/>
  <c r="G22787" i="1" s="1"/>
  <c r="F22786" i="1"/>
  <c r="G22786" i="1" s="1"/>
  <c r="F22785" i="1"/>
  <c r="G22785" i="1" s="1"/>
  <c r="F22784" i="1"/>
  <c r="G22784" i="1" s="1"/>
  <c r="F22783" i="1"/>
  <c r="G22783" i="1" s="1"/>
  <c r="F22782" i="1"/>
  <c r="G22782" i="1" s="1"/>
  <c r="F22781" i="1"/>
  <c r="G22781" i="1" s="1"/>
  <c r="F22780" i="1"/>
  <c r="G22780" i="1" s="1"/>
  <c r="F22779" i="1"/>
  <c r="G22779" i="1" s="1"/>
  <c r="F22778" i="1"/>
  <c r="F22777" i="1"/>
  <c r="G22777" i="1" s="1"/>
  <c r="F22776" i="1"/>
  <c r="G22776" i="1" s="1"/>
  <c r="F22775" i="1"/>
  <c r="G22775" i="1" s="1"/>
  <c r="F22774" i="1"/>
  <c r="G22774" i="1" s="1"/>
  <c r="F22773" i="1"/>
  <c r="G22773" i="1" s="1"/>
  <c r="F22772" i="1"/>
  <c r="G22772" i="1" s="1"/>
  <c r="F22771" i="1"/>
  <c r="G22771" i="1" s="1"/>
  <c r="F22770" i="1"/>
  <c r="G22770" i="1" s="1"/>
  <c r="F22769" i="1"/>
  <c r="G22769" i="1" s="1"/>
  <c r="F22768" i="1"/>
  <c r="G22768" i="1" s="1"/>
  <c r="F22767" i="1"/>
  <c r="G22767" i="1" s="1"/>
  <c r="F22766" i="1"/>
  <c r="F22765" i="1"/>
  <c r="G22765" i="1" s="1"/>
  <c r="F22764" i="1"/>
  <c r="G22764" i="1" s="1"/>
  <c r="F22763" i="1"/>
  <c r="G22763" i="1" s="1"/>
  <c r="F22762" i="1"/>
  <c r="G22762" i="1" s="1"/>
  <c r="F22761" i="1"/>
  <c r="G22761" i="1" s="1"/>
  <c r="F22760" i="1"/>
  <c r="G22760" i="1" s="1"/>
  <c r="F22759" i="1"/>
  <c r="G22759" i="1" s="1"/>
  <c r="F22758" i="1"/>
  <c r="G22758" i="1" s="1"/>
  <c r="F22757" i="1"/>
  <c r="G22757" i="1" s="1"/>
  <c r="F22756" i="1"/>
  <c r="G22756" i="1" s="1"/>
  <c r="F22755" i="1"/>
  <c r="G22755" i="1" s="1"/>
  <c r="F22754" i="1"/>
  <c r="F22753" i="1"/>
  <c r="G22753" i="1" s="1"/>
  <c r="F22752" i="1"/>
  <c r="G22752" i="1" s="1"/>
  <c r="F22751" i="1"/>
  <c r="G22751" i="1" s="1"/>
  <c r="F22750" i="1"/>
  <c r="G22750" i="1" s="1"/>
  <c r="F22749" i="1"/>
  <c r="G22749" i="1" s="1"/>
  <c r="F22748" i="1"/>
  <c r="G22748" i="1" s="1"/>
  <c r="F22747" i="1"/>
  <c r="G22747" i="1" s="1"/>
  <c r="F22746" i="1"/>
  <c r="G22746" i="1" s="1"/>
  <c r="F22745" i="1"/>
  <c r="G22745" i="1" s="1"/>
  <c r="F22744" i="1"/>
  <c r="G22744" i="1" s="1"/>
  <c r="F22743" i="1"/>
  <c r="G22743" i="1" s="1"/>
  <c r="F22742" i="1"/>
  <c r="F22741" i="1"/>
  <c r="G22741" i="1" s="1"/>
  <c r="F22740" i="1"/>
  <c r="G22740" i="1" s="1"/>
  <c r="F22739" i="1"/>
  <c r="G22739" i="1" s="1"/>
  <c r="F22738" i="1"/>
  <c r="G22738" i="1" s="1"/>
  <c r="F22737" i="1"/>
  <c r="G22737" i="1" s="1"/>
  <c r="F22736" i="1"/>
  <c r="G22736" i="1" s="1"/>
  <c r="F22735" i="1"/>
  <c r="G22735" i="1" s="1"/>
  <c r="F22734" i="1"/>
  <c r="G22734" i="1" s="1"/>
  <c r="F22733" i="1"/>
  <c r="G22733" i="1" s="1"/>
  <c r="F22732" i="1"/>
  <c r="G22732" i="1" s="1"/>
  <c r="F22731" i="1"/>
  <c r="G22731" i="1" s="1"/>
  <c r="F22730" i="1"/>
  <c r="F22729" i="1"/>
  <c r="G22729" i="1" s="1"/>
  <c r="F22728" i="1"/>
  <c r="G22728" i="1" s="1"/>
  <c r="F22727" i="1"/>
  <c r="G22727" i="1" s="1"/>
  <c r="F22726" i="1"/>
  <c r="G22726" i="1" s="1"/>
  <c r="F22725" i="1"/>
  <c r="G22725" i="1" s="1"/>
  <c r="F22724" i="1"/>
  <c r="G22724" i="1" s="1"/>
  <c r="F22723" i="1"/>
  <c r="G22723" i="1" s="1"/>
  <c r="F22722" i="1"/>
  <c r="G22722" i="1" s="1"/>
  <c r="F22721" i="1"/>
  <c r="G22721" i="1" s="1"/>
  <c r="F22720" i="1"/>
  <c r="G22720" i="1" s="1"/>
  <c r="F22719" i="1"/>
  <c r="G22719" i="1" s="1"/>
  <c r="F22718" i="1"/>
  <c r="F22717" i="1"/>
  <c r="G22717" i="1" s="1"/>
  <c r="F22716" i="1"/>
  <c r="G22716" i="1" s="1"/>
  <c r="F22715" i="1"/>
  <c r="G22715" i="1" s="1"/>
  <c r="F22714" i="1"/>
  <c r="G22714" i="1" s="1"/>
  <c r="F22713" i="1"/>
  <c r="G22713" i="1" s="1"/>
  <c r="F22712" i="1"/>
  <c r="G22712" i="1" s="1"/>
  <c r="F22711" i="1"/>
  <c r="G22711" i="1" s="1"/>
  <c r="F22710" i="1"/>
  <c r="G22710" i="1" s="1"/>
  <c r="F22709" i="1"/>
  <c r="G22709" i="1" s="1"/>
  <c r="F22708" i="1"/>
  <c r="G22708" i="1" s="1"/>
  <c r="F22707" i="1"/>
  <c r="G22707" i="1" s="1"/>
  <c r="F22706" i="1"/>
  <c r="F22705" i="1"/>
  <c r="G22705" i="1" s="1"/>
  <c r="F22704" i="1"/>
  <c r="G22704" i="1" s="1"/>
  <c r="F22703" i="1"/>
  <c r="G22703" i="1" s="1"/>
  <c r="F22702" i="1"/>
  <c r="G22702" i="1" s="1"/>
  <c r="F22701" i="1"/>
  <c r="G22701" i="1" s="1"/>
  <c r="F22700" i="1"/>
  <c r="G22700" i="1" s="1"/>
  <c r="F22699" i="1"/>
  <c r="G22699" i="1" s="1"/>
  <c r="F22698" i="1"/>
  <c r="G22698" i="1" s="1"/>
  <c r="F22697" i="1"/>
  <c r="G22697" i="1" s="1"/>
  <c r="F22696" i="1"/>
  <c r="G22696" i="1" s="1"/>
  <c r="F22695" i="1"/>
  <c r="G22695" i="1" s="1"/>
  <c r="F22694" i="1"/>
  <c r="F22693" i="1"/>
  <c r="G22693" i="1" s="1"/>
  <c r="F22692" i="1"/>
  <c r="G22692" i="1" s="1"/>
  <c r="F22691" i="1"/>
  <c r="G22691" i="1" s="1"/>
  <c r="F22690" i="1"/>
  <c r="G22690" i="1" s="1"/>
  <c r="F22689" i="1"/>
  <c r="G22689" i="1" s="1"/>
  <c r="F22688" i="1"/>
  <c r="G22688" i="1" s="1"/>
  <c r="F22687" i="1"/>
  <c r="G22687" i="1" s="1"/>
  <c r="F22686" i="1"/>
  <c r="G22686" i="1" s="1"/>
  <c r="F22685" i="1"/>
  <c r="G22685" i="1" s="1"/>
  <c r="F22684" i="1"/>
  <c r="G22684" i="1" s="1"/>
  <c r="F22683" i="1"/>
  <c r="G22683" i="1" s="1"/>
  <c r="F22682" i="1"/>
  <c r="F22681" i="1"/>
  <c r="G22681" i="1" s="1"/>
  <c r="F22680" i="1"/>
  <c r="G22680" i="1" s="1"/>
  <c r="F22679" i="1"/>
  <c r="G22679" i="1" s="1"/>
  <c r="F22678" i="1"/>
  <c r="G22678" i="1" s="1"/>
  <c r="F22677" i="1"/>
  <c r="G22677" i="1" s="1"/>
  <c r="F22676" i="1"/>
  <c r="G22676" i="1" s="1"/>
  <c r="F22675" i="1"/>
  <c r="G22675" i="1" s="1"/>
  <c r="F22674" i="1"/>
  <c r="G22674" i="1" s="1"/>
  <c r="F22673" i="1"/>
  <c r="G22673" i="1" s="1"/>
  <c r="F22672" i="1"/>
  <c r="G22672" i="1" s="1"/>
  <c r="F22671" i="1"/>
  <c r="G22671" i="1" s="1"/>
  <c r="F22670" i="1"/>
  <c r="F22669" i="1"/>
  <c r="G22669" i="1" s="1"/>
  <c r="F22668" i="1"/>
  <c r="G22668" i="1" s="1"/>
  <c r="F22667" i="1"/>
  <c r="G22667" i="1" s="1"/>
  <c r="F22666" i="1"/>
  <c r="G22666" i="1" s="1"/>
  <c r="F22665" i="1"/>
  <c r="G22665" i="1" s="1"/>
  <c r="F22664" i="1"/>
  <c r="G22664" i="1" s="1"/>
  <c r="F22663" i="1"/>
  <c r="G22663" i="1" s="1"/>
  <c r="F22662" i="1"/>
  <c r="G22662" i="1" s="1"/>
  <c r="F22661" i="1"/>
  <c r="G22661" i="1" s="1"/>
  <c r="F22660" i="1"/>
  <c r="G22660" i="1" s="1"/>
  <c r="F22659" i="1"/>
  <c r="G22659" i="1" s="1"/>
  <c r="F22658" i="1"/>
  <c r="F22657" i="1"/>
  <c r="G22657" i="1" s="1"/>
  <c r="F22656" i="1"/>
  <c r="G22656" i="1" s="1"/>
  <c r="F22655" i="1"/>
  <c r="G22655" i="1" s="1"/>
  <c r="F22654" i="1"/>
  <c r="G22654" i="1" s="1"/>
  <c r="F22653" i="1"/>
  <c r="G22653" i="1" s="1"/>
  <c r="F22652" i="1"/>
  <c r="G22652" i="1" s="1"/>
  <c r="F22651" i="1"/>
  <c r="G22651" i="1" s="1"/>
  <c r="F22650" i="1"/>
  <c r="G22650" i="1" s="1"/>
  <c r="F22649" i="1"/>
  <c r="G22649" i="1" s="1"/>
  <c r="F22648" i="1"/>
  <c r="G22648" i="1" s="1"/>
  <c r="F22647" i="1"/>
  <c r="G22647" i="1" s="1"/>
  <c r="F22646" i="1"/>
  <c r="F22645" i="1"/>
  <c r="G22645" i="1" s="1"/>
  <c r="F22644" i="1"/>
  <c r="G22644" i="1" s="1"/>
  <c r="F22643" i="1"/>
  <c r="G22643" i="1" s="1"/>
  <c r="F22642" i="1"/>
  <c r="G22642" i="1" s="1"/>
  <c r="F22641" i="1"/>
  <c r="G22641" i="1" s="1"/>
  <c r="F22640" i="1"/>
  <c r="G22640" i="1" s="1"/>
  <c r="F22639" i="1"/>
  <c r="G22639" i="1" s="1"/>
  <c r="F22638" i="1"/>
  <c r="G22638" i="1" s="1"/>
  <c r="F22637" i="1"/>
  <c r="G22637" i="1" s="1"/>
  <c r="F22636" i="1"/>
  <c r="G22636" i="1" s="1"/>
  <c r="F22635" i="1"/>
  <c r="G22635" i="1" s="1"/>
  <c r="F22634" i="1"/>
  <c r="F22633" i="1"/>
  <c r="G22633" i="1" s="1"/>
  <c r="F22632" i="1"/>
  <c r="G22632" i="1" s="1"/>
  <c r="F22631" i="1"/>
  <c r="G22631" i="1" s="1"/>
  <c r="F22630" i="1"/>
  <c r="G22630" i="1" s="1"/>
  <c r="F22629" i="1"/>
  <c r="G22629" i="1" s="1"/>
  <c r="F22628" i="1"/>
  <c r="G22628" i="1" s="1"/>
  <c r="F22627" i="1"/>
  <c r="G22627" i="1" s="1"/>
  <c r="F22626" i="1"/>
  <c r="G22626" i="1" s="1"/>
  <c r="F22625" i="1"/>
  <c r="G22625" i="1" s="1"/>
  <c r="F22624" i="1"/>
  <c r="G22624" i="1" s="1"/>
  <c r="F22623" i="1"/>
  <c r="G22623" i="1" s="1"/>
  <c r="F22622" i="1"/>
  <c r="F22621" i="1"/>
  <c r="G22621" i="1" s="1"/>
  <c r="F22620" i="1"/>
  <c r="G22620" i="1" s="1"/>
  <c r="F22619" i="1"/>
  <c r="G22619" i="1" s="1"/>
  <c r="F22618" i="1"/>
  <c r="G22618" i="1" s="1"/>
  <c r="F22617" i="1"/>
  <c r="G22617" i="1" s="1"/>
  <c r="F22616" i="1"/>
  <c r="G22616" i="1" s="1"/>
  <c r="F22615" i="1"/>
  <c r="G22615" i="1" s="1"/>
  <c r="F22614" i="1"/>
  <c r="G22614" i="1" s="1"/>
  <c r="F22613" i="1"/>
  <c r="G22613" i="1" s="1"/>
  <c r="F22612" i="1"/>
  <c r="G22612" i="1" s="1"/>
  <c r="F22611" i="1"/>
  <c r="G22611" i="1" s="1"/>
  <c r="F22610" i="1"/>
  <c r="F22609" i="1"/>
  <c r="G22609" i="1" s="1"/>
  <c r="F22608" i="1"/>
  <c r="G22608" i="1" s="1"/>
  <c r="F22607" i="1"/>
  <c r="G22607" i="1" s="1"/>
  <c r="F22606" i="1"/>
  <c r="G22606" i="1" s="1"/>
  <c r="F22605" i="1"/>
  <c r="G22605" i="1" s="1"/>
  <c r="F22604" i="1"/>
  <c r="G22604" i="1" s="1"/>
  <c r="F22603" i="1"/>
  <c r="G22603" i="1" s="1"/>
  <c r="F22602" i="1"/>
  <c r="G22602" i="1" s="1"/>
  <c r="F22601" i="1"/>
  <c r="G22601" i="1" s="1"/>
  <c r="F22600" i="1"/>
  <c r="G22600" i="1" s="1"/>
  <c r="F22599" i="1"/>
  <c r="G22599" i="1" s="1"/>
  <c r="F22598" i="1"/>
  <c r="F22597" i="1"/>
  <c r="G22597" i="1" s="1"/>
  <c r="F22596" i="1"/>
  <c r="G22596" i="1" s="1"/>
  <c r="F22595" i="1"/>
  <c r="G22595" i="1" s="1"/>
  <c r="F22594" i="1"/>
  <c r="G22594" i="1" s="1"/>
  <c r="F22593" i="1"/>
  <c r="G22593" i="1" s="1"/>
  <c r="F22592" i="1"/>
  <c r="G22592" i="1" s="1"/>
  <c r="F22591" i="1"/>
  <c r="G22591" i="1" s="1"/>
  <c r="F22590" i="1"/>
  <c r="G22590" i="1" s="1"/>
  <c r="F22589" i="1"/>
  <c r="G22589" i="1" s="1"/>
  <c r="F22588" i="1"/>
  <c r="G22588" i="1" s="1"/>
  <c r="F22587" i="1"/>
  <c r="G22587" i="1" s="1"/>
  <c r="F22586" i="1"/>
  <c r="F22585" i="1"/>
  <c r="G22585" i="1" s="1"/>
  <c r="F22584" i="1"/>
  <c r="G22584" i="1" s="1"/>
  <c r="F22583" i="1"/>
  <c r="G22583" i="1" s="1"/>
  <c r="F22582" i="1"/>
  <c r="G22582" i="1" s="1"/>
  <c r="F22581" i="1"/>
  <c r="G22581" i="1" s="1"/>
  <c r="F22580" i="1"/>
  <c r="G22580" i="1" s="1"/>
  <c r="F22579" i="1"/>
  <c r="G22579" i="1" s="1"/>
  <c r="F22578" i="1"/>
  <c r="G22578" i="1" s="1"/>
  <c r="F22577" i="1"/>
  <c r="G22577" i="1" s="1"/>
  <c r="F22576" i="1"/>
  <c r="G22576" i="1" s="1"/>
  <c r="F22575" i="1"/>
  <c r="G22575" i="1" s="1"/>
  <c r="F22574" i="1"/>
  <c r="F22573" i="1"/>
  <c r="G22573" i="1" s="1"/>
  <c r="F22572" i="1"/>
  <c r="G22572" i="1" s="1"/>
  <c r="F22571" i="1"/>
  <c r="G22571" i="1" s="1"/>
  <c r="F22570" i="1"/>
  <c r="G22570" i="1" s="1"/>
  <c r="F22569" i="1"/>
  <c r="G22569" i="1" s="1"/>
  <c r="F22568" i="1"/>
  <c r="G22568" i="1" s="1"/>
  <c r="F22567" i="1"/>
  <c r="G22567" i="1" s="1"/>
  <c r="F22566" i="1"/>
  <c r="G22566" i="1" s="1"/>
  <c r="F22565" i="1"/>
  <c r="G22565" i="1" s="1"/>
  <c r="F22564" i="1"/>
  <c r="G22564" i="1" s="1"/>
  <c r="F22563" i="1"/>
  <c r="G22563" i="1" s="1"/>
  <c r="F22562" i="1"/>
  <c r="F22561" i="1"/>
  <c r="G22561" i="1" s="1"/>
  <c r="F22560" i="1"/>
  <c r="G22560" i="1" s="1"/>
  <c r="F22559" i="1"/>
  <c r="G22559" i="1" s="1"/>
  <c r="F22558" i="1"/>
  <c r="G22558" i="1" s="1"/>
  <c r="F22557" i="1"/>
  <c r="G22557" i="1" s="1"/>
  <c r="F22556" i="1"/>
  <c r="G22556" i="1" s="1"/>
  <c r="F22555" i="1"/>
  <c r="G22555" i="1" s="1"/>
  <c r="F22554" i="1"/>
  <c r="G22554" i="1" s="1"/>
  <c r="F22553" i="1"/>
  <c r="G22553" i="1" s="1"/>
  <c r="F22552" i="1"/>
  <c r="G22552" i="1" s="1"/>
  <c r="F22551" i="1"/>
  <c r="G22551" i="1" s="1"/>
  <c r="F22550" i="1"/>
  <c r="F22549" i="1"/>
  <c r="G22549" i="1" s="1"/>
  <c r="F22548" i="1"/>
  <c r="G22548" i="1" s="1"/>
  <c r="F22547" i="1"/>
  <c r="G22547" i="1" s="1"/>
  <c r="F22546" i="1"/>
  <c r="G22546" i="1" s="1"/>
  <c r="F22545" i="1"/>
  <c r="G22545" i="1" s="1"/>
  <c r="F22544" i="1"/>
  <c r="G22544" i="1" s="1"/>
  <c r="F22543" i="1"/>
  <c r="G22543" i="1" s="1"/>
  <c r="F22542" i="1"/>
  <c r="G22542" i="1" s="1"/>
  <c r="F22541" i="1"/>
  <c r="G22541" i="1" s="1"/>
  <c r="F22540" i="1"/>
  <c r="G22540" i="1" s="1"/>
  <c r="F22539" i="1"/>
  <c r="G22539" i="1" s="1"/>
  <c r="F22538" i="1"/>
  <c r="F22537" i="1"/>
  <c r="G22537" i="1" s="1"/>
  <c r="F22536" i="1"/>
  <c r="G22536" i="1" s="1"/>
  <c r="F22535" i="1"/>
  <c r="G22535" i="1" s="1"/>
  <c r="F22534" i="1"/>
  <c r="G22534" i="1" s="1"/>
  <c r="F22533" i="1"/>
  <c r="G22533" i="1" s="1"/>
  <c r="F22532" i="1"/>
  <c r="G22532" i="1" s="1"/>
  <c r="F22531" i="1"/>
  <c r="G22531" i="1" s="1"/>
  <c r="F22530" i="1"/>
  <c r="G22530" i="1" s="1"/>
  <c r="F22529" i="1"/>
  <c r="G22529" i="1" s="1"/>
  <c r="F22528" i="1"/>
  <c r="G22528" i="1" s="1"/>
  <c r="F22527" i="1"/>
  <c r="G22527" i="1" s="1"/>
  <c r="F22526" i="1"/>
  <c r="F22525" i="1"/>
  <c r="G22525" i="1" s="1"/>
  <c r="F22524" i="1"/>
  <c r="G22524" i="1" s="1"/>
  <c r="F22523" i="1"/>
  <c r="G22523" i="1" s="1"/>
  <c r="F22522" i="1"/>
  <c r="G22522" i="1" s="1"/>
  <c r="F22521" i="1"/>
  <c r="G22521" i="1" s="1"/>
  <c r="F22520" i="1"/>
  <c r="G22520" i="1" s="1"/>
  <c r="F22519" i="1"/>
  <c r="G22519" i="1" s="1"/>
  <c r="F22518" i="1"/>
  <c r="G22518" i="1" s="1"/>
  <c r="F22517" i="1"/>
  <c r="G22517" i="1" s="1"/>
  <c r="F22516" i="1"/>
  <c r="G22516" i="1" s="1"/>
  <c r="F22515" i="1"/>
  <c r="G22515" i="1" s="1"/>
  <c r="F22514" i="1"/>
  <c r="F22513" i="1"/>
  <c r="G22513" i="1" s="1"/>
  <c r="F22512" i="1"/>
  <c r="G22512" i="1" s="1"/>
  <c r="F22511" i="1"/>
  <c r="G22511" i="1" s="1"/>
  <c r="F22510" i="1"/>
  <c r="G22510" i="1" s="1"/>
  <c r="F22509" i="1"/>
  <c r="G22509" i="1" s="1"/>
  <c r="F22508" i="1"/>
  <c r="G22508" i="1" s="1"/>
  <c r="F22507" i="1"/>
  <c r="G22507" i="1" s="1"/>
  <c r="F22506" i="1"/>
  <c r="G22506" i="1" s="1"/>
  <c r="F22505" i="1"/>
  <c r="G22505" i="1" s="1"/>
  <c r="F22504" i="1"/>
  <c r="G22504" i="1" s="1"/>
  <c r="F22503" i="1"/>
  <c r="G22503" i="1" s="1"/>
  <c r="F22502" i="1"/>
  <c r="F22501" i="1"/>
  <c r="G22501" i="1" s="1"/>
  <c r="F22500" i="1"/>
  <c r="G22500" i="1" s="1"/>
  <c r="F22499" i="1"/>
  <c r="G22499" i="1" s="1"/>
  <c r="F22498" i="1"/>
  <c r="G22498" i="1" s="1"/>
  <c r="F22497" i="1"/>
  <c r="G22497" i="1" s="1"/>
  <c r="F22496" i="1"/>
  <c r="G22496" i="1" s="1"/>
  <c r="F22495" i="1"/>
  <c r="G22495" i="1" s="1"/>
  <c r="F22494" i="1"/>
  <c r="G22494" i="1" s="1"/>
  <c r="F22493" i="1"/>
  <c r="G22493" i="1" s="1"/>
  <c r="F22492" i="1"/>
  <c r="G22492" i="1" s="1"/>
  <c r="F22491" i="1"/>
  <c r="G22491" i="1" s="1"/>
  <c r="F22490" i="1"/>
  <c r="F22489" i="1"/>
  <c r="G22489" i="1" s="1"/>
  <c r="F22488" i="1"/>
  <c r="G22488" i="1" s="1"/>
  <c r="F22487" i="1"/>
  <c r="G22487" i="1" s="1"/>
  <c r="F22486" i="1"/>
  <c r="G22486" i="1" s="1"/>
  <c r="F22485" i="1"/>
  <c r="G22485" i="1" s="1"/>
  <c r="F22484" i="1"/>
  <c r="G22484" i="1" s="1"/>
  <c r="F22483" i="1"/>
  <c r="G22483" i="1" s="1"/>
  <c r="F22482" i="1"/>
  <c r="G22482" i="1" s="1"/>
  <c r="F22481" i="1"/>
  <c r="G22481" i="1" s="1"/>
  <c r="F22480" i="1"/>
  <c r="G22480" i="1" s="1"/>
  <c r="F22479" i="1"/>
  <c r="G22479" i="1" s="1"/>
  <c r="F22478" i="1"/>
  <c r="F22477" i="1"/>
  <c r="G22477" i="1" s="1"/>
  <c r="F22476" i="1"/>
  <c r="G22476" i="1" s="1"/>
  <c r="F22475" i="1"/>
  <c r="G22475" i="1" s="1"/>
  <c r="F22474" i="1"/>
  <c r="G22474" i="1" s="1"/>
  <c r="F22473" i="1"/>
  <c r="G22473" i="1" s="1"/>
  <c r="F22472" i="1"/>
  <c r="G22472" i="1" s="1"/>
  <c r="F22471" i="1"/>
  <c r="G22471" i="1" s="1"/>
  <c r="F22470" i="1"/>
  <c r="G22470" i="1" s="1"/>
  <c r="F22469" i="1"/>
  <c r="G22469" i="1" s="1"/>
  <c r="F22468" i="1"/>
  <c r="G22468" i="1" s="1"/>
  <c r="F22467" i="1"/>
  <c r="G22467" i="1" s="1"/>
  <c r="F22466" i="1"/>
  <c r="F22465" i="1"/>
  <c r="G22465" i="1" s="1"/>
  <c r="F22464" i="1"/>
  <c r="G22464" i="1" s="1"/>
  <c r="F22463" i="1"/>
  <c r="G22463" i="1" s="1"/>
  <c r="F22462" i="1"/>
  <c r="G22462" i="1" s="1"/>
  <c r="F22461" i="1"/>
  <c r="G22461" i="1" s="1"/>
  <c r="F22460" i="1"/>
  <c r="G22460" i="1" s="1"/>
  <c r="F22459" i="1"/>
  <c r="G22459" i="1" s="1"/>
  <c r="F22458" i="1"/>
  <c r="G22458" i="1" s="1"/>
  <c r="F22457" i="1"/>
  <c r="G22457" i="1" s="1"/>
  <c r="F22456" i="1"/>
  <c r="G22456" i="1" s="1"/>
  <c r="F22455" i="1"/>
  <c r="G22455" i="1" s="1"/>
  <c r="F22454" i="1"/>
  <c r="F22453" i="1"/>
  <c r="G22453" i="1" s="1"/>
  <c r="F22452" i="1"/>
  <c r="G22452" i="1" s="1"/>
  <c r="F22451" i="1"/>
  <c r="G22451" i="1" s="1"/>
  <c r="F22450" i="1"/>
  <c r="G22450" i="1" s="1"/>
  <c r="F22449" i="1"/>
  <c r="G22449" i="1" s="1"/>
  <c r="F22448" i="1"/>
  <c r="G22448" i="1" s="1"/>
  <c r="F22447" i="1"/>
  <c r="G22447" i="1" s="1"/>
  <c r="F22446" i="1"/>
  <c r="G22446" i="1" s="1"/>
  <c r="F22445" i="1"/>
  <c r="G22445" i="1" s="1"/>
  <c r="F22444" i="1"/>
  <c r="G22444" i="1" s="1"/>
  <c r="F22443" i="1"/>
  <c r="G22443" i="1" s="1"/>
  <c r="F22442" i="1"/>
  <c r="F22441" i="1"/>
  <c r="G22441" i="1" s="1"/>
  <c r="F22440" i="1"/>
  <c r="G22440" i="1" s="1"/>
  <c r="F22439" i="1"/>
  <c r="G22439" i="1" s="1"/>
  <c r="F22438" i="1"/>
  <c r="G22438" i="1" s="1"/>
  <c r="F22437" i="1"/>
  <c r="G22437" i="1" s="1"/>
  <c r="F22436" i="1"/>
  <c r="G22436" i="1" s="1"/>
  <c r="F22435" i="1"/>
  <c r="G22435" i="1" s="1"/>
  <c r="F22434" i="1"/>
  <c r="G22434" i="1" s="1"/>
  <c r="F22433" i="1"/>
  <c r="G22433" i="1" s="1"/>
  <c r="F22432" i="1"/>
  <c r="G22432" i="1" s="1"/>
  <c r="F22431" i="1"/>
  <c r="G22431" i="1" s="1"/>
  <c r="F22430" i="1"/>
  <c r="F22429" i="1"/>
  <c r="G22429" i="1" s="1"/>
  <c r="F22428" i="1"/>
  <c r="G22428" i="1" s="1"/>
  <c r="F22427" i="1"/>
  <c r="G22427" i="1" s="1"/>
  <c r="F22426" i="1"/>
  <c r="G22426" i="1" s="1"/>
  <c r="F22425" i="1"/>
  <c r="G22425" i="1" s="1"/>
  <c r="F22424" i="1"/>
  <c r="G22424" i="1" s="1"/>
  <c r="F22423" i="1"/>
  <c r="G22423" i="1" s="1"/>
  <c r="F22422" i="1"/>
  <c r="G22422" i="1" s="1"/>
  <c r="F22421" i="1"/>
  <c r="G22421" i="1" s="1"/>
  <c r="F22420" i="1"/>
  <c r="G22420" i="1" s="1"/>
  <c r="F22419" i="1"/>
  <c r="G22419" i="1" s="1"/>
  <c r="F22418" i="1"/>
  <c r="F22417" i="1"/>
  <c r="G22417" i="1" s="1"/>
  <c r="F22416" i="1"/>
  <c r="G22416" i="1" s="1"/>
  <c r="F22415" i="1"/>
  <c r="G22415" i="1" s="1"/>
  <c r="F22414" i="1"/>
  <c r="G22414" i="1" s="1"/>
  <c r="F22413" i="1"/>
  <c r="G22413" i="1" s="1"/>
  <c r="F22412" i="1"/>
  <c r="G22412" i="1" s="1"/>
  <c r="F22411" i="1"/>
  <c r="G22411" i="1" s="1"/>
  <c r="F22410" i="1"/>
  <c r="G22410" i="1" s="1"/>
  <c r="F22409" i="1"/>
  <c r="G22409" i="1" s="1"/>
  <c r="F22408" i="1"/>
  <c r="G22408" i="1" s="1"/>
  <c r="F22407" i="1"/>
  <c r="G22407" i="1" s="1"/>
  <c r="F22406" i="1"/>
  <c r="F22405" i="1"/>
  <c r="G22405" i="1" s="1"/>
  <c r="F22404" i="1"/>
  <c r="G22404" i="1" s="1"/>
  <c r="F22403" i="1"/>
  <c r="G22403" i="1" s="1"/>
  <c r="F22402" i="1"/>
  <c r="G22402" i="1" s="1"/>
  <c r="F22401" i="1"/>
  <c r="G22401" i="1" s="1"/>
  <c r="F22400" i="1"/>
  <c r="G22400" i="1" s="1"/>
  <c r="F22399" i="1"/>
  <c r="G22399" i="1" s="1"/>
  <c r="F22398" i="1"/>
  <c r="G22398" i="1" s="1"/>
  <c r="F22397" i="1"/>
  <c r="G22397" i="1" s="1"/>
  <c r="F22396" i="1"/>
  <c r="G22396" i="1" s="1"/>
  <c r="F22395" i="1"/>
  <c r="G22395" i="1" s="1"/>
  <c r="F22394" i="1"/>
  <c r="F22393" i="1"/>
  <c r="G22393" i="1" s="1"/>
  <c r="F22392" i="1"/>
  <c r="G22392" i="1" s="1"/>
  <c r="F22391" i="1"/>
  <c r="G22391" i="1" s="1"/>
  <c r="F22390" i="1"/>
  <c r="G22390" i="1" s="1"/>
  <c r="F22389" i="1"/>
  <c r="G22389" i="1" s="1"/>
  <c r="F22388" i="1"/>
  <c r="G22388" i="1" s="1"/>
  <c r="F22387" i="1"/>
  <c r="G22387" i="1" s="1"/>
  <c r="F22386" i="1"/>
  <c r="G22386" i="1" s="1"/>
  <c r="F22385" i="1"/>
  <c r="G22385" i="1" s="1"/>
  <c r="F22384" i="1"/>
  <c r="G22384" i="1" s="1"/>
  <c r="F22383" i="1"/>
  <c r="G22383" i="1" s="1"/>
  <c r="F22382" i="1"/>
  <c r="F22381" i="1"/>
  <c r="G22381" i="1" s="1"/>
  <c r="F22380" i="1"/>
  <c r="G22380" i="1" s="1"/>
  <c r="F22379" i="1"/>
  <c r="G22379" i="1" s="1"/>
  <c r="F22378" i="1"/>
  <c r="G22378" i="1" s="1"/>
  <c r="F22377" i="1"/>
  <c r="G22377" i="1" s="1"/>
  <c r="F22376" i="1"/>
  <c r="G22376" i="1" s="1"/>
  <c r="F22375" i="1"/>
  <c r="G22375" i="1" s="1"/>
  <c r="F22374" i="1"/>
  <c r="G22374" i="1" s="1"/>
  <c r="F22373" i="1"/>
  <c r="G22373" i="1" s="1"/>
  <c r="F22372" i="1"/>
  <c r="G22372" i="1" s="1"/>
  <c r="F22371" i="1"/>
  <c r="G22371" i="1" s="1"/>
  <c r="F22370" i="1"/>
  <c r="F22369" i="1"/>
  <c r="G22369" i="1" s="1"/>
  <c r="F22368" i="1"/>
  <c r="G22368" i="1" s="1"/>
  <c r="F22367" i="1"/>
  <c r="G22367" i="1" s="1"/>
  <c r="F22366" i="1"/>
  <c r="G22366" i="1" s="1"/>
  <c r="F22365" i="1"/>
  <c r="G22365" i="1" s="1"/>
  <c r="F22364" i="1"/>
  <c r="G22364" i="1" s="1"/>
  <c r="F22363" i="1"/>
  <c r="G22363" i="1" s="1"/>
  <c r="F22362" i="1"/>
  <c r="G22362" i="1" s="1"/>
  <c r="F22361" i="1"/>
  <c r="G22361" i="1" s="1"/>
  <c r="F22360" i="1"/>
  <c r="G22360" i="1" s="1"/>
  <c r="F22359" i="1"/>
  <c r="G22359" i="1" s="1"/>
  <c r="F22358" i="1"/>
  <c r="F22357" i="1"/>
  <c r="G22357" i="1" s="1"/>
  <c r="F22356" i="1"/>
  <c r="G22356" i="1" s="1"/>
  <c r="F22355" i="1"/>
  <c r="G22355" i="1" s="1"/>
  <c r="F22354" i="1"/>
  <c r="G22354" i="1" s="1"/>
  <c r="F22353" i="1"/>
  <c r="G22353" i="1" s="1"/>
  <c r="F22352" i="1"/>
  <c r="G22352" i="1" s="1"/>
  <c r="F22351" i="1"/>
  <c r="G22351" i="1" s="1"/>
  <c r="F22350" i="1"/>
  <c r="G22350" i="1" s="1"/>
  <c r="F22349" i="1"/>
  <c r="G22349" i="1" s="1"/>
  <c r="F22348" i="1"/>
  <c r="G22348" i="1" s="1"/>
  <c r="F22347" i="1"/>
  <c r="G22347" i="1" s="1"/>
  <c r="F22346" i="1"/>
  <c r="F22345" i="1"/>
  <c r="G22345" i="1" s="1"/>
  <c r="F22344" i="1"/>
  <c r="G22344" i="1" s="1"/>
  <c r="F22343" i="1"/>
  <c r="G22343" i="1" s="1"/>
  <c r="F22342" i="1"/>
  <c r="G22342" i="1" s="1"/>
  <c r="F22341" i="1"/>
  <c r="G22341" i="1" s="1"/>
  <c r="F22340" i="1"/>
  <c r="G22340" i="1" s="1"/>
  <c r="F22339" i="1"/>
  <c r="G22339" i="1" s="1"/>
  <c r="F22338" i="1"/>
  <c r="G22338" i="1" s="1"/>
  <c r="F22337" i="1"/>
  <c r="G22337" i="1" s="1"/>
  <c r="F22336" i="1"/>
  <c r="G22336" i="1" s="1"/>
  <c r="F22335" i="1"/>
  <c r="G22335" i="1" s="1"/>
  <c r="F22334" i="1"/>
  <c r="F22333" i="1"/>
  <c r="G22333" i="1" s="1"/>
  <c r="F22332" i="1"/>
  <c r="G22332" i="1" s="1"/>
  <c r="F22331" i="1"/>
  <c r="G22331" i="1" s="1"/>
  <c r="F22330" i="1"/>
  <c r="G22330" i="1" s="1"/>
  <c r="F22329" i="1"/>
  <c r="G22329" i="1" s="1"/>
  <c r="F22328" i="1"/>
  <c r="G22328" i="1" s="1"/>
  <c r="F22327" i="1"/>
  <c r="G22327" i="1" s="1"/>
  <c r="F22326" i="1"/>
  <c r="G22326" i="1" s="1"/>
  <c r="F22325" i="1"/>
  <c r="G22325" i="1" s="1"/>
  <c r="F22324" i="1"/>
  <c r="G22324" i="1" s="1"/>
  <c r="F22323" i="1"/>
  <c r="G22323" i="1" s="1"/>
  <c r="F22322" i="1"/>
  <c r="F22321" i="1"/>
  <c r="G22321" i="1" s="1"/>
  <c r="F22320" i="1"/>
  <c r="G22320" i="1" s="1"/>
  <c r="F22319" i="1"/>
  <c r="G22319" i="1" s="1"/>
  <c r="F22318" i="1"/>
  <c r="G22318" i="1" s="1"/>
  <c r="F22317" i="1"/>
  <c r="G22317" i="1" s="1"/>
  <c r="F22316" i="1"/>
  <c r="G22316" i="1" s="1"/>
  <c r="F22315" i="1"/>
  <c r="G22315" i="1" s="1"/>
  <c r="F22314" i="1"/>
  <c r="G22314" i="1" s="1"/>
  <c r="F22313" i="1"/>
  <c r="G22313" i="1" s="1"/>
  <c r="F22312" i="1"/>
  <c r="G22312" i="1" s="1"/>
  <c r="F22311" i="1"/>
  <c r="G22311" i="1" s="1"/>
  <c r="F22310" i="1"/>
  <c r="F22309" i="1"/>
  <c r="G22309" i="1" s="1"/>
  <c r="F22308" i="1"/>
  <c r="G22308" i="1" s="1"/>
  <c r="F22307" i="1"/>
  <c r="G22307" i="1" s="1"/>
  <c r="F22306" i="1"/>
  <c r="G22306" i="1" s="1"/>
  <c r="F22305" i="1"/>
  <c r="G22305" i="1" s="1"/>
  <c r="F22304" i="1"/>
  <c r="G22304" i="1" s="1"/>
  <c r="F22303" i="1"/>
  <c r="G22303" i="1" s="1"/>
  <c r="F22302" i="1"/>
  <c r="G22302" i="1" s="1"/>
  <c r="F22301" i="1"/>
  <c r="G22301" i="1" s="1"/>
  <c r="F22300" i="1"/>
  <c r="G22300" i="1" s="1"/>
  <c r="F22299" i="1"/>
  <c r="G22299" i="1" s="1"/>
  <c r="F22298" i="1"/>
  <c r="F22297" i="1"/>
  <c r="G22297" i="1" s="1"/>
  <c r="F22296" i="1"/>
  <c r="G22296" i="1" s="1"/>
  <c r="F22295" i="1"/>
  <c r="G22295" i="1" s="1"/>
  <c r="F22294" i="1"/>
  <c r="G22294" i="1" s="1"/>
  <c r="F22293" i="1"/>
  <c r="G22293" i="1" s="1"/>
  <c r="F22292" i="1"/>
  <c r="G22292" i="1" s="1"/>
  <c r="F22291" i="1"/>
  <c r="G22291" i="1" s="1"/>
  <c r="F22290" i="1"/>
  <c r="G22290" i="1" s="1"/>
  <c r="F22289" i="1"/>
  <c r="G22289" i="1" s="1"/>
  <c r="F22288" i="1"/>
  <c r="G22288" i="1" s="1"/>
  <c r="F22287" i="1"/>
  <c r="G22287" i="1" s="1"/>
  <c r="F22286" i="1"/>
  <c r="F22285" i="1"/>
  <c r="G22285" i="1" s="1"/>
  <c r="F22284" i="1"/>
  <c r="G22284" i="1" s="1"/>
  <c r="F22283" i="1"/>
  <c r="G22283" i="1" s="1"/>
  <c r="F22282" i="1"/>
  <c r="G22282" i="1" s="1"/>
  <c r="F22281" i="1"/>
  <c r="G22281" i="1" s="1"/>
  <c r="F22280" i="1"/>
  <c r="G22280" i="1" s="1"/>
  <c r="F22279" i="1"/>
  <c r="G22279" i="1" s="1"/>
  <c r="F22278" i="1"/>
  <c r="G22278" i="1" s="1"/>
  <c r="F22277" i="1"/>
  <c r="G22277" i="1" s="1"/>
  <c r="F22276" i="1"/>
  <c r="G22276" i="1" s="1"/>
  <c r="F22275" i="1"/>
  <c r="G22275" i="1" s="1"/>
  <c r="F22274" i="1"/>
  <c r="F22273" i="1"/>
  <c r="G22273" i="1" s="1"/>
  <c r="F22272" i="1"/>
  <c r="G22272" i="1" s="1"/>
  <c r="F22271" i="1"/>
  <c r="G22271" i="1" s="1"/>
  <c r="F22270" i="1"/>
  <c r="G22270" i="1" s="1"/>
  <c r="F22269" i="1"/>
  <c r="G22269" i="1" s="1"/>
  <c r="F22268" i="1"/>
  <c r="G22268" i="1" s="1"/>
  <c r="F22267" i="1"/>
  <c r="G22267" i="1" s="1"/>
  <c r="F22266" i="1"/>
  <c r="G22266" i="1" s="1"/>
  <c r="F22265" i="1"/>
  <c r="G22265" i="1" s="1"/>
  <c r="F22264" i="1"/>
  <c r="G22264" i="1" s="1"/>
  <c r="F22263" i="1"/>
  <c r="G22263" i="1" s="1"/>
  <c r="F22262" i="1"/>
  <c r="F22261" i="1"/>
  <c r="G22261" i="1" s="1"/>
  <c r="F22260" i="1"/>
  <c r="G22260" i="1" s="1"/>
  <c r="F22259" i="1"/>
  <c r="G22259" i="1" s="1"/>
  <c r="F22258" i="1"/>
  <c r="G22258" i="1" s="1"/>
  <c r="F22257" i="1"/>
  <c r="G22257" i="1" s="1"/>
  <c r="F22256" i="1"/>
  <c r="G22256" i="1" s="1"/>
  <c r="F22255" i="1"/>
  <c r="G22255" i="1" s="1"/>
  <c r="F22254" i="1"/>
  <c r="G22254" i="1" s="1"/>
  <c r="F22253" i="1"/>
  <c r="G22253" i="1" s="1"/>
  <c r="F22252" i="1"/>
  <c r="G22252" i="1" s="1"/>
  <c r="F22251" i="1"/>
  <c r="G22251" i="1" s="1"/>
  <c r="F22250" i="1"/>
  <c r="F22249" i="1"/>
  <c r="G22249" i="1" s="1"/>
  <c r="F22248" i="1"/>
  <c r="G22248" i="1" s="1"/>
  <c r="F22247" i="1"/>
  <c r="G22247" i="1" s="1"/>
  <c r="F22246" i="1"/>
  <c r="G22246" i="1" s="1"/>
  <c r="F22245" i="1"/>
  <c r="G22245" i="1" s="1"/>
  <c r="F22244" i="1"/>
  <c r="G22244" i="1" s="1"/>
  <c r="F22243" i="1"/>
  <c r="G22243" i="1" s="1"/>
  <c r="F22242" i="1"/>
  <c r="G22242" i="1" s="1"/>
  <c r="F22241" i="1"/>
  <c r="G22241" i="1" s="1"/>
  <c r="F22240" i="1"/>
  <c r="G22240" i="1" s="1"/>
  <c r="F22239" i="1"/>
  <c r="G22239" i="1" s="1"/>
  <c r="F22238" i="1"/>
  <c r="F22237" i="1"/>
  <c r="G22237" i="1" s="1"/>
  <c r="F22236" i="1"/>
  <c r="G22236" i="1" s="1"/>
  <c r="F22235" i="1"/>
  <c r="G22235" i="1" s="1"/>
  <c r="F22234" i="1"/>
  <c r="G22234" i="1" s="1"/>
  <c r="F22233" i="1"/>
  <c r="G22233" i="1" s="1"/>
  <c r="F22232" i="1"/>
  <c r="G22232" i="1" s="1"/>
  <c r="F22231" i="1"/>
  <c r="G22231" i="1" s="1"/>
  <c r="F22230" i="1"/>
  <c r="G22230" i="1" s="1"/>
  <c r="F22229" i="1"/>
  <c r="G22229" i="1" s="1"/>
  <c r="F22228" i="1"/>
  <c r="G22228" i="1" s="1"/>
  <c r="F22227" i="1"/>
  <c r="G22227" i="1" s="1"/>
  <c r="F22226" i="1"/>
  <c r="F22225" i="1"/>
  <c r="G22225" i="1" s="1"/>
  <c r="F22224" i="1"/>
  <c r="G22224" i="1" s="1"/>
  <c r="F22223" i="1"/>
  <c r="G22223" i="1" s="1"/>
  <c r="F22222" i="1"/>
  <c r="G22222" i="1" s="1"/>
  <c r="F22221" i="1"/>
  <c r="G22221" i="1" s="1"/>
  <c r="F22220" i="1"/>
  <c r="G22220" i="1" s="1"/>
  <c r="F22219" i="1"/>
  <c r="G22219" i="1" s="1"/>
  <c r="F22218" i="1"/>
  <c r="G22218" i="1" s="1"/>
  <c r="F22217" i="1"/>
  <c r="G22217" i="1" s="1"/>
  <c r="F22216" i="1"/>
  <c r="G22216" i="1" s="1"/>
  <c r="F22215" i="1"/>
  <c r="G22215" i="1" s="1"/>
  <c r="F22214" i="1"/>
  <c r="F22213" i="1"/>
  <c r="G22213" i="1" s="1"/>
  <c r="F22212" i="1"/>
  <c r="G22212" i="1" s="1"/>
  <c r="F22211" i="1"/>
  <c r="G22211" i="1" s="1"/>
  <c r="F22210" i="1"/>
  <c r="G22210" i="1" s="1"/>
  <c r="F22209" i="1"/>
  <c r="G22209" i="1" s="1"/>
  <c r="F22208" i="1"/>
  <c r="G22208" i="1" s="1"/>
  <c r="F22207" i="1"/>
  <c r="G22207" i="1" s="1"/>
  <c r="F22206" i="1"/>
  <c r="G22206" i="1" s="1"/>
  <c r="F22205" i="1"/>
  <c r="G22205" i="1" s="1"/>
  <c r="F22204" i="1"/>
  <c r="G22204" i="1" s="1"/>
  <c r="F22203" i="1"/>
  <c r="G22203" i="1" s="1"/>
  <c r="F22202" i="1"/>
  <c r="F22201" i="1"/>
  <c r="G22201" i="1" s="1"/>
  <c r="F22200" i="1"/>
  <c r="G22200" i="1" s="1"/>
  <c r="F22199" i="1"/>
  <c r="G22199" i="1" s="1"/>
  <c r="F22198" i="1"/>
  <c r="G22198" i="1" s="1"/>
  <c r="F22197" i="1"/>
  <c r="G22197" i="1" s="1"/>
  <c r="F22196" i="1"/>
  <c r="G22196" i="1" s="1"/>
  <c r="F22195" i="1"/>
  <c r="G22195" i="1" s="1"/>
  <c r="F22194" i="1"/>
  <c r="G22194" i="1" s="1"/>
  <c r="F22193" i="1"/>
  <c r="G22193" i="1" s="1"/>
  <c r="F22192" i="1"/>
  <c r="G22192" i="1" s="1"/>
  <c r="F22191" i="1"/>
  <c r="G22191" i="1" s="1"/>
  <c r="F22190" i="1"/>
  <c r="F22189" i="1"/>
  <c r="G22189" i="1" s="1"/>
  <c r="F22188" i="1"/>
  <c r="G22188" i="1" s="1"/>
  <c r="F22187" i="1"/>
  <c r="G22187" i="1" s="1"/>
  <c r="F22186" i="1"/>
  <c r="G22186" i="1" s="1"/>
  <c r="F22185" i="1"/>
  <c r="G22185" i="1" s="1"/>
  <c r="F22184" i="1"/>
  <c r="G22184" i="1" s="1"/>
  <c r="F22183" i="1"/>
  <c r="G22183" i="1" s="1"/>
  <c r="F22182" i="1"/>
  <c r="G22182" i="1" s="1"/>
  <c r="F22181" i="1"/>
  <c r="G22181" i="1" s="1"/>
  <c r="F22180" i="1"/>
  <c r="G22180" i="1" s="1"/>
  <c r="F22179" i="1"/>
  <c r="G22179" i="1" s="1"/>
  <c r="F22178" i="1"/>
  <c r="F22177" i="1"/>
  <c r="G22177" i="1" s="1"/>
  <c r="F22176" i="1"/>
  <c r="G22176" i="1" s="1"/>
  <c r="F22175" i="1"/>
  <c r="G22175" i="1" s="1"/>
  <c r="F22174" i="1"/>
  <c r="G22174" i="1" s="1"/>
  <c r="F22173" i="1"/>
  <c r="G22173" i="1" s="1"/>
  <c r="F22172" i="1"/>
  <c r="G22172" i="1" s="1"/>
  <c r="F22171" i="1"/>
  <c r="G22171" i="1" s="1"/>
  <c r="F22170" i="1"/>
  <c r="G22170" i="1" s="1"/>
  <c r="F22169" i="1"/>
  <c r="G22169" i="1" s="1"/>
  <c r="F22168" i="1"/>
  <c r="G22168" i="1" s="1"/>
  <c r="F22167" i="1"/>
  <c r="G22167" i="1" s="1"/>
  <c r="F22166" i="1"/>
  <c r="F22165" i="1"/>
  <c r="G22165" i="1" s="1"/>
  <c r="F22164" i="1"/>
  <c r="G22164" i="1" s="1"/>
  <c r="F22163" i="1"/>
  <c r="G22163" i="1" s="1"/>
  <c r="F22162" i="1"/>
  <c r="G22162" i="1" s="1"/>
  <c r="F22161" i="1"/>
  <c r="G22161" i="1" s="1"/>
  <c r="F22160" i="1"/>
  <c r="G22160" i="1" s="1"/>
  <c r="F22159" i="1"/>
  <c r="G22159" i="1" s="1"/>
  <c r="F22158" i="1"/>
  <c r="G22158" i="1" s="1"/>
  <c r="F22157" i="1"/>
  <c r="G22157" i="1" s="1"/>
  <c r="F22156" i="1"/>
  <c r="G22156" i="1" s="1"/>
  <c r="F22155" i="1"/>
  <c r="G22155" i="1" s="1"/>
  <c r="F22154" i="1"/>
  <c r="F22153" i="1"/>
  <c r="G22153" i="1" s="1"/>
  <c r="F22152" i="1"/>
  <c r="G22152" i="1" s="1"/>
  <c r="F22151" i="1"/>
  <c r="G22151" i="1" s="1"/>
  <c r="F22150" i="1"/>
  <c r="G22150" i="1" s="1"/>
  <c r="F22149" i="1"/>
  <c r="G22149" i="1" s="1"/>
  <c r="F22148" i="1"/>
  <c r="G22148" i="1" s="1"/>
  <c r="F22147" i="1"/>
  <c r="G22147" i="1" s="1"/>
  <c r="F22146" i="1"/>
  <c r="G22146" i="1" s="1"/>
  <c r="F22145" i="1"/>
  <c r="G22145" i="1" s="1"/>
  <c r="F22144" i="1"/>
  <c r="G22144" i="1" s="1"/>
  <c r="F22143" i="1"/>
  <c r="G22143" i="1" s="1"/>
  <c r="F22142" i="1"/>
  <c r="F22141" i="1"/>
  <c r="G22141" i="1" s="1"/>
  <c r="F22140" i="1"/>
  <c r="G22140" i="1" s="1"/>
  <c r="F22139" i="1"/>
  <c r="G22139" i="1" s="1"/>
  <c r="F22138" i="1"/>
  <c r="G22138" i="1" s="1"/>
  <c r="F22137" i="1"/>
  <c r="G22137" i="1" s="1"/>
  <c r="F22136" i="1"/>
  <c r="G22136" i="1" s="1"/>
  <c r="F22135" i="1"/>
  <c r="G22135" i="1" s="1"/>
  <c r="F22134" i="1"/>
  <c r="G22134" i="1" s="1"/>
  <c r="F22133" i="1"/>
  <c r="G22133" i="1" s="1"/>
  <c r="F22132" i="1"/>
  <c r="G22132" i="1" s="1"/>
  <c r="F22131" i="1"/>
  <c r="G22131" i="1" s="1"/>
  <c r="F22130" i="1"/>
  <c r="F22129" i="1"/>
  <c r="G22129" i="1" s="1"/>
  <c r="F22128" i="1"/>
  <c r="G22128" i="1" s="1"/>
  <c r="F22127" i="1"/>
  <c r="G22127" i="1" s="1"/>
  <c r="F22126" i="1"/>
  <c r="G22126" i="1" s="1"/>
  <c r="F22125" i="1"/>
  <c r="G22125" i="1" s="1"/>
  <c r="F22124" i="1"/>
  <c r="G22124" i="1" s="1"/>
  <c r="F22123" i="1"/>
  <c r="G22123" i="1" s="1"/>
  <c r="F22122" i="1"/>
  <c r="G22122" i="1" s="1"/>
  <c r="F22121" i="1"/>
  <c r="G22121" i="1" s="1"/>
  <c r="F22120" i="1"/>
  <c r="G22120" i="1" s="1"/>
  <c r="F22119" i="1"/>
  <c r="G22119" i="1" s="1"/>
  <c r="F22118" i="1"/>
  <c r="F22117" i="1"/>
  <c r="G22117" i="1" s="1"/>
  <c r="F22116" i="1"/>
  <c r="G22116" i="1" s="1"/>
  <c r="F22115" i="1"/>
  <c r="G22115" i="1" s="1"/>
  <c r="F22114" i="1"/>
  <c r="G22114" i="1" s="1"/>
  <c r="F22113" i="1"/>
  <c r="G22113" i="1" s="1"/>
  <c r="F22112" i="1"/>
  <c r="G22112" i="1" s="1"/>
  <c r="F22111" i="1"/>
  <c r="G22111" i="1" s="1"/>
  <c r="F22110" i="1"/>
  <c r="G22110" i="1" s="1"/>
  <c r="F22109" i="1"/>
  <c r="G22109" i="1" s="1"/>
  <c r="F22108" i="1"/>
  <c r="G22108" i="1" s="1"/>
  <c r="F22107" i="1"/>
  <c r="G22107" i="1" s="1"/>
  <c r="F22106" i="1"/>
  <c r="F22105" i="1"/>
  <c r="G22105" i="1" s="1"/>
  <c r="F22104" i="1"/>
  <c r="G22104" i="1" s="1"/>
  <c r="F22103" i="1"/>
  <c r="G22103" i="1" s="1"/>
  <c r="F22102" i="1"/>
  <c r="G22102" i="1" s="1"/>
  <c r="F22101" i="1"/>
  <c r="G22101" i="1" s="1"/>
  <c r="F22100" i="1"/>
  <c r="G22100" i="1" s="1"/>
  <c r="F22099" i="1"/>
  <c r="G22099" i="1" s="1"/>
  <c r="F22098" i="1"/>
  <c r="G22098" i="1" s="1"/>
  <c r="F22097" i="1"/>
  <c r="G22097" i="1" s="1"/>
  <c r="F22096" i="1"/>
  <c r="G22096" i="1" s="1"/>
  <c r="F22095" i="1"/>
  <c r="G22095" i="1" s="1"/>
  <c r="F22094" i="1"/>
  <c r="F22093" i="1"/>
  <c r="G22093" i="1" s="1"/>
  <c r="F22092" i="1"/>
  <c r="G22092" i="1" s="1"/>
  <c r="F22091" i="1"/>
  <c r="G22091" i="1" s="1"/>
  <c r="F22090" i="1"/>
  <c r="G22090" i="1" s="1"/>
  <c r="F22089" i="1"/>
  <c r="G22089" i="1" s="1"/>
  <c r="F22088" i="1"/>
  <c r="G22088" i="1" s="1"/>
  <c r="F22087" i="1"/>
  <c r="G22087" i="1" s="1"/>
  <c r="F22086" i="1"/>
  <c r="G22086" i="1" s="1"/>
  <c r="F22085" i="1"/>
  <c r="G22085" i="1" s="1"/>
  <c r="F22084" i="1"/>
  <c r="G22084" i="1" s="1"/>
  <c r="F22083" i="1"/>
  <c r="G22083" i="1" s="1"/>
  <c r="F22082" i="1"/>
  <c r="F22081" i="1"/>
  <c r="G22081" i="1" s="1"/>
  <c r="F22080" i="1"/>
  <c r="G22080" i="1" s="1"/>
  <c r="F22079" i="1"/>
  <c r="G22079" i="1" s="1"/>
  <c r="F22078" i="1"/>
  <c r="G22078" i="1" s="1"/>
  <c r="F22077" i="1"/>
  <c r="G22077" i="1" s="1"/>
  <c r="F22076" i="1"/>
  <c r="G22076" i="1" s="1"/>
  <c r="F22075" i="1"/>
  <c r="G22075" i="1" s="1"/>
  <c r="F22074" i="1"/>
  <c r="G22074" i="1" s="1"/>
  <c r="F22073" i="1"/>
  <c r="G22073" i="1" s="1"/>
  <c r="F22072" i="1"/>
  <c r="G22072" i="1" s="1"/>
  <c r="F22071" i="1"/>
  <c r="G22071" i="1" s="1"/>
  <c r="F22070" i="1"/>
  <c r="F22069" i="1"/>
  <c r="G22069" i="1" s="1"/>
  <c r="F22068" i="1"/>
  <c r="G22068" i="1" s="1"/>
  <c r="F22067" i="1"/>
  <c r="G22067" i="1" s="1"/>
  <c r="F22066" i="1"/>
  <c r="G22066" i="1" s="1"/>
  <c r="F22065" i="1"/>
  <c r="G22065" i="1" s="1"/>
  <c r="F22064" i="1"/>
  <c r="G22064" i="1" s="1"/>
  <c r="F22063" i="1"/>
  <c r="G22063" i="1" s="1"/>
  <c r="F22062" i="1"/>
  <c r="G22062" i="1" s="1"/>
  <c r="F22061" i="1"/>
  <c r="G22061" i="1" s="1"/>
  <c r="F22060" i="1"/>
  <c r="G22060" i="1" s="1"/>
  <c r="F22059" i="1"/>
  <c r="G22059" i="1" s="1"/>
  <c r="F22058" i="1"/>
  <c r="F22057" i="1"/>
  <c r="G22057" i="1" s="1"/>
  <c r="F22056" i="1"/>
  <c r="G22056" i="1" s="1"/>
  <c r="F22055" i="1"/>
  <c r="G22055" i="1" s="1"/>
  <c r="F22054" i="1"/>
  <c r="G22054" i="1" s="1"/>
  <c r="F22053" i="1"/>
  <c r="G22053" i="1" s="1"/>
  <c r="F22052" i="1"/>
  <c r="G22052" i="1" s="1"/>
  <c r="F22051" i="1"/>
  <c r="G22051" i="1" s="1"/>
  <c r="F22050" i="1"/>
  <c r="G22050" i="1" s="1"/>
  <c r="F22049" i="1"/>
  <c r="G22049" i="1" s="1"/>
  <c r="F22048" i="1"/>
  <c r="G22048" i="1" s="1"/>
  <c r="F22047" i="1"/>
  <c r="G22047" i="1" s="1"/>
  <c r="F22046" i="1"/>
  <c r="F22045" i="1"/>
  <c r="G22045" i="1" s="1"/>
  <c r="F22044" i="1"/>
  <c r="G22044" i="1" s="1"/>
  <c r="F22043" i="1"/>
  <c r="G22043" i="1" s="1"/>
  <c r="F22042" i="1"/>
  <c r="G22042" i="1" s="1"/>
  <c r="F22041" i="1"/>
  <c r="G22041" i="1" s="1"/>
  <c r="F22040" i="1"/>
  <c r="G22040" i="1" s="1"/>
  <c r="F22039" i="1"/>
  <c r="G22039" i="1" s="1"/>
  <c r="F22038" i="1"/>
  <c r="G22038" i="1" s="1"/>
  <c r="F22037" i="1"/>
  <c r="G22037" i="1" s="1"/>
  <c r="F22036" i="1"/>
  <c r="G22036" i="1" s="1"/>
  <c r="F22035" i="1"/>
  <c r="G22035" i="1" s="1"/>
  <c r="F22034" i="1"/>
  <c r="F22033" i="1"/>
  <c r="G22033" i="1" s="1"/>
  <c r="F22032" i="1"/>
  <c r="G22032" i="1" s="1"/>
  <c r="F22031" i="1"/>
  <c r="G22031" i="1" s="1"/>
  <c r="F22030" i="1"/>
  <c r="G22030" i="1" s="1"/>
  <c r="F22029" i="1"/>
  <c r="G22029" i="1" s="1"/>
  <c r="F22028" i="1"/>
  <c r="G22028" i="1" s="1"/>
  <c r="F22027" i="1"/>
  <c r="G22027" i="1" s="1"/>
  <c r="F22026" i="1"/>
  <c r="G22026" i="1" s="1"/>
  <c r="F22025" i="1"/>
  <c r="G22025" i="1" s="1"/>
  <c r="F22024" i="1"/>
  <c r="G22024" i="1" s="1"/>
  <c r="F22023" i="1"/>
  <c r="G22023" i="1" s="1"/>
  <c r="F22022" i="1"/>
  <c r="F22021" i="1"/>
  <c r="G22021" i="1" s="1"/>
  <c r="F22020" i="1"/>
  <c r="G22020" i="1" s="1"/>
  <c r="F22019" i="1"/>
  <c r="G22019" i="1" s="1"/>
  <c r="F22018" i="1"/>
  <c r="G22018" i="1" s="1"/>
  <c r="F22017" i="1"/>
  <c r="G22017" i="1" s="1"/>
  <c r="F22016" i="1"/>
  <c r="G22016" i="1" s="1"/>
  <c r="F22015" i="1"/>
  <c r="G22015" i="1" s="1"/>
  <c r="F22014" i="1"/>
  <c r="G22014" i="1" s="1"/>
  <c r="F22013" i="1"/>
  <c r="G22013" i="1" s="1"/>
  <c r="F22012" i="1"/>
  <c r="G22012" i="1" s="1"/>
  <c r="F22011" i="1"/>
  <c r="G22011" i="1" s="1"/>
  <c r="F22010" i="1"/>
  <c r="F22009" i="1"/>
  <c r="G22009" i="1" s="1"/>
  <c r="F22008" i="1"/>
  <c r="G22008" i="1" s="1"/>
  <c r="F22007" i="1"/>
  <c r="G22007" i="1" s="1"/>
  <c r="F22006" i="1"/>
  <c r="G22006" i="1" s="1"/>
  <c r="F22005" i="1"/>
  <c r="G22005" i="1" s="1"/>
  <c r="F22004" i="1"/>
  <c r="G22004" i="1" s="1"/>
  <c r="F22003" i="1"/>
  <c r="G22003" i="1" s="1"/>
  <c r="F22002" i="1"/>
  <c r="G22002" i="1" s="1"/>
  <c r="F22001" i="1"/>
  <c r="G22001" i="1" s="1"/>
  <c r="F22000" i="1"/>
  <c r="G22000" i="1" s="1"/>
  <c r="F21999" i="1"/>
  <c r="G21999" i="1" s="1"/>
  <c r="F21998" i="1"/>
  <c r="F21997" i="1"/>
  <c r="G21997" i="1" s="1"/>
  <c r="F21996" i="1"/>
  <c r="G21996" i="1" s="1"/>
  <c r="F21995" i="1"/>
  <c r="G21995" i="1" s="1"/>
  <c r="F21994" i="1"/>
  <c r="G21994" i="1" s="1"/>
  <c r="F21993" i="1"/>
  <c r="G21993" i="1" s="1"/>
  <c r="F21992" i="1"/>
  <c r="G21992" i="1" s="1"/>
  <c r="F21991" i="1"/>
  <c r="G21991" i="1" s="1"/>
  <c r="F21990" i="1"/>
  <c r="G21990" i="1" s="1"/>
  <c r="F21989" i="1"/>
  <c r="G21989" i="1" s="1"/>
  <c r="F21988" i="1"/>
  <c r="G21988" i="1" s="1"/>
  <c r="F21987" i="1"/>
  <c r="G21987" i="1" s="1"/>
  <c r="F21986" i="1"/>
  <c r="F21985" i="1"/>
  <c r="G21985" i="1" s="1"/>
  <c r="F21984" i="1"/>
  <c r="G21984" i="1" s="1"/>
  <c r="F21983" i="1"/>
  <c r="G21983" i="1" s="1"/>
  <c r="F21982" i="1"/>
  <c r="G21982" i="1" s="1"/>
  <c r="F21981" i="1"/>
  <c r="G21981" i="1" s="1"/>
  <c r="F21980" i="1"/>
  <c r="G21980" i="1" s="1"/>
  <c r="F21979" i="1"/>
  <c r="G21979" i="1" s="1"/>
  <c r="F21978" i="1"/>
  <c r="G21978" i="1" s="1"/>
  <c r="F21977" i="1"/>
  <c r="G21977" i="1" s="1"/>
  <c r="F21976" i="1"/>
  <c r="G21976" i="1" s="1"/>
  <c r="F21975" i="1"/>
  <c r="G21975" i="1" s="1"/>
  <c r="F21974" i="1"/>
  <c r="F21973" i="1"/>
  <c r="G21973" i="1" s="1"/>
  <c r="F21972" i="1"/>
  <c r="G21972" i="1" s="1"/>
  <c r="F21971" i="1"/>
  <c r="G21971" i="1" s="1"/>
  <c r="F21970" i="1"/>
  <c r="G21970" i="1" s="1"/>
  <c r="F21969" i="1"/>
  <c r="G21969" i="1" s="1"/>
  <c r="F21968" i="1"/>
  <c r="G21968" i="1" s="1"/>
  <c r="F21967" i="1"/>
  <c r="G21967" i="1" s="1"/>
  <c r="F21966" i="1"/>
  <c r="G21966" i="1" s="1"/>
  <c r="F21965" i="1"/>
  <c r="G21965" i="1" s="1"/>
  <c r="F21964" i="1"/>
  <c r="G21964" i="1" s="1"/>
  <c r="F21963" i="1"/>
  <c r="G21963" i="1" s="1"/>
  <c r="F21962" i="1"/>
  <c r="F21961" i="1"/>
  <c r="G21961" i="1" s="1"/>
  <c r="F21960" i="1"/>
  <c r="G21960" i="1" s="1"/>
  <c r="F21959" i="1"/>
  <c r="G21959" i="1" s="1"/>
  <c r="F21958" i="1"/>
  <c r="G21958" i="1" s="1"/>
  <c r="F21957" i="1"/>
  <c r="G21957" i="1" s="1"/>
  <c r="F21956" i="1"/>
  <c r="G21956" i="1" s="1"/>
  <c r="F21955" i="1"/>
  <c r="G21955" i="1" s="1"/>
  <c r="F21954" i="1"/>
  <c r="G21954" i="1" s="1"/>
  <c r="F21953" i="1"/>
  <c r="G21953" i="1" s="1"/>
  <c r="F21952" i="1"/>
  <c r="G21952" i="1" s="1"/>
  <c r="F21951" i="1"/>
  <c r="G21951" i="1" s="1"/>
  <c r="F21950" i="1"/>
  <c r="F21949" i="1"/>
  <c r="G21949" i="1" s="1"/>
  <c r="F21948" i="1"/>
  <c r="G21948" i="1" s="1"/>
  <c r="F21947" i="1"/>
  <c r="G21947" i="1" s="1"/>
  <c r="F21946" i="1"/>
  <c r="G21946" i="1" s="1"/>
  <c r="F21945" i="1"/>
  <c r="G21945" i="1" s="1"/>
  <c r="F21944" i="1"/>
  <c r="G21944" i="1" s="1"/>
  <c r="F21943" i="1"/>
  <c r="G21943" i="1" s="1"/>
  <c r="F21942" i="1"/>
  <c r="G21942" i="1" s="1"/>
  <c r="F21941" i="1"/>
  <c r="G21941" i="1" s="1"/>
  <c r="F21940" i="1"/>
  <c r="G21940" i="1" s="1"/>
  <c r="F21939" i="1"/>
  <c r="G21939" i="1" s="1"/>
  <c r="F21938" i="1"/>
  <c r="F21937" i="1"/>
  <c r="G21937" i="1" s="1"/>
  <c r="F21936" i="1"/>
  <c r="G21936" i="1" s="1"/>
  <c r="F21935" i="1"/>
  <c r="G21935" i="1" s="1"/>
  <c r="F21934" i="1"/>
  <c r="G21934" i="1" s="1"/>
  <c r="F21933" i="1"/>
  <c r="G21933" i="1" s="1"/>
  <c r="F21932" i="1"/>
  <c r="G21932" i="1" s="1"/>
  <c r="F21931" i="1"/>
  <c r="G21931" i="1" s="1"/>
  <c r="F21930" i="1"/>
  <c r="G21930" i="1" s="1"/>
  <c r="F21929" i="1"/>
  <c r="G21929" i="1" s="1"/>
  <c r="F21928" i="1"/>
  <c r="G21928" i="1" s="1"/>
  <c r="F21927" i="1"/>
  <c r="G21927" i="1" s="1"/>
  <c r="F21926" i="1"/>
  <c r="F21925" i="1"/>
  <c r="G21925" i="1" s="1"/>
  <c r="F21924" i="1"/>
  <c r="G21924" i="1" s="1"/>
  <c r="F21923" i="1"/>
  <c r="G21923" i="1" s="1"/>
  <c r="F21922" i="1"/>
  <c r="G21922" i="1" s="1"/>
  <c r="F21921" i="1"/>
  <c r="G21921" i="1" s="1"/>
  <c r="F21920" i="1"/>
  <c r="G21920" i="1" s="1"/>
  <c r="F21919" i="1"/>
  <c r="G21919" i="1" s="1"/>
  <c r="F21918" i="1"/>
  <c r="G21918" i="1" s="1"/>
  <c r="F21917" i="1"/>
  <c r="G21917" i="1" s="1"/>
  <c r="F21916" i="1"/>
  <c r="G21916" i="1" s="1"/>
  <c r="F21915" i="1"/>
  <c r="G21915" i="1" s="1"/>
  <c r="F21914" i="1"/>
  <c r="F21913" i="1"/>
  <c r="G21913" i="1" s="1"/>
  <c r="F21912" i="1"/>
  <c r="G21912" i="1" s="1"/>
  <c r="F21911" i="1"/>
  <c r="G21911" i="1" s="1"/>
  <c r="F21910" i="1"/>
  <c r="G21910" i="1" s="1"/>
  <c r="F21909" i="1"/>
  <c r="G21909" i="1" s="1"/>
  <c r="F21908" i="1"/>
  <c r="G21908" i="1" s="1"/>
  <c r="F21907" i="1"/>
  <c r="G21907" i="1" s="1"/>
  <c r="F21906" i="1"/>
  <c r="G21906" i="1" s="1"/>
  <c r="F21905" i="1"/>
  <c r="G21905" i="1" s="1"/>
  <c r="F21904" i="1"/>
  <c r="G21904" i="1" s="1"/>
  <c r="F21903" i="1"/>
  <c r="G21903" i="1" s="1"/>
  <c r="F21902" i="1"/>
  <c r="F21901" i="1"/>
  <c r="G21901" i="1" s="1"/>
  <c r="F21900" i="1"/>
  <c r="G21900" i="1" s="1"/>
  <c r="F21899" i="1"/>
  <c r="G21899" i="1" s="1"/>
  <c r="F21898" i="1"/>
  <c r="G21898" i="1" s="1"/>
  <c r="F21897" i="1"/>
  <c r="G21897" i="1" s="1"/>
  <c r="F21896" i="1"/>
  <c r="G21896" i="1" s="1"/>
  <c r="F21895" i="1"/>
  <c r="G21895" i="1" s="1"/>
  <c r="F21894" i="1"/>
  <c r="G21894" i="1" s="1"/>
  <c r="F21893" i="1"/>
  <c r="G21893" i="1" s="1"/>
  <c r="F21892" i="1"/>
  <c r="G21892" i="1" s="1"/>
  <c r="F21891" i="1"/>
  <c r="G21891" i="1" s="1"/>
  <c r="F21890" i="1"/>
  <c r="F21889" i="1"/>
  <c r="G21889" i="1" s="1"/>
  <c r="F21888" i="1"/>
  <c r="G21888" i="1" s="1"/>
  <c r="F21887" i="1"/>
  <c r="G21887" i="1" s="1"/>
  <c r="F21886" i="1"/>
  <c r="G21886" i="1" s="1"/>
  <c r="F21885" i="1"/>
  <c r="G21885" i="1" s="1"/>
  <c r="F21884" i="1"/>
  <c r="G21884" i="1" s="1"/>
  <c r="F21883" i="1"/>
  <c r="G21883" i="1" s="1"/>
  <c r="F21882" i="1"/>
  <c r="G21882" i="1" s="1"/>
  <c r="F21881" i="1"/>
  <c r="G21881" i="1" s="1"/>
  <c r="F21880" i="1"/>
  <c r="G21880" i="1" s="1"/>
  <c r="F21879" i="1"/>
  <c r="G21879" i="1" s="1"/>
  <c r="F21878" i="1"/>
  <c r="F21877" i="1"/>
  <c r="G21877" i="1" s="1"/>
  <c r="F21876" i="1"/>
  <c r="G21876" i="1" s="1"/>
  <c r="F21875" i="1"/>
  <c r="G21875" i="1" s="1"/>
  <c r="F21874" i="1"/>
  <c r="G21874" i="1" s="1"/>
  <c r="F21873" i="1"/>
  <c r="G21873" i="1" s="1"/>
  <c r="F21872" i="1"/>
  <c r="G21872" i="1" s="1"/>
  <c r="F21871" i="1"/>
  <c r="G21871" i="1" s="1"/>
  <c r="F21870" i="1"/>
  <c r="G21870" i="1" s="1"/>
  <c r="F21869" i="1"/>
  <c r="G21869" i="1" s="1"/>
  <c r="F21868" i="1"/>
  <c r="G21868" i="1" s="1"/>
  <c r="F21867" i="1"/>
  <c r="G21867" i="1" s="1"/>
  <c r="F21866" i="1"/>
  <c r="F21865" i="1"/>
  <c r="G21865" i="1" s="1"/>
  <c r="F21864" i="1"/>
  <c r="G21864" i="1" s="1"/>
  <c r="F21863" i="1"/>
  <c r="G21863" i="1" s="1"/>
  <c r="F21862" i="1"/>
  <c r="G21862" i="1" s="1"/>
  <c r="F21861" i="1"/>
  <c r="G21861" i="1" s="1"/>
  <c r="F21860" i="1"/>
  <c r="G21860" i="1" s="1"/>
  <c r="F21859" i="1"/>
  <c r="G21859" i="1" s="1"/>
  <c r="F21858" i="1"/>
  <c r="G21858" i="1" s="1"/>
  <c r="F21857" i="1"/>
  <c r="G21857" i="1" s="1"/>
  <c r="F21856" i="1"/>
  <c r="G21856" i="1" s="1"/>
  <c r="F21855" i="1"/>
  <c r="G21855" i="1" s="1"/>
  <c r="F21854" i="1"/>
  <c r="F21853" i="1"/>
  <c r="G21853" i="1" s="1"/>
  <c r="F21852" i="1"/>
  <c r="G21852" i="1" s="1"/>
  <c r="F21851" i="1"/>
  <c r="G21851" i="1" s="1"/>
  <c r="F21850" i="1"/>
  <c r="G21850" i="1" s="1"/>
  <c r="F21849" i="1"/>
  <c r="G21849" i="1" s="1"/>
  <c r="F21848" i="1"/>
  <c r="G21848" i="1" s="1"/>
  <c r="F21847" i="1"/>
  <c r="G21847" i="1" s="1"/>
  <c r="F21846" i="1"/>
  <c r="G21846" i="1" s="1"/>
  <c r="F21845" i="1"/>
  <c r="G21845" i="1" s="1"/>
  <c r="F21844" i="1"/>
  <c r="G21844" i="1" s="1"/>
  <c r="F21843" i="1"/>
  <c r="G21843" i="1" s="1"/>
  <c r="F21842" i="1"/>
  <c r="F21841" i="1"/>
  <c r="G21841" i="1" s="1"/>
  <c r="F21840" i="1"/>
  <c r="G21840" i="1" s="1"/>
  <c r="F21839" i="1"/>
  <c r="G21839" i="1" s="1"/>
  <c r="F21838" i="1"/>
  <c r="G21838" i="1" s="1"/>
  <c r="F21837" i="1"/>
  <c r="G21837" i="1" s="1"/>
  <c r="F21836" i="1"/>
  <c r="G21836" i="1" s="1"/>
  <c r="F21835" i="1"/>
  <c r="G21835" i="1" s="1"/>
  <c r="F21834" i="1"/>
  <c r="G21834" i="1" s="1"/>
  <c r="F21833" i="1"/>
  <c r="G21833" i="1" s="1"/>
  <c r="F21832" i="1"/>
  <c r="G21832" i="1" s="1"/>
  <c r="F21831" i="1"/>
  <c r="G21831" i="1" s="1"/>
  <c r="F21830" i="1"/>
  <c r="F21829" i="1"/>
  <c r="G21829" i="1" s="1"/>
  <c r="F21828" i="1"/>
  <c r="G21828" i="1" s="1"/>
  <c r="F21827" i="1"/>
  <c r="G21827" i="1" s="1"/>
  <c r="F21826" i="1"/>
  <c r="G21826" i="1" s="1"/>
  <c r="F21825" i="1"/>
  <c r="G21825" i="1" s="1"/>
  <c r="F21824" i="1"/>
  <c r="G21824" i="1" s="1"/>
  <c r="F21823" i="1"/>
  <c r="G21823" i="1" s="1"/>
  <c r="F21822" i="1"/>
  <c r="G21822" i="1" s="1"/>
  <c r="F21821" i="1"/>
  <c r="G21821" i="1" s="1"/>
  <c r="F21820" i="1"/>
  <c r="G21820" i="1" s="1"/>
  <c r="F21819" i="1"/>
  <c r="G21819" i="1" s="1"/>
  <c r="F21818" i="1"/>
  <c r="F21817" i="1"/>
  <c r="G21817" i="1" s="1"/>
  <c r="F21816" i="1"/>
  <c r="G21816" i="1" s="1"/>
  <c r="F21815" i="1"/>
  <c r="G21815" i="1" s="1"/>
  <c r="F21814" i="1"/>
  <c r="G21814" i="1" s="1"/>
  <c r="F21813" i="1"/>
  <c r="G21813" i="1" s="1"/>
  <c r="F21812" i="1"/>
  <c r="G21812" i="1" s="1"/>
  <c r="F21811" i="1"/>
  <c r="G21811" i="1" s="1"/>
  <c r="F21810" i="1"/>
  <c r="G21810" i="1" s="1"/>
  <c r="F21809" i="1"/>
  <c r="G21809" i="1" s="1"/>
  <c r="F21808" i="1"/>
  <c r="G21808" i="1" s="1"/>
  <c r="F21807" i="1"/>
  <c r="G21807" i="1" s="1"/>
  <c r="F21806" i="1"/>
  <c r="F21805" i="1"/>
  <c r="G21805" i="1" s="1"/>
  <c r="F21804" i="1"/>
  <c r="G21804" i="1" s="1"/>
  <c r="F21803" i="1"/>
  <c r="G21803" i="1" s="1"/>
  <c r="F21802" i="1"/>
  <c r="G21802" i="1" s="1"/>
  <c r="F21801" i="1"/>
  <c r="G21801" i="1" s="1"/>
  <c r="F21800" i="1"/>
  <c r="G21800" i="1" s="1"/>
  <c r="F21799" i="1"/>
  <c r="G21799" i="1" s="1"/>
  <c r="F21798" i="1"/>
  <c r="G21798" i="1" s="1"/>
  <c r="F21797" i="1"/>
  <c r="G21797" i="1" s="1"/>
  <c r="F21796" i="1"/>
  <c r="G21796" i="1" s="1"/>
  <c r="F21795" i="1"/>
  <c r="G21795" i="1" s="1"/>
  <c r="F21794" i="1"/>
  <c r="F21793" i="1"/>
  <c r="G21793" i="1" s="1"/>
  <c r="F21792" i="1"/>
  <c r="G21792" i="1" s="1"/>
  <c r="F21791" i="1"/>
  <c r="G21791" i="1" s="1"/>
  <c r="F21790" i="1"/>
  <c r="G21790" i="1" s="1"/>
  <c r="F21789" i="1"/>
  <c r="G21789" i="1" s="1"/>
  <c r="F21788" i="1"/>
  <c r="G21788" i="1" s="1"/>
  <c r="F21787" i="1"/>
  <c r="G21787" i="1" s="1"/>
  <c r="F21786" i="1"/>
  <c r="G21786" i="1" s="1"/>
  <c r="F21785" i="1"/>
  <c r="G21785" i="1" s="1"/>
  <c r="F21784" i="1"/>
  <c r="G21784" i="1" s="1"/>
  <c r="F21783" i="1"/>
  <c r="G21783" i="1" s="1"/>
  <c r="F21782" i="1"/>
  <c r="F21781" i="1"/>
  <c r="G21781" i="1" s="1"/>
  <c r="F21780" i="1"/>
  <c r="G21780" i="1" s="1"/>
  <c r="F21779" i="1"/>
  <c r="G21779" i="1" s="1"/>
  <c r="F21778" i="1"/>
  <c r="G21778" i="1" s="1"/>
  <c r="F21777" i="1"/>
  <c r="G21777" i="1" s="1"/>
  <c r="F21776" i="1"/>
  <c r="G21776" i="1" s="1"/>
  <c r="F21775" i="1"/>
  <c r="G21775" i="1" s="1"/>
  <c r="F21774" i="1"/>
  <c r="G21774" i="1" s="1"/>
  <c r="F21773" i="1"/>
  <c r="G21773" i="1" s="1"/>
  <c r="F21772" i="1"/>
  <c r="G21772" i="1" s="1"/>
  <c r="F21771" i="1"/>
  <c r="G21771" i="1" s="1"/>
  <c r="F21770" i="1"/>
  <c r="F21769" i="1"/>
  <c r="G21769" i="1" s="1"/>
  <c r="F21768" i="1"/>
  <c r="G21768" i="1" s="1"/>
  <c r="F21767" i="1"/>
  <c r="G21767" i="1" s="1"/>
  <c r="F21766" i="1"/>
  <c r="G21766" i="1" s="1"/>
  <c r="F21765" i="1"/>
  <c r="G21765" i="1" s="1"/>
  <c r="F21764" i="1"/>
  <c r="G21764" i="1" s="1"/>
  <c r="F21763" i="1"/>
  <c r="G21763" i="1" s="1"/>
  <c r="F21762" i="1"/>
  <c r="G21762" i="1" s="1"/>
  <c r="F21761" i="1"/>
  <c r="G21761" i="1" s="1"/>
  <c r="F21760" i="1"/>
  <c r="G21760" i="1" s="1"/>
  <c r="F21759" i="1"/>
  <c r="G21759" i="1" s="1"/>
  <c r="F21758" i="1"/>
  <c r="F21757" i="1"/>
  <c r="G21757" i="1" s="1"/>
  <c r="F21756" i="1"/>
  <c r="G21756" i="1" s="1"/>
  <c r="F21755" i="1"/>
  <c r="G21755" i="1" s="1"/>
  <c r="F21754" i="1"/>
  <c r="G21754" i="1" s="1"/>
  <c r="F21753" i="1"/>
  <c r="G21753" i="1" s="1"/>
  <c r="F21752" i="1"/>
  <c r="G21752" i="1" s="1"/>
  <c r="F21751" i="1"/>
  <c r="G21751" i="1" s="1"/>
  <c r="F21750" i="1"/>
  <c r="G21750" i="1" s="1"/>
  <c r="F21749" i="1"/>
  <c r="G21749" i="1" s="1"/>
  <c r="F21748" i="1"/>
  <c r="G21748" i="1" s="1"/>
  <c r="F21747" i="1"/>
  <c r="G21747" i="1" s="1"/>
  <c r="F21746" i="1"/>
  <c r="F21745" i="1"/>
  <c r="G21745" i="1" s="1"/>
  <c r="F21744" i="1"/>
  <c r="G21744" i="1" s="1"/>
  <c r="F21743" i="1"/>
  <c r="G21743" i="1" s="1"/>
  <c r="F21742" i="1"/>
  <c r="G21742" i="1" s="1"/>
  <c r="F21741" i="1"/>
  <c r="G21741" i="1" s="1"/>
  <c r="F21740" i="1"/>
  <c r="G21740" i="1" s="1"/>
  <c r="F21739" i="1"/>
  <c r="G21739" i="1" s="1"/>
  <c r="F21738" i="1"/>
  <c r="G21738" i="1" s="1"/>
  <c r="F21737" i="1"/>
  <c r="G21737" i="1" s="1"/>
  <c r="F21736" i="1"/>
  <c r="G21736" i="1" s="1"/>
  <c r="F21735" i="1"/>
  <c r="G21735" i="1" s="1"/>
  <c r="F21734" i="1"/>
  <c r="F21733" i="1"/>
  <c r="G21733" i="1" s="1"/>
  <c r="F21732" i="1"/>
  <c r="G21732" i="1" s="1"/>
  <c r="F21731" i="1"/>
  <c r="G21731" i="1" s="1"/>
  <c r="F21730" i="1"/>
  <c r="G21730" i="1" s="1"/>
  <c r="F21729" i="1"/>
  <c r="G21729" i="1" s="1"/>
  <c r="F21728" i="1"/>
  <c r="G21728" i="1" s="1"/>
  <c r="F21727" i="1"/>
  <c r="G21727" i="1" s="1"/>
  <c r="F21726" i="1"/>
  <c r="G21726" i="1" s="1"/>
  <c r="F21725" i="1"/>
  <c r="G21725" i="1" s="1"/>
  <c r="F21724" i="1"/>
  <c r="G21724" i="1" s="1"/>
  <c r="F21723" i="1"/>
  <c r="G21723" i="1" s="1"/>
  <c r="F21722" i="1"/>
  <c r="F21721" i="1"/>
  <c r="G21721" i="1" s="1"/>
  <c r="F21720" i="1"/>
  <c r="G21720" i="1" s="1"/>
  <c r="F21719" i="1"/>
  <c r="G21719" i="1" s="1"/>
  <c r="F21718" i="1"/>
  <c r="G21718" i="1" s="1"/>
  <c r="F21717" i="1"/>
  <c r="G21717" i="1" s="1"/>
  <c r="F21716" i="1"/>
  <c r="G21716" i="1" s="1"/>
  <c r="F21715" i="1"/>
  <c r="G21715" i="1" s="1"/>
  <c r="F21714" i="1"/>
  <c r="G21714" i="1" s="1"/>
  <c r="F21713" i="1"/>
  <c r="G21713" i="1" s="1"/>
  <c r="F21712" i="1"/>
  <c r="G21712" i="1" s="1"/>
  <c r="F21711" i="1"/>
  <c r="G21711" i="1" s="1"/>
  <c r="F21710" i="1"/>
  <c r="F21709" i="1"/>
  <c r="G21709" i="1" s="1"/>
  <c r="F21708" i="1"/>
  <c r="G21708" i="1" s="1"/>
  <c r="F21707" i="1"/>
  <c r="G21707" i="1" s="1"/>
  <c r="F21706" i="1"/>
  <c r="G21706" i="1" s="1"/>
  <c r="F21705" i="1"/>
  <c r="G21705" i="1" s="1"/>
  <c r="F21704" i="1"/>
  <c r="G21704" i="1" s="1"/>
  <c r="F21703" i="1"/>
  <c r="G21703" i="1" s="1"/>
  <c r="F21702" i="1"/>
  <c r="G21702" i="1" s="1"/>
  <c r="F21701" i="1"/>
  <c r="G21701" i="1" s="1"/>
  <c r="F21700" i="1"/>
  <c r="G21700" i="1" s="1"/>
  <c r="F21699" i="1"/>
  <c r="G21699" i="1" s="1"/>
  <c r="F21698" i="1"/>
  <c r="F21697" i="1"/>
  <c r="G21697" i="1" s="1"/>
  <c r="F21696" i="1"/>
  <c r="G21696" i="1" s="1"/>
  <c r="F21695" i="1"/>
  <c r="G21695" i="1" s="1"/>
  <c r="F21694" i="1"/>
  <c r="G21694" i="1" s="1"/>
  <c r="F21693" i="1"/>
  <c r="G21693" i="1" s="1"/>
  <c r="F21692" i="1"/>
  <c r="G21692" i="1" s="1"/>
  <c r="F21691" i="1"/>
  <c r="G21691" i="1" s="1"/>
  <c r="F21690" i="1"/>
  <c r="G21690" i="1" s="1"/>
  <c r="F21689" i="1"/>
  <c r="G21689" i="1" s="1"/>
  <c r="F21688" i="1"/>
  <c r="G21688" i="1" s="1"/>
  <c r="F21687" i="1"/>
  <c r="G21687" i="1" s="1"/>
  <c r="F21686" i="1"/>
  <c r="F21685" i="1"/>
  <c r="G21685" i="1" s="1"/>
  <c r="F21684" i="1"/>
  <c r="G21684" i="1" s="1"/>
  <c r="F21683" i="1"/>
  <c r="G21683" i="1" s="1"/>
  <c r="F21682" i="1"/>
  <c r="G21682" i="1" s="1"/>
  <c r="F21681" i="1"/>
  <c r="G21681" i="1" s="1"/>
  <c r="F21680" i="1"/>
  <c r="G21680" i="1" s="1"/>
  <c r="F21679" i="1"/>
  <c r="G21679" i="1" s="1"/>
  <c r="F21678" i="1"/>
  <c r="G21678" i="1" s="1"/>
  <c r="F21677" i="1"/>
  <c r="G21677" i="1" s="1"/>
  <c r="F21676" i="1"/>
  <c r="G21676" i="1" s="1"/>
  <c r="F21675" i="1"/>
  <c r="G21675" i="1" s="1"/>
  <c r="F21674" i="1"/>
  <c r="F21673" i="1"/>
  <c r="G21673" i="1" s="1"/>
  <c r="F21672" i="1"/>
  <c r="G21672" i="1" s="1"/>
  <c r="F21671" i="1"/>
  <c r="G21671" i="1" s="1"/>
  <c r="F21670" i="1"/>
  <c r="G21670" i="1" s="1"/>
  <c r="F21669" i="1"/>
  <c r="G21669" i="1" s="1"/>
  <c r="F21668" i="1"/>
  <c r="G21668" i="1" s="1"/>
  <c r="F21667" i="1"/>
  <c r="G21667" i="1" s="1"/>
  <c r="F21666" i="1"/>
  <c r="G21666" i="1" s="1"/>
  <c r="F21665" i="1"/>
  <c r="G21665" i="1" s="1"/>
  <c r="F21664" i="1"/>
  <c r="G21664" i="1" s="1"/>
  <c r="F21663" i="1"/>
  <c r="G21663" i="1" s="1"/>
  <c r="F21662" i="1"/>
  <c r="F21661" i="1"/>
  <c r="G21661" i="1" s="1"/>
  <c r="F21660" i="1"/>
  <c r="G21660" i="1" s="1"/>
  <c r="F21659" i="1"/>
  <c r="G21659" i="1" s="1"/>
  <c r="F21658" i="1"/>
  <c r="G21658" i="1" s="1"/>
  <c r="F21657" i="1"/>
  <c r="G21657" i="1" s="1"/>
  <c r="F21656" i="1"/>
  <c r="G21656" i="1" s="1"/>
  <c r="F21655" i="1"/>
  <c r="G21655" i="1" s="1"/>
  <c r="F21654" i="1"/>
  <c r="G21654" i="1" s="1"/>
  <c r="F21653" i="1"/>
  <c r="G21653" i="1" s="1"/>
  <c r="F21652" i="1"/>
  <c r="G21652" i="1" s="1"/>
  <c r="F21651" i="1"/>
  <c r="G21651" i="1" s="1"/>
  <c r="F21650" i="1"/>
  <c r="F21649" i="1"/>
  <c r="G21649" i="1" s="1"/>
  <c r="F21648" i="1"/>
  <c r="G21648" i="1" s="1"/>
  <c r="F21647" i="1"/>
  <c r="G21647" i="1" s="1"/>
  <c r="F21646" i="1"/>
  <c r="G21646" i="1" s="1"/>
  <c r="F21645" i="1"/>
  <c r="G21645" i="1" s="1"/>
  <c r="F21644" i="1"/>
  <c r="G21644" i="1" s="1"/>
  <c r="F21643" i="1"/>
  <c r="G21643" i="1" s="1"/>
  <c r="F21642" i="1"/>
  <c r="G21642" i="1" s="1"/>
  <c r="F21641" i="1"/>
  <c r="G21641" i="1" s="1"/>
  <c r="F21640" i="1"/>
  <c r="G21640" i="1" s="1"/>
  <c r="F21639" i="1"/>
  <c r="G21639" i="1" s="1"/>
  <c r="F21638" i="1"/>
  <c r="F21637" i="1"/>
  <c r="G21637" i="1" s="1"/>
  <c r="F21636" i="1"/>
  <c r="G21636" i="1" s="1"/>
  <c r="F21635" i="1"/>
  <c r="G21635" i="1" s="1"/>
  <c r="F21634" i="1"/>
  <c r="G21634" i="1" s="1"/>
  <c r="F21633" i="1"/>
  <c r="G21633" i="1" s="1"/>
  <c r="F21632" i="1"/>
  <c r="G21632" i="1" s="1"/>
  <c r="F21631" i="1"/>
  <c r="G21631" i="1" s="1"/>
  <c r="F21630" i="1"/>
  <c r="G21630" i="1" s="1"/>
  <c r="F21629" i="1"/>
  <c r="G21629" i="1" s="1"/>
  <c r="F21628" i="1"/>
  <c r="G21628" i="1" s="1"/>
  <c r="F21627" i="1"/>
  <c r="G21627" i="1" s="1"/>
  <c r="F21626" i="1"/>
  <c r="F21625" i="1"/>
  <c r="G21625" i="1" s="1"/>
  <c r="F21624" i="1"/>
  <c r="G21624" i="1" s="1"/>
  <c r="F21623" i="1"/>
  <c r="G21623" i="1" s="1"/>
  <c r="F21622" i="1"/>
  <c r="G21622" i="1" s="1"/>
  <c r="F21621" i="1"/>
  <c r="G21621" i="1" s="1"/>
  <c r="F21620" i="1"/>
  <c r="G21620" i="1" s="1"/>
  <c r="F21619" i="1"/>
  <c r="G21619" i="1" s="1"/>
  <c r="F21618" i="1"/>
  <c r="G21618" i="1" s="1"/>
  <c r="F21617" i="1"/>
  <c r="G21617" i="1" s="1"/>
  <c r="F21616" i="1"/>
  <c r="G21616" i="1" s="1"/>
  <c r="F21615" i="1"/>
  <c r="G21615" i="1" s="1"/>
  <c r="F21614" i="1"/>
  <c r="F21613" i="1"/>
  <c r="G21613" i="1" s="1"/>
  <c r="F21612" i="1"/>
  <c r="G21612" i="1" s="1"/>
  <c r="F21611" i="1"/>
  <c r="G21611" i="1" s="1"/>
  <c r="F21610" i="1"/>
  <c r="G21610" i="1" s="1"/>
  <c r="F21609" i="1"/>
  <c r="G21609" i="1" s="1"/>
  <c r="F21608" i="1"/>
  <c r="G21608" i="1" s="1"/>
  <c r="F21607" i="1"/>
  <c r="G21607" i="1" s="1"/>
  <c r="F21606" i="1"/>
  <c r="G21606" i="1" s="1"/>
  <c r="F21605" i="1"/>
  <c r="G21605" i="1" s="1"/>
  <c r="F21604" i="1"/>
  <c r="G21604" i="1" s="1"/>
  <c r="F21603" i="1"/>
  <c r="G21603" i="1" s="1"/>
  <c r="F21602" i="1"/>
  <c r="F21601" i="1"/>
  <c r="G21601" i="1" s="1"/>
  <c r="F21600" i="1"/>
  <c r="G21600" i="1" s="1"/>
  <c r="F21599" i="1"/>
  <c r="G21599" i="1" s="1"/>
  <c r="F21598" i="1"/>
  <c r="G21598" i="1" s="1"/>
  <c r="F21597" i="1"/>
  <c r="G21597" i="1" s="1"/>
  <c r="F21596" i="1"/>
  <c r="G21596" i="1" s="1"/>
  <c r="F21595" i="1"/>
  <c r="G21595" i="1" s="1"/>
  <c r="F21594" i="1"/>
  <c r="G21594" i="1" s="1"/>
  <c r="F21593" i="1"/>
  <c r="G21593" i="1" s="1"/>
  <c r="F21592" i="1"/>
  <c r="G21592" i="1" s="1"/>
  <c r="F21591" i="1"/>
  <c r="G21591" i="1" s="1"/>
  <c r="F21590" i="1"/>
  <c r="F21589" i="1"/>
  <c r="G21589" i="1" s="1"/>
  <c r="F21588" i="1"/>
  <c r="G21588" i="1" s="1"/>
  <c r="F21587" i="1"/>
  <c r="G21587" i="1" s="1"/>
  <c r="F21586" i="1"/>
  <c r="G21586" i="1" s="1"/>
  <c r="F21585" i="1"/>
  <c r="G21585" i="1" s="1"/>
  <c r="F21584" i="1"/>
  <c r="G21584" i="1" s="1"/>
  <c r="F21583" i="1"/>
  <c r="G21583" i="1" s="1"/>
  <c r="F21582" i="1"/>
  <c r="G21582" i="1" s="1"/>
  <c r="F21581" i="1"/>
  <c r="G21581" i="1" s="1"/>
  <c r="F21580" i="1"/>
  <c r="G21580" i="1" s="1"/>
  <c r="F21579" i="1"/>
  <c r="G21579" i="1" s="1"/>
  <c r="F21578" i="1"/>
  <c r="F21577" i="1"/>
  <c r="G21577" i="1" s="1"/>
  <c r="F21576" i="1"/>
  <c r="G21576" i="1" s="1"/>
  <c r="F21575" i="1"/>
  <c r="G21575" i="1" s="1"/>
  <c r="F21574" i="1"/>
  <c r="G21574" i="1" s="1"/>
  <c r="F21573" i="1"/>
  <c r="G21573" i="1" s="1"/>
  <c r="F21572" i="1"/>
  <c r="G21572" i="1" s="1"/>
  <c r="F21571" i="1"/>
  <c r="G21571" i="1" s="1"/>
  <c r="F21570" i="1"/>
  <c r="G21570" i="1" s="1"/>
  <c r="F21569" i="1"/>
  <c r="G21569" i="1" s="1"/>
  <c r="F21568" i="1"/>
  <c r="G21568" i="1" s="1"/>
  <c r="F21567" i="1"/>
  <c r="G21567" i="1" s="1"/>
  <c r="F21566" i="1"/>
  <c r="F21565" i="1"/>
  <c r="G21565" i="1" s="1"/>
  <c r="F21564" i="1"/>
  <c r="G21564" i="1" s="1"/>
  <c r="F21563" i="1"/>
  <c r="G21563" i="1" s="1"/>
  <c r="F21562" i="1"/>
  <c r="G21562" i="1" s="1"/>
  <c r="F21561" i="1"/>
  <c r="G21561" i="1" s="1"/>
  <c r="F21560" i="1"/>
  <c r="G21560" i="1" s="1"/>
  <c r="F21559" i="1"/>
  <c r="G21559" i="1" s="1"/>
  <c r="F21558" i="1"/>
  <c r="G21558" i="1" s="1"/>
  <c r="F21557" i="1"/>
  <c r="G21557" i="1" s="1"/>
  <c r="F21556" i="1"/>
  <c r="G21556" i="1" s="1"/>
  <c r="F21555" i="1"/>
  <c r="G21555" i="1" s="1"/>
  <c r="F21554" i="1"/>
  <c r="F21553" i="1"/>
  <c r="G21553" i="1" s="1"/>
  <c r="F21552" i="1"/>
  <c r="G21552" i="1" s="1"/>
  <c r="F21551" i="1"/>
  <c r="G21551" i="1" s="1"/>
  <c r="F21550" i="1"/>
  <c r="G21550" i="1" s="1"/>
  <c r="F21549" i="1"/>
  <c r="G21549" i="1" s="1"/>
  <c r="F21548" i="1"/>
  <c r="G21548" i="1" s="1"/>
  <c r="F21547" i="1"/>
  <c r="G21547" i="1" s="1"/>
  <c r="F21546" i="1"/>
  <c r="G21546" i="1" s="1"/>
  <c r="F21545" i="1"/>
  <c r="G21545" i="1" s="1"/>
  <c r="F21544" i="1"/>
  <c r="G21544" i="1" s="1"/>
  <c r="F21543" i="1"/>
  <c r="G21543" i="1" s="1"/>
  <c r="F21542" i="1"/>
  <c r="F21541" i="1"/>
  <c r="G21541" i="1" s="1"/>
  <c r="F21540" i="1"/>
  <c r="G21540" i="1" s="1"/>
  <c r="F21539" i="1"/>
  <c r="G21539" i="1" s="1"/>
  <c r="F21538" i="1"/>
  <c r="G21538" i="1" s="1"/>
  <c r="F21537" i="1"/>
  <c r="G21537" i="1" s="1"/>
  <c r="F21536" i="1"/>
  <c r="G21536" i="1" s="1"/>
  <c r="F21535" i="1"/>
  <c r="G21535" i="1" s="1"/>
  <c r="F21534" i="1"/>
  <c r="G21534" i="1" s="1"/>
  <c r="F21533" i="1"/>
  <c r="G21533" i="1" s="1"/>
  <c r="F21532" i="1"/>
  <c r="G21532" i="1" s="1"/>
  <c r="F21531" i="1"/>
  <c r="G21531" i="1" s="1"/>
  <c r="F21530" i="1"/>
  <c r="F21529" i="1"/>
  <c r="G21529" i="1" s="1"/>
  <c r="F21528" i="1"/>
  <c r="G21528" i="1" s="1"/>
  <c r="F21527" i="1"/>
  <c r="G21527" i="1" s="1"/>
  <c r="F21526" i="1"/>
  <c r="G21526" i="1" s="1"/>
  <c r="F21525" i="1"/>
  <c r="G21525" i="1" s="1"/>
  <c r="F21524" i="1"/>
  <c r="G21524" i="1" s="1"/>
  <c r="F21523" i="1"/>
  <c r="G21523" i="1" s="1"/>
  <c r="F21522" i="1"/>
  <c r="G21522" i="1" s="1"/>
  <c r="F21521" i="1"/>
  <c r="G21521" i="1" s="1"/>
  <c r="F21520" i="1"/>
  <c r="G21520" i="1" s="1"/>
  <c r="F21519" i="1"/>
  <c r="G21519" i="1" s="1"/>
  <c r="F21518" i="1"/>
  <c r="F21517" i="1"/>
  <c r="G21517" i="1" s="1"/>
  <c r="F21516" i="1"/>
  <c r="G21516" i="1" s="1"/>
  <c r="F21515" i="1"/>
  <c r="G21515" i="1" s="1"/>
  <c r="F21514" i="1"/>
  <c r="G21514" i="1" s="1"/>
  <c r="F21513" i="1"/>
  <c r="G21513" i="1" s="1"/>
  <c r="F21512" i="1"/>
  <c r="G21512" i="1" s="1"/>
  <c r="F21511" i="1"/>
  <c r="G21511" i="1" s="1"/>
  <c r="F21510" i="1"/>
  <c r="G21510" i="1" s="1"/>
  <c r="F21509" i="1"/>
  <c r="G21509" i="1" s="1"/>
  <c r="F21508" i="1"/>
  <c r="G21508" i="1" s="1"/>
  <c r="F21507" i="1"/>
  <c r="G21507" i="1" s="1"/>
  <c r="F21506" i="1"/>
  <c r="F21505" i="1"/>
  <c r="G21505" i="1" s="1"/>
  <c r="F21504" i="1"/>
  <c r="G21504" i="1" s="1"/>
  <c r="F21503" i="1"/>
  <c r="G21503" i="1" s="1"/>
  <c r="F21502" i="1"/>
  <c r="G21502" i="1" s="1"/>
  <c r="F21501" i="1"/>
  <c r="G21501" i="1" s="1"/>
  <c r="F21500" i="1"/>
  <c r="G21500" i="1" s="1"/>
  <c r="F21499" i="1"/>
  <c r="G21499" i="1" s="1"/>
  <c r="F21498" i="1"/>
  <c r="G21498" i="1" s="1"/>
  <c r="F21497" i="1"/>
  <c r="G21497" i="1" s="1"/>
  <c r="F21496" i="1"/>
  <c r="G21496" i="1" s="1"/>
  <c r="F21495" i="1"/>
  <c r="G21495" i="1" s="1"/>
  <c r="F21494" i="1"/>
  <c r="F21493" i="1"/>
  <c r="G21493" i="1" s="1"/>
  <c r="F21492" i="1"/>
  <c r="G21492" i="1" s="1"/>
  <c r="F21491" i="1"/>
  <c r="G21491" i="1" s="1"/>
  <c r="F21490" i="1"/>
  <c r="G21490" i="1" s="1"/>
  <c r="F21489" i="1"/>
  <c r="G21489" i="1" s="1"/>
  <c r="F21488" i="1"/>
  <c r="G21488" i="1" s="1"/>
  <c r="F21487" i="1"/>
  <c r="G21487" i="1" s="1"/>
  <c r="F21486" i="1"/>
  <c r="G21486" i="1" s="1"/>
  <c r="F21485" i="1"/>
  <c r="G21485" i="1" s="1"/>
  <c r="F21484" i="1"/>
  <c r="G21484" i="1" s="1"/>
  <c r="F21483" i="1"/>
  <c r="G21483" i="1" s="1"/>
  <c r="F21482" i="1"/>
  <c r="F21481" i="1"/>
  <c r="G21481" i="1" s="1"/>
  <c r="F21480" i="1"/>
  <c r="G21480" i="1" s="1"/>
  <c r="F21479" i="1"/>
  <c r="G21479" i="1" s="1"/>
  <c r="F21478" i="1"/>
  <c r="G21478" i="1" s="1"/>
  <c r="F21477" i="1"/>
  <c r="G21477" i="1" s="1"/>
  <c r="F21476" i="1"/>
  <c r="G21476" i="1" s="1"/>
  <c r="F21475" i="1"/>
  <c r="G21475" i="1" s="1"/>
  <c r="F21474" i="1"/>
  <c r="G21474" i="1" s="1"/>
  <c r="F21473" i="1"/>
  <c r="G21473" i="1" s="1"/>
  <c r="F21472" i="1"/>
  <c r="G21472" i="1" s="1"/>
  <c r="F21471" i="1"/>
  <c r="G21471" i="1" s="1"/>
  <c r="F21470" i="1"/>
  <c r="F21469" i="1"/>
  <c r="G21469" i="1" s="1"/>
  <c r="F21468" i="1"/>
  <c r="G21468" i="1" s="1"/>
  <c r="F21467" i="1"/>
  <c r="G21467" i="1" s="1"/>
  <c r="F21466" i="1"/>
  <c r="G21466" i="1" s="1"/>
  <c r="F21465" i="1"/>
  <c r="G21465" i="1" s="1"/>
  <c r="F21464" i="1"/>
  <c r="G21464" i="1" s="1"/>
  <c r="F21463" i="1"/>
  <c r="G21463" i="1" s="1"/>
  <c r="F21462" i="1"/>
  <c r="G21462" i="1" s="1"/>
  <c r="F21461" i="1"/>
  <c r="G21461" i="1" s="1"/>
  <c r="F21460" i="1"/>
  <c r="G21460" i="1" s="1"/>
  <c r="F21459" i="1"/>
  <c r="G21459" i="1" s="1"/>
  <c r="F21458" i="1"/>
  <c r="F21457" i="1"/>
  <c r="G21457" i="1" s="1"/>
  <c r="F21456" i="1"/>
  <c r="G21456" i="1" s="1"/>
  <c r="F21455" i="1"/>
  <c r="G21455" i="1" s="1"/>
  <c r="F21454" i="1"/>
  <c r="G21454" i="1" s="1"/>
  <c r="F21453" i="1"/>
  <c r="G21453" i="1" s="1"/>
  <c r="F21452" i="1"/>
  <c r="G21452" i="1" s="1"/>
  <c r="F21451" i="1"/>
  <c r="G21451" i="1" s="1"/>
  <c r="F21450" i="1"/>
  <c r="G21450" i="1" s="1"/>
  <c r="F21449" i="1"/>
  <c r="G21449" i="1" s="1"/>
  <c r="F21448" i="1"/>
  <c r="G21448" i="1" s="1"/>
  <c r="F21447" i="1"/>
  <c r="G21447" i="1" s="1"/>
  <c r="F21446" i="1"/>
  <c r="F21445" i="1"/>
  <c r="G21445" i="1" s="1"/>
  <c r="F21444" i="1"/>
  <c r="G21444" i="1" s="1"/>
  <c r="F21443" i="1"/>
  <c r="G21443" i="1" s="1"/>
  <c r="F21442" i="1"/>
  <c r="G21442" i="1" s="1"/>
  <c r="F21441" i="1"/>
  <c r="G21441" i="1" s="1"/>
  <c r="F21440" i="1"/>
  <c r="G21440" i="1" s="1"/>
  <c r="F21439" i="1"/>
  <c r="G21439" i="1" s="1"/>
  <c r="F21438" i="1"/>
  <c r="G21438" i="1" s="1"/>
  <c r="F21437" i="1"/>
  <c r="G21437" i="1" s="1"/>
  <c r="F21436" i="1"/>
  <c r="G21436" i="1" s="1"/>
  <c r="F21435" i="1"/>
  <c r="G21435" i="1" s="1"/>
  <c r="F21434" i="1"/>
  <c r="F21433" i="1"/>
  <c r="G21433" i="1" s="1"/>
  <c r="F21432" i="1"/>
  <c r="G21432" i="1" s="1"/>
  <c r="F21431" i="1"/>
  <c r="G21431" i="1" s="1"/>
  <c r="F21430" i="1"/>
  <c r="G21430" i="1" s="1"/>
  <c r="F21429" i="1"/>
  <c r="G21429" i="1" s="1"/>
  <c r="F21428" i="1"/>
  <c r="G21428" i="1" s="1"/>
  <c r="F21427" i="1"/>
  <c r="G21427" i="1" s="1"/>
  <c r="F21426" i="1"/>
  <c r="G21426" i="1" s="1"/>
  <c r="F21425" i="1"/>
  <c r="G21425" i="1" s="1"/>
  <c r="F21424" i="1"/>
  <c r="G21424" i="1" s="1"/>
  <c r="F21423" i="1"/>
  <c r="G21423" i="1" s="1"/>
  <c r="F21422" i="1"/>
  <c r="F21421" i="1"/>
  <c r="G21421" i="1" s="1"/>
  <c r="F21420" i="1"/>
  <c r="G21420" i="1" s="1"/>
  <c r="F21419" i="1"/>
  <c r="G21419" i="1" s="1"/>
  <c r="F21418" i="1"/>
  <c r="G21418" i="1" s="1"/>
  <c r="F21417" i="1"/>
  <c r="G21417" i="1" s="1"/>
  <c r="F21416" i="1"/>
  <c r="G21416" i="1" s="1"/>
  <c r="F21415" i="1"/>
  <c r="G21415" i="1" s="1"/>
  <c r="F21414" i="1"/>
  <c r="G21414" i="1" s="1"/>
  <c r="F21413" i="1"/>
  <c r="G21413" i="1" s="1"/>
  <c r="F21412" i="1"/>
  <c r="G21412" i="1" s="1"/>
  <c r="F21411" i="1"/>
  <c r="G21411" i="1" s="1"/>
  <c r="F21410" i="1"/>
  <c r="F21409" i="1"/>
  <c r="G21409" i="1" s="1"/>
  <c r="F21408" i="1"/>
  <c r="G21408" i="1" s="1"/>
  <c r="F21407" i="1"/>
  <c r="G21407" i="1" s="1"/>
  <c r="F21406" i="1"/>
  <c r="G21406" i="1" s="1"/>
  <c r="F21405" i="1"/>
  <c r="G21405" i="1" s="1"/>
  <c r="F21404" i="1"/>
  <c r="G21404" i="1" s="1"/>
  <c r="F21403" i="1"/>
  <c r="G21403" i="1" s="1"/>
  <c r="F21402" i="1"/>
  <c r="G21402" i="1" s="1"/>
  <c r="F21401" i="1"/>
  <c r="G21401" i="1" s="1"/>
  <c r="F21400" i="1"/>
  <c r="G21400" i="1" s="1"/>
  <c r="F21399" i="1"/>
  <c r="G21399" i="1" s="1"/>
  <c r="F21398" i="1"/>
  <c r="F21397" i="1"/>
  <c r="G21397" i="1" s="1"/>
  <c r="F21396" i="1"/>
  <c r="G21396" i="1" s="1"/>
  <c r="F21395" i="1"/>
  <c r="G21395" i="1" s="1"/>
  <c r="F21394" i="1"/>
  <c r="G21394" i="1" s="1"/>
  <c r="F21393" i="1"/>
  <c r="G21393" i="1" s="1"/>
  <c r="F21392" i="1"/>
  <c r="G21392" i="1" s="1"/>
  <c r="F21391" i="1"/>
  <c r="G21391" i="1" s="1"/>
  <c r="F21390" i="1"/>
  <c r="G21390" i="1" s="1"/>
  <c r="F21389" i="1"/>
  <c r="G21389" i="1" s="1"/>
  <c r="F21388" i="1"/>
  <c r="G21388" i="1" s="1"/>
  <c r="F21387" i="1"/>
  <c r="G21387" i="1" s="1"/>
  <c r="F21386" i="1"/>
  <c r="F21385" i="1"/>
  <c r="G21385" i="1" s="1"/>
  <c r="F21384" i="1"/>
  <c r="G21384" i="1" s="1"/>
  <c r="F21383" i="1"/>
  <c r="G21383" i="1" s="1"/>
  <c r="F21382" i="1"/>
  <c r="G21382" i="1" s="1"/>
  <c r="F21381" i="1"/>
  <c r="G21381" i="1" s="1"/>
  <c r="F21380" i="1"/>
  <c r="G21380" i="1" s="1"/>
  <c r="F21379" i="1"/>
  <c r="G21379" i="1" s="1"/>
  <c r="F21378" i="1"/>
  <c r="G21378" i="1" s="1"/>
  <c r="F21377" i="1"/>
  <c r="G21377" i="1" s="1"/>
  <c r="F21376" i="1"/>
  <c r="G21376" i="1" s="1"/>
  <c r="F21375" i="1"/>
  <c r="G21375" i="1" s="1"/>
  <c r="F21374" i="1"/>
  <c r="F21373" i="1"/>
  <c r="G21373" i="1" s="1"/>
  <c r="F21372" i="1"/>
  <c r="G21372" i="1" s="1"/>
  <c r="F21371" i="1"/>
  <c r="G21371" i="1" s="1"/>
  <c r="F21370" i="1"/>
  <c r="G21370" i="1" s="1"/>
  <c r="F21369" i="1"/>
  <c r="G21369" i="1" s="1"/>
  <c r="F21368" i="1"/>
  <c r="G21368" i="1" s="1"/>
  <c r="F21367" i="1"/>
  <c r="G21367" i="1" s="1"/>
  <c r="F21366" i="1"/>
  <c r="G21366" i="1" s="1"/>
  <c r="F21365" i="1"/>
  <c r="G21365" i="1" s="1"/>
  <c r="F21364" i="1"/>
  <c r="G21364" i="1" s="1"/>
  <c r="F21363" i="1"/>
  <c r="G21363" i="1" s="1"/>
  <c r="F21362" i="1"/>
  <c r="F21361" i="1"/>
  <c r="G21361" i="1" s="1"/>
  <c r="F21360" i="1"/>
  <c r="G21360" i="1" s="1"/>
  <c r="F21359" i="1"/>
  <c r="G21359" i="1" s="1"/>
  <c r="F21358" i="1"/>
  <c r="G21358" i="1" s="1"/>
  <c r="F21357" i="1"/>
  <c r="G21357" i="1" s="1"/>
  <c r="F21356" i="1"/>
  <c r="G21356" i="1" s="1"/>
  <c r="F21355" i="1"/>
  <c r="G21355" i="1" s="1"/>
  <c r="F21354" i="1"/>
  <c r="G21354" i="1" s="1"/>
  <c r="F21353" i="1"/>
  <c r="G21353" i="1" s="1"/>
  <c r="F21352" i="1"/>
  <c r="G21352" i="1" s="1"/>
  <c r="F21351" i="1"/>
  <c r="G21351" i="1" s="1"/>
  <c r="F21350" i="1"/>
  <c r="F21349" i="1"/>
  <c r="G21349" i="1" s="1"/>
  <c r="F21348" i="1"/>
  <c r="G21348" i="1" s="1"/>
  <c r="F21347" i="1"/>
  <c r="G21347" i="1" s="1"/>
  <c r="F21346" i="1"/>
  <c r="G21346" i="1" s="1"/>
  <c r="F21345" i="1"/>
  <c r="G21345" i="1" s="1"/>
  <c r="F21344" i="1"/>
  <c r="G21344" i="1" s="1"/>
  <c r="F21343" i="1"/>
  <c r="G21343" i="1" s="1"/>
  <c r="F21342" i="1"/>
  <c r="G21342" i="1" s="1"/>
  <c r="F21341" i="1"/>
  <c r="G21341" i="1" s="1"/>
  <c r="F21340" i="1"/>
  <c r="G21340" i="1" s="1"/>
  <c r="F21339" i="1"/>
  <c r="G21339" i="1" s="1"/>
  <c r="F21338" i="1"/>
  <c r="F21337" i="1"/>
  <c r="G21337" i="1" s="1"/>
  <c r="F21336" i="1"/>
  <c r="G21336" i="1" s="1"/>
  <c r="F21335" i="1"/>
  <c r="G21335" i="1" s="1"/>
  <c r="F21334" i="1"/>
  <c r="G21334" i="1" s="1"/>
  <c r="F21333" i="1"/>
  <c r="G21333" i="1" s="1"/>
  <c r="F21332" i="1"/>
  <c r="G21332" i="1" s="1"/>
  <c r="F21331" i="1"/>
  <c r="G21331" i="1" s="1"/>
  <c r="F21330" i="1"/>
  <c r="G21330" i="1" s="1"/>
  <c r="F21329" i="1"/>
  <c r="G21329" i="1" s="1"/>
  <c r="F21328" i="1"/>
  <c r="G21328" i="1" s="1"/>
  <c r="F21327" i="1"/>
  <c r="G21327" i="1" s="1"/>
  <c r="F21326" i="1"/>
  <c r="F21325" i="1"/>
  <c r="G21325" i="1" s="1"/>
  <c r="F21324" i="1"/>
  <c r="G21324" i="1" s="1"/>
  <c r="F21323" i="1"/>
  <c r="G21323" i="1" s="1"/>
  <c r="F21322" i="1"/>
  <c r="G21322" i="1" s="1"/>
  <c r="F21321" i="1"/>
  <c r="G21321" i="1" s="1"/>
  <c r="F21320" i="1"/>
  <c r="G21320" i="1" s="1"/>
  <c r="F21319" i="1"/>
  <c r="G21319" i="1" s="1"/>
  <c r="F21318" i="1"/>
  <c r="G21318" i="1" s="1"/>
  <c r="F21317" i="1"/>
  <c r="G21317" i="1" s="1"/>
  <c r="F21316" i="1"/>
  <c r="G21316" i="1" s="1"/>
  <c r="F21315" i="1"/>
  <c r="G21315" i="1" s="1"/>
  <c r="F21314" i="1"/>
  <c r="F21313" i="1"/>
  <c r="G21313" i="1" s="1"/>
  <c r="F21312" i="1"/>
  <c r="G21312" i="1" s="1"/>
  <c r="F21311" i="1"/>
  <c r="G21311" i="1" s="1"/>
  <c r="F21310" i="1"/>
  <c r="G21310" i="1" s="1"/>
  <c r="F21309" i="1"/>
  <c r="G21309" i="1" s="1"/>
  <c r="F21308" i="1"/>
  <c r="G21308" i="1" s="1"/>
  <c r="F21307" i="1"/>
  <c r="G21307" i="1" s="1"/>
  <c r="F21306" i="1"/>
  <c r="G21306" i="1" s="1"/>
  <c r="F21305" i="1"/>
  <c r="G21305" i="1" s="1"/>
  <c r="F21304" i="1"/>
  <c r="G21304" i="1" s="1"/>
  <c r="F21303" i="1"/>
  <c r="G21303" i="1" s="1"/>
  <c r="F21302" i="1"/>
  <c r="F21301" i="1"/>
  <c r="G21301" i="1" s="1"/>
  <c r="F21300" i="1"/>
  <c r="G21300" i="1" s="1"/>
  <c r="F21299" i="1"/>
  <c r="G21299" i="1" s="1"/>
  <c r="F21298" i="1"/>
  <c r="G21298" i="1" s="1"/>
  <c r="F21297" i="1"/>
  <c r="G21297" i="1" s="1"/>
  <c r="F21296" i="1"/>
  <c r="G21296" i="1" s="1"/>
  <c r="F21295" i="1"/>
  <c r="G21295" i="1" s="1"/>
  <c r="F21294" i="1"/>
  <c r="G21294" i="1" s="1"/>
  <c r="F21293" i="1"/>
  <c r="G21293" i="1" s="1"/>
  <c r="F21292" i="1"/>
  <c r="G21292" i="1" s="1"/>
  <c r="F21291" i="1"/>
  <c r="G21291" i="1" s="1"/>
  <c r="F21290" i="1"/>
  <c r="F21289" i="1"/>
  <c r="G21289" i="1" s="1"/>
  <c r="F21288" i="1"/>
  <c r="G21288" i="1" s="1"/>
  <c r="F21287" i="1"/>
  <c r="G21287" i="1" s="1"/>
  <c r="F21286" i="1"/>
  <c r="G21286" i="1" s="1"/>
  <c r="F21285" i="1"/>
  <c r="G21285" i="1" s="1"/>
  <c r="F21284" i="1"/>
  <c r="G21284" i="1" s="1"/>
  <c r="F21283" i="1"/>
  <c r="G21283" i="1" s="1"/>
  <c r="F21282" i="1"/>
  <c r="G21282" i="1" s="1"/>
  <c r="F21281" i="1"/>
  <c r="G21281" i="1" s="1"/>
  <c r="F21280" i="1"/>
  <c r="G21280" i="1" s="1"/>
  <c r="F21279" i="1"/>
  <c r="G21279" i="1" s="1"/>
  <c r="F21278" i="1"/>
  <c r="F21277" i="1"/>
  <c r="G21277" i="1" s="1"/>
  <c r="F21276" i="1"/>
  <c r="G21276" i="1" s="1"/>
  <c r="F21275" i="1"/>
  <c r="G21275" i="1" s="1"/>
  <c r="F21274" i="1"/>
  <c r="G21274" i="1" s="1"/>
  <c r="F21273" i="1"/>
  <c r="G21273" i="1" s="1"/>
  <c r="F21272" i="1"/>
  <c r="G21272" i="1" s="1"/>
  <c r="F21271" i="1"/>
  <c r="G21271" i="1" s="1"/>
  <c r="F21270" i="1"/>
  <c r="G21270" i="1" s="1"/>
  <c r="F21269" i="1"/>
  <c r="G21269" i="1" s="1"/>
  <c r="F21268" i="1"/>
  <c r="G21268" i="1" s="1"/>
  <c r="F21267" i="1"/>
  <c r="G21267" i="1" s="1"/>
  <c r="F21266" i="1"/>
  <c r="F21265" i="1"/>
  <c r="G21265" i="1" s="1"/>
  <c r="F21264" i="1"/>
  <c r="G21264" i="1" s="1"/>
  <c r="F21263" i="1"/>
  <c r="G21263" i="1" s="1"/>
  <c r="F21262" i="1"/>
  <c r="G21262" i="1" s="1"/>
  <c r="F21261" i="1"/>
  <c r="G21261" i="1" s="1"/>
  <c r="F21260" i="1"/>
  <c r="G21260" i="1" s="1"/>
  <c r="F21259" i="1"/>
  <c r="G21259" i="1" s="1"/>
  <c r="F21258" i="1"/>
  <c r="G21258" i="1" s="1"/>
  <c r="F21257" i="1"/>
  <c r="G21257" i="1" s="1"/>
  <c r="F21256" i="1"/>
  <c r="G21256" i="1" s="1"/>
  <c r="F21255" i="1"/>
  <c r="G21255" i="1" s="1"/>
  <c r="F21254" i="1"/>
  <c r="F21253" i="1"/>
  <c r="G21253" i="1" s="1"/>
  <c r="F21252" i="1"/>
  <c r="G21252" i="1" s="1"/>
  <c r="F21251" i="1"/>
  <c r="G21251" i="1" s="1"/>
  <c r="F21250" i="1"/>
  <c r="G21250" i="1" s="1"/>
  <c r="F21249" i="1"/>
  <c r="G21249" i="1" s="1"/>
  <c r="F21248" i="1"/>
  <c r="G21248" i="1" s="1"/>
  <c r="F21247" i="1"/>
  <c r="G21247" i="1" s="1"/>
  <c r="F21246" i="1"/>
  <c r="G21246" i="1" s="1"/>
  <c r="F21245" i="1"/>
  <c r="G21245" i="1" s="1"/>
  <c r="F21244" i="1"/>
  <c r="G21244" i="1" s="1"/>
  <c r="F21243" i="1"/>
  <c r="G21243" i="1" s="1"/>
  <c r="F21242" i="1"/>
  <c r="F21241" i="1"/>
  <c r="G21241" i="1" s="1"/>
  <c r="F21240" i="1"/>
  <c r="G21240" i="1" s="1"/>
  <c r="F21239" i="1"/>
  <c r="G21239" i="1" s="1"/>
  <c r="F21238" i="1"/>
  <c r="G21238" i="1" s="1"/>
  <c r="F21237" i="1"/>
  <c r="G21237" i="1" s="1"/>
  <c r="F21236" i="1"/>
  <c r="G21236" i="1" s="1"/>
  <c r="F21235" i="1"/>
  <c r="G21235" i="1" s="1"/>
  <c r="F21234" i="1"/>
  <c r="G21234" i="1" s="1"/>
  <c r="F21233" i="1"/>
  <c r="G21233" i="1" s="1"/>
  <c r="F21232" i="1"/>
  <c r="G21232" i="1" s="1"/>
  <c r="F21231" i="1"/>
  <c r="G21231" i="1" s="1"/>
  <c r="F21230" i="1"/>
  <c r="F21229" i="1"/>
  <c r="G21229" i="1" s="1"/>
  <c r="F21228" i="1"/>
  <c r="G21228" i="1" s="1"/>
  <c r="F21227" i="1"/>
  <c r="G21227" i="1" s="1"/>
  <c r="F21226" i="1"/>
  <c r="G21226" i="1" s="1"/>
  <c r="F21225" i="1"/>
  <c r="G21225" i="1" s="1"/>
  <c r="F21224" i="1"/>
  <c r="G21224" i="1" s="1"/>
  <c r="F21223" i="1"/>
  <c r="G21223" i="1" s="1"/>
  <c r="F21222" i="1"/>
  <c r="G21222" i="1" s="1"/>
  <c r="F21221" i="1"/>
  <c r="G21221" i="1" s="1"/>
  <c r="F21220" i="1"/>
  <c r="G21220" i="1" s="1"/>
  <c r="F21219" i="1"/>
  <c r="G21219" i="1" s="1"/>
  <c r="F21218" i="1"/>
  <c r="F21217" i="1"/>
  <c r="G21217" i="1" s="1"/>
  <c r="F21216" i="1"/>
  <c r="G21216" i="1" s="1"/>
  <c r="F21215" i="1"/>
  <c r="G21215" i="1" s="1"/>
  <c r="F21214" i="1"/>
  <c r="G21214" i="1" s="1"/>
  <c r="F21213" i="1"/>
  <c r="G21213" i="1" s="1"/>
  <c r="F21212" i="1"/>
  <c r="G21212" i="1" s="1"/>
  <c r="F21211" i="1"/>
  <c r="G21211" i="1" s="1"/>
  <c r="F21210" i="1"/>
  <c r="G21210" i="1" s="1"/>
  <c r="F21209" i="1"/>
  <c r="G21209" i="1" s="1"/>
  <c r="F21208" i="1"/>
  <c r="G21208" i="1" s="1"/>
  <c r="F21207" i="1"/>
  <c r="G21207" i="1" s="1"/>
  <c r="F21206" i="1"/>
  <c r="F21205" i="1"/>
  <c r="G21205" i="1" s="1"/>
  <c r="F21204" i="1"/>
  <c r="G21204" i="1" s="1"/>
  <c r="F21203" i="1"/>
  <c r="G21203" i="1" s="1"/>
  <c r="F21202" i="1"/>
  <c r="G21202" i="1" s="1"/>
  <c r="F21201" i="1"/>
  <c r="G21201" i="1" s="1"/>
  <c r="F21200" i="1"/>
  <c r="G21200" i="1" s="1"/>
  <c r="F21199" i="1"/>
  <c r="G21199" i="1" s="1"/>
  <c r="F21198" i="1"/>
  <c r="G21198" i="1" s="1"/>
  <c r="F21197" i="1"/>
  <c r="G21197" i="1" s="1"/>
  <c r="F21196" i="1"/>
  <c r="G21196" i="1" s="1"/>
  <c r="F21195" i="1"/>
  <c r="G21195" i="1" s="1"/>
  <c r="F21194" i="1"/>
  <c r="F21193" i="1"/>
  <c r="G21193" i="1" s="1"/>
  <c r="F21192" i="1"/>
  <c r="G21192" i="1" s="1"/>
  <c r="F21191" i="1"/>
  <c r="G21191" i="1" s="1"/>
  <c r="F21190" i="1"/>
  <c r="G21190" i="1" s="1"/>
  <c r="F21189" i="1"/>
  <c r="G21189" i="1" s="1"/>
  <c r="F21188" i="1"/>
  <c r="G21188" i="1" s="1"/>
  <c r="F21187" i="1"/>
  <c r="G21187" i="1" s="1"/>
  <c r="F21186" i="1"/>
  <c r="G21186" i="1" s="1"/>
  <c r="F21185" i="1"/>
  <c r="G21185" i="1" s="1"/>
  <c r="F21184" i="1"/>
  <c r="G21184" i="1" s="1"/>
  <c r="F21183" i="1"/>
  <c r="G21183" i="1" s="1"/>
  <c r="F21182" i="1"/>
  <c r="F21181" i="1"/>
  <c r="G21181" i="1" s="1"/>
  <c r="F21180" i="1"/>
  <c r="G21180" i="1" s="1"/>
  <c r="F21179" i="1"/>
  <c r="G21179" i="1" s="1"/>
  <c r="F21178" i="1"/>
  <c r="G21178" i="1" s="1"/>
  <c r="F21177" i="1"/>
  <c r="G21177" i="1" s="1"/>
  <c r="F21176" i="1"/>
  <c r="G21176" i="1" s="1"/>
  <c r="F21175" i="1"/>
  <c r="G21175" i="1" s="1"/>
  <c r="F21174" i="1"/>
  <c r="G21174" i="1" s="1"/>
  <c r="F21173" i="1"/>
  <c r="G21173" i="1" s="1"/>
  <c r="F21172" i="1"/>
  <c r="G21172" i="1" s="1"/>
  <c r="F21171" i="1"/>
  <c r="G21171" i="1" s="1"/>
  <c r="F21170" i="1"/>
  <c r="F21169" i="1"/>
  <c r="G21169" i="1" s="1"/>
  <c r="F21168" i="1"/>
  <c r="G21168" i="1" s="1"/>
  <c r="F21167" i="1"/>
  <c r="G21167" i="1" s="1"/>
  <c r="F21166" i="1"/>
  <c r="G21166" i="1" s="1"/>
  <c r="F21165" i="1"/>
  <c r="G21165" i="1" s="1"/>
  <c r="F21164" i="1"/>
  <c r="G21164" i="1" s="1"/>
  <c r="F21163" i="1"/>
  <c r="G21163" i="1" s="1"/>
  <c r="F21162" i="1"/>
  <c r="G21162" i="1" s="1"/>
  <c r="F21161" i="1"/>
  <c r="G21161" i="1" s="1"/>
  <c r="F21160" i="1"/>
  <c r="G21160" i="1" s="1"/>
  <c r="F21159" i="1"/>
  <c r="G21159" i="1" s="1"/>
  <c r="F21158" i="1"/>
  <c r="F21157" i="1"/>
  <c r="G21157" i="1" s="1"/>
  <c r="F21156" i="1"/>
  <c r="G21156" i="1" s="1"/>
  <c r="F21155" i="1"/>
  <c r="G21155" i="1" s="1"/>
  <c r="F21154" i="1"/>
  <c r="G21154" i="1" s="1"/>
  <c r="F21153" i="1"/>
  <c r="G21153" i="1" s="1"/>
  <c r="F21152" i="1"/>
  <c r="G21152" i="1" s="1"/>
  <c r="F21151" i="1"/>
  <c r="G21151" i="1" s="1"/>
  <c r="F21150" i="1"/>
  <c r="G21150" i="1" s="1"/>
  <c r="F21149" i="1"/>
  <c r="G21149" i="1" s="1"/>
  <c r="F21148" i="1"/>
  <c r="G21148" i="1" s="1"/>
  <c r="F21147" i="1"/>
  <c r="G21147" i="1" s="1"/>
  <c r="F21146" i="1"/>
  <c r="F21145" i="1"/>
  <c r="G21145" i="1" s="1"/>
  <c r="F21144" i="1"/>
  <c r="G21144" i="1" s="1"/>
  <c r="F21143" i="1"/>
  <c r="G21143" i="1" s="1"/>
  <c r="F21142" i="1"/>
  <c r="G21142" i="1" s="1"/>
  <c r="F21141" i="1"/>
  <c r="G21141" i="1" s="1"/>
  <c r="F21140" i="1"/>
  <c r="G21140" i="1" s="1"/>
  <c r="F21139" i="1"/>
  <c r="G21139" i="1" s="1"/>
  <c r="F21138" i="1"/>
  <c r="G21138" i="1" s="1"/>
  <c r="F21137" i="1"/>
  <c r="G21137" i="1" s="1"/>
  <c r="F21136" i="1"/>
  <c r="G21136" i="1" s="1"/>
  <c r="F21135" i="1"/>
  <c r="G21135" i="1" s="1"/>
  <c r="F21134" i="1"/>
  <c r="F21133" i="1"/>
  <c r="G21133" i="1" s="1"/>
  <c r="F21132" i="1"/>
  <c r="G21132" i="1" s="1"/>
  <c r="F21131" i="1"/>
  <c r="G21131" i="1" s="1"/>
  <c r="F21130" i="1"/>
  <c r="G21130" i="1" s="1"/>
  <c r="F21129" i="1"/>
  <c r="G21129" i="1" s="1"/>
  <c r="F21128" i="1"/>
  <c r="G21128" i="1" s="1"/>
  <c r="F21127" i="1"/>
  <c r="G21127" i="1" s="1"/>
  <c r="F21126" i="1"/>
  <c r="G21126" i="1" s="1"/>
  <c r="F21125" i="1"/>
  <c r="G21125" i="1" s="1"/>
  <c r="F21124" i="1"/>
  <c r="G21124" i="1" s="1"/>
  <c r="F21123" i="1"/>
  <c r="G21123" i="1" s="1"/>
  <c r="F21122" i="1"/>
  <c r="F21121" i="1"/>
  <c r="G21121" i="1" s="1"/>
  <c r="F21120" i="1"/>
  <c r="G21120" i="1" s="1"/>
  <c r="F21119" i="1"/>
  <c r="G21119" i="1" s="1"/>
  <c r="F21118" i="1"/>
  <c r="G21118" i="1" s="1"/>
  <c r="F21117" i="1"/>
  <c r="G21117" i="1" s="1"/>
  <c r="F21116" i="1"/>
  <c r="G21116" i="1" s="1"/>
  <c r="F21115" i="1"/>
  <c r="G21115" i="1" s="1"/>
  <c r="F21114" i="1"/>
  <c r="G21114" i="1" s="1"/>
  <c r="F21113" i="1"/>
  <c r="G21113" i="1" s="1"/>
  <c r="F21112" i="1"/>
  <c r="G21112" i="1" s="1"/>
  <c r="F21111" i="1"/>
  <c r="G21111" i="1" s="1"/>
  <c r="F21110" i="1"/>
  <c r="F21109" i="1"/>
  <c r="G21109" i="1" s="1"/>
  <c r="F21108" i="1"/>
  <c r="G21108" i="1" s="1"/>
  <c r="F21107" i="1"/>
  <c r="G21107" i="1" s="1"/>
  <c r="F21106" i="1"/>
  <c r="G21106" i="1" s="1"/>
  <c r="F21105" i="1"/>
  <c r="G21105" i="1" s="1"/>
  <c r="F21104" i="1"/>
  <c r="G21104" i="1" s="1"/>
  <c r="F21103" i="1"/>
  <c r="G21103" i="1" s="1"/>
  <c r="F21102" i="1"/>
  <c r="G21102" i="1" s="1"/>
  <c r="F21101" i="1"/>
  <c r="G21101" i="1" s="1"/>
  <c r="F21100" i="1"/>
  <c r="G21100" i="1" s="1"/>
  <c r="F21099" i="1"/>
  <c r="G21099" i="1" s="1"/>
  <c r="F21098" i="1"/>
  <c r="F21097" i="1"/>
  <c r="G21097" i="1" s="1"/>
  <c r="F21096" i="1"/>
  <c r="G21096" i="1" s="1"/>
  <c r="F21095" i="1"/>
  <c r="G21095" i="1" s="1"/>
  <c r="F21094" i="1"/>
  <c r="G21094" i="1" s="1"/>
  <c r="F21093" i="1"/>
  <c r="G21093" i="1" s="1"/>
  <c r="F21092" i="1"/>
  <c r="G21092" i="1" s="1"/>
  <c r="F21091" i="1"/>
  <c r="G21091" i="1" s="1"/>
  <c r="F21090" i="1"/>
  <c r="G21090" i="1" s="1"/>
  <c r="F21089" i="1"/>
  <c r="G21089" i="1" s="1"/>
  <c r="F21088" i="1"/>
  <c r="G21088" i="1" s="1"/>
  <c r="F21087" i="1"/>
  <c r="G21087" i="1" s="1"/>
  <c r="F21086" i="1"/>
  <c r="F21085" i="1"/>
  <c r="G21085" i="1" s="1"/>
  <c r="F21084" i="1"/>
  <c r="G21084" i="1" s="1"/>
  <c r="F21083" i="1"/>
  <c r="G21083" i="1" s="1"/>
  <c r="F21082" i="1"/>
  <c r="G21082" i="1" s="1"/>
  <c r="F21081" i="1"/>
  <c r="G21081" i="1" s="1"/>
  <c r="F21080" i="1"/>
  <c r="G21080" i="1" s="1"/>
  <c r="F21079" i="1"/>
  <c r="G21079" i="1" s="1"/>
  <c r="F21078" i="1"/>
  <c r="G21078" i="1" s="1"/>
  <c r="F21077" i="1"/>
  <c r="G21077" i="1" s="1"/>
  <c r="F21076" i="1"/>
  <c r="G21076" i="1" s="1"/>
  <c r="F21075" i="1"/>
  <c r="G21075" i="1" s="1"/>
  <c r="F21074" i="1"/>
  <c r="F21073" i="1"/>
  <c r="G21073" i="1" s="1"/>
  <c r="F21072" i="1"/>
  <c r="G21072" i="1" s="1"/>
  <c r="F21071" i="1"/>
  <c r="G21071" i="1" s="1"/>
  <c r="F21070" i="1"/>
  <c r="G21070" i="1" s="1"/>
  <c r="F21069" i="1"/>
  <c r="G21069" i="1" s="1"/>
  <c r="F21068" i="1"/>
  <c r="G21068" i="1" s="1"/>
  <c r="F21067" i="1"/>
  <c r="G21067" i="1" s="1"/>
  <c r="F21066" i="1"/>
  <c r="G21066" i="1" s="1"/>
  <c r="F21065" i="1"/>
  <c r="G21065" i="1" s="1"/>
  <c r="F21064" i="1"/>
  <c r="G21064" i="1" s="1"/>
  <c r="F21063" i="1"/>
  <c r="G21063" i="1" s="1"/>
  <c r="F21062" i="1"/>
  <c r="F21061" i="1"/>
  <c r="G21061" i="1" s="1"/>
  <c r="F21060" i="1"/>
  <c r="G21060" i="1" s="1"/>
  <c r="F21059" i="1"/>
  <c r="G21059" i="1" s="1"/>
  <c r="F21058" i="1"/>
  <c r="G21058" i="1" s="1"/>
  <c r="F21057" i="1"/>
  <c r="G21057" i="1" s="1"/>
  <c r="F21056" i="1"/>
  <c r="G21056" i="1" s="1"/>
  <c r="F21055" i="1"/>
  <c r="G21055" i="1" s="1"/>
  <c r="F21054" i="1"/>
  <c r="G21054" i="1" s="1"/>
  <c r="F21053" i="1"/>
  <c r="G21053" i="1" s="1"/>
  <c r="F21052" i="1"/>
  <c r="G21052" i="1" s="1"/>
  <c r="F21051" i="1"/>
  <c r="G21051" i="1" s="1"/>
  <c r="F21050" i="1"/>
  <c r="F21049" i="1"/>
  <c r="G21049" i="1" s="1"/>
  <c r="F21048" i="1"/>
  <c r="G21048" i="1" s="1"/>
  <c r="F21047" i="1"/>
  <c r="G21047" i="1" s="1"/>
  <c r="F21046" i="1"/>
  <c r="G21046" i="1" s="1"/>
  <c r="F21045" i="1"/>
  <c r="G21045" i="1" s="1"/>
  <c r="F21044" i="1"/>
  <c r="G21044" i="1" s="1"/>
  <c r="F21043" i="1"/>
  <c r="G21043" i="1" s="1"/>
  <c r="F21042" i="1"/>
  <c r="G21042" i="1" s="1"/>
  <c r="F21041" i="1"/>
  <c r="G21041" i="1" s="1"/>
  <c r="F21040" i="1"/>
  <c r="G21040" i="1" s="1"/>
  <c r="F21039" i="1"/>
  <c r="G21039" i="1" s="1"/>
  <c r="F21038" i="1"/>
  <c r="F21037" i="1"/>
  <c r="G21037" i="1" s="1"/>
  <c r="F21036" i="1"/>
  <c r="G21036" i="1" s="1"/>
  <c r="F21035" i="1"/>
  <c r="G21035" i="1" s="1"/>
  <c r="F21034" i="1"/>
  <c r="G21034" i="1" s="1"/>
  <c r="F21033" i="1"/>
  <c r="G21033" i="1" s="1"/>
  <c r="F21032" i="1"/>
  <c r="G21032" i="1" s="1"/>
  <c r="F21031" i="1"/>
  <c r="G21031" i="1" s="1"/>
  <c r="F21030" i="1"/>
  <c r="G21030" i="1" s="1"/>
  <c r="F21029" i="1"/>
  <c r="G21029" i="1" s="1"/>
  <c r="F21028" i="1"/>
  <c r="G21028" i="1" s="1"/>
  <c r="F21027" i="1"/>
  <c r="G21027" i="1" s="1"/>
  <c r="F21026" i="1"/>
  <c r="F21025" i="1"/>
  <c r="G21025" i="1" s="1"/>
  <c r="F21024" i="1"/>
  <c r="G21024" i="1" s="1"/>
  <c r="F21023" i="1"/>
  <c r="G21023" i="1" s="1"/>
  <c r="F21022" i="1"/>
  <c r="G21022" i="1" s="1"/>
  <c r="F21021" i="1"/>
  <c r="G21021" i="1" s="1"/>
  <c r="F21020" i="1"/>
  <c r="G21020" i="1" s="1"/>
  <c r="F21019" i="1"/>
  <c r="G21019" i="1" s="1"/>
  <c r="F21018" i="1"/>
  <c r="G21018" i="1" s="1"/>
  <c r="F21017" i="1"/>
  <c r="G21017" i="1" s="1"/>
  <c r="F21016" i="1"/>
  <c r="G21016" i="1" s="1"/>
  <c r="F21015" i="1"/>
  <c r="G21015" i="1" s="1"/>
  <c r="F21014" i="1"/>
  <c r="F21013" i="1"/>
  <c r="G21013" i="1" s="1"/>
  <c r="F21012" i="1"/>
  <c r="G21012" i="1" s="1"/>
  <c r="F21011" i="1"/>
  <c r="G21011" i="1" s="1"/>
  <c r="F21010" i="1"/>
  <c r="G21010" i="1" s="1"/>
  <c r="F21009" i="1"/>
  <c r="G21009" i="1" s="1"/>
  <c r="F21008" i="1"/>
  <c r="G21008" i="1" s="1"/>
  <c r="F21007" i="1"/>
  <c r="G21007" i="1" s="1"/>
  <c r="F21006" i="1"/>
  <c r="G21006" i="1" s="1"/>
  <c r="F21005" i="1"/>
  <c r="G21005" i="1" s="1"/>
  <c r="F21004" i="1"/>
  <c r="G21004" i="1" s="1"/>
  <c r="F21003" i="1"/>
  <c r="G21003" i="1" s="1"/>
  <c r="F21002" i="1"/>
  <c r="F21001" i="1"/>
  <c r="G21001" i="1" s="1"/>
  <c r="F21000" i="1"/>
  <c r="G21000" i="1" s="1"/>
  <c r="F20999" i="1"/>
  <c r="G20999" i="1" s="1"/>
  <c r="F20998" i="1"/>
  <c r="G20998" i="1" s="1"/>
  <c r="F20997" i="1"/>
  <c r="G20997" i="1" s="1"/>
  <c r="F20996" i="1"/>
  <c r="G20996" i="1" s="1"/>
  <c r="F20995" i="1"/>
  <c r="G20995" i="1" s="1"/>
  <c r="F20994" i="1"/>
  <c r="G20994" i="1" s="1"/>
  <c r="F20993" i="1"/>
  <c r="G20993" i="1" s="1"/>
  <c r="F20992" i="1"/>
  <c r="G20992" i="1" s="1"/>
  <c r="F20991" i="1"/>
  <c r="G20991" i="1" s="1"/>
  <c r="F20990" i="1"/>
  <c r="F20989" i="1"/>
  <c r="G20989" i="1" s="1"/>
  <c r="F20988" i="1"/>
  <c r="G20988" i="1" s="1"/>
  <c r="F20987" i="1"/>
  <c r="G20987" i="1" s="1"/>
  <c r="F20986" i="1"/>
  <c r="G20986" i="1" s="1"/>
  <c r="F20985" i="1"/>
  <c r="G20985" i="1" s="1"/>
  <c r="F20984" i="1"/>
  <c r="G20984" i="1" s="1"/>
  <c r="F20983" i="1"/>
  <c r="G20983" i="1" s="1"/>
  <c r="F20982" i="1"/>
  <c r="G20982" i="1" s="1"/>
  <c r="F20981" i="1"/>
  <c r="G20981" i="1" s="1"/>
  <c r="F20980" i="1"/>
  <c r="G20980" i="1" s="1"/>
  <c r="F20979" i="1"/>
  <c r="G20979" i="1" s="1"/>
  <c r="F20978" i="1"/>
  <c r="F20977" i="1"/>
  <c r="G20977" i="1" s="1"/>
  <c r="F20976" i="1"/>
  <c r="G20976" i="1" s="1"/>
  <c r="F20975" i="1"/>
  <c r="G20975" i="1" s="1"/>
  <c r="F20974" i="1"/>
  <c r="G20974" i="1" s="1"/>
  <c r="F20973" i="1"/>
  <c r="G20973" i="1" s="1"/>
  <c r="F20972" i="1"/>
  <c r="G20972" i="1" s="1"/>
  <c r="F20971" i="1"/>
  <c r="G20971" i="1" s="1"/>
  <c r="F20970" i="1"/>
  <c r="G20970" i="1" s="1"/>
  <c r="F20969" i="1"/>
  <c r="G20969" i="1" s="1"/>
  <c r="F20968" i="1"/>
  <c r="G20968" i="1" s="1"/>
  <c r="F20967" i="1"/>
  <c r="G20967" i="1" s="1"/>
  <c r="F20966" i="1"/>
  <c r="F20965" i="1"/>
  <c r="G20965" i="1" s="1"/>
  <c r="F20964" i="1"/>
  <c r="G20964" i="1" s="1"/>
  <c r="F20963" i="1"/>
  <c r="G20963" i="1" s="1"/>
  <c r="F20962" i="1"/>
  <c r="G20962" i="1" s="1"/>
  <c r="F20961" i="1"/>
  <c r="G20961" i="1" s="1"/>
  <c r="F20960" i="1"/>
  <c r="G20960" i="1" s="1"/>
  <c r="F20959" i="1"/>
  <c r="G20959" i="1" s="1"/>
  <c r="F20958" i="1"/>
  <c r="G20958" i="1" s="1"/>
  <c r="F20957" i="1"/>
  <c r="G20957" i="1" s="1"/>
  <c r="F20956" i="1"/>
  <c r="G20956" i="1" s="1"/>
  <c r="F20955" i="1"/>
  <c r="G20955" i="1" s="1"/>
  <c r="F20954" i="1"/>
  <c r="F20953" i="1"/>
  <c r="G20953" i="1" s="1"/>
  <c r="F20952" i="1"/>
  <c r="G20952" i="1" s="1"/>
  <c r="F20951" i="1"/>
  <c r="G20951" i="1" s="1"/>
  <c r="F20950" i="1"/>
  <c r="G20950" i="1" s="1"/>
  <c r="F20949" i="1"/>
  <c r="G20949" i="1" s="1"/>
  <c r="F20948" i="1"/>
  <c r="G20948" i="1" s="1"/>
  <c r="F20947" i="1"/>
  <c r="G20947" i="1" s="1"/>
  <c r="F20946" i="1"/>
  <c r="G20946" i="1" s="1"/>
  <c r="F20945" i="1"/>
  <c r="G20945" i="1" s="1"/>
  <c r="F20944" i="1"/>
  <c r="G20944" i="1" s="1"/>
  <c r="F20943" i="1"/>
  <c r="G20943" i="1" s="1"/>
  <c r="F20942" i="1"/>
  <c r="F20941" i="1"/>
  <c r="G20941" i="1" s="1"/>
  <c r="F20940" i="1"/>
  <c r="G20940" i="1" s="1"/>
  <c r="F20939" i="1"/>
  <c r="G20939" i="1" s="1"/>
  <c r="F20938" i="1"/>
  <c r="G20938" i="1" s="1"/>
  <c r="F20937" i="1"/>
  <c r="G20937" i="1" s="1"/>
  <c r="F20936" i="1"/>
  <c r="G20936" i="1" s="1"/>
  <c r="F20935" i="1"/>
  <c r="G20935" i="1" s="1"/>
  <c r="F20934" i="1"/>
  <c r="G20934" i="1" s="1"/>
  <c r="F20933" i="1"/>
  <c r="G20933" i="1" s="1"/>
  <c r="F20932" i="1"/>
  <c r="G20932" i="1" s="1"/>
  <c r="F20931" i="1"/>
  <c r="G20931" i="1" s="1"/>
  <c r="F20930" i="1"/>
  <c r="F20929" i="1"/>
  <c r="G20929" i="1" s="1"/>
  <c r="F20928" i="1"/>
  <c r="G20928" i="1" s="1"/>
  <c r="F20927" i="1"/>
  <c r="G20927" i="1" s="1"/>
  <c r="F20926" i="1"/>
  <c r="G20926" i="1" s="1"/>
  <c r="F20925" i="1"/>
  <c r="G20925" i="1" s="1"/>
  <c r="F20924" i="1"/>
  <c r="G20924" i="1" s="1"/>
  <c r="F20923" i="1"/>
  <c r="G20923" i="1" s="1"/>
  <c r="F20922" i="1"/>
  <c r="G20922" i="1" s="1"/>
  <c r="F20921" i="1"/>
  <c r="G20921" i="1" s="1"/>
  <c r="F20920" i="1"/>
  <c r="G20920" i="1" s="1"/>
  <c r="F20919" i="1"/>
  <c r="G20919" i="1" s="1"/>
  <c r="F20918" i="1"/>
  <c r="F20917" i="1"/>
  <c r="G20917" i="1" s="1"/>
  <c r="F20916" i="1"/>
  <c r="G20916" i="1" s="1"/>
  <c r="F20915" i="1"/>
  <c r="G20915" i="1" s="1"/>
  <c r="F20914" i="1"/>
  <c r="G20914" i="1" s="1"/>
  <c r="F20913" i="1"/>
  <c r="G20913" i="1" s="1"/>
  <c r="F20912" i="1"/>
  <c r="G20912" i="1" s="1"/>
  <c r="F20911" i="1"/>
  <c r="G20911" i="1" s="1"/>
  <c r="F20910" i="1"/>
  <c r="G20910" i="1" s="1"/>
  <c r="F20909" i="1"/>
  <c r="G20909" i="1" s="1"/>
  <c r="F20908" i="1"/>
  <c r="G20908" i="1" s="1"/>
  <c r="F20907" i="1"/>
  <c r="G20907" i="1" s="1"/>
  <c r="F20906" i="1"/>
  <c r="F20905" i="1"/>
  <c r="G20905" i="1" s="1"/>
  <c r="F20904" i="1"/>
  <c r="G20904" i="1" s="1"/>
  <c r="F20903" i="1"/>
  <c r="G20903" i="1" s="1"/>
  <c r="F20902" i="1"/>
  <c r="G20902" i="1" s="1"/>
  <c r="F20901" i="1"/>
  <c r="G20901" i="1" s="1"/>
  <c r="F20900" i="1"/>
  <c r="G20900" i="1" s="1"/>
  <c r="F20899" i="1"/>
  <c r="G20899" i="1" s="1"/>
  <c r="F20898" i="1"/>
  <c r="G20898" i="1" s="1"/>
  <c r="F20897" i="1"/>
  <c r="G20897" i="1" s="1"/>
  <c r="F20896" i="1"/>
  <c r="G20896" i="1" s="1"/>
  <c r="F20895" i="1"/>
  <c r="G20895" i="1" s="1"/>
  <c r="F20894" i="1"/>
  <c r="F20893" i="1"/>
  <c r="G20893" i="1" s="1"/>
  <c r="F20892" i="1"/>
  <c r="G20892" i="1" s="1"/>
  <c r="F20891" i="1"/>
  <c r="G20891" i="1" s="1"/>
  <c r="F20890" i="1"/>
  <c r="G20890" i="1" s="1"/>
  <c r="F20889" i="1"/>
  <c r="G20889" i="1" s="1"/>
  <c r="F20888" i="1"/>
  <c r="G20888" i="1" s="1"/>
  <c r="F20887" i="1"/>
  <c r="G20887" i="1" s="1"/>
  <c r="F20886" i="1"/>
  <c r="G20886" i="1" s="1"/>
  <c r="F20885" i="1"/>
  <c r="G20885" i="1" s="1"/>
  <c r="F20884" i="1"/>
  <c r="G20884" i="1" s="1"/>
  <c r="F20883" i="1"/>
  <c r="G20883" i="1" s="1"/>
  <c r="F20882" i="1"/>
  <c r="F20881" i="1"/>
  <c r="G20881" i="1" s="1"/>
  <c r="F20880" i="1"/>
  <c r="G20880" i="1" s="1"/>
  <c r="F20879" i="1"/>
  <c r="G20879" i="1" s="1"/>
  <c r="F20878" i="1"/>
  <c r="G20878" i="1" s="1"/>
  <c r="F20877" i="1"/>
  <c r="G20877" i="1" s="1"/>
  <c r="F20876" i="1"/>
  <c r="G20876" i="1" s="1"/>
  <c r="F20875" i="1"/>
  <c r="G20875" i="1" s="1"/>
  <c r="F20874" i="1"/>
  <c r="G20874" i="1" s="1"/>
  <c r="F20873" i="1"/>
  <c r="G20873" i="1" s="1"/>
  <c r="F20872" i="1"/>
  <c r="G20872" i="1" s="1"/>
  <c r="F20871" i="1"/>
  <c r="G20871" i="1" s="1"/>
  <c r="F20870" i="1"/>
  <c r="F20869" i="1"/>
  <c r="G20869" i="1" s="1"/>
  <c r="F20868" i="1"/>
  <c r="G20868" i="1" s="1"/>
  <c r="F20867" i="1"/>
  <c r="G20867" i="1" s="1"/>
  <c r="F20866" i="1"/>
  <c r="G20866" i="1" s="1"/>
  <c r="F20865" i="1"/>
  <c r="G20865" i="1" s="1"/>
  <c r="F20864" i="1"/>
  <c r="G20864" i="1" s="1"/>
  <c r="F20863" i="1"/>
  <c r="G20863" i="1" s="1"/>
  <c r="F20862" i="1"/>
  <c r="G20862" i="1" s="1"/>
  <c r="F20861" i="1"/>
  <c r="G20861" i="1" s="1"/>
  <c r="F20860" i="1"/>
  <c r="G20860" i="1" s="1"/>
  <c r="F20859" i="1"/>
  <c r="G20859" i="1" s="1"/>
  <c r="F20858" i="1"/>
  <c r="F20857" i="1"/>
  <c r="G20857" i="1" s="1"/>
  <c r="F20856" i="1"/>
  <c r="G20856" i="1" s="1"/>
  <c r="F20855" i="1"/>
  <c r="G20855" i="1" s="1"/>
  <c r="F20854" i="1"/>
  <c r="G20854" i="1" s="1"/>
  <c r="F20853" i="1"/>
  <c r="G20853" i="1" s="1"/>
  <c r="F20852" i="1"/>
  <c r="G20852" i="1" s="1"/>
  <c r="F20851" i="1"/>
  <c r="G20851" i="1" s="1"/>
  <c r="F20850" i="1"/>
  <c r="G20850" i="1" s="1"/>
  <c r="F20849" i="1"/>
  <c r="G20849" i="1" s="1"/>
  <c r="F20848" i="1"/>
  <c r="G20848" i="1" s="1"/>
  <c r="F20847" i="1"/>
  <c r="G20847" i="1" s="1"/>
  <c r="F20846" i="1"/>
  <c r="F20845" i="1"/>
  <c r="G20845" i="1" s="1"/>
  <c r="F20844" i="1"/>
  <c r="G20844" i="1" s="1"/>
  <c r="F20843" i="1"/>
  <c r="G20843" i="1" s="1"/>
  <c r="F20842" i="1"/>
  <c r="G20842" i="1" s="1"/>
  <c r="F20841" i="1"/>
  <c r="G20841" i="1" s="1"/>
  <c r="F20840" i="1"/>
  <c r="G20840" i="1" s="1"/>
  <c r="F20839" i="1"/>
  <c r="G20839" i="1" s="1"/>
  <c r="F20838" i="1"/>
  <c r="G20838" i="1" s="1"/>
  <c r="F20837" i="1"/>
  <c r="G20837" i="1" s="1"/>
  <c r="F20836" i="1"/>
  <c r="G20836" i="1" s="1"/>
  <c r="F20835" i="1"/>
  <c r="G20835" i="1" s="1"/>
  <c r="F20834" i="1"/>
  <c r="F20833" i="1"/>
  <c r="G20833" i="1" s="1"/>
  <c r="F20832" i="1"/>
  <c r="G20832" i="1" s="1"/>
  <c r="F20831" i="1"/>
  <c r="G20831" i="1" s="1"/>
  <c r="F20830" i="1"/>
  <c r="G20830" i="1" s="1"/>
  <c r="F20829" i="1"/>
  <c r="G20829" i="1" s="1"/>
  <c r="F20828" i="1"/>
  <c r="G20828" i="1" s="1"/>
  <c r="F20827" i="1"/>
  <c r="G20827" i="1" s="1"/>
  <c r="F20826" i="1"/>
  <c r="G20826" i="1" s="1"/>
  <c r="F20825" i="1"/>
  <c r="G20825" i="1" s="1"/>
  <c r="F20824" i="1"/>
  <c r="G20824" i="1" s="1"/>
  <c r="F20823" i="1"/>
  <c r="G20823" i="1" s="1"/>
  <c r="F20822" i="1"/>
  <c r="F20821" i="1"/>
  <c r="G20821" i="1" s="1"/>
  <c r="F20820" i="1"/>
  <c r="G20820" i="1" s="1"/>
  <c r="F20819" i="1"/>
  <c r="G20819" i="1" s="1"/>
  <c r="F20818" i="1"/>
  <c r="G20818" i="1" s="1"/>
  <c r="F20817" i="1"/>
  <c r="G20817" i="1" s="1"/>
  <c r="F20816" i="1"/>
  <c r="G20816" i="1" s="1"/>
  <c r="F20815" i="1"/>
  <c r="G20815" i="1" s="1"/>
  <c r="F20814" i="1"/>
  <c r="G20814" i="1" s="1"/>
  <c r="F20813" i="1"/>
  <c r="G20813" i="1" s="1"/>
  <c r="F20812" i="1"/>
  <c r="G20812" i="1" s="1"/>
  <c r="F20811" i="1"/>
  <c r="G20811" i="1" s="1"/>
  <c r="F20810" i="1"/>
  <c r="F20809" i="1"/>
  <c r="G20809" i="1" s="1"/>
  <c r="F20808" i="1"/>
  <c r="G20808" i="1" s="1"/>
  <c r="F20807" i="1"/>
  <c r="G20807" i="1" s="1"/>
  <c r="F20806" i="1"/>
  <c r="G20806" i="1" s="1"/>
  <c r="F20805" i="1"/>
  <c r="G20805" i="1" s="1"/>
  <c r="F20804" i="1"/>
  <c r="G20804" i="1" s="1"/>
  <c r="F20803" i="1"/>
  <c r="G20803" i="1" s="1"/>
  <c r="F20802" i="1"/>
  <c r="G20802" i="1" s="1"/>
  <c r="F20801" i="1"/>
  <c r="G20801" i="1" s="1"/>
  <c r="F20800" i="1"/>
  <c r="G20800" i="1" s="1"/>
  <c r="F20799" i="1"/>
  <c r="G20799" i="1" s="1"/>
  <c r="F20798" i="1"/>
  <c r="F20797" i="1"/>
  <c r="G20797" i="1" s="1"/>
  <c r="F20796" i="1"/>
  <c r="G20796" i="1" s="1"/>
  <c r="F20795" i="1"/>
  <c r="G20795" i="1" s="1"/>
  <c r="F20794" i="1"/>
  <c r="G20794" i="1" s="1"/>
  <c r="F20793" i="1"/>
  <c r="G20793" i="1" s="1"/>
  <c r="F20792" i="1"/>
  <c r="G20792" i="1" s="1"/>
  <c r="F20791" i="1"/>
  <c r="G20791" i="1" s="1"/>
  <c r="F20790" i="1"/>
  <c r="G20790" i="1" s="1"/>
  <c r="F20789" i="1"/>
  <c r="G20789" i="1" s="1"/>
  <c r="F20788" i="1"/>
  <c r="G20788" i="1" s="1"/>
  <c r="F20787" i="1"/>
  <c r="G20787" i="1" s="1"/>
  <c r="F20786" i="1"/>
  <c r="F20785" i="1"/>
  <c r="G20785" i="1" s="1"/>
  <c r="F20784" i="1"/>
  <c r="G20784" i="1" s="1"/>
  <c r="F20783" i="1"/>
  <c r="G20783" i="1" s="1"/>
  <c r="F20782" i="1"/>
  <c r="G20782" i="1" s="1"/>
  <c r="F20781" i="1"/>
  <c r="G20781" i="1" s="1"/>
  <c r="F20780" i="1"/>
  <c r="G20780" i="1" s="1"/>
  <c r="F20779" i="1"/>
  <c r="G20779" i="1" s="1"/>
  <c r="F20778" i="1"/>
  <c r="G20778" i="1" s="1"/>
  <c r="F20777" i="1"/>
  <c r="G20777" i="1" s="1"/>
  <c r="F20776" i="1"/>
  <c r="G20776" i="1" s="1"/>
  <c r="F20775" i="1"/>
  <c r="G20775" i="1" s="1"/>
  <c r="F20774" i="1"/>
  <c r="F20773" i="1"/>
  <c r="G20773" i="1" s="1"/>
  <c r="F20772" i="1"/>
  <c r="G20772" i="1" s="1"/>
  <c r="F20771" i="1"/>
  <c r="G20771" i="1" s="1"/>
  <c r="F20770" i="1"/>
  <c r="G20770" i="1" s="1"/>
  <c r="F20769" i="1"/>
  <c r="G20769" i="1" s="1"/>
  <c r="F20768" i="1"/>
  <c r="G20768" i="1" s="1"/>
  <c r="F20767" i="1"/>
  <c r="G20767" i="1" s="1"/>
  <c r="F20766" i="1"/>
  <c r="G20766" i="1" s="1"/>
  <c r="F20765" i="1"/>
  <c r="G20765" i="1" s="1"/>
  <c r="F20764" i="1"/>
  <c r="G20764" i="1" s="1"/>
  <c r="F20763" i="1"/>
  <c r="G20763" i="1" s="1"/>
  <c r="F20762" i="1"/>
  <c r="F20761" i="1"/>
  <c r="G20761" i="1" s="1"/>
  <c r="F20760" i="1"/>
  <c r="G20760" i="1" s="1"/>
  <c r="F20759" i="1"/>
  <c r="G20759" i="1" s="1"/>
  <c r="F20758" i="1"/>
  <c r="G20758" i="1" s="1"/>
  <c r="F20757" i="1"/>
  <c r="G20757" i="1" s="1"/>
  <c r="F20756" i="1"/>
  <c r="G20756" i="1" s="1"/>
  <c r="F20755" i="1"/>
  <c r="G20755" i="1" s="1"/>
  <c r="F20754" i="1"/>
  <c r="G20754" i="1" s="1"/>
  <c r="F20753" i="1"/>
  <c r="G20753" i="1" s="1"/>
  <c r="F20752" i="1"/>
  <c r="G20752" i="1" s="1"/>
  <c r="F20751" i="1"/>
  <c r="G20751" i="1" s="1"/>
  <c r="F20750" i="1"/>
  <c r="F20749" i="1"/>
  <c r="G20749" i="1" s="1"/>
  <c r="F20748" i="1"/>
  <c r="G20748" i="1" s="1"/>
  <c r="F20747" i="1"/>
  <c r="G20747" i="1" s="1"/>
  <c r="F20746" i="1"/>
  <c r="G20746" i="1" s="1"/>
  <c r="F20745" i="1"/>
  <c r="G20745" i="1" s="1"/>
  <c r="F20744" i="1"/>
  <c r="G20744" i="1" s="1"/>
  <c r="F20743" i="1"/>
  <c r="G20743" i="1" s="1"/>
  <c r="F20742" i="1"/>
  <c r="G20742" i="1" s="1"/>
  <c r="F20741" i="1"/>
  <c r="G20741" i="1" s="1"/>
  <c r="F20740" i="1"/>
  <c r="G20740" i="1" s="1"/>
  <c r="F20739" i="1"/>
  <c r="G20739" i="1" s="1"/>
  <c r="F20738" i="1"/>
  <c r="F20737" i="1"/>
  <c r="G20737" i="1" s="1"/>
  <c r="F20736" i="1"/>
  <c r="G20736" i="1" s="1"/>
  <c r="F20735" i="1"/>
  <c r="G20735" i="1" s="1"/>
  <c r="F20734" i="1"/>
  <c r="G20734" i="1" s="1"/>
  <c r="F20733" i="1"/>
  <c r="G20733" i="1" s="1"/>
  <c r="F20732" i="1"/>
  <c r="G20732" i="1" s="1"/>
  <c r="F20731" i="1"/>
  <c r="G20731" i="1" s="1"/>
  <c r="F20730" i="1"/>
  <c r="G20730" i="1" s="1"/>
  <c r="F20729" i="1"/>
  <c r="G20729" i="1" s="1"/>
  <c r="F20728" i="1"/>
  <c r="G20728" i="1" s="1"/>
  <c r="F20727" i="1"/>
  <c r="G20727" i="1" s="1"/>
  <c r="F20726" i="1"/>
  <c r="F20725" i="1"/>
  <c r="G20725" i="1" s="1"/>
  <c r="F20724" i="1"/>
  <c r="G20724" i="1" s="1"/>
  <c r="F20723" i="1"/>
  <c r="G20723" i="1" s="1"/>
  <c r="F20722" i="1"/>
  <c r="G20722" i="1" s="1"/>
  <c r="F20721" i="1"/>
  <c r="G20721" i="1" s="1"/>
  <c r="F20720" i="1"/>
  <c r="G20720" i="1" s="1"/>
  <c r="F20719" i="1"/>
  <c r="G20719" i="1" s="1"/>
  <c r="F20718" i="1"/>
  <c r="G20718" i="1" s="1"/>
  <c r="F20717" i="1"/>
  <c r="G20717" i="1" s="1"/>
  <c r="F20716" i="1"/>
  <c r="G20716" i="1" s="1"/>
  <c r="F20715" i="1"/>
  <c r="G20715" i="1" s="1"/>
  <c r="F20714" i="1"/>
  <c r="F20713" i="1"/>
  <c r="G20713" i="1" s="1"/>
  <c r="F20712" i="1"/>
  <c r="G20712" i="1" s="1"/>
  <c r="F20711" i="1"/>
  <c r="G20711" i="1" s="1"/>
  <c r="F20710" i="1"/>
  <c r="G20710" i="1" s="1"/>
  <c r="F20709" i="1"/>
  <c r="G20709" i="1" s="1"/>
  <c r="F20708" i="1"/>
  <c r="G20708" i="1" s="1"/>
  <c r="F20707" i="1"/>
  <c r="G20707" i="1" s="1"/>
  <c r="F20706" i="1"/>
  <c r="G20706" i="1" s="1"/>
  <c r="F20705" i="1"/>
  <c r="G20705" i="1" s="1"/>
  <c r="F20704" i="1"/>
  <c r="G20704" i="1" s="1"/>
  <c r="F20703" i="1"/>
  <c r="G20703" i="1" s="1"/>
  <c r="F20702" i="1"/>
  <c r="F20701" i="1"/>
  <c r="G20701" i="1" s="1"/>
  <c r="F20700" i="1"/>
  <c r="G20700" i="1" s="1"/>
  <c r="F20699" i="1"/>
  <c r="G20699" i="1" s="1"/>
  <c r="F20698" i="1"/>
  <c r="G20698" i="1" s="1"/>
  <c r="F20697" i="1"/>
  <c r="G20697" i="1" s="1"/>
  <c r="F20696" i="1"/>
  <c r="G20696" i="1" s="1"/>
  <c r="F20695" i="1"/>
  <c r="G20695" i="1" s="1"/>
  <c r="F20694" i="1"/>
  <c r="G20694" i="1" s="1"/>
  <c r="F20693" i="1"/>
  <c r="G20693" i="1" s="1"/>
  <c r="F20692" i="1"/>
  <c r="G20692" i="1" s="1"/>
  <c r="F20691" i="1"/>
  <c r="G20691" i="1" s="1"/>
  <c r="F20690" i="1"/>
  <c r="F20689" i="1"/>
  <c r="G20689" i="1" s="1"/>
  <c r="F20688" i="1"/>
  <c r="G20688" i="1" s="1"/>
  <c r="F20687" i="1"/>
  <c r="G20687" i="1" s="1"/>
  <c r="F20686" i="1"/>
  <c r="G20686" i="1" s="1"/>
  <c r="F20685" i="1"/>
  <c r="G20685" i="1" s="1"/>
  <c r="F20684" i="1"/>
  <c r="G20684" i="1" s="1"/>
  <c r="F20683" i="1"/>
  <c r="G20683" i="1" s="1"/>
  <c r="F20682" i="1"/>
  <c r="G20682" i="1" s="1"/>
  <c r="F20681" i="1"/>
  <c r="G20681" i="1" s="1"/>
  <c r="F20680" i="1"/>
  <c r="G20680" i="1" s="1"/>
  <c r="F20679" i="1"/>
  <c r="G20679" i="1" s="1"/>
  <c r="F20678" i="1"/>
  <c r="F20677" i="1"/>
  <c r="G20677" i="1" s="1"/>
  <c r="F20676" i="1"/>
  <c r="G20676" i="1" s="1"/>
  <c r="F20675" i="1"/>
  <c r="G20675" i="1" s="1"/>
  <c r="F20674" i="1"/>
  <c r="G20674" i="1" s="1"/>
  <c r="F20673" i="1"/>
  <c r="G20673" i="1" s="1"/>
  <c r="F20672" i="1"/>
  <c r="G20672" i="1" s="1"/>
  <c r="F20671" i="1"/>
  <c r="G20671" i="1" s="1"/>
  <c r="F20670" i="1"/>
  <c r="G20670" i="1" s="1"/>
  <c r="F20669" i="1"/>
  <c r="G20669" i="1" s="1"/>
  <c r="F20668" i="1"/>
  <c r="G20668" i="1" s="1"/>
  <c r="F20667" i="1"/>
  <c r="G20667" i="1" s="1"/>
  <c r="F20666" i="1"/>
  <c r="F20665" i="1"/>
  <c r="G20665" i="1" s="1"/>
  <c r="F20664" i="1"/>
  <c r="G20664" i="1" s="1"/>
  <c r="F20663" i="1"/>
  <c r="G20663" i="1" s="1"/>
  <c r="F20662" i="1"/>
  <c r="G20662" i="1" s="1"/>
  <c r="F20661" i="1"/>
  <c r="G20661" i="1" s="1"/>
  <c r="F20660" i="1"/>
  <c r="G20660" i="1" s="1"/>
  <c r="F20659" i="1"/>
  <c r="G20659" i="1" s="1"/>
  <c r="F20658" i="1"/>
  <c r="G20658" i="1" s="1"/>
  <c r="F20657" i="1"/>
  <c r="G20657" i="1" s="1"/>
  <c r="F20656" i="1"/>
  <c r="G20656" i="1" s="1"/>
  <c r="F20655" i="1"/>
  <c r="G20655" i="1" s="1"/>
  <c r="F20654" i="1"/>
  <c r="F20653" i="1"/>
  <c r="G20653" i="1" s="1"/>
  <c r="F20652" i="1"/>
  <c r="G20652" i="1" s="1"/>
  <c r="F20651" i="1"/>
  <c r="G20651" i="1" s="1"/>
  <c r="F20650" i="1"/>
  <c r="G20650" i="1" s="1"/>
  <c r="F20649" i="1"/>
  <c r="G20649" i="1" s="1"/>
  <c r="F20648" i="1"/>
  <c r="G20648" i="1" s="1"/>
  <c r="F20647" i="1"/>
  <c r="G20647" i="1" s="1"/>
  <c r="F20646" i="1"/>
  <c r="G20646" i="1" s="1"/>
  <c r="F20645" i="1"/>
  <c r="G20645" i="1" s="1"/>
  <c r="F20644" i="1"/>
  <c r="G20644" i="1" s="1"/>
  <c r="F20643" i="1"/>
  <c r="G20643" i="1" s="1"/>
  <c r="F20642" i="1"/>
  <c r="F20641" i="1"/>
  <c r="G20641" i="1" s="1"/>
  <c r="F20640" i="1"/>
  <c r="G20640" i="1" s="1"/>
  <c r="F20639" i="1"/>
  <c r="G20639" i="1" s="1"/>
  <c r="F20638" i="1"/>
  <c r="G20638" i="1" s="1"/>
  <c r="F20637" i="1"/>
  <c r="G20637" i="1" s="1"/>
  <c r="F20636" i="1"/>
  <c r="G20636" i="1" s="1"/>
  <c r="F20635" i="1"/>
  <c r="G20635" i="1" s="1"/>
  <c r="F20634" i="1"/>
  <c r="G20634" i="1" s="1"/>
  <c r="F20633" i="1"/>
  <c r="G20633" i="1" s="1"/>
  <c r="F20632" i="1"/>
  <c r="G20632" i="1" s="1"/>
  <c r="F20631" i="1"/>
  <c r="G20631" i="1" s="1"/>
  <c r="F20630" i="1"/>
  <c r="F20629" i="1"/>
  <c r="G20629" i="1" s="1"/>
  <c r="F20628" i="1"/>
  <c r="G20628" i="1" s="1"/>
  <c r="F20627" i="1"/>
  <c r="G20627" i="1" s="1"/>
  <c r="F20626" i="1"/>
  <c r="G20626" i="1" s="1"/>
  <c r="F20625" i="1"/>
  <c r="G20625" i="1" s="1"/>
  <c r="F20624" i="1"/>
  <c r="G20624" i="1" s="1"/>
  <c r="F20623" i="1"/>
  <c r="G20623" i="1" s="1"/>
  <c r="F20622" i="1"/>
  <c r="G20622" i="1" s="1"/>
  <c r="F20621" i="1"/>
  <c r="G20621" i="1" s="1"/>
  <c r="F20620" i="1"/>
  <c r="G20620" i="1" s="1"/>
  <c r="F20619" i="1"/>
  <c r="G20619" i="1" s="1"/>
  <c r="F20618" i="1"/>
  <c r="F20617" i="1"/>
  <c r="G20617" i="1" s="1"/>
  <c r="F20616" i="1"/>
  <c r="G20616" i="1" s="1"/>
  <c r="F20615" i="1"/>
  <c r="G20615" i="1" s="1"/>
  <c r="F20614" i="1"/>
  <c r="G20614" i="1" s="1"/>
  <c r="F20613" i="1"/>
  <c r="G20613" i="1" s="1"/>
  <c r="F20612" i="1"/>
  <c r="G20612" i="1" s="1"/>
  <c r="F20611" i="1"/>
  <c r="G20611" i="1" s="1"/>
  <c r="F20610" i="1"/>
  <c r="G20610" i="1" s="1"/>
  <c r="F20609" i="1"/>
  <c r="G20609" i="1" s="1"/>
  <c r="F20608" i="1"/>
  <c r="G20608" i="1" s="1"/>
  <c r="F20607" i="1"/>
  <c r="G20607" i="1" s="1"/>
  <c r="F20606" i="1"/>
  <c r="F20605" i="1"/>
  <c r="G20605" i="1" s="1"/>
  <c r="F20604" i="1"/>
  <c r="G20604" i="1" s="1"/>
  <c r="F20603" i="1"/>
  <c r="G20603" i="1" s="1"/>
  <c r="F20602" i="1"/>
  <c r="G20602" i="1" s="1"/>
  <c r="F20601" i="1"/>
  <c r="G20601" i="1" s="1"/>
  <c r="F20600" i="1"/>
  <c r="G20600" i="1" s="1"/>
  <c r="F20599" i="1"/>
  <c r="G20599" i="1" s="1"/>
  <c r="F20598" i="1"/>
  <c r="G20598" i="1" s="1"/>
  <c r="F20597" i="1"/>
  <c r="G20597" i="1" s="1"/>
  <c r="F20596" i="1"/>
  <c r="G20596" i="1" s="1"/>
  <c r="F20595" i="1"/>
  <c r="G20595" i="1" s="1"/>
  <c r="F20594" i="1"/>
  <c r="F20593" i="1"/>
  <c r="G20593" i="1" s="1"/>
  <c r="F20592" i="1"/>
  <c r="G20592" i="1" s="1"/>
  <c r="F20591" i="1"/>
  <c r="G20591" i="1" s="1"/>
  <c r="F20590" i="1"/>
  <c r="G20590" i="1" s="1"/>
  <c r="F20589" i="1"/>
  <c r="G20589" i="1" s="1"/>
  <c r="F20588" i="1"/>
  <c r="G20588" i="1" s="1"/>
  <c r="F20587" i="1"/>
  <c r="G20587" i="1" s="1"/>
  <c r="F20586" i="1"/>
  <c r="G20586" i="1" s="1"/>
  <c r="F20585" i="1"/>
  <c r="G20585" i="1" s="1"/>
  <c r="F20584" i="1"/>
  <c r="G20584" i="1" s="1"/>
  <c r="F20583" i="1"/>
  <c r="G20583" i="1" s="1"/>
  <c r="F20582" i="1"/>
  <c r="F20581" i="1"/>
  <c r="G20581" i="1" s="1"/>
  <c r="F20580" i="1"/>
  <c r="G20580" i="1" s="1"/>
  <c r="F20579" i="1"/>
  <c r="G20579" i="1" s="1"/>
  <c r="F20578" i="1"/>
  <c r="G20578" i="1" s="1"/>
  <c r="F20577" i="1"/>
  <c r="G20577" i="1" s="1"/>
  <c r="F20576" i="1"/>
  <c r="G20576" i="1" s="1"/>
  <c r="F20575" i="1"/>
  <c r="G20575" i="1" s="1"/>
  <c r="F20574" i="1"/>
  <c r="G20574" i="1" s="1"/>
  <c r="F20573" i="1"/>
  <c r="G20573" i="1" s="1"/>
  <c r="F20572" i="1"/>
  <c r="G20572" i="1" s="1"/>
  <c r="F20571" i="1"/>
  <c r="G20571" i="1" s="1"/>
  <c r="F20570" i="1"/>
  <c r="F20569" i="1"/>
  <c r="G20569" i="1" s="1"/>
  <c r="F20568" i="1"/>
  <c r="G20568" i="1" s="1"/>
  <c r="F20567" i="1"/>
  <c r="G20567" i="1" s="1"/>
  <c r="F20566" i="1"/>
  <c r="G20566" i="1" s="1"/>
  <c r="F20565" i="1"/>
  <c r="G20565" i="1" s="1"/>
  <c r="F20564" i="1"/>
  <c r="G20564" i="1" s="1"/>
  <c r="F20563" i="1"/>
  <c r="G20563" i="1" s="1"/>
  <c r="F20562" i="1"/>
  <c r="G20562" i="1" s="1"/>
  <c r="F20561" i="1"/>
  <c r="G20561" i="1" s="1"/>
  <c r="F20560" i="1"/>
  <c r="G20560" i="1" s="1"/>
  <c r="F20559" i="1"/>
  <c r="G20559" i="1" s="1"/>
  <c r="F20558" i="1"/>
  <c r="F20557" i="1"/>
  <c r="G20557" i="1" s="1"/>
  <c r="F20556" i="1"/>
  <c r="G20556" i="1" s="1"/>
  <c r="F20555" i="1"/>
  <c r="G20555" i="1" s="1"/>
  <c r="F20554" i="1"/>
  <c r="G20554" i="1" s="1"/>
  <c r="F20553" i="1"/>
  <c r="G20553" i="1" s="1"/>
  <c r="F20552" i="1"/>
  <c r="G20552" i="1" s="1"/>
  <c r="F20551" i="1"/>
  <c r="G20551" i="1" s="1"/>
  <c r="F20550" i="1"/>
  <c r="G20550" i="1" s="1"/>
  <c r="F20549" i="1"/>
  <c r="G20549" i="1" s="1"/>
  <c r="F20548" i="1"/>
  <c r="G20548" i="1" s="1"/>
  <c r="F20547" i="1"/>
  <c r="G20547" i="1" s="1"/>
  <c r="F20546" i="1"/>
  <c r="F20545" i="1"/>
  <c r="G20545" i="1" s="1"/>
  <c r="F20544" i="1"/>
  <c r="G20544" i="1" s="1"/>
  <c r="F20543" i="1"/>
  <c r="G20543" i="1" s="1"/>
  <c r="F20542" i="1"/>
  <c r="G20542" i="1" s="1"/>
  <c r="F20541" i="1"/>
  <c r="G20541" i="1" s="1"/>
  <c r="F20540" i="1"/>
  <c r="G20540" i="1" s="1"/>
  <c r="F20539" i="1"/>
  <c r="G20539" i="1" s="1"/>
  <c r="F20538" i="1"/>
  <c r="G20538" i="1" s="1"/>
  <c r="F20537" i="1"/>
  <c r="G20537" i="1" s="1"/>
  <c r="F20536" i="1"/>
  <c r="G20536" i="1" s="1"/>
  <c r="F20535" i="1"/>
  <c r="G20535" i="1" s="1"/>
  <c r="F20534" i="1"/>
  <c r="F20533" i="1"/>
  <c r="G20533" i="1" s="1"/>
  <c r="F20532" i="1"/>
  <c r="G20532" i="1" s="1"/>
  <c r="F20531" i="1"/>
  <c r="G20531" i="1" s="1"/>
  <c r="F20530" i="1"/>
  <c r="G20530" i="1" s="1"/>
  <c r="F20529" i="1"/>
  <c r="G20529" i="1" s="1"/>
  <c r="F20528" i="1"/>
  <c r="G20528" i="1" s="1"/>
  <c r="F20527" i="1"/>
  <c r="G20527" i="1" s="1"/>
  <c r="F20526" i="1"/>
  <c r="G20526" i="1" s="1"/>
  <c r="F20525" i="1"/>
  <c r="G20525" i="1" s="1"/>
  <c r="F20524" i="1"/>
  <c r="G20524" i="1" s="1"/>
  <c r="F20523" i="1"/>
  <c r="G20523" i="1" s="1"/>
  <c r="F20522" i="1"/>
  <c r="F20521" i="1"/>
  <c r="G20521" i="1" s="1"/>
  <c r="F20520" i="1"/>
  <c r="G20520" i="1" s="1"/>
  <c r="F20519" i="1"/>
  <c r="G20519" i="1" s="1"/>
  <c r="F20518" i="1"/>
  <c r="G20518" i="1" s="1"/>
  <c r="F20517" i="1"/>
  <c r="G20517" i="1" s="1"/>
  <c r="F20516" i="1"/>
  <c r="G20516" i="1" s="1"/>
  <c r="F20515" i="1"/>
  <c r="G20515" i="1" s="1"/>
  <c r="F20514" i="1"/>
  <c r="G20514" i="1" s="1"/>
  <c r="F20513" i="1"/>
  <c r="G20513" i="1" s="1"/>
  <c r="F20512" i="1"/>
  <c r="G20512" i="1" s="1"/>
  <c r="F20511" i="1"/>
  <c r="G20511" i="1" s="1"/>
  <c r="F20510" i="1"/>
  <c r="F20509" i="1"/>
  <c r="G20509" i="1" s="1"/>
  <c r="F20508" i="1"/>
  <c r="G20508" i="1" s="1"/>
  <c r="F20507" i="1"/>
  <c r="G20507" i="1" s="1"/>
  <c r="F20506" i="1"/>
  <c r="G20506" i="1" s="1"/>
  <c r="F20505" i="1"/>
  <c r="G20505" i="1" s="1"/>
  <c r="F20504" i="1"/>
  <c r="G20504" i="1" s="1"/>
  <c r="F20503" i="1"/>
  <c r="G20503" i="1" s="1"/>
  <c r="F20502" i="1"/>
  <c r="G20502" i="1" s="1"/>
  <c r="F20501" i="1"/>
  <c r="G20501" i="1" s="1"/>
  <c r="F20500" i="1"/>
  <c r="G20500" i="1" s="1"/>
  <c r="F20499" i="1"/>
  <c r="G20499" i="1" s="1"/>
  <c r="F20498" i="1"/>
  <c r="F20497" i="1"/>
  <c r="G20497" i="1" s="1"/>
  <c r="F20496" i="1"/>
  <c r="G20496" i="1" s="1"/>
  <c r="F20495" i="1"/>
  <c r="G20495" i="1" s="1"/>
  <c r="F20494" i="1"/>
  <c r="G20494" i="1" s="1"/>
  <c r="F20493" i="1"/>
  <c r="G20493" i="1" s="1"/>
  <c r="F20492" i="1"/>
  <c r="G20492" i="1" s="1"/>
  <c r="F20491" i="1"/>
  <c r="G20491" i="1" s="1"/>
  <c r="F20490" i="1"/>
  <c r="G20490" i="1" s="1"/>
  <c r="F20489" i="1"/>
  <c r="G20489" i="1" s="1"/>
  <c r="F20488" i="1"/>
  <c r="G20488" i="1" s="1"/>
  <c r="F20487" i="1"/>
  <c r="G20487" i="1" s="1"/>
  <c r="F20486" i="1"/>
  <c r="F20485" i="1"/>
  <c r="G20485" i="1" s="1"/>
  <c r="F20484" i="1"/>
  <c r="G20484" i="1" s="1"/>
  <c r="F20483" i="1"/>
  <c r="G20483" i="1" s="1"/>
  <c r="F20482" i="1"/>
  <c r="G20482" i="1" s="1"/>
  <c r="F20481" i="1"/>
  <c r="G20481" i="1" s="1"/>
  <c r="F20480" i="1"/>
  <c r="G20480" i="1" s="1"/>
  <c r="F20479" i="1"/>
  <c r="G20479" i="1" s="1"/>
  <c r="F20478" i="1"/>
  <c r="G20478" i="1" s="1"/>
  <c r="F20477" i="1"/>
  <c r="G20477" i="1" s="1"/>
  <c r="F20476" i="1"/>
  <c r="G20476" i="1" s="1"/>
  <c r="F20475" i="1"/>
  <c r="G20475" i="1" s="1"/>
  <c r="F20474" i="1"/>
  <c r="F20473" i="1"/>
  <c r="G20473" i="1" s="1"/>
  <c r="F20472" i="1"/>
  <c r="G20472" i="1" s="1"/>
  <c r="F20471" i="1"/>
  <c r="G20471" i="1" s="1"/>
  <c r="F20470" i="1"/>
  <c r="G20470" i="1" s="1"/>
  <c r="F20469" i="1"/>
  <c r="G20469" i="1" s="1"/>
  <c r="F20468" i="1"/>
  <c r="G20468" i="1" s="1"/>
  <c r="F20467" i="1"/>
  <c r="G20467" i="1" s="1"/>
  <c r="F20466" i="1"/>
  <c r="G20466" i="1" s="1"/>
  <c r="F20465" i="1"/>
  <c r="G20465" i="1" s="1"/>
  <c r="F20464" i="1"/>
  <c r="G20464" i="1" s="1"/>
  <c r="F20463" i="1"/>
  <c r="G20463" i="1" s="1"/>
  <c r="F20462" i="1"/>
  <c r="F20461" i="1"/>
  <c r="G20461" i="1" s="1"/>
  <c r="F20460" i="1"/>
  <c r="G20460" i="1" s="1"/>
  <c r="F20459" i="1"/>
  <c r="G20459" i="1" s="1"/>
  <c r="F20458" i="1"/>
  <c r="G20458" i="1" s="1"/>
  <c r="F20457" i="1"/>
  <c r="G20457" i="1" s="1"/>
  <c r="F20456" i="1"/>
  <c r="G20456" i="1" s="1"/>
  <c r="F20455" i="1"/>
  <c r="G20455" i="1" s="1"/>
  <c r="F20454" i="1"/>
  <c r="G20454" i="1" s="1"/>
  <c r="F20453" i="1"/>
  <c r="G20453" i="1" s="1"/>
  <c r="F20452" i="1"/>
  <c r="G20452" i="1" s="1"/>
  <c r="F20451" i="1"/>
  <c r="G20451" i="1" s="1"/>
  <c r="F20450" i="1"/>
  <c r="F20449" i="1"/>
  <c r="G20449" i="1" s="1"/>
  <c r="F20448" i="1"/>
  <c r="G20448" i="1" s="1"/>
  <c r="F20447" i="1"/>
  <c r="G20447" i="1" s="1"/>
  <c r="F20446" i="1"/>
  <c r="G20446" i="1" s="1"/>
  <c r="F20445" i="1"/>
  <c r="G20445" i="1" s="1"/>
  <c r="F20444" i="1"/>
  <c r="G20444" i="1" s="1"/>
  <c r="F20443" i="1"/>
  <c r="G20443" i="1" s="1"/>
  <c r="F20442" i="1"/>
  <c r="G20442" i="1" s="1"/>
  <c r="F20441" i="1"/>
  <c r="G20441" i="1" s="1"/>
  <c r="F20440" i="1"/>
  <c r="G20440" i="1" s="1"/>
  <c r="F20439" i="1"/>
  <c r="G20439" i="1" s="1"/>
  <c r="F20438" i="1"/>
  <c r="F20437" i="1"/>
  <c r="G20437" i="1" s="1"/>
  <c r="F20436" i="1"/>
  <c r="G20436" i="1" s="1"/>
  <c r="F20435" i="1"/>
  <c r="G20435" i="1" s="1"/>
  <c r="F20434" i="1"/>
  <c r="G20434" i="1" s="1"/>
  <c r="F20433" i="1"/>
  <c r="G20433" i="1" s="1"/>
  <c r="F20432" i="1"/>
  <c r="G20432" i="1" s="1"/>
  <c r="F20431" i="1"/>
  <c r="G20431" i="1" s="1"/>
  <c r="F20430" i="1"/>
  <c r="G20430" i="1" s="1"/>
  <c r="F20429" i="1"/>
  <c r="G20429" i="1" s="1"/>
  <c r="F20428" i="1"/>
  <c r="G20428" i="1" s="1"/>
  <c r="F20427" i="1"/>
  <c r="G20427" i="1" s="1"/>
  <c r="F20426" i="1"/>
  <c r="F20425" i="1"/>
  <c r="G20425" i="1" s="1"/>
  <c r="F20424" i="1"/>
  <c r="G20424" i="1" s="1"/>
  <c r="F20423" i="1"/>
  <c r="G20423" i="1" s="1"/>
  <c r="F20422" i="1"/>
  <c r="G20422" i="1" s="1"/>
  <c r="F20421" i="1"/>
  <c r="G20421" i="1" s="1"/>
  <c r="F20420" i="1"/>
  <c r="G20420" i="1" s="1"/>
  <c r="F20419" i="1"/>
  <c r="G20419" i="1" s="1"/>
  <c r="F20418" i="1"/>
  <c r="G20418" i="1" s="1"/>
  <c r="F20417" i="1"/>
  <c r="G20417" i="1" s="1"/>
  <c r="F20416" i="1"/>
  <c r="G20416" i="1" s="1"/>
  <c r="F20415" i="1"/>
  <c r="G20415" i="1" s="1"/>
  <c r="F20414" i="1"/>
  <c r="F20413" i="1"/>
  <c r="G20413" i="1" s="1"/>
  <c r="F20412" i="1"/>
  <c r="G20412" i="1" s="1"/>
  <c r="F20411" i="1"/>
  <c r="G20411" i="1" s="1"/>
  <c r="F20410" i="1"/>
  <c r="G20410" i="1" s="1"/>
  <c r="F20409" i="1"/>
  <c r="G20409" i="1" s="1"/>
  <c r="F20408" i="1"/>
  <c r="G20408" i="1" s="1"/>
  <c r="F20407" i="1"/>
  <c r="G20407" i="1" s="1"/>
  <c r="F20406" i="1"/>
  <c r="G20406" i="1" s="1"/>
  <c r="F20405" i="1"/>
  <c r="G20405" i="1" s="1"/>
  <c r="F20404" i="1"/>
  <c r="G20404" i="1" s="1"/>
  <c r="F20403" i="1"/>
  <c r="G20403" i="1" s="1"/>
  <c r="F20402" i="1"/>
  <c r="F20401" i="1"/>
  <c r="G20401" i="1" s="1"/>
  <c r="F20400" i="1"/>
  <c r="G20400" i="1" s="1"/>
  <c r="F20399" i="1"/>
  <c r="G20399" i="1" s="1"/>
  <c r="F20398" i="1"/>
  <c r="G20398" i="1" s="1"/>
  <c r="F20397" i="1"/>
  <c r="G20397" i="1" s="1"/>
  <c r="F20396" i="1"/>
  <c r="G20396" i="1" s="1"/>
  <c r="F20395" i="1"/>
  <c r="G20395" i="1" s="1"/>
  <c r="F20394" i="1"/>
  <c r="G20394" i="1" s="1"/>
  <c r="F20393" i="1"/>
  <c r="G20393" i="1" s="1"/>
  <c r="F20392" i="1"/>
  <c r="G20392" i="1" s="1"/>
  <c r="F20391" i="1"/>
  <c r="G20391" i="1" s="1"/>
  <c r="F20390" i="1"/>
  <c r="F20389" i="1"/>
  <c r="G20389" i="1" s="1"/>
  <c r="F20388" i="1"/>
  <c r="G20388" i="1" s="1"/>
  <c r="F20387" i="1"/>
  <c r="G20387" i="1" s="1"/>
  <c r="F20386" i="1"/>
  <c r="G20386" i="1" s="1"/>
  <c r="F20385" i="1"/>
  <c r="G20385" i="1" s="1"/>
  <c r="F20384" i="1"/>
  <c r="G20384" i="1" s="1"/>
  <c r="F20383" i="1"/>
  <c r="G20383" i="1" s="1"/>
  <c r="F20382" i="1"/>
  <c r="G20382" i="1" s="1"/>
  <c r="F20381" i="1"/>
  <c r="G20381" i="1" s="1"/>
  <c r="F20380" i="1"/>
  <c r="G20380" i="1" s="1"/>
  <c r="F20379" i="1"/>
  <c r="G20379" i="1" s="1"/>
  <c r="F20378" i="1"/>
  <c r="F20377" i="1"/>
  <c r="G20377" i="1" s="1"/>
  <c r="F20376" i="1"/>
  <c r="G20376" i="1" s="1"/>
  <c r="F20375" i="1"/>
  <c r="G20375" i="1" s="1"/>
  <c r="F20374" i="1"/>
  <c r="G20374" i="1" s="1"/>
  <c r="F20373" i="1"/>
  <c r="G20373" i="1" s="1"/>
  <c r="F20372" i="1"/>
  <c r="G20372" i="1" s="1"/>
  <c r="F20371" i="1"/>
  <c r="G20371" i="1" s="1"/>
  <c r="F20370" i="1"/>
  <c r="G20370" i="1" s="1"/>
  <c r="F20369" i="1"/>
  <c r="G20369" i="1" s="1"/>
  <c r="F20368" i="1"/>
  <c r="G20368" i="1" s="1"/>
  <c r="F20367" i="1"/>
  <c r="G20367" i="1" s="1"/>
  <c r="F20366" i="1"/>
  <c r="F20365" i="1"/>
  <c r="G20365" i="1" s="1"/>
  <c r="F20364" i="1"/>
  <c r="G20364" i="1" s="1"/>
  <c r="F20363" i="1"/>
  <c r="G20363" i="1" s="1"/>
  <c r="F20362" i="1"/>
  <c r="G20362" i="1" s="1"/>
  <c r="F20361" i="1"/>
  <c r="G20361" i="1" s="1"/>
  <c r="F20360" i="1"/>
  <c r="G20360" i="1" s="1"/>
  <c r="F20359" i="1"/>
  <c r="G20359" i="1" s="1"/>
  <c r="F20358" i="1"/>
  <c r="G20358" i="1" s="1"/>
  <c r="F20357" i="1"/>
  <c r="G20357" i="1" s="1"/>
  <c r="F20356" i="1"/>
  <c r="G20356" i="1" s="1"/>
  <c r="F20355" i="1"/>
  <c r="G20355" i="1" s="1"/>
  <c r="F20354" i="1"/>
  <c r="F20353" i="1"/>
  <c r="G20353" i="1" s="1"/>
  <c r="F20352" i="1"/>
  <c r="G20352" i="1" s="1"/>
  <c r="F20351" i="1"/>
  <c r="G20351" i="1" s="1"/>
  <c r="F20350" i="1"/>
  <c r="G20350" i="1" s="1"/>
  <c r="F20349" i="1"/>
  <c r="G20349" i="1" s="1"/>
  <c r="F20348" i="1"/>
  <c r="G20348" i="1" s="1"/>
  <c r="F20347" i="1"/>
  <c r="G20347" i="1" s="1"/>
  <c r="F20346" i="1"/>
  <c r="G20346" i="1" s="1"/>
  <c r="F20345" i="1"/>
  <c r="G20345" i="1" s="1"/>
  <c r="F20344" i="1"/>
  <c r="G20344" i="1" s="1"/>
  <c r="F20343" i="1"/>
  <c r="G20343" i="1" s="1"/>
  <c r="F20342" i="1"/>
  <c r="F20341" i="1"/>
  <c r="G20341" i="1" s="1"/>
  <c r="F20340" i="1"/>
  <c r="G20340" i="1" s="1"/>
  <c r="F20339" i="1"/>
  <c r="G20339" i="1" s="1"/>
  <c r="F20338" i="1"/>
  <c r="G20338" i="1" s="1"/>
  <c r="F20337" i="1"/>
  <c r="G20337" i="1" s="1"/>
  <c r="F20336" i="1"/>
  <c r="G20336" i="1" s="1"/>
  <c r="F20335" i="1"/>
  <c r="G20335" i="1" s="1"/>
  <c r="F20334" i="1"/>
  <c r="G20334" i="1" s="1"/>
  <c r="F20333" i="1"/>
  <c r="G20333" i="1" s="1"/>
  <c r="F20332" i="1"/>
  <c r="G20332" i="1" s="1"/>
  <c r="F20331" i="1"/>
  <c r="G20331" i="1" s="1"/>
  <c r="F20330" i="1"/>
  <c r="F20329" i="1"/>
  <c r="G20329" i="1" s="1"/>
  <c r="F20328" i="1"/>
  <c r="G20328" i="1" s="1"/>
  <c r="F20327" i="1"/>
  <c r="G20327" i="1" s="1"/>
  <c r="F20326" i="1"/>
  <c r="G20326" i="1" s="1"/>
  <c r="F20325" i="1"/>
  <c r="G20325" i="1" s="1"/>
  <c r="F20324" i="1"/>
  <c r="G20324" i="1" s="1"/>
  <c r="F20323" i="1"/>
  <c r="G20323" i="1" s="1"/>
  <c r="F20322" i="1"/>
  <c r="G20322" i="1" s="1"/>
  <c r="F20321" i="1"/>
  <c r="G20321" i="1" s="1"/>
  <c r="F20320" i="1"/>
  <c r="G20320" i="1" s="1"/>
  <c r="F20319" i="1"/>
  <c r="G20319" i="1" s="1"/>
  <c r="F20318" i="1"/>
  <c r="F20317" i="1"/>
  <c r="G20317" i="1" s="1"/>
  <c r="F20316" i="1"/>
  <c r="G20316" i="1" s="1"/>
  <c r="F20315" i="1"/>
  <c r="G20315" i="1" s="1"/>
  <c r="F20314" i="1"/>
  <c r="G20314" i="1" s="1"/>
  <c r="F20313" i="1"/>
  <c r="G20313" i="1" s="1"/>
  <c r="F20312" i="1"/>
  <c r="G20312" i="1" s="1"/>
  <c r="F20311" i="1"/>
  <c r="G20311" i="1" s="1"/>
  <c r="F20310" i="1"/>
  <c r="G20310" i="1" s="1"/>
  <c r="F20309" i="1"/>
  <c r="G20309" i="1" s="1"/>
  <c r="F20308" i="1"/>
  <c r="G20308" i="1" s="1"/>
  <c r="F20307" i="1"/>
  <c r="G20307" i="1" s="1"/>
  <c r="F20306" i="1"/>
  <c r="F20305" i="1"/>
  <c r="G20305" i="1" s="1"/>
  <c r="F20304" i="1"/>
  <c r="G20304" i="1" s="1"/>
  <c r="F20303" i="1"/>
  <c r="G20303" i="1" s="1"/>
  <c r="F20302" i="1"/>
  <c r="G20302" i="1" s="1"/>
  <c r="F20301" i="1"/>
  <c r="G20301" i="1" s="1"/>
  <c r="F20300" i="1"/>
  <c r="G20300" i="1" s="1"/>
  <c r="F20299" i="1"/>
  <c r="G20299" i="1" s="1"/>
  <c r="F20298" i="1"/>
  <c r="G20298" i="1" s="1"/>
  <c r="F20297" i="1"/>
  <c r="G20297" i="1" s="1"/>
  <c r="F20296" i="1"/>
  <c r="G20296" i="1" s="1"/>
  <c r="F20295" i="1"/>
  <c r="G20295" i="1" s="1"/>
  <c r="F20294" i="1"/>
  <c r="F20293" i="1"/>
  <c r="G20293" i="1" s="1"/>
  <c r="F20292" i="1"/>
  <c r="G20292" i="1" s="1"/>
  <c r="F20291" i="1"/>
  <c r="G20291" i="1" s="1"/>
  <c r="F20290" i="1"/>
  <c r="G20290" i="1" s="1"/>
  <c r="F20289" i="1"/>
  <c r="G20289" i="1" s="1"/>
  <c r="F20288" i="1"/>
  <c r="G20288" i="1" s="1"/>
  <c r="F20287" i="1"/>
  <c r="G20287" i="1" s="1"/>
  <c r="F20286" i="1"/>
  <c r="G20286" i="1" s="1"/>
  <c r="F20285" i="1"/>
  <c r="G20285" i="1" s="1"/>
  <c r="F20284" i="1"/>
  <c r="G20284" i="1" s="1"/>
  <c r="F20283" i="1"/>
  <c r="G20283" i="1" s="1"/>
  <c r="F20282" i="1"/>
  <c r="F20281" i="1"/>
  <c r="G20281" i="1" s="1"/>
  <c r="F20280" i="1"/>
  <c r="G20280" i="1" s="1"/>
  <c r="F20279" i="1"/>
  <c r="G20279" i="1" s="1"/>
  <c r="F20278" i="1"/>
  <c r="G20278" i="1" s="1"/>
  <c r="F20277" i="1"/>
  <c r="G20277" i="1" s="1"/>
  <c r="F20276" i="1"/>
  <c r="G20276" i="1" s="1"/>
  <c r="F20275" i="1"/>
  <c r="G20275" i="1" s="1"/>
  <c r="F20274" i="1"/>
  <c r="G20274" i="1" s="1"/>
  <c r="F20273" i="1"/>
  <c r="G20273" i="1" s="1"/>
  <c r="F20272" i="1"/>
  <c r="G20272" i="1" s="1"/>
  <c r="F20271" i="1"/>
  <c r="G20271" i="1" s="1"/>
  <c r="F20270" i="1"/>
  <c r="F20269" i="1"/>
  <c r="G20269" i="1" s="1"/>
  <c r="F20268" i="1"/>
  <c r="G20268" i="1" s="1"/>
  <c r="F20267" i="1"/>
  <c r="G20267" i="1" s="1"/>
  <c r="F20266" i="1"/>
  <c r="G20266" i="1" s="1"/>
  <c r="F20265" i="1"/>
  <c r="G20265" i="1" s="1"/>
  <c r="F20264" i="1"/>
  <c r="G20264" i="1" s="1"/>
  <c r="F20263" i="1"/>
  <c r="G20263" i="1" s="1"/>
  <c r="F20262" i="1"/>
  <c r="G20262" i="1" s="1"/>
  <c r="F20261" i="1"/>
  <c r="G20261" i="1" s="1"/>
  <c r="F20260" i="1"/>
  <c r="G20260" i="1" s="1"/>
  <c r="F20259" i="1"/>
  <c r="G20259" i="1" s="1"/>
  <c r="F20258" i="1"/>
  <c r="F20257" i="1"/>
  <c r="G20257" i="1" s="1"/>
  <c r="F20256" i="1"/>
  <c r="G20256" i="1" s="1"/>
  <c r="F20255" i="1"/>
  <c r="G20255" i="1" s="1"/>
  <c r="F20254" i="1"/>
  <c r="G20254" i="1" s="1"/>
  <c r="F20253" i="1"/>
  <c r="G20253" i="1" s="1"/>
  <c r="F20252" i="1"/>
  <c r="G20252" i="1" s="1"/>
  <c r="F20251" i="1"/>
  <c r="G20251" i="1" s="1"/>
  <c r="F20250" i="1"/>
  <c r="G20250" i="1" s="1"/>
  <c r="F20249" i="1"/>
  <c r="G20249" i="1" s="1"/>
  <c r="F20248" i="1"/>
  <c r="G20248" i="1" s="1"/>
  <c r="F20247" i="1"/>
  <c r="G20247" i="1" s="1"/>
  <c r="F20246" i="1"/>
  <c r="F20245" i="1"/>
  <c r="G20245" i="1" s="1"/>
  <c r="F20244" i="1"/>
  <c r="G20244" i="1" s="1"/>
  <c r="F20243" i="1"/>
  <c r="G20243" i="1" s="1"/>
  <c r="F20242" i="1"/>
  <c r="G20242" i="1" s="1"/>
  <c r="F20241" i="1"/>
  <c r="G20241" i="1" s="1"/>
  <c r="F20240" i="1"/>
  <c r="G20240" i="1" s="1"/>
  <c r="F20239" i="1"/>
  <c r="G20239" i="1" s="1"/>
  <c r="F20238" i="1"/>
  <c r="G20238" i="1" s="1"/>
  <c r="F20237" i="1"/>
  <c r="G20237" i="1" s="1"/>
  <c r="F20236" i="1"/>
  <c r="G20236" i="1" s="1"/>
  <c r="F20235" i="1"/>
  <c r="G20235" i="1" s="1"/>
  <c r="F20234" i="1"/>
  <c r="F20233" i="1"/>
  <c r="G20233" i="1" s="1"/>
  <c r="F20232" i="1"/>
  <c r="G20232" i="1" s="1"/>
  <c r="F20231" i="1"/>
  <c r="G20231" i="1" s="1"/>
  <c r="F20230" i="1"/>
  <c r="G20230" i="1" s="1"/>
  <c r="F20229" i="1"/>
  <c r="G20229" i="1" s="1"/>
  <c r="F20228" i="1"/>
  <c r="G20228" i="1" s="1"/>
  <c r="F20227" i="1"/>
  <c r="G20227" i="1" s="1"/>
  <c r="F20226" i="1"/>
  <c r="G20226" i="1" s="1"/>
  <c r="F20225" i="1"/>
  <c r="G20225" i="1" s="1"/>
  <c r="F20224" i="1"/>
  <c r="G20224" i="1" s="1"/>
  <c r="F20223" i="1"/>
  <c r="G20223" i="1" s="1"/>
  <c r="F20222" i="1"/>
  <c r="F20221" i="1"/>
  <c r="G20221" i="1" s="1"/>
  <c r="F20220" i="1"/>
  <c r="G20220" i="1" s="1"/>
  <c r="F20219" i="1"/>
  <c r="G20219" i="1" s="1"/>
  <c r="F20218" i="1"/>
  <c r="G20218" i="1" s="1"/>
  <c r="F20217" i="1"/>
  <c r="G20217" i="1" s="1"/>
  <c r="F20216" i="1"/>
  <c r="G20216" i="1" s="1"/>
  <c r="F20215" i="1"/>
  <c r="G20215" i="1" s="1"/>
  <c r="F20214" i="1"/>
  <c r="G20214" i="1" s="1"/>
  <c r="F20213" i="1"/>
  <c r="G20213" i="1" s="1"/>
  <c r="F20212" i="1"/>
  <c r="G20212" i="1" s="1"/>
  <c r="F20211" i="1"/>
  <c r="G20211" i="1" s="1"/>
  <c r="F20210" i="1"/>
  <c r="F20209" i="1"/>
  <c r="G20209" i="1" s="1"/>
  <c r="F20208" i="1"/>
  <c r="G20208" i="1" s="1"/>
  <c r="F20207" i="1"/>
  <c r="G20207" i="1" s="1"/>
  <c r="F20206" i="1"/>
  <c r="G20206" i="1" s="1"/>
  <c r="F20205" i="1"/>
  <c r="G20205" i="1" s="1"/>
  <c r="F20204" i="1"/>
  <c r="G20204" i="1" s="1"/>
  <c r="F20203" i="1"/>
  <c r="G20203" i="1" s="1"/>
  <c r="F20202" i="1"/>
  <c r="G20202" i="1" s="1"/>
  <c r="F20201" i="1"/>
  <c r="G20201" i="1" s="1"/>
  <c r="F20200" i="1"/>
  <c r="G20200" i="1" s="1"/>
  <c r="F20199" i="1"/>
  <c r="G20199" i="1" s="1"/>
  <c r="F20198" i="1"/>
  <c r="F20197" i="1"/>
  <c r="G20197" i="1" s="1"/>
  <c r="F20196" i="1"/>
  <c r="G20196" i="1" s="1"/>
  <c r="F20195" i="1"/>
  <c r="G20195" i="1" s="1"/>
  <c r="F20194" i="1"/>
  <c r="G20194" i="1" s="1"/>
  <c r="F20193" i="1"/>
  <c r="G20193" i="1" s="1"/>
  <c r="F20192" i="1"/>
  <c r="G20192" i="1" s="1"/>
  <c r="F20191" i="1"/>
  <c r="G20191" i="1" s="1"/>
  <c r="F20190" i="1"/>
  <c r="G20190" i="1" s="1"/>
  <c r="F20189" i="1"/>
  <c r="G20189" i="1" s="1"/>
  <c r="F20188" i="1"/>
  <c r="G20188" i="1" s="1"/>
  <c r="F20187" i="1"/>
  <c r="G20187" i="1" s="1"/>
  <c r="F20186" i="1"/>
  <c r="F20185" i="1"/>
  <c r="G20185" i="1" s="1"/>
  <c r="F20184" i="1"/>
  <c r="G20184" i="1" s="1"/>
  <c r="F20183" i="1"/>
  <c r="G20183" i="1" s="1"/>
  <c r="F20182" i="1"/>
  <c r="G20182" i="1" s="1"/>
  <c r="F20181" i="1"/>
  <c r="G20181" i="1" s="1"/>
  <c r="F20180" i="1"/>
  <c r="G20180" i="1" s="1"/>
  <c r="F20179" i="1"/>
  <c r="G20179" i="1" s="1"/>
  <c r="F20178" i="1"/>
  <c r="G20178" i="1" s="1"/>
  <c r="F20177" i="1"/>
  <c r="G20177" i="1" s="1"/>
  <c r="F20176" i="1"/>
  <c r="G20176" i="1" s="1"/>
  <c r="F20175" i="1"/>
  <c r="G20175" i="1" s="1"/>
  <c r="F20174" i="1"/>
  <c r="F20173" i="1"/>
  <c r="G20173" i="1" s="1"/>
  <c r="F20172" i="1"/>
  <c r="G20172" i="1" s="1"/>
  <c r="F20171" i="1"/>
  <c r="G20171" i="1" s="1"/>
  <c r="F20170" i="1"/>
  <c r="G20170" i="1" s="1"/>
  <c r="F20169" i="1"/>
  <c r="G20169" i="1" s="1"/>
  <c r="F20168" i="1"/>
  <c r="G20168" i="1" s="1"/>
  <c r="F20167" i="1"/>
  <c r="G20167" i="1" s="1"/>
  <c r="F20166" i="1"/>
  <c r="G20166" i="1" s="1"/>
  <c r="F20165" i="1"/>
  <c r="G20165" i="1" s="1"/>
  <c r="F20164" i="1"/>
  <c r="G20164" i="1" s="1"/>
  <c r="F20163" i="1"/>
  <c r="G20163" i="1" s="1"/>
  <c r="F20162" i="1"/>
  <c r="F20161" i="1"/>
  <c r="G20161" i="1" s="1"/>
  <c r="F20160" i="1"/>
  <c r="G20160" i="1" s="1"/>
  <c r="F20159" i="1"/>
  <c r="G20159" i="1" s="1"/>
  <c r="F20158" i="1"/>
  <c r="G20158" i="1" s="1"/>
  <c r="F20157" i="1"/>
  <c r="G20157" i="1" s="1"/>
  <c r="F20156" i="1"/>
  <c r="G20156" i="1" s="1"/>
  <c r="F20155" i="1"/>
  <c r="G20155" i="1" s="1"/>
  <c r="F20154" i="1"/>
  <c r="G20154" i="1" s="1"/>
  <c r="F20153" i="1"/>
  <c r="G20153" i="1" s="1"/>
  <c r="F20152" i="1"/>
  <c r="G20152" i="1" s="1"/>
  <c r="F20151" i="1"/>
  <c r="G20151" i="1" s="1"/>
  <c r="F20150" i="1"/>
  <c r="F20149" i="1"/>
  <c r="G20149" i="1" s="1"/>
  <c r="F20148" i="1"/>
  <c r="G20148" i="1" s="1"/>
  <c r="F20147" i="1"/>
  <c r="G20147" i="1" s="1"/>
  <c r="F20146" i="1"/>
  <c r="G20146" i="1" s="1"/>
  <c r="F20145" i="1"/>
  <c r="G20145" i="1" s="1"/>
  <c r="F20144" i="1"/>
  <c r="G20144" i="1" s="1"/>
  <c r="F20143" i="1"/>
  <c r="G20143" i="1" s="1"/>
  <c r="F20142" i="1"/>
  <c r="G20142" i="1" s="1"/>
  <c r="F20141" i="1"/>
  <c r="G20141" i="1" s="1"/>
  <c r="F20140" i="1"/>
  <c r="G20140" i="1" s="1"/>
  <c r="F20139" i="1"/>
  <c r="G20139" i="1" s="1"/>
  <c r="F20138" i="1"/>
  <c r="F20137" i="1"/>
  <c r="G20137" i="1" s="1"/>
  <c r="F20136" i="1"/>
  <c r="G20136" i="1" s="1"/>
  <c r="F20135" i="1"/>
  <c r="G20135" i="1" s="1"/>
  <c r="F20134" i="1"/>
  <c r="G20134" i="1" s="1"/>
  <c r="F20133" i="1"/>
  <c r="G20133" i="1" s="1"/>
  <c r="F20132" i="1"/>
  <c r="G20132" i="1" s="1"/>
  <c r="F20131" i="1"/>
  <c r="G20131" i="1" s="1"/>
  <c r="F20130" i="1"/>
  <c r="G20130" i="1" s="1"/>
  <c r="F20129" i="1"/>
  <c r="G20129" i="1" s="1"/>
  <c r="F20128" i="1"/>
  <c r="G20128" i="1" s="1"/>
  <c r="F20127" i="1"/>
  <c r="G20127" i="1" s="1"/>
  <c r="F20126" i="1"/>
  <c r="F20125" i="1"/>
  <c r="G20125" i="1" s="1"/>
  <c r="F20124" i="1"/>
  <c r="G20124" i="1" s="1"/>
  <c r="F20123" i="1"/>
  <c r="G20123" i="1" s="1"/>
  <c r="F20122" i="1"/>
  <c r="G20122" i="1" s="1"/>
  <c r="F20121" i="1"/>
  <c r="G20121" i="1" s="1"/>
  <c r="F20120" i="1"/>
  <c r="G20120" i="1" s="1"/>
  <c r="F20119" i="1"/>
  <c r="G20119" i="1" s="1"/>
  <c r="F20118" i="1"/>
  <c r="G20118" i="1" s="1"/>
  <c r="F20117" i="1"/>
  <c r="G20117" i="1" s="1"/>
  <c r="F20116" i="1"/>
  <c r="G20116" i="1" s="1"/>
  <c r="F20115" i="1"/>
  <c r="G20115" i="1" s="1"/>
  <c r="F20114" i="1"/>
  <c r="F20113" i="1"/>
  <c r="G20113" i="1" s="1"/>
  <c r="F20112" i="1"/>
  <c r="G20112" i="1" s="1"/>
  <c r="F20111" i="1"/>
  <c r="G20111" i="1" s="1"/>
  <c r="F20110" i="1"/>
  <c r="G20110" i="1" s="1"/>
  <c r="F20109" i="1"/>
  <c r="G20109" i="1" s="1"/>
  <c r="F20108" i="1"/>
  <c r="G20108" i="1" s="1"/>
  <c r="F20107" i="1"/>
  <c r="G20107" i="1" s="1"/>
  <c r="F20106" i="1"/>
  <c r="G20106" i="1" s="1"/>
  <c r="F20105" i="1"/>
  <c r="G20105" i="1" s="1"/>
  <c r="F20104" i="1"/>
  <c r="G20104" i="1" s="1"/>
  <c r="F20103" i="1"/>
  <c r="G20103" i="1" s="1"/>
  <c r="F20102" i="1"/>
  <c r="F20101" i="1"/>
  <c r="G20101" i="1" s="1"/>
  <c r="F20100" i="1"/>
  <c r="G20100" i="1" s="1"/>
  <c r="F20099" i="1"/>
  <c r="G20099" i="1" s="1"/>
  <c r="F20098" i="1"/>
  <c r="G20098" i="1" s="1"/>
  <c r="F20097" i="1"/>
  <c r="G20097" i="1" s="1"/>
  <c r="F20096" i="1"/>
  <c r="G20096" i="1" s="1"/>
  <c r="F20095" i="1"/>
  <c r="G20095" i="1" s="1"/>
  <c r="F20094" i="1"/>
  <c r="G20094" i="1" s="1"/>
  <c r="F20093" i="1"/>
  <c r="G20093" i="1" s="1"/>
  <c r="F20092" i="1"/>
  <c r="G20092" i="1" s="1"/>
  <c r="F20091" i="1"/>
  <c r="G20091" i="1" s="1"/>
  <c r="F20090" i="1"/>
  <c r="F20089" i="1"/>
  <c r="G20089" i="1" s="1"/>
  <c r="F20088" i="1"/>
  <c r="G20088" i="1" s="1"/>
  <c r="F20087" i="1"/>
  <c r="G20087" i="1" s="1"/>
  <c r="F20086" i="1"/>
  <c r="G20086" i="1" s="1"/>
  <c r="F20085" i="1"/>
  <c r="G20085" i="1" s="1"/>
  <c r="F20084" i="1"/>
  <c r="G20084" i="1" s="1"/>
  <c r="F20083" i="1"/>
  <c r="G20083" i="1" s="1"/>
  <c r="F20082" i="1"/>
  <c r="G20082" i="1" s="1"/>
  <c r="F20081" i="1"/>
  <c r="G20081" i="1" s="1"/>
  <c r="F20080" i="1"/>
  <c r="G20080" i="1" s="1"/>
  <c r="F20079" i="1"/>
  <c r="G20079" i="1" s="1"/>
  <c r="F20078" i="1"/>
  <c r="F20077" i="1"/>
  <c r="G20077" i="1" s="1"/>
  <c r="F20076" i="1"/>
  <c r="G20076" i="1" s="1"/>
  <c r="F20075" i="1"/>
  <c r="G20075" i="1" s="1"/>
  <c r="F20074" i="1"/>
  <c r="G20074" i="1" s="1"/>
  <c r="F20073" i="1"/>
  <c r="G20073" i="1" s="1"/>
  <c r="F20072" i="1"/>
  <c r="G20072" i="1" s="1"/>
  <c r="F20071" i="1"/>
  <c r="G20071" i="1" s="1"/>
  <c r="F20070" i="1"/>
  <c r="G20070" i="1" s="1"/>
  <c r="F20069" i="1"/>
  <c r="G20069" i="1" s="1"/>
  <c r="F20068" i="1"/>
  <c r="G20068" i="1" s="1"/>
  <c r="F20067" i="1"/>
  <c r="G20067" i="1" s="1"/>
  <c r="F20066" i="1"/>
  <c r="F20065" i="1"/>
  <c r="G20065" i="1" s="1"/>
  <c r="F20064" i="1"/>
  <c r="G20064" i="1" s="1"/>
  <c r="F20063" i="1"/>
  <c r="G20063" i="1" s="1"/>
  <c r="F20062" i="1"/>
  <c r="G20062" i="1" s="1"/>
  <c r="F20061" i="1"/>
  <c r="G20061" i="1" s="1"/>
  <c r="F20060" i="1"/>
  <c r="G20060" i="1" s="1"/>
  <c r="F20059" i="1"/>
  <c r="G20059" i="1" s="1"/>
  <c r="F20058" i="1"/>
  <c r="G20058" i="1" s="1"/>
  <c r="F20057" i="1"/>
  <c r="G20057" i="1" s="1"/>
  <c r="F20056" i="1"/>
  <c r="G20056" i="1" s="1"/>
  <c r="F20055" i="1"/>
  <c r="G20055" i="1" s="1"/>
  <c r="F20054" i="1"/>
  <c r="F20053" i="1"/>
  <c r="G20053" i="1" s="1"/>
  <c r="F20052" i="1"/>
  <c r="G20052" i="1" s="1"/>
  <c r="F20051" i="1"/>
  <c r="G20051" i="1" s="1"/>
  <c r="F20050" i="1"/>
  <c r="G20050" i="1" s="1"/>
  <c r="F20049" i="1"/>
  <c r="G20049" i="1" s="1"/>
  <c r="F20048" i="1"/>
  <c r="G20048" i="1" s="1"/>
  <c r="F20047" i="1"/>
  <c r="G20047" i="1" s="1"/>
  <c r="F20046" i="1"/>
  <c r="G20046" i="1" s="1"/>
  <c r="F20045" i="1"/>
  <c r="G20045" i="1" s="1"/>
  <c r="F20044" i="1"/>
  <c r="G20044" i="1" s="1"/>
  <c r="F20043" i="1"/>
  <c r="G20043" i="1" s="1"/>
  <c r="F20042" i="1"/>
  <c r="F20041" i="1"/>
  <c r="G20041" i="1" s="1"/>
  <c r="F20040" i="1"/>
  <c r="G20040" i="1" s="1"/>
  <c r="F20039" i="1"/>
  <c r="G20039" i="1" s="1"/>
  <c r="F20038" i="1"/>
  <c r="G20038" i="1" s="1"/>
  <c r="F20037" i="1"/>
  <c r="G20037" i="1" s="1"/>
  <c r="F20036" i="1"/>
  <c r="G20036" i="1" s="1"/>
  <c r="F20035" i="1"/>
  <c r="G20035" i="1" s="1"/>
  <c r="F20034" i="1"/>
  <c r="G20034" i="1" s="1"/>
  <c r="F20033" i="1"/>
  <c r="G20033" i="1" s="1"/>
  <c r="F20032" i="1"/>
  <c r="G20032" i="1" s="1"/>
  <c r="F20031" i="1"/>
  <c r="G20031" i="1" s="1"/>
  <c r="F20030" i="1"/>
  <c r="F20029" i="1"/>
  <c r="G20029" i="1" s="1"/>
  <c r="F20028" i="1"/>
  <c r="G20028" i="1" s="1"/>
  <c r="F20027" i="1"/>
  <c r="G20027" i="1" s="1"/>
  <c r="F20026" i="1"/>
  <c r="G20026" i="1" s="1"/>
  <c r="F20025" i="1"/>
  <c r="G20025" i="1" s="1"/>
  <c r="F20024" i="1"/>
  <c r="G20024" i="1" s="1"/>
  <c r="F20023" i="1"/>
  <c r="G20023" i="1" s="1"/>
  <c r="F20022" i="1"/>
  <c r="G20022" i="1" s="1"/>
  <c r="F20021" i="1"/>
  <c r="G20021" i="1" s="1"/>
  <c r="F20020" i="1"/>
  <c r="G20020" i="1" s="1"/>
  <c r="F20019" i="1"/>
  <c r="G20019" i="1" s="1"/>
  <c r="F20018" i="1"/>
  <c r="F20017" i="1"/>
  <c r="G20017" i="1" s="1"/>
  <c r="F20016" i="1"/>
  <c r="G20016" i="1" s="1"/>
  <c r="F20015" i="1"/>
  <c r="G20015" i="1" s="1"/>
  <c r="F20014" i="1"/>
  <c r="G20014" i="1" s="1"/>
  <c r="F20013" i="1"/>
  <c r="G20013" i="1" s="1"/>
  <c r="F20012" i="1"/>
  <c r="G20012" i="1" s="1"/>
  <c r="F20011" i="1"/>
  <c r="G20011" i="1" s="1"/>
  <c r="F20010" i="1"/>
  <c r="G20010" i="1" s="1"/>
  <c r="F20009" i="1"/>
  <c r="G20009" i="1" s="1"/>
  <c r="F20008" i="1"/>
  <c r="G20008" i="1" s="1"/>
  <c r="F20007" i="1"/>
  <c r="G20007" i="1" s="1"/>
  <c r="F20006" i="1"/>
  <c r="F20005" i="1"/>
  <c r="G20005" i="1" s="1"/>
  <c r="F20004" i="1"/>
  <c r="G20004" i="1" s="1"/>
  <c r="F20003" i="1"/>
  <c r="G20003" i="1" s="1"/>
  <c r="F20002" i="1"/>
  <c r="G20002" i="1" s="1"/>
  <c r="F20001" i="1"/>
  <c r="G20001" i="1" s="1"/>
  <c r="F20000" i="1"/>
  <c r="G20000" i="1" s="1"/>
  <c r="F19999" i="1"/>
  <c r="G19999" i="1" s="1"/>
  <c r="F19998" i="1"/>
  <c r="G19998" i="1" s="1"/>
  <c r="F19997" i="1"/>
  <c r="G19997" i="1" s="1"/>
  <c r="F19996" i="1"/>
  <c r="G19996" i="1" s="1"/>
  <c r="F19995" i="1"/>
  <c r="G19995" i="1" s="1"/>
  <c r="F19994" i="1"/>
  <c r="F19993" i="1"/>
  <c r="G19993" i="1" s="1"/>
  <c r="F19992" i="1"/>
  <c r="G19992" i="1" s="1"/>
  <c r="F19991" i="1"/>
  <c r="G19991" i="1" s="1"/>
  <c r="F19990" i="1"/>
  <c r="G19990" i="1" s="1"/>
  <c r="F19989" i="1"/>
  <c r="G19989" i="1" s="1"/>
  <c r="F19988" i="1"/>
  <c r="G19988" i="1" s="1"/>
  <c r="F19987" i="1"/>
  <c r="G19987" i="1" s="1"/>
  <c r="F19986" i="1"/>
  <c r="G19986" i="1" s="1"/>
  <c r="F19985" i="1"/>
  <c r="G19985" i="1" s="1"/>
  <c r="F19984" i="1"/>
  <c r="G19984" i="1" s="1"/>
  <c r="F19983" i="1"/>
  <c r="G19983" i="1" s="1"/>
  <c r="F19982" i="1"/>
  <c r="F19981" i="1"/>
  <c r="G19981" i="1" s="1"/>
  <c r="F19980" i="1"/>
  <c r="G19980" i="1" s="1"/>
  <c r="F19979" i="1"/>
  <c r="G19979" i="1" s="1"/>
  <c r="F19978" i="1"/>
  <c r="G19978" i="1" s="1"/>
  <c r="F19977" i="1"/>
  <c r="G19977" i="1" s="1"/>
  <c r="F19976" i="1"/>
  <c r="G19976" i="1" s="1"/>
  <c r="F19975" i="1"/>
  <c r="G19975" i="1" s="1"/>
  <c r="F19974" i="1"/>
  <c r="G19974" i="1" s="1"/>
  <c r="F19973" i="1"/>
  <c r="G19973" i="1" s="1"/>
  <c r="F19972" i="1"/>
  <c r="G19972" i="1" s="1"/>
  <c r="F19971" i="1"/>
  <c r="G19971" i="1" s="1"/>
  <c r="F19970" i="1"/>
  <c r="F19969" i="1"/>
  <c r="G19969" i="1" s="1"/>
  <c r="F19968" i="1"/>
  <c r="G19968" i="1" s="1"/>
  <c r="F19967" i="1"/>
  <c r="G19967" i="1" s="1"/>
  <c r="F19966" i="1"/>
  <c r="G19966" i="1" s="1"/>
  <c r="F19965" i="1"/>
  <c r="G19965" i="1" s="1"/>
  <c r="F19964" i="1"/>
  <c r="G19964" i="1" s="1"/>
  <c r="F19963" i="1"/>
  <c r="G19963" i="1" s="1"/>
  <c r="F19962" i="1"/>
  <c r="G19962" i="1" s="1"/>
  <c r="F19961" i="1"/>
  <c r="G19961" i="1" s="1"/>
  <c r="F19960" i="1"/>
  <c r="G19960" i="1" s="1"/>
  <c r="F19959" i="1"/>
  <c r="G19959" i="1" s="1"/>
  <c r="F19958" i="1"/>
  <c r="F19957" i="1"/>
  <c r="G19957" i="1" s="1"/>
  <c r="F19956" i="1"/>
  <c r="G19956" i="1" s="1"/>
  <c r="F19955" i="1"/>
  <c r="G19955" i="1" s="1"/>
  <c r="F19954" i="1"/>
  <c r="G19954" i="1" s="1"/>
  <c r="F19953" i="1"/>
  <c r="G19953" i="1" s="1"/>
  <c r="F19952" i="1"/>
  <c r="G19952" i="1" s="1"/>
  <c r="F19951" i="1"/>
  <c r="G19951" i="1" s="1"/>
  <c r="F19950" i="1"/>
  <c r="G19950" i="1" s="1"/>
  <c r="F19949" i="1"/>
  <c r="G19949" i="1" s="1"/>
  <c r="F19948" i="1"/>
  <c r="G19948" i="1" s="1"/>
  <c r="F19947" i="1"/>
  <c r="G19947" i="1" s="1"/>
  <c r="F19946" i="1"/>
  <c r="F19945" i="1"/>
  <c r="G19945" i="1" s="1"/>
  <c r="F19944" i="1"/>
  <c r="G19944" i="1" s="1"/>
  <c r="F19943" i="1"/>
  <c r="G19943" i="1" s="1"/>
  <c r="F19942" i="1"/>
  <c r="G19942" i="1" s="1"/>
  <c r="F19941" i="1"/>
  <c r="G19941" i="1" s="1"/>
  <c r="F19940" i="1"/>
  <c r="G19940" i="1" s="1"/>
  <c r="F19939" i="1"/>
  <c r="G19939" i="1" s="1"/>
  <c r="F19938" i="1"/>
  <c r="G19938" i="1" s="1"/>
  <c r="F19937" i="1"/>
  <c r="G19937" i="1" s="1"/>
  <c r="F19936" i="1"/>
  <c r="G19936" i="1" s="1"/>
  <c r="F19935" i="1"/>
  <c r="G19935" i="1" s="1"/>
  <c r="F19934" i="1"/>
  <c r="F19933" i="1"/>
  <c r="G19933" i="1" s="1"/>
  <c r="F19932" i="1"/>
  <c r="G19932" i="1" s="1"/>
  <c r="F19931" i="1"/>
  <c r="G19931" i="1" s="1"/>
  <c r="F19930" i="1"/>
  <c r="G19930" i="1" s="1"/>
  <c r="F19929" i="1"/>
  <c r="G19929" i="1" s="1"/>
  <c r="F19928" i="1"/>
  <c r="G19928" i="1" s="1"/>
  <c r="F19927" i="1"/>
  <c r="G19927" i="1" s="1"/>
  <c r="F19926" i="1"/>
  <c r="G19926" i="1" s="1"/>
  <c r="F19925" i="1"/>
  <c r="G19925" i="1" s="1"/>
  <c r="F19924" i="1"/>
  <c r="G19924" i="1" s="1"/>
  <c r="F19923" i="1"/>
  <c r="G19923" i="1" s="1"/>
  <c r="F19922" i="1"/>
  <c r="F19921" i="1"/>
  <c r="G19921" i="1" s="1"/>
  <c r="F19920" i="1"/>
  <c r="G19920" i="1" s="1"/>
  <c r="F19919" i="1"/>
  <c r="G19919" i="1" s="1"/>
  <c r="F19918" i="1"/>
  <c r="G19918" i="1" s="1"/>
  <c r="F19917" i="1"/>
  <c r="G19917" i="1" s="1"/>
  <c r="F19916" i="1"/>
  <c r="G19916" i="1" s="1"/>
  <c r="F19915" i="1"/>
  <c r="G19915" i="1" s="1"/>
  <c r="F19914" i="1"/>
  <c r="G19914" i="1" s="1"/>
  <c r="F19913" i="1"/>
  <c r="G19913" i="1" s="1"/>
  <c r="F19912" i="1"/>
  <c r="G19912" i="1" s="1"/>
  <c r="F19911" i="1"/>
  <c r="G19911" i="1" s="1"/>
  <c r="F19910" i="1"/>
  <c r="F19909" i="1"/>
  <c r="G19909" i="1" s="1"/>
  <c r="F19908" i="1"/>
  <c r="G19908" i="1" s="1"/>
  <c r="F19907" i="1"/>
  <c r="G19907" i="1" s="1"/>
  <c r="F19906" i="1"/>
  <c r="G19906" i="1" s="1"/>
  <c r="F19905" i="1"/>
  <c r="G19905" i="1" s="1"/>
  <c r="F19904" i="1"/>
  <c r="G19904" i="1" s="1"/>
  <c r="F19903" i="1"/>
  <c r="G19903" i="1" s="1"/>
  <c r="F19902" i="1"/>
  <c r="G19902" i="1" s="1"/>
  <c r="F19901" i="1"/>
  <c r="G19901" i="1" s="1"/>
  <c r="F19900" i="1"/>
  <c r="G19900" i="1" s="1"/>
  <c r="F19899" i="1"/>
  <c r="G19899" i="1" s="1"/>
  <c r="F19898" i="1"/>
  <c r="F19897" i="1"/>
  <c r="G19897" i="1" s="1"/>
  <c r="F19896" i="1"/>
  <c r="G19896" i="1" s="1"/>
  <c r="F19895" i="1"/>
  <c r="G19895" i="1" s="1"/>
  <c r="F19894" i="1"/>
  <c r="G19894" i="1" s="1"/>
  <c r="F19893" i="1"/>
  <c r="G19893" i="1" s="1"/>
  <c r="F19892" i="1"/>
  <c r="G19892" i="1" s="1"/>
  <c r="F19891" i="1"/>
  <c r="G19891" i="1" s="1"/>
  <c r="F19890" i="1"/>
  <c r="G19890" i="1" s="1"/>
  <c r="F19889" i="1"/>
  <c r="G19889" i="1" s="1"/>
  <c r="F19888" i="1"/>
  <c r="G19888" i="1" s="1"/>
  <c r="F19887" i="1"/>
  <c r="G19887" i="1" s="1"/>
  <c r="F19886" i="1"/>
  <c r="F19885" i="1"/>
  <c r="G19885" i="1" s="1"/>
  <c r="F19884" i="1"/>
  <c r="G19884" i="1" s="1"/>
  <c r="F19883" i="1"/>
  <c r="G19883" i="1" s="1"/>
  <c r="F19882" i="1"/>
  <c r="G19882" i="1" s="1"/>
  <c r="F19881" i="1"/>
  <c r="G19881" i="1" s="1"/>
  <c r="F19880" i="1"/>
  <c r="G19880" i="1" s="1"/>
  <c r="F19879" i="1"/>
  <c r="G19879" i="1" s="1"/>
  <c r="F19878" i="1"/>
  <c r="G19878" i="1" s="1"/>
  <c r="F19877" i="1"/>
  <c r="G19877" i="1" s="1"/>
  <c r="F19876" i="1"/>
  <c r="G19876" i="1" s="1"/>
  <c r="F19875" i="1"/>
  <c r="G19875" i="1" s="1"/>
  <c r="F19874" i="1"/>
  <c r="F19873" i="1"/>
  <c r="G19873" i="1" s="1"/>
  <c r="F19872" i="1"/>
  <c r="G19872" i="1" s="1"/>
  <c r="F19871" i="1"/>
  <c r="G19871" i="1" s="1"/>
  <c r="F19870" i="1"/>
  <c r="G19870" i="1" s="1"/>
  <c r="F19869" i="1"/>
  <c r="G19869" i="1" s="1"/>
  <c r="F19868" i="1"/>
  <c r="G19868" i="1" s="1"/>
  <c r="F19867" i="1"/>
  <c r="G19867" i="1" s="1"/>
  <c r="F19866" i="1"/>
  <c r="G19866" i="1" s="1"/>
  <c r="F19865" i="1"/>
  <c r="G19865" i="1" s="1"/>
  <c r="F19864" i="1"/>
  <c r="G19864" i="1" s="1"/>
  <c r="F19863" i="1"/>
  <c r="G19863" i="1" s="1"/>
  <c r="F19862" i="1"/>
  <c r="F19861" i="1"/>
  <c r="G19861" i="1" s="1"/>
  <c r="F19860" i="1"/>
  <c r="G19860" i="1" s="1"/>
  <c r="F19859" i="1"/>
  <c r="G19859" i="1" s="1"/>
  <c r="F19858" i="1"/>
  <c r="G19858" i="1" s="1"/>
  <c r="F19857" i="1"/>
  <c r="G19857" i="1" s="1"/>
  <c r="F19856" i="1"/>
  <c r="G19856" i="1" s="1"/>
  <c r="F19855" i="1"/>
  <c r="G19855" i="1" s="1"/>
  <c r="F19854" i="1"/>
  <c r="G19854" i="1" s="1"/>
  <c r="F19853" i="1"/>
  <c r="G19853" i="1" s="1"/>
  <c r="F19852" i="1"/>
  <c r="G19852" i="1" s="1"/>
  <c r="F19851" i="1"/>
  <c r="G19851" i="1" s="1"/>
  <c r="F19850" i="1"/>
  <c r="F19849" i="1"/>
  <c r="G19849" i="1" s="1"/>
  <c r="F19848" i="1"/>
  <c r="G19848" i="1" s="1"/>
  <c r="F19847" i="1"/>
  <c r="G19847" i="1" s="1"/>
  <c r="F19846" i="1"/>
  <c r="G19846" i="1" s="1"/>
  <c r="F19845" i="1"/>
  <c r="G19845" i="1" s="1"/>
  <c r="F19844" i="1"/>
  <c r="G19844" i="1" s="1"/>
  <c r="F19843" i="1"/>
  <c r="G19843" i="1" s="1"/>
  <c r="F19842" i="1"/>
  <c r="G19842" i="1" s="1"/>
  <c r="F19841" i="1"/>
  <c r="G19841" i="1" s="1"/>
  <c r="F19840" i="1"/>
  <c r="G19840" i="1" s="1"/>
  <c r="F19839" i="1"/>
  <c r="G19839" i="1" s="1"/>
  <c r="F19838" i="1"/>
  <c r="F19837" i="1"/>
  <c r="G19837" i="1" s="1"/>
  <c r="F19836" i="1"/>
  <c r="G19836" i="1" s="1"/>
  <c r="F19835" i="1"/>
  <c r="G19835" i="1" s="1"/>
  <c r="F19834" i="1"/>
  <c r="G19834" i="1" s="1"/>
  <c r="F19833" i="1"/>
  <c r="G19833" i="1" s="1"/>
  <c r="F19832" i="1"/>
  <c r="G19832" i="1" s="1"/>
  <c r="F19831" i="1"/>
  <c r="G19831" i="1" s="1"/>
  <c r="F19830" i="1"/>
  <c r="G19830" i="1" s="1"/>
  <c r="F19829" i="1"/>
  <c r="G19829" i="1" s="1"/>
  <c r="F19828" i="1"/>
  <c r="G19828" i="1" s="1"/>
  <c r="F19827" i="1"/>
  <c r="G19827" i="1" s="1"/>
  <c r="F19826" i="1"/>
  <c r="F19825" i="1"/>
  <c r="G19825" i="1" s="1"/>
  <c r="F19824" i="1"/>
  <c r="G19824" i="1" s="1"/>
  <c r="F19823" i="1"/>
  <c r="G19823" i="1" s="1"/>
  <c r="F19822" i="1"/>
  <c r="G19822" i="1" s="1"/>
  <c r="F19821" i="1"/>
  <c r="G19821" i="1" s="1"/>
  <c r="F19820" i="1"/>
  <c r="G19820" i="1" s="1"/>
  <c r="F19819" i="1"/>
  <c r="G19819" i="1" s="1"/>
  <c r="F19818" i="1"/>
  <c r="G19818" i="1" s="1"/>
  <c r="F19817" i="1"/>
  <c r="G19817" i="1" s="1"/>
  <c r="F19816" i="1"/>
  <c r="G19816" i="1" s="1"/>
  <c r="F19815" i="1"/>
  <c r="G19815" i="1" s="1"/>
  <c r="F19814" i="1"/>
  <c r="F19813" i="1"/>
  <c r="G19813" i="1" s="1"/>
  <c r="F19812" i="1"/>
  <c r="G19812" i="1" s="1"/>
  <c r="F19811" i="1"/>
  <c r="G19811" i="1" s="1"/>
  <c r="F19810" i="1"/>
  <c r="G19810" i="1" s="1"/>
  <c r="F19809" i="1"/>
  <c r="G19809" i="1" s="1"/>
  <c r="F19808" i="1"/>
  <c r="G19808" i="1" s="1"/>
  <c r="F19807" i="1"/>
  <c r="G19807" i="1" s="1"/>
  <c r="F19806" i="1"/>
  <c r="G19806" i="1" s="1"/>
  <c r="F19805" i="1"/>
  <c r="G19805" i="1" s="1"/>
  <c r="F19804" i="1"/>
  <c r="G19804" i="1" s="1"/>
  <c r="F19803" i="1"/>
  <c r="G19803" i="1" s="1"/>
  <c r="F19802" i="1"/>
  <c r="F19801" i="1"/>
  <c r="G19801" i="1" s="1"/>
  <c r="F19800" i="1"/>
  <c r="G19800" i="1" s="1"/>
  <c r="F19799" i="1"/>
  <c r="G19799" i="1" s="1"/>
  <c r="F19798" i="1"/>
  <c r="G19798" i="1" s="1"/>
  <c r="F19797" i="1"/>
  <c r="G19797" i="1" s="1"/>
  <c r="F19796" i="1"/>
  <c r="G19796" i="1" s="1"/>
  <c r="F19795" i="1"/>
  <c r="G19795" i="1" s="1"/>
  <c r="F19794" i="1"/>
  <c r="G19794" i="1" s="1"/>
  <c r="F19793" i="1"/>
  <c r="G19793" i="1" s="1"/>
  <c r="F19792" i="1"/>
  <c r="G19792" i="1" s="1"/>
  <c r="F19791" i="1"/>
  <c r="G19791" i="1" s="1"/>
  <c r="F19790" i="1"/>
  <c r="F19789" i="1"/>
  <c r="G19789" i="1" s="1"/>
  <c r="F19788" i="1"/>
  <c r="G19788" i="1" s="1"/>
  <c r="F19787" i="1"/>
  <c r="G19787" i="1" s="1"/>
  <c r="F19786" i="1"/>
  <c r="G19786" i="1" s="1"/>
  <c r="F19785" i="1"/>
  <c r="G19785" i="1" s="1"/>
  <c r="F19784" i="1"/>
  <c r="G19784" i="1" s="1"/>
  <c r="F19783" i="1"/>
  <c r="G19783" i="1" s="1"/>
  <c r="F19782" i="1"/>
  <c r="G19782" i="1" s="1"/>
  <c r="F19781" i="1"/>
  <c r="G19781" i="1" s="1"/>
  <c r="F19780" i="1"/>
  <c r="G19780" i="1" s="1"/>
  <c r="F19779" i="1"/>
  <c r="G19779" i="1" s="1"/>
  <c r="F19778" i="1"/>
  <c r="F19777" i="1"/>
  <c r="G19777" i="1" s="1"/>
  <c r="F19776" i="1"/>
  <c r="G19776" i="1" s="1"/>
  <c r="F19775" i="1"/>
  <c r="G19775" i="1" s="1"/>
  <c r="F19774" i="1"/>
  <c r="G19774" i="1" s="1"/>
  <c r="F19773" i="1"/>
  <c r="G19773" i="1" s="1"/>
  <c r="F19772" i="1"/>
  <c r="G19772" i="1" s="1"/>
  <c r="F19771" i="1"/>
  <c r="G19771" i="1" s="1"/>
  <c r="F19770" i="1"/>
  <c r="G19770" i="1" s="1"/>
  <c r="F19769" i="1"/>
  <c r="G19769" i="1" s="1"/>
  <c r="F19768" i="1"/>
  <c r="G19768" i="1" s="1"/>
  <c r="F19767" i="1"/>
  <c r="G19767" i="1" s="1"/>
  <c r="F19766" i="1"/>
  <c r="F19765" i="1"/>
  <c r="G19765" i="1" s="1"/>
  <c r="F19764" i="1"/>
  <c r="G19764" i="1" s="1"/>
  <c r="F19763" i="1"/>
  <c r="G19763" i="1" s="1"/>
  <c r="F19762" i="1"/>
  <c r="G19762" i="1" s="1"/>
  <c r="F19761" i="1"/>
  <c r="G19761" i="1" s="1"/>
  <c r="F19760" i="1"/>
  <c r="G19760" i="1" s="1"/>
  <c r="F19759" i="1"/>
  <c r="G19759" i="1" s="1"/>
  <c r="F19758" i="1"/>
  <c r="G19758" i="1" s="1"/>
  <c r="F19757" i="1"/>
  <c r="G19757" i="1" s="1"/>
  <c r="F19756" i="1"/>
  <c r="G19756" i="1" s="1"/>
  <c r="F19755" i="1"/>
  <c r="G19755" i="1" s="1"/>
  <c r="F19754" i="1"/>
  <c r="F19753" i="1"/>
  <c r="G19753" i="1" s="1"/>
  <c r="F19752" i="1"/>
  <c r="G19752" i="1" s="1"/>
  <c r="F19751" i="1"/>
  <c r="G19751" i="1" s="1"/>
  <c r="F19750" i="1"/>
  <c r="G19750" i="1" s="1"/>
  <c r="F19749" i="1"/>
  <c r="G19749" i="1" s="1"/>
  <c r="F19748" i="1"/>
  <c r="G19748" i="1" s="1"/>
  <c r="F19747" i="1"/>
  <c r="G19747" i="1" s="1"/>
  <c r="F19746" i="1"/>
  <c r="G19746" i="1" s="1"/>
  <c r="F19745" i="1"/>
  <c r="G19745" i="1" s="1"/>
  <c r="F19744" i="1"/>
  <c r="G19744" i="1" s="1"/>
  <c r="F19743" i="1"/>
  <c r="G19743" i="1" s="1"/>
  <c r="F19742" i="1"/>
  <c r="F19741" i="1"/>
  <c r="G19741" i="1" s="1"/>
  <c r="F19740" i="1"/>
  <c r="G19740" i="1" s="1"/>
  <c r="F19739" i="1"/>
  <c r="G19739" i="1" s="1"/>
  <c r="F19738" i="1"/>
  <c r="G19738" i="1" s="1"/>
  <c r="F19737" i="1"/>
  <c r="G19737" i="1" s="1"/>
  <c r="F19736" i="1"/>
  <c r="G19736" i="1" s="1"/>
  <c r="F19735" i="1"/>
  <c r="G19735" i="1" s="1"/>
  <c r="F19734" i="1"/>
  <c r="G19734" i="1" s="1"/>
  <c r="F19733" i="1"/>
  <c r="G19733" i="1" s="1"/>
  <c r="F19732" i="1"/>
  <c r="G19732" i="1" s="1"/>
  <c r="F19731" i="1"/>
  <c r="G19731" i="1" s="1"/>
  <c r="F19730" i="1"/>
  <c r="F19729" i="1"/>
  <c r="G19729" i="1" s="1"/>
  <c r="F19728" i="1"/>
  <c r="G19728" i="1" s="1"/>
  <c r="F19727" i="1"/>
  <c r="G19727" i="1" s="1"/>
  <c r="F19726" i="1"/>
  <c r="G19726" i="1" s="1"/>
  <c r="F19725" i="1"/>
  <c r="G19725" i="1" s="1"/>
  <c r="F19724" i="1"/>
  <c r="G19724" i="1" s="1"/>
  <c r="F19723" i="1"/>
  <c r="G19723" i="1" s="1"/>
  <c r="F19722" i="1"/>
  <c r="G19722" i="1" s="1"/>
  <c r="F19721" i="1"/>
  <c r="G19721" i="1" s="1"/>
  <c r="F19720" i="1"/>
  <c r="G19720" i="1" s="1"/>
  <c r="F19719" i="1"/>
  <c r="G19719" i="1" s="1"/>
  <c r="F19718" i="1"/>
  <c r="F19717" i="1"/>
  <c r="G19717" i="1" s="1"/>
  <c r="F19716" i="1"/>
  <c r="G19716" i="1" s="1"/>
  <c r="F19715" i="1"/>
  <c r="G19715" i="1" s="1"/>
  <c r="F19714" i="1"/>
  <c r="G19714" i="1" s="1"/>
  <c r="F19713" i="1"/>
  <c r="G19713" i="1" s="1"/>
  <c r="F19712" i="1"/>
  <c r="G19712" i="1" s="1"/>
  <c r="F19711" i="1"/>
  <c r="G19711" i="1" s="1"/>
  <c r="F19710" i="1"/>
  <c r="G19710" i="1" s="1"/>
  <c r="F19709" i="1"/>
  <c r="G19709" i="1" s="1"/>
  <c r="F19708" i="1"/>
  <c r="G19708" i="1" s="1"/>
  <c r="F19707" i="1"/>
  <c r="G19707" i="1" s="1"/>
  <c r="F19706" i="1"/>
  <c r="F19705" i="1"/>
  <c r="G19705" i="1" s="1"/>
  <c r="F19704" i="1"/>
  <c r="G19704" i="1" s="1"/>
  <c r="F19703" i="1"/>
  <c r="G19703" i="1" s="1"/>
  <c r="F19702" i="1"/>
  <c r="G19702" i="1" s="1"/>
  <c r="F19701" i="1"/>
  <c r="G19701" i="1" s="1"/>
  <c r="F19700" i="1"/>
  <c r="G19700" i="1" s="1"/>
  <c r="F19699" i="1"/>
  <c r="G19699" i="1" s="1"/>
  <c r="F19698" i="1"/>
  <c r="G19698" i="1" s="1"/>
  <c r="F19697" i="1"/>
  <c r="G19697" i="1" s="1"/>
  <c r="F19696" i="1"/>
  <c r="G19696" i="1" s="1"/>
  <c r="F19695" i="1"/>
  <c r="G19695" i="1" s="1"/>
  <c r="F19694" i="1"/>
  <c r="F19693" i="1"/>
  <c r="G19693" i="1" s="1"/>
  <c r="F19692" i="1"/>
  <c r="G19692" i="1" s="1"/>
  <c r="F19691" i="1"/>
  <c r="G19691" i="1" s="1"/>
  <c r="F19690" i="1"/>
  <c r="G19690" i="1" s="1"/>
  <c r="F19689" i="1"/>
  <c r="G19689" i="1" s="1"/>
  <c r="F19688" i="1"/>
  <c r="G19688" i="1" s="1"/>
  <c r="F19687" i="1"/>
  <c r="G19687" i="1" s="1"/>
  <c r="F19686" i="1"/>
  <c r="G19686" i="1" s="1"/>
  <c r="F19685" i="1"/>
  <c r="G19685" i="1" s="1"/>
  <c r="F19684" i="1"/>
  <c r="G19684" i="1" s="1"/>
  <c r="F19683" i="1"/>
  <c r="G19683" i="1" s="1"/>
  <c r="F19682" i="1"/>
  <c r="F19681" i="1"/>
  <c r="G19681" i="1" s="1"/>
  <c r="F19680" i="1"/>
  <c r="G19680" i="1" s="1"/>
  <c r="F19679" i="1"/>
  <c r="G19679" i="1" s="1"/>
  <c r="F19678" i="1"/>
  <c r="G19678" i="1" s="1"/>
  <c r="F19677" i="1"/>
  <c r="G19677" i="1" s="1"/>
  <c r="F19676" i="1"/>
  <c r="G19676" i="1" s="1"/>
  <c r="F19675" i="1"/>
  <c r="G19675" i="1" s="1"/>
  <c r="F19674" i="1"/>
  <c r="G19674" i="1" s="1"/>
  <c r="F19673" i="1"/>
  <c r="G19673" i="1" s="1"/>
  <c r="F19672" i="1"/>
  <c r="G19672" i="1" s="1"/>
  <c r="F19671" i="1"/>
  <c r="G19671" i="1" s="1"/>
  <c r="F19670" i="1"/>
  <c r="F19669" i="1"/>
  <c r="G19669" i="1" s="1"/>
  <c r="F19668" i="1"/>
  <c r="G19668" i="1" s="1"/>
  <c r="F19667" i="1"/>
  <c r="G19667" i="1" s="1"/>
  <c r="F19666" i="1"/>
  <c r="G19666" i="1" s="1"/>
  <c r="F19665" i="1"/>
  <c r="G19665" i="1" s="1"/>
  <c r="F19664" i="1"/>
  <c r="G19664" i="1" s="1"/>
  <c r="F19663" i="1"/>
  <c r="G19663" i="1" s="1"/>
  <c r="F19662" i="1"/>
  <c r="G19662" i="1" s="1"/>
  <c r="F19661" i="1"/>
  <c r="G19661" i="1" s="1"/>
  <c r="F19660" i="1"/>
  <c r="G19660" i="1" s="1"/>
  <c r="F19659" i="1"/>
  <c r="G19659" i="1" s="1"/>
  <c r="F19658" i="1"/>
  <c r="F19657" i="1"/>
  <c r="G19657" i="1" s="1"/>
  <c r="F19656" i="1"/>
  <c r="G19656" i="1" s="1"/>
  <c r="F19655" i="1"/>
  <c r="G19655" i="1" s="1"/>
  <c r="F19654" i="1"/>
  <c r="G19654" i="1" s="1"/>
  <c r="F19653" i="1"/>
  <c r="G19653" i="1" s="1"/>
  <c r="F19652" i="1"/>
  <c r="G19652" i="1" s="1"/>
  <c r="F19651" i="1"/>
  <c r="G19651" i="1" s="1"/>
  <c r="F19650" i="1"/>
  <c r="G19650" i="1" s="1"/>
  <c r="F19649" i="1"/>
  <c r="G19649" i="1" s="1"/>
  <c r="F19648" i="1"/>
  <c r="G19648" i="1" s="1"/>
  <c r="F19647" i="1"/>
  <c r="G19647" i="1" s="1"/>
  <c r="F19646" i="1"/>
  <c r="F19645" i="1"/>
  <c r="G19645" i="1" s="1"/>
  <c r="F19644" i="1"/>
  <c r="G19644" i="1" s="1"/>
  <c r="F19643" i="1"/>
  <c r="G19643" i="1" s="1"/>
  <c r="F19642" i="1"/>
  <c r="G19642" i="1" s="1"/>
  <c r="F19641" i="1"/>
  <c r="G19641" i="1" s="1"/>
  <c r="F19640" i="1"/>
  <c r="G19640" i="1" s="1"/>
  <c r="F19639" i="1"/>
  <c r="G19639" i="1" s="1"/>
  <c r="F19638" i="1"/>
  <c r="G19638" i="1" s="1"/>
  <c r="F19637" i="1"/>
  <c r="G19637" i="1" s="1"/>
  <c r="F19636" i="1"/>
  <c r="G19636" i="1" s="1"/>
  <c r="F19635" i="1"/>
  <c r="G19635" i="1" s="1"/>
  <c r="F19634" i="1"/>
  <c r="F19633" i="1"/>
  <c r="G19633" i="1" s="1"/>
  <c r="F19632" i="1"/>
  <c r="G19632" i="1" s="1"/>
  <c r="F19631" i="1"/>
  <c r="G19631" i="1" s="1"/>
  <c r="F19630" i="1"/>
  <c r="G19630" i="1" s="1"/>
  <c r="F19629" i="1"/>
  <c r="G19629" i="1" s="1"/>
  <c r="F19628" i="1"/>
  <c r="G19628" i="1" s="1"/>
  <c r="F19627" i="1"/>
  <c r="G19627" i="1" s="1"/>
  <c r="F19626" i="1"/>
  <c r="G19626" i="1" s="1"/>
  <c r="F19625" i="1"/>
  <c r="G19625" i="1" s="1"/>
  <c r="F19624" i="1"/>
  <c r="G19624" i="1" s="1"/>
  <c r="F19623" i="1"/>
  <c r="G19623" i="1" s="1"/>
  <c r="F19622" i="1"/>
  <c r="F19621" i="1"/>
  <c r="G19621" i="1" s="1"/>
  <c r="F19620" i="1"/>
  <c r="G19620" i="1" s="1"/>
  <c r="F19619" i="1"/>
  <c r="G19619" i="1" s="1"/>
  <c r="F19618" i="1"/>
  <c r="G19618" i="1" s="1"/>
  <c r="F19617" i="1"/>
  <c r="G19617" i="1" s="1"/>
  <c r="F19616" i="1"/>
  <c r="G19616" i="1" s="1"/>
  <c r="F19615" i="1"/>
  <c r="G19615" i="1" s="1"/>
  <c r="F19614" i="1"/>
  <c r="G19614" i="1" s="1"/>
  <c r="F19613" i="1"/>
  <c r="G19613" i="1" s="1"/>
  <c r="F19612" i="1"/>
  <c r="G19612" i="1" s="1"/>
  <c r="F19611" i="1"/>
  <c r="G19611" i="1" s="1"/>
  <c r="F19610" i="1"/>
  <c r="F19609" i="1"/>
  <c r="G19609" i="1" s="1"/>
  <c r="F19608" i="1"/>
  <c r="G19608" i="1" s="1"/>
  <c r="F19607" i="1"/>
  <c r="G19607" i="1" s="1"/>
  <c r="F19606" i="1"/>
  <c r="G19606" i="1" s="1"/>
  <c r="F19605" i="1"/>
  <c r="G19605" i="1" s="1"/>
  <c r="F19604" i="1"/>
  <c r="G19604" i="1" s="1"/>
  <c r="F19603" i="1"/>
  <c r="G19603" i="1" s="1"/>
  <c r="F19602" i="1"/>
  <c r="G19602" i="1" s="1"/>
  <c r="F19601" i="1"/>
  <c r="G19601" i="1" s="1"/>
  <c r="F19600" i="1"/>
  <c r="G19600" i="1" s="1"/>
  <c r="F19599" i="1"/>
  <c r="G19599" i="1" s="1"/>
  <c r="F19598" i="1"/>
  <c r="F19597" i="1"/>
  <c r="G19597" i="1" s="1"/>
  <c r="F19596" i="1"/>
  <c r="G19596" i="1" s="1"/>
  <c r="F19595" i="1"/>
  <c r="G19595" i="1" s="1"/>
  <c r="F19594" i="1"/>
  <c r="G19594" i="1" s="1"/>
  <c r="F19593" i="1"/>
  <c r="G19593" i="1" s="1"/>
  <c r="F19592" i="1"/>
  <c r="G19592" i="1" s="1"/>
  <c r="F19591" i="1"/>
  <c r="G19591" i="1" s="1"/>
  <c r="F19590" i="1"/>
  <c r="G19590" i="1" s="1"/>
  <c r="F19589" i="1"/>
  <c r="G19589" i="1" s="1"/>
  <c r="F19588" i="1"/>
  <c r="G19588" i="1" s="1"/>
  <c r="F19587" i="1"/>
  <c r="G19587" i="1" s="1"/>
  <c r="F19586" i="1"/>
  <c r="F19585" i="1"/>
  <c r="G19585" i="1" s="1"/>
  <c r="F19584" i="1"/>
  <c r="G19584" i="1" s="1"/>
  <c r="F19583" i="1"/>
  <c r="G19583" i="1" s="1"/>
  <c r="F19582" i="1"/>
  <c r="G19582" i="1" s="1"/>
  <c r="F19581" i="1"/>
  <c r="G19581" i="1" s="1"/>
  <c r="F19580" i="1"/>
  <c r="G19580" i="1" s="1"/>
  <c r="F19579" i="1"/>
  <c r="G19579" i="1" s="1"/>
  <c r="F19578" i="1"/>
  <c r="G19578" i="1" s="1"/>
  <c r="F19577" i="1"/>
  <c r="G19577" i="1" s="1"/>
  <c r="F19576" i="1"/>
  <c r="G19576" i="1" s="1"/>
  <c r="F19575" i="1"/>
  <c r="G19575" i="1" s="1"/>
  <c r="F19574" i="1"/>
  <c r="F19573" i="1"/>
  <c r="G19573" i="1" s="1"/>
  <c r="F19572" i="1"/>
  <c r="G19572" i="1" s="1"/>
  <c r="F19571" i="1"/>
  <c r="G19571" i="1" s="1"/>
  <c r="F19570" i="1"/>
  <c r="G19570" i="1" s="1"/>
  <c r="F19569" i="1"/>
  <c r="G19569" i="1" s="1"/>
  <c r="F19568" i="1"/>
  <c r="G19568" i="1" s="1"/>
  <c r="F19567" i="1"/>
  <c r="G19567" i="1" s="1"/>
  <c r="F19566" i="1"/>
  <c r="G19566" i="1" s="1"/>
  <c r="F19565" i="1"/>
  <c r="G19565" i="1" s="1"/>
  <c r="F19564" i="1"/>
  <c r="G19564" i="1" s="1"/>
  <c r="F19563" i="1"/>
  <c r="G19563" i="1" s="1"/>
  <c r="F19562" i="1"/>
  <c r="F19561" i="1"/>
  <c r="G19561" i="1" s="1"/>
  <c r="F19560" i="1"/>
  <c r="G19560" i="1" s="1"/>
  <c r="F19559" i="1"/>
  <c r="G19559" i="1" s="1"/>
  <c r="F19558" i="1"/>
  <c r="G19558" i="1" s="1"/>
  <c r="F19557" i="1"/>
  <c r="G19557" i="1" s="1"/>
  <c r="F19556" i="1"/>
  <c r="G19556" i="1" s="1"/>
  <c r="F19555" i="1"/>
  <c r="G19555" i="1" s="1"/>
  <c r="F19554" i="1"/>
  <c r="G19554" i="1" s="1"/>
  <c r="F19553" i="1"/>
  <c r="G19553" i="1" s="1"/>
  <c r="F19552" i="1"/>
  <c r="G19552" i="1" s="1"/>
  <c r="F19551" i="1"/>
  <c r="G19551" i="1" s="1"/>
  <c r="F19550" i="1"/>
  <c r="F19549" i="1"/>
  <c r="G19549" i="1" s="1"/>
  <c r="F19548" i="1"/>
  <c r="G19548" i="1" s="1"/>
  <c r="F19547" i="1"/>
  <c r="G19547" i="1" s="1"/>
  <c r="F19546" i="1"/>
  <c r="G19546" i="1" s="1"/>
  <c r="F19545" i="1"/>
  <c r="G19545" i="1" s="1"/>
  <c r="F19544" i="1"/>
  <c r="G19544" i="1" s="1"/>
  <c r="F19543" i="1"/>
  <c r="G19543" i="1" s="1"/>
  <c r="F19542" i="1"/>
  <c r="G19542" i="1" s="1"/>
  <c r="F19541" i="1"/>
  <c r="G19541" i="1" s="1"/>
  <c r="F19540" i="1"/>
  <c r="G19540" i="1" s="1"/>
  <c r="F19539" i="1"/>
  <c r="G19539" i="1" s="1"/>
  <c r="F19538" i="1"/>
  <c r="F19537" i="1"/>
  <c r="G19537" i="1" s="1"/>
  <c r="F19536" i="1"/>
  <c r="G19536" i="1" s="1"/>
  <c r="F19535" i="1"/>
  <c r="G19535" i="1" s="1"/>
  <c r="F19534" i="1"/>
  <c r="G19534" i="1" s="1"/>
  <c r="F19533" i="1"/>
  <c r="G19533" i="1" s="1"/>
  <c r="F19532" i="1"/>
  <c r="G19532" i="1" s="1"/>
  <c r="F19531" i="1"/>
  <c r="G19531" i="1" s="1"/>
  <c r="F19530" i="1"/>
  <c r="G19530" i="1" s="1"/>
  <c r="F19529" i="1"/>
  <c r="G19529" i="1" s="1"/>
  <c r="F19528" i="1"/>
  <c r="G19528" i="1" s="1"/>
  <c r="F19527" i="1"/>
  <c r="G19527" i="1" s="1"/>
  <c r="F19526" i="1"/>
  <c r="F19525" i="1"/>
  <c r="G19525" i="1" s="1"/>
  <c r="F19524" i="1"/>
  <c r="G19524" i="1" s="1"/>
  <c r="F19523" i="1"/>
  <c r="G19523" i="1" s="1"/>
  <c r="F19522" i="1"/>
  <c r="G19522" i="1" s="1"/>
  <c r="F19521" i="1"/>
  <c r="G19521" i="1" s="1"/>
  <c r="F19520" i="1"/>
  <c r="G19520" i="1" s="1"/>
  <c r="F19519" i="1"/>
  <c r="G19519" i="1" s="1"/>
  <c r="F19518" i="1"/>
  <c r="G19518" i="1" s="1"/>
  <c r="F19517" i="1"/>
  <c r="G19517" i="1" s="1"/>
  <c r="F19516" i="1"/>
  <c r="G19516" i="1" s="1"/>
  <c r="F19515" i="1"/>
  <c r="G19515" i="1" s="1"/>
  <c r="F19514" i="1"/>
  <c r="F19513" i="1"/>
  <c r="G19513" i="1" s="1"/>
  <c r="F19512" i="1"/>
  <c r="G19512" i="1" s="1"/>
  <c r="F19511" i="1"/>
  <c r="G19511" i="1" s="1"/>
  <c r="F19510" i="1"/>
  <c r="G19510" i="1" s="1"/>
  <c r="F19509" i="1"/>
  <c r="G19509" i="1" s="1"/>
  <c r="F19508" i="1"/>
  <c r="G19508" i="1" s="1"/>
  <c r="F19507" i="1"/>
  <c r="G19507" i="1" s="1"/>
  <c r="F19506" i="1"/>
  <c r="G19506" i="1" s="1"/>
  <c r="F19505" i="1"/>
  <c r="G19505" i="1" s="1"/>
  <c r="F19504" i="1"/>
  <c r="G19504" i="1" s="1"/>
  <c r="F19503" i="1"/>
  <c r="G19503" i="1" s="1"/>
  <c r="F19502" i="1"/>
  <c r="F19501" i="1"/>
  <c r="G19501" i="1" s="1"/>
  <c r="F19500" i="1"/>
  <c r="G19500" i="1" s="1"/>
  <c r="F19499" i="1"/>
  <c r="G19499" i="1" s="1"/>
  <c r="F19498" i="1"/>
  <c r="G19498" i="1" s="1"/>
  <c r="F19497" i="1"/>
  <c r="G19497" i="1" s="1"/>
  <c r="F19496" i="1"/>
  <c r="G19496" i="1" s="1"/>
  <c r="F19495" i="1"/>
  <c r="G19495" i="1" s="1"/>
  <c r="F19494" i="1"/>
  <c r="G19494" i="1" s="1"/>
  <c r="F19493" i="1"/>
  <c r="G19493" i="1" s="1"/>
  <c r="F19492" i="1"/>
  <c r="G19492" i="1" s="1"/>
  <c r="F19491" i="1"/>
  <c r="G19491" i="1" s="1"/>
  <c r="F19490" i="1"/>
  <c r="F19489" i="1"/>
  <c r="G19489" i="1" s="1"/>
  <c r="F19488" i="1"/>
  <c r="G19488" i="1" s="1"/>
  <c r="F19487" i="1"/>
  <c r="G19487" i="1" s="1"/>
  <c r="F19486" i="1"/>
  <c r="G19486" i="1" s="1"/>
  <c r="F19485" i="1"/>
  <c r="G19485" i="1" s="1"/>
  <c r="F19484" i="1"/>
  <c r="G19484" i="1" s="1"/>
  <c r="F19483" i="1"/>
  <c r="G19483" i="1" s="1"/>
  <c r="F19482" i="1"/>
  <c r="G19482" i="1" s="1"/>
  <c r="F19481" i="1"/>
  <c r="G19481" i="1" s="1"/>
  <c r="F19480" i="1"/>
  <c r="G19480" i="1" s="1"/>
  <c r="F19479" i="1"/>
  <c r="G19479" i="1" s="1"/>
  <c r="F19478" i="1"/>
  <c r="F19477" i="1"/>
  <c r="G19477" i="1" s="1"/>
  <c r="F19476" i="1"/>
  <c r="G19476" i="1" s="1"/>
  <c r="F19475" i="1"/>
  <c r="G19475" i="1" s="1"/>
  <c r="F19474" i="1"/>
  <c r="G19474" i="1" s="1"/>
  <c r="F19473" i="1"/>
  <c r="G19473" i="1" s="1"/>
  <c r="F19472" i="1"/>
  <c r="G19472" i="1" s="1"/>
  <c r="F19471" i="1"/>
  <c r="G19471" i="1" s="1"/>
  <c r="F19470" i="1"/>
  <c r="G19470" i="1" s="1"/>
  <c r="F19469" i="1"/>
  <c r="G19469" i="1" s="1"/>
  <c r="F19468" i="1"/>
  <c r="G19468" i="1" s="1"/>
  <c r="F19467" i="1"/>
  <c r="G19467" i="1" s="1"/>
  <c r="F19466" i="1"/>
  <c r="F19465" i="1"/>
  <c r="G19465" i="1" s="1"/>
  <c r="F19464" i="1"/>
  <c r="G19464" i="1" s="1"/>
  <c r="F19463" i="1"/>
  <c r="G19463" i="1" s="1"/>
  <c r="F19462" i="1"/>
  <c r="G19462" i="1" s="1"/>
  <c r="F19461" i="1"/>
  <c r="G19461" i="1" s="1"/>
  <c r="F19460" i="1"/>
  <c r="G19460" i="1" s="1"/>
  <c r="F19459" i="1"/>
  <c r="G19459" i="1" s="1"/>
  <c r="F19458" i="1"/>
  <c r="G19458" i="1" s="1"/>
  <c r="F19457" i="1"/>
  <c r="G19457" i="1" s="1"/>
  <c r="F19456" i="1"/>
  <c r="G19456" i="1" s="1"/>
  <c r="F19455" i="1"/>
  <c r="G19455" i="1" s="1"/>
  <c r="F19454" i="1"/>
  <c r="F19453" i="1"/>
  <c r="G19453" i="1" s="1"/>
  <c r="F19452" i="1"/>
  <c r="G19452" i="1" s="1"/>
  <c r="F19451" i="1"/>
  <c r="G19451" i="1" s="1"/>
  <c r="F19450" i="1"/>
  <c r="G19450" i="1" s="1"/>
  <c r="F19449" i="1"/>
  <c r="G19449" i="1" s="1"/>
  <c r="F19448" i="1"/>
  <c r="G19448" i="1" s="1"/>
  <c r="F19447" i="1"/>
  <c r="G19447" i="1" s="1"/>
  <c r="F19446" i="1"/>
  <c r="G19446" i="1" s="1"/>
  <c r="F19445" i="1"/>
  <c r="G19445" i="1" s="1"/>
  <c r="F19444" i="1"/>
  <c r="G19444" i="1" s="1"/>
  <c r="F19443" i="1"/>
  <c r="G19443" i="1" s="1"/>
  <c r="F19442" i="1"/>
  <c r="F19441" i="1"/>
  <c r="G19441" i="1" s="1"/>
  <c r="F19440" i="1"/>
  <c r="G19440" i="1" s="1"/>
  <c r="F19439" i="1"/>
  <c r="G19439" i="1" s="1"/>
  <c r="F19438" i="1"/>
  <c r="G19438" i="1" s="1"/>
  <c r="F19437" i="1"/>
  <c r="G19437" i="1" s="1"/>
  <c r="F19436" i="1"/>
  <c r="G19436" i="1" s="1"/>
  <c r="F19435" i="1"/>
  <c r="G19435" i="1" s="1"/>
  <c r="F19434" i="1"/>
  <c r="G19434" i="1" s="1"/>
  <c r="F19433" i="1"/>
  <c r="G19433" i="1" s="1"/>
  <c r="F19432" i="1"/>
  <c r="G19432" i="1" s="1"/>
  <c r="F19431" i="1"/>
  <c r="G19431" i="1" s="1"/>
  <c r="F19430" i="1"/>
  <c r="F19429" i="1"/>
  <c r="G19429" i="1" s="1"/>
  <c r="F19428" i="1"/>
  <c r="G19428" i="1" s="1"/>
  <c r="F19427" i="1"/>
  <c r="G19427" i="1" s="1"/>
  <c r="F19426" i="1"/>
  <c r="G19426" i="1" s="1"/>
  <c r="F19425" i="1"/>
  <c r="G19425" i="1" s="1"/>
  <c r="F19424" i="1"/>
  <c r="G19424" i="1" s="1"/>
  <c r="F19423" i="1"/>
  <c r="G19423" i="1" s="1"/>
  <c r="F19422" i="1"/>
  <c r="G19422" i="1" s="1"/>
  <c r="F19421" i="1"/>
  <c r="G19421" i="1" s="1"/>
  <c r="F19420" i="1"/>
  <c r="G19420" i="1" s="1"/>
  <c r="F19419" i="1"/>
  <c r="G19419" i="1" s="1"/>
  <c r="F19418" i="1"/>
  <c r="F19417" i="1"/>
  <c r="G19417" i="1" s="1"/>
  <c r="F19416" i="1"/>
  <c r="G19416" i="1" s="1"/>
  <c r="F19415" i="1"/>
  <c r="G19415" i="1" s="1"/>
  <c r="F19414" i="1"/>
  <c r="G19414" i="1" s="1"/>
  <c r="F19413" i="1"/>
  <c r="G19413" i="1" s="1"/>
  <c r="F19412" i="1"/>
  <c r="G19412" i="1" s="1"/>
  <c r="F19411" i="1"/>
  <c r="G19411" i="1" s="1"/>
  <c r="F19410" i="1"/>
  <c r="G19410" i="1" s="1"/>
  <c r="F19409" i="1"/>
  <c r="G19409" i="1" s="1"/>
  <c r="F19408" i="1"/>
  <c r="G19408" i="1" s="1"/>
  <c r="F19407" i="1"/>
  <c r="G19407" i="1" s="1"/>
  <c r="F19406" i="1"/>
  <c r="F19405" i="1"/>
  <c r="G19405" i="1" s="1"/>
  <c r="F19404" i="1"/>
  <c r="G19404" i="1" s="1"/>
  <c r="F19403" i="1"/>
  <c r="G19403" i="1" s="1"/>
  <c r="F19402" i="1"/>
  <c r="G19402" i="1" s="1"/>
  <c r="F19401" i="1"/>
  <c r="G19401" i="1" s="1"/>
  <c r="F19400" i="1"/>
  <c r="G19400" i="1" s="1"/>
  <c r="F19399" i="1"/>
  <c r="G19399" i="1" s="1"/>
  <c r="F19398" i="1"/>
  <c r="G19398" i="1" s="1"/>
  <c r="F19397" i="1"/>
  <c r="G19397" i="1" s="1"/>
  <c r="F19396" i="1"/>
  <c r="G19396" i="1" s="1"/>
  <c r="F19395" i="1"/>
  <c r="G19395" i="1" s="1"/>
  <c r="F19394" i="1"/>
  <c r="F19393" i="1"/>
  <c r="G19393" i="1" s="1"/>
  <c r="F19392" i="1"/>
  <c r="G19392" i="1" s="1"/>
  <c r="F19391" i="1"/>
  <c r="G19391" i="1" s="1"/>
  <c r="F19390" i="1"/>
  <c r="G19390" i="1" s="1"/>
  <c r="F19389" i="1"/>
  <c r="G19389" i="1" s="1"/>
  <c r="F19388" i="1"/>
  <c r="G19388" i="1" s="1"/>
  <c r="F19387" i="1"/>
  <c r="G19387" i="1" s="1"/>
  <c r="F19386" i="1"/>
  <c r="G19386" i="1" s="1"/>
  <c r="F19385" i="1"/>
  <c r="G19385" i="1" s="1"/>
  <c r="F19384" i="1"/>
  <c r="G19384" i="1" s="1"/>
  <c r="F19383" i="1"/>
  <c r="G19383" i="1" s="1"/>
  <c r="F19382" i="1"/>
  <c r="F19381" i="1"/>
  <c r="G19381" i="1" s="1"/>
  <c r="F19380" i="1"/>
  <c r="G19380" i="1" s="1"/>
  <c r="F19379" i="1"/>
  <c r="G19379" i="1" s="1"/>
  <c r="F19378" i="1"/>
  <c r="G19378" i="1" s="1"/>
  <c r="F19377" i="1"/>
  <c r="G19377" i="1" s="1"/>
  <c r="F19376" i="1"/>
  <c r="G19376" i="1" s="1"/>
  <c r="F19375" i="1"/>
  <c r="G19375" i="1" s="1"/>
  <c r="F19374" i="1"/>
  <c r="G19374" i="1" s="1"/>
  <c r="F19373" i="1"/>
  <c r="G19373" i="1" s="1"/>
  <c r="F19372" i="1"/>
  <c r="G19372" i="1" s="1"/>
  <c r="F19371" i="1"/>
  <c r="G19371" i="1" s="1"/>
  <c r="F19370" i="1"/>
  <c r="F19369" i="1"/>
  <c r="G19369" i="1" s="1"/>
  <c r="F19368" i="1"/>
  <c r="G19368" i="1" s="1"/>
  <c r="F19367" i="1"/>
  <c r="G19367" i="1" s="1"/>
  <c r="F19366" i="1"/>
  <c r="G19366" i="1" s="1"/>
  <c r="F19365" i="1"/>
  <c r="G19365" i="1" s="1"/>
  <c r="F19364" i="1"/>
  <c r="G19364" i="1" s="1"/>
  <c r="F19363" i="1"/>
  <c r="G19363" i="1" s="1"/>
  <c r="F19362" i="1"/>
  <c r="G19362" i="1" s="1"/>
  <c r="F19361" i="1"/>
  <c r="G19361" i="1" s="1"/>
  <c r="F19360" i="1"/>
  <c r="G19360" i="1" s="1"/>
  <c r="F19359" i="1"/>
  <c r="G19359" i="1" s="1"/>
  <c r="F19358" i="1"/>
  <c r="F19357" i="1"/>
  <c r="G19357" i="1" s="1"/>
  <c r="F19356" i="1"/>
  <c r="G19356" i="1" s="1"/>
  <c r="F19355" i="1"/>
  <c r="G19355" i="1" s="1"/>
  <c r="F19354" i="1"/>
  <c r="G19354" i="1" s="1"/>
  <c r="F19353" i="1"/>
  <c r="G19353" i="1" s="1"/>
  <c r="F19352" i="1"/>
  <c r="G19352" i="1" s="1"/>
  <c r="F19351" i="1"/>
  <c r="G19351" i="1" s="1"/>
  <c r="F19350" i="1"/>
  <c r="G19350" i="1" s="1"/>
  <c r="F19349" i="1"/>
  <c r="G19349" i="1" s="1"/>
  <c r="F19348" i="1"/>
  <c r="G19348" i="1" s="1"/>
  <c r="F19347" i="1"/>
  <c r="G19347" i="1" s="1"/>
  <c r="F19346" i="1"/>
  <c r="F19345" i="1"/>
  <c r="G19345" i="1" s="1"/>
  <c r="F19344" i="1"/>
  <c r="G19344" i="1" s="1"/>
  <c r="F19343" i="1"/>
  <c r="G19343" i="1" s="1"/>
  <c r="F19342" i="1"/>
  <c r="G19342" i="1" s="1"/>
  <c r="F19341" i="1"/>
  <c r="G19341" i="1" s="1"/>
  <c r="F19340" i="1"/>
  <c r="G19340" i="1" s="1"/>
  <c r="F19339" i="1"/>
  <c r="G19339" i="1" s="1"/>
  <c r="F19338" i="1"/>
  <c r="G19338" i="1" s="1"/>
  <c r="F19337" i="1"/>
  <c r="G19337" i="1" s="1"/>
  <c r="F19336" i="1"/>
  <c r="G19336" i="1" s="1"/>
  <c r="F19335" i="1"/>
  <c r="G19335" i="1" s="1"/>
  <c r="F19334" i="1"/>
  <c r="F19333" i="1"/>
  <c r="G19333" i="1" s="1"/>
  <c r="F19332" i="1"/>
  <c r="G19332" i="1" s="1"/>
  <c r="F19331" i="1"/>
  <c r="G19331" i="1" s="1"/>
  <c r="F19330" i="1"/>
  <c r="G19330" i="1" s="1"/>
  <c r="F19329" i="1"/>
  <c r="G19329" i="1" s="1"/>
  <c r="F19328" i="1"/>
  <c r="G19328" i="1" s="1"/>
  <c r="F19327" i="1"/>
  <c r="G19327" i="1" s="1"/>
  <c r="F19326" i="1"/>
  <c r="G19326" i="1" s="1"/>
  <c r="F19325" i="1"/>
  <c r="G19325" i="1" s="1"/>
  <c r="F19324" i="1"/>
  <c r="G19324" i="1" s="1"/>
  <c r="F19323" i="1"/>
  <c r="G19323" i="1" s="1"/>
  <c r="F19322" i="1"/>
  <c r="F19321" i="1"/>
  <c r="G19321" i="1" s="1"/>
  <c r="F19320" i="1"/>
  <c r="G19320" i="1" s="1"/>
  <c r="F19319" i="1"/>
  <c r="G19319" i="1" s="1"/>
  <c r="F19318" i="1"/>
  <c r="G19318" i="1" s="1"/>
  <c r="F19317" i="1"/>
  <c r="G19317" i="1" s="1"/>
  <c r="F19316" i="1"/>
  <c r="G19316" i="1" s="1"/>
  <c r="F19315" i="1"/>
  <c r="G19315" i="1" s="1"/>
  <c r="F19314" i="1"/>
  <c r="G19314" i="1" s="1"/>
  <c r="F19313" i="1"/>
  <c r="G19313" i="1" s="1"/>
  <c r="F19312" i="1"/>
  <c r="G19312" i="1" s="1"/>
  <c r="F19311" i="1"/>
  <c r="G19311" i="1" s="1"/>
  <c r="F19310" i="1"/>
  <c r="F19309" i="1"/>
  <c r="G19309" i="1" s="1"/>
  <c r="F19308" i="1"/>
  <c r="G19308" i="1" s="1"/>
  <c r="F19307" i="1"/>
  <c r="G19307" i="1" s="1"/>
  <c r="F19306" i="1"/>
  <c r="G19306" i="1" s="1"/>
  <c r="F19305" i="1"/>
  <c r="G19305" i="1" s="1"/>
  <c r="F19304" i="1"/>
  <c r="G19304" i="1" s="1"/>
  <c r="F19303" i="1"/>
  <c r="G19303" i="1" s="1"/>
  <c r="F19302" i="1"/>
  <c r="G19302" i="1" s="1"/>
  <c r="F19301" i="1"/>
  <c r="G19301" i="1" s="1"/>
  <c r="F19300" i="1"/>
  <c r="G19300" i="1" s="1"/>
  <c r="F19299" i="1"/>
  <c r="G19299" i="1" s="1"/>
  <c r="F19298" i="1"/>
  <c r="F19297" i="1"/>
  <c r="G19297" i="1" s="1"/>
  <c r="F19296" i="1"/>
  <c r="G19296" i="1" s="1"/>
  <c r="F19295" i="1"/>
  <c r="G19295" i="1" s="1"/>
  <c r="F19294" i="1"/>
  <c r="G19294" i="1" s="1"/>
  <c r="F19293" i="1"/>
  <c r="G19293" i="1" s="1"/>
  <c r="F19292" i="1"/>
  <c r="G19292" i="1" s="1"/>
  <c r="F19291" i="1"/>
  <c r="G19291" i="1" s="1"/>
  <c r="F19290" i="1"/>
  <c r="G19290" i="1" s="1"/>
  <c r="F19289" i="1"/>
  <c r="G19289" i="1" s="1"/>
  <c r="F19288" i="1"/>
  <c r="G19288" i="1" s="1"/>
  <c r="F19287" i="1"/>
  <c r="G19287" i="1" s="1"/>
  <c r="F19286" i="1"/>
  <c r="F19285" i="1"/>
  <c r="G19285" i="1" s="1"/>
  <c r="F19284" i="1"/>
  <c r="G19284" i="1" s="1"/>
  <c r="F19283" i="1"/>
  <c r="G19283" i="1" s="1"/>
  <c r="F19282" i="1"/>
  <c r="G19282" i="1" s="1"/>
  <c r="F19281" i="1"/>
  <c r="G19281" i="1" s="1"/>
  <c r="F19280" i="1"/>
  <c r="G19280" i="1" s="1"/>
  <c r="F19279" i="1"/>
  <c r="G19279" i="1" s="1"/>
  <c r="F19278" i="1"/>
  <c r="G19278" i="1" s="1"/>
  <c r="F19277" i="1"/>
  <c r="G19277" i="1" s="1"/>
  <c r="F19276" i="1"/>
  <c r="G19276" i="1" s="1"/>
  <c r="F19275" i="1"/>
  <c r="G19275" i="1" s="1"/>
  <c r="F19274" i="1"/>
  <c r="F19273" i="1"/>
  <c r="G19273" i="1" s="1"/>
  <c r="F19272" i="1"/>
  <c r="G19272" i="1" s="1"/>
  <c r="F19271" i="1"/>
  <c r="G19271" i="1" s="1"/>
  <c r="F19270" i="1"/>
  <c r="G19270" i="1" s="1"/>
  <c r="F19269" i="1"/>
  <c r="G19269" i="1" s="1"/>
  <c r="F19268" i="1"/>
  <c r="G19268" i="1" s="1"/>
  <c r="F19267" i="1"/>
  <c r="G19267" i="1" s="1"/>
  <c r="F19266" i="1"/>
  <c r="G19266" i="1" s="1"/>
  <c r="F19265" i="1"/>
  <c r="G19265" i="1" s="1"/>
  <c r="F19264" i="1"/>
  <c r="G19264" i="1" s="1"/>
  <c r="F19263" i="1"/>
  <c r="G19263" i="1" s="1"/>
  <c r="F19262" i="1"/>
  <c r="F19261" i="1"/>
  <c r="G19261" i="1" s="1"/>
  <c r="F19260" i="1"/>
  <c r="G19260" i="1" s="1"/>
  <c r="F19259" i="1"/>
  <c r="G19259" i="1" s="1"/>
  <c r="F19258" i="1"/>
  <c r="G19258" i="1" s="1"/>
  <c r="F19257" i="1"/>
  <c r="G19257" i="1" s="1"/>
  <c r="F19256" i="1"/>
  <c r="G19256" i="1" s="1"/>
  <c r="F19255" i="1"/>
  <c r="G19255" i="1" s="1"/>
  <c r="F19254" i="1"/>
  <c r="G19254" i="1" s="1"/>
  <c r="F19253" i="1"/>
  <c r="G19253" i="1" s="1"/>
  <c r="F19252" i="1"/>
  <c r="G19252" i="1" s="1"/>
  <c r="F19251" i="1"/>
  <c r="G19251" i="1" s="1"/>
  <c r="F19250" i="1"/>
  <c r="F19249" i="1"/>
  <c r="G19249" i="1" s="1"/>
  <c r="F19248" i="1"/>
  <c r="G19248" i="1" s="1"/>
  <c r="F19247" i="1"/>
  <c r="G19247" i="1" s="1"/>
  <c r="F19246" i="1"/>
  <c r="G19246" i="1" s="1"/>
  <c r="F19245" i="1"/>
  <c r="G19245" i="1" s="1"/>
  <c r="F19244" i="1"/>
  <c r="G19244" i="1" s="1"/>
  <c r="F19243" i="1"/>
  <c r="G19243" i="1" s="1"/>
  <c r="F19242" i="1"/>
  <c r="G19242" i="1" s="1"/>
  <c r="F19241" i="1"/>
  <c r="G19241" i="1" s="1"/>
  <c r="F19240" i="1"/>
  <c r="G19240" i="1" s="1"/>
  <c r="F19239" i="1"/>
  <c r="G19239" i="1" s="1"/>
  <c r="F19238" i="1"/>
  <c r="F19237" i="1"/>
  <c r="G19237" i="1" s="1"/>
  <c r="F19236" i="1"/>
  <c r="G19236" i="1" s="1"/>
  <c r="F19235" i="1"/>
  <c r="G19235" i="1" s="1"/>
  <c r="F19234" i="1"/>
  <c r="G19234" i="1" s="1"/>
  <c r="F19233" i="1"/>
  <c r="G19233" i="1" s="1"/>
  <c r="F19232" i="1"/>
  <c r="G19232" i="1" s="1"/>
  <c r="F19231" i="1"/>
  <c r="G19231" i="1" s="1"/>
  <c r="F19230" i="1"/>
  <c r="G19230" i="1" s="1"/>
  <c r="F19229" i="1"/>
  <c r="G19229" i="1" s="1"/>
  <c r="F19228" i="1"/>
  <c r="G19228" i="1" s="1"/>
  <c r="F19227" i="1"/>
  <c r="G19227" i="1" s="1"/>
  <c r="F19226" i="1"/>
  <c r="F19225" i="1"/>
  <c r="G19225" i="1" s="1"/>
  <c r="F19224" i="1"/>
  <c r="G19224" i="1" s="1"/>
  <c r="F19223" i="1"/>
  <c r="G19223" i="1" s="1"/>
  <c r="F19222" i="1"/>
  <c r="G19222" i="1" s="1"/>
  <c r="F19221" i="1"/>
  <c r="G19221" i="1" s="1"/>
  <c r="F19220" i="1"/>
  <c r="G19220" i="1" s="1"/>
  <c r="F19219" i="1"/>
  <c r="G19219" i="1" s="1"/>
  <c r="F19218" i="1"/>
  <c r="G19218" i="1" s="1"/>
  <c r="F19217" i="1"/>
  <c r="G19217" i="1" s="1"/>
  <c r="F19216" i="1"/>
  <c r="G19216" i="1" s="1"/>
  <c r="F19215" i="1"/>
  <c r="G19215" i="1" s="1"/>
  <c r="F19214" i="1"/>
  <c r="F19213" i="1"/>
  <c r="G19213" i="1" s="1"/>
  <c r="F19212" i="1"/>
  <c r="G19212" i="1" s="1"/>
  <c r="F19211" i="1"/>
  <c r="G19211" i="1" s="1"/>
  <c r="F19210" i="1"/>
  <c r="G19210" i="1" s="1"/>
  <c r="F19209" i="1"/>
  <c r="G19209" i="1" s="1"/>
  <c r="F19208" i="1"/>
  <c r="G19208" i="1" s="1"/>
  <c r="F19207" i="1"/>
  <c r="G19207" i="1" s="1"/>
  <c r="F19206" i="1"/>
  <c r="G19206" i="1" s="1"/>
  <c r="F19205" i="1"/>
  <c r="G19205" i="1" s="1"/>
  <c r="F19204" i="1"/>
  <c r="G19204" i="1" s="1"/>
  <c r="F19203" i="1"/>
  <c r="G19203" i="1" s="1"/>
  <c r="F19202" i="1"/>
  <c r="F19201" i="1"/>
  <c r="G19201" i="1" s="1"/>
  <c r="F19200" i="1"/>
  <c r="G19200" i="1" s="1"/>
  <c r="F19199" i="1"/>
  <c r="G19199" i="1" s="1"/>
  <c r="F19198" i="1"/>
  <c r="G19198" i="1" s="1"/>
  <c r="F19197" i="1"/>
  <c r="G19197" i="1" s="1"/>
  <c r="F19196" i="1"/>
  <c r="G19196" i="1" s="1"/>
  <c r="F19195" i="1"/>
  <c r="G19195" i="1" s="1"/>
  <c r="F19194" i="1"/>
  <c r="G19194" i="1" s="1"/>
  <c r="F19193" i="1"/>
  <c r="G19193" i="1" s="1"/>
  <c r="F19192" i="1"/>
  <c r="G19192" i="1" s="1"/>
  <c r="F19191" i="1"/>
  <c r="G19191" i="1" s="1"/>
  <c r="F19190" i="1"/>
  <c r="F19189" i="1"/>
  <c r="G19189" i="1" s="1"/>
  <c r="F19188" i="1"/>
  <c r="G19188" i="1" s="1"/>
  <c r="F19187" i="1"/>
  <c r="G19187" i="1" s="1"/>
  <c r="F19186" i="1"/>
  <c r="G19186" i="1" s="1"/>
  <c r="F19185" i="1"/>
  <c r="G19185" i="1" s="1"/>
  <c r="F19184" i="1"/>
  <c r="G19184" i="1" s="1"/>
  <c r="F19183" i="1"/>
  <c r="G19183" i="1" s="1"/>
  <c r="F19182" i="1"/>
  <c r="G19182" i="1" s="1"/>
  <c r="F19181" i="1"/>
  <c r="G19181" i="1" s="1"/>
  <c r="F19180" i="1"/>
  <c r="G19180" i="1" s="1"/>
  <c r="F19179" i="1"/>
  <c r="G19179" i="1" s="1"/>
  <c r="F19178" i="1"/>
  <c r="F19177" i="1"/>
  <c r="G19177" i="1" s="1"/>
  <c r="F19176" i="1"/>
  <c r="G19176" i="1" s="1"/>
  <c r="F19175" i="1"/>
  <c r="G19175" i="1" s="1"/>
  <c r="F19174" i="1"/>
  <c r="G19174" i="1" s="1"/>
  <c r="F19173" i="1"/>
  <c r="G19173" i="1" s="1"/>
  <c r="F19172" i="1"/>
  <c r="G19172" i="1" s="1"/>
  <c r="F19171" i="1"/>
  <c r="G19171" i="1" s="1"/>
  <c r="F19170" i="1"/>
  <c r="G19170" i="1" s="1"/>
  <c r="F19169" i="1"/>
  <c r="G19169" i="1" s="1"/>
  <c r="F19168" i="1"/>
  <c r="G19168" i="1" s="1"/>
  <c r="F19167" i="1"/>
  <c r="G19167" i="1" s="1"/>
  <c r="F19166" i="1"/>
  <c r="F19165" i="1"/>
  <c r="G19165" i="1" s="1"/>
  <c r="F19164" i="1"/>
  <c r="G19164" i="1" s="1"/>
  <c r="F19163" i="1"/>
  <c r="G19163" i="1" s="1"/>
  <c r="F19162" i="1"/>
  <c r="G19162" i="1" s="1"/>
  <c r="F19161" i="1"/>
  <c r="G19161" i="1" s="1"/>
  <c r="F19160" i="1"/>
  <c r="G19160" i="1" s="1"/>
  <c r="F19159" i="1"/>
  <c r="G19159" i="1" s="1"/>
  <c r="F19158" i="1"/>
  <c r="G19158" i="1" s="1"/>
  <c r="F19157" i="1"/>
  <c r="G19157" i="1" s="1"/>
  <c r="F19156" i="1"/>
  <c r="G19156" i="1" s="1"/>
  <c r="F19155" i="1"/>
  <c r="G19155" i="1" s="1"/>
  <c r="F19154" i="1"/>
  <c r="F19153" i="1"/>
  <c r="G19153" i="1" s="1"/>
  <c r="F19152" i="1"/>
  <c r="G19152" i="1" s="1"/>
  <c r="F19151" i="1"/>
  <c r="G19151" i="1" s="1"/>
  <c r="F19150" i="1"/>
  <c r="G19150" i="1" s="1"/>
  <c r="F19149" i="1"/>
  <c r="G19149" i="1" s="1"/>
  <c r="F19148" i="1"/>
  <c r="G19148" i="1" s="1"/>
  <c r="F19147" i="1"/>
  <c r="G19147" i="1" s="1"/>
  <c r="F19146" i="1"/>
  <c r="G19146" i="1" s="1"/>
  <c r="F19145" i="1"/>
  <c r="G19145" i="1" s="1"/>
  <c r="F19144" i="1"/>
  <c r="G19144" i="1" s="1"/>
  <c r="F19143" i="1"/>
  <c r="G19143" i="1" s="1"/>
  <c r="F19142" i="1"/>
  <c r="F19141" i="1"/>
  <c r="G19141" i="1" s="1"/>
  <c r="F19140" i="1"/>
  <c r="G19140" i="1" s="1"/>
  <c r="F19139" i="1"/>
  <c r="G19139" i="1" s="1"/>
  <c r="F19138" i="1"/>
  <c r="G19138" i="1" s="1"/>
  <c r="F19137" i="1"/>
  <c r="G19137" i="1" s="1"/>
  <c r="F19136" i="1"/>
  <c r="G19136" i="1" s="1"/>
  <c r="F19135" i="1"/>
  <c r="G19135" i="1" s="1"/>
  <c r="F19134" i="1"/>
  <c r="G19134" i="1" s="1"/>
  <c r="F19133" i="1"/>
  <c r="G19133" i="1" s="1"/>
  <c r="F19132" i="1"/>
  <c r="G19132" i="1" s="1"/>
  <c r="F19131" i="1"/>
  <c r="G19131" i="1" s="1"/>
  <c r="F19130" i="1"/>
  <c r="F19129" i="1"/>
  <c r="G19129" i="1" s="1"/>
  <c r="F19128" i="1"/>
  <c r="G19128" i="1" s="1"/>
  <c r="F19127" i="1"/>
  <c r="G19127" i="1" s="1"/>
  <c r="F19126" i="1"/>
  <c r="G19126" i="1" s="1"/>
  <c r="F19125" i="1"/>
  <c r="G19125" i="1" s="1"/>
  <c r="F19124" i="1"/>
  <c r="G19124" i="1" s="1"/>
  <c r="F19123" i="1"/>
  <c r="G19123" i="1" s="1"/>
  <c r="F19122" i="1"/>
  <c r="G19122" i="1" s="1"/>
  <c r="F19121" i="1"/>
  <c r="G19121" i="1" s="1"/>
  <c r="F19120" i="1"/>
  <c r="G19120" i="1" s="1"/>
  <c r="F19119" i="1"/>
  <c r="G19119" i="1" s="1"/>
  <c r="F19118" i="1"/>
  <c r="F19117" i="1"/>
  <c r="G19117" i="1" s="1"/>
  <c r="F19116" i="1"/>
  <c r="G19116" i="1" s="1"/>
  <c r="F19115" i="1"/>
  <c r="G19115" i="1" s="1"/>
  <c r="F19114" i="1"/>
  <c r="G19114" i="1" s="1"/>
  <c r="F19113" i="1"/>
  <c r="G19113" i="1" s="1"/>
  <c r="F19112" i="1"/>
  <c r="G19112" i="1" s="1"/>
  <c r="F19111" i="1"/>
  <c r="G19111" i="1" s="1"/>
  <c r="F19110" i="1"/>
  <c r="G19110" i="1" s="1"/>
  <c r="F19109" i="1"/>
  <c r="G19109" i="1" s="1"/>
  <c r="F19108" i="1"/>
  <c r="G19108" i="1" s="1"/>
  <c r="F19107" i="1"/>
  <c r="G19107" i="1" s="1"/>
  <c r="F19106" i="1"/>
  <c r="F19105" i="1"/>
  <c r="G19105" i="1" s="1"/>
  <c r="F19104" i="1"/>
  <c r="G19104" i="1" s="1"/>
  <c r="F19103" i="1"/>
  <c r="G19103" i="1" s="1"/>
  <c r="F19102" i="1"/>
  <c r="G19102" i="1" s="1"/>
  <c r="F19101" i="1"/>
  <c r="G19101" i="1" s="1"/>
  <c r="F19100" i="1"/>
  <c r="G19100" i="1" s="1"/>
  <c r="F19099" i="1"/>
  <c r="G19099" i="1" s="1"/>
  <c r="F19098" i="1"/>
  <c r="G19098" i="1" s="1"/>
  <c r="F19097" i="1"/>
  <c r="G19097" i="1" s="1"/>
  <c r="F19096" i="1"/>
  <c r="G19096" i="1" s="1"/>
  <c r="F19095" i="1"/>
  <c r="G19095" i="1" s="1"/>
  <c r="F19094" i="1"/>
  <c r="F19093" i="1"/>
  <c r="G19093" i="1" s="1"/>
  <c r="F19092" i="1"/>
  <c r="G19092" i="1" s="1"/>
  <c r="F19091" i="1"/>
  <c r="G19091" i="1" s="1"/>
  <c r="F19090" i="1"/>
  <c r="G19090" i="1" s="1"/>
  <c r="F19089" i="1"/>
  <c r="G19089" i="1" s="1"/>
  <c r="F19088" i="1"/>
  <c r="G19088" i="1" s="1"/>
  <c r="F19087" i="1"/>
  <c r="G19087" i="1" s="1"/>
  <c r="F19086" i="1"/>
  <c r="G19086" i="1" s="1"/>
  <c r="F19085" i="1"/>
  <c r="G19085" i="1" s="1"/>
  <c r="F19084" i="1"/>
  <c r="G19084" i="1" s="1"/>
  <c r="F19083" i="1"/>
  <c r="G19083" i="1" s="1"/>
  <c r="F19082" i="1"/>
  <c r="F19081" i="1"/>
  <c r="G19081" i="1" s="1"/>
  <c r="F19080" i="1"/>
  <c r="G19080" i="1" s="1"/>
  <c r="F19079" i="1"/>
  <c r="G19079" i="1" s="1"/>
  <c r="F19078" i="1"/>
  <c r="G19078" i="1" s="1"/>
  <c r="F19077" i="1"/>
  <c r="G19077" i="1" s="1"/>
  <c r="F19076" i="1"/>
  <c r="G19076" i="1" s="1"/>
  <c r="F19075" i="1"/>
  <c r="G19075" i="1" s="1"/>
  <c r="F19074" i="1"/>
  <c r="G19074" i="1" s="1"/>
  <c r="F19073" i="1"/>
  <c r="G19073" i="1" s="1"/>
  <c r="F19072" i="1"/>
  <c r="G19072" i="1" s="1"/>
  <c r="F19071" i="1"/>
  <c r="G19071" i="1" s="1"/>
  <c r="F19070" i="1"/>
  <c r="F19069" i="1"/>
  <c r="G19069" i="1" s="1"/>
  <c r="F19068" i="1"/>
  <c r="G19068" i="1" s="1"/>
  <c r="F19067" i="1"/>
  <c r="G19067" i="1" s="1"/>
  <c r="F19066" i="1"/>
  <c r="G19066" i="1" s="1"/>
  <c r="F19065" i="1"/>
  <c r="G19065" i="1" s="1"/>
  <c r="F19064" i="1"/>
  <c r="G19064" i="1" s="1"/>
  <c r="F19063" i="1"/>
  <c r="G19063" i="1" s="1"/>
  <c r="F19062" i="1"/>
  <c r="G19062" i="1" s="1"/>
  <c r="F19061" i="1"/>
  <c r="G19061" i="1" s="1"/>
  <c r="F19060" i="1"/>
  <c r="G19060" i="1" s="1"/>
  <c r="F19059" i="1"/>
  <c r="G19059" i="1" s="1"/>
  <c r="F19058" i="1"/>
  <c r="F19057" i="1"/>
  <c r="G19057" i="1" s="1"/>
  <c r="F19056" i="1"/>
  <c r="G19056" i="1" s="1"/>
  <c r="F19055" i="1"/>
  <c r="G19055" i="1" s="1"/>
  <c r="F19054" i="1"/>
  <c r="G19054" i="1" s="1"/>
  <c r="F19053" i="1"/>
  <c r="G19053" i="1" s="1"/>
  <c r="F19052" i="1"/>
  <c r="G19052" i="1" s="1"/>
  <c r="F19051" i="1"/>
  <c r="G19051" i="1" s="1"/>
  <c r="F19050" i="1"/>
  <c r="G19050" i="1" s="1"/>
  <c r="F19049" i="1"/>
  <c r="G19049" i="1" s="1"/>
  <c r="F19048" i="1"/>
  <c r="G19048" i="1" s="1"/>
  <c r="F19047" i="1"/>
  <c r="G19047" i="1" s="1"/>
  <c r="F19046" i="1"/>
  <c r="F19045" i="1"/>
  <c r="G19045" i="1" s="1"/>
  <c r="F19044" i="1"/>
  <c r="G19044" i="1" s="1"/>
  <c r="F19043" i="1"/>
  <c r="G19043" i="1" s="1"/>
  <c r="F19042" i="1"/>
  <c r="G19042" i="1" s="1"/>
  <c r="F19041" i="1"/>
  <c r="G19041" i="1" s="1"/>
  <c r="F19040" i="1"/>
  <c r="G19040" i="1" s="1"/>
  <c r="F19039" i="1"/>
  <c r="G19039" i="1" s="1"/>
  <c r="F19038" i="1"/>
  <c r="G19038" i="1" s="1"/>
  <c r="F19037" i="1"/>
  <c r="G19037" i="1" s="1"/>
  <c r="F19036" i="1"/>
  <c r="G19036" i="1" s="1"/>
  <c r="F19035" i="1"/>
  <c r="G19035" i="1" s="1"/>
  <c r="F19034" i="1"/>
  <c r="F19033" i="1"/>
  <c r="G19033" i="1" s="1"/>
  <c r="F19032" i="1"/>
  <c r="G19032" i="1" s="1"/>
  <c r="F19031" i="1"/>
  <c r="G19031" i="1" s="1"/>
  <c r="F19030" i="1"/>
  <c r="G19030" i="1" s="1"/>
  <c r="F19029" i="1"/>
  <c r="G19029" i="1" s="1"/>
  <c r="F19028" i="1"/>
  <c r="G19028" i="1" s="1"/>
  <c r="F19027" i="1"/>
  <c r="G19027" i="1" s="1"/>
  <c r="F19026" i="1"/>
  <c r="G19026" i="1" s="1"/>
  <c r="F19025" i="1"/>
  <c r="G19025" i="1" s="1"/>
  <c r="F19024" i="1"/>
  <c r="G19024" i="1" s="1"/>
  <c r="F19023" i="1"/>
  <c r="G19023" i="1" s="1"/>
  <c r="F19022" i="1"/>
  <c r="F19021" i="1"/>
  <c r="G19021" i="1" s="1"/>
  <c r="F19020" i="1"/>
  <c r="G19020" i="1" s="1"/>
  <c r="F19019" i="1"/>
  <c r="G19019" i="1" s="1"/>
  <c r="F19018" i="1"/>
  <c r="G19018" i="1" s="1"/>
  <c r="F19017" i="1"/>
  <c r="G19017" i="1" s="1"/>
  <c r="F19016" i="1"/>
  <c r="G19016" i="1" s="1"/>
  <c r="F19015" i="1"/>
  <c r="G19015" i="1" s="1"/>
  <c r="F19014" i="1"/>
  <c r="G19014" i="1" s="1"/>
  <c r="F19013" i="1"/>
  <c r="G19013" i="1" s="1"/>
  <c r="F19012" i="1"/>
  <c r="G19012" i="1" s="1"/>
  <c r="F19011" i="1"/>
  <c r="G19011" i="1" s="1"/>
  <c r="F19010" i="1"/>
  <c r="F19009" i="1"/>
  <c r="G19009" i="1" s="1"/>
  <c r="F19008" i="1"/>
  <c r="G19008" i="1" s="1"/>
  <c r="F19007" i="1"/>
  <c r="G19007" i="1" s="1"/>
  <c r="F19006" i="1"/>
  <c r="G19006" i="1" s="1"/>
  <c r="F19005" i="1"/>
  <c r="G19005" i="1" s="1"/>
  <c r="F19004" i="1"/>
  <c r="G19004" i="1" s="1"/>
  <c r="F19003" i="1"/>
  <c r="G19003" i="1" s="1"/>
  <c r="F19002" i="1"/>
  <c r="G19002" i="1" s="1"/>
  <c r="F19001" i="1"/>
  <c r="G19001" i="1" s="1"/>
  <c r="F19000" i="1"/>
  <c r="G19000" i="1" s="1"/>
  <c r="F18999" i="1"/>
  <c r="G18999" i="1" s="1"/>
  <c r="F18998" i="1"/>
  <c r="F18997" i="1"/>
  <c r="G18997" i="1" s="1"/>
  <c r="F18996" i="1"/>
  <c r="G18996" i="1" s="1"/>
  <c r="F18995" i="1"/>
  <c r="G18995" i="1" s="1"/>
  <c r="F18994" i="1"/>
  <c r="G18994" i="1" s="1"/>
  <c r="F18993" i="1"/>
  <c r="G18993" i="1" s="1"/>
  <c r="F18992" i="1"/>
  <c r="G18992" i="1" s="1"/>
  <c r="F18991" i="1"/>
  <c r="G18991" i="1" s="1"/>
  <c r="F18990" i="1"/>
  <c r="G18990" i="1" s="1"/>
  <c r="F18989" i="1"/>
  <c r="G18989" i="1" s="1"/>
  <c r="F18988" i="1"/>
  <c r="G18988" i="1" s="1"/>
  <c r="F18987" i="1"/>
  <c r="G18987" i="1" s="1"/>
  <c r="F18986" i="1"/>
  <c r="F18985" i="1"/>
  <c r="G18985" i="1" s="1"/>
  <c r="F18984" i="1"/>
  <c r="G18984" i="1" s="1"/>
  <c r="F18983" i="1"/>
  <c r="G18983" i="1" s="1"/>
  <c r="F18982" i="1"/>
  <c r="G18982" i="1" s="1"/>
  <c r="F18981" i="1"/>
  <c r="G18981" i="1" s="1"/>
  <c r="F18980" i="1"/>
  <c r="G18980" i="1" s="1"/>
  <c r="F18979" i="1"/>
  <c r="G18979" i="1" s="1"/>
  <c r="F18978" i="1"/>
  <c r="G18978" i="1" s="1"/>
  <c r="F18977" i="1"/>
  <c r="G18977" i="1" s="1"/>
  <c r="F18976" i="1"/>
  <c r="G18976" i="1" s="1"/>
  <c r="F18975" i="1"/>
  <c r="G18975" i="1" s="1"/>
  <c r="F18974" i="1"/>
  <c r="F18973" i="1"/>
  <c r="G18973" i="1" s="1"/>
  <c r="F18972" i="1"/>
  <c r="G18972" i="1" s="1"/>
  <c r="F18971" i="1"/>
  <c r="G18971" i="1" s="1"/>
  <c r="F18970" i="1"/>
  <c r="G18970" i="1" s="1"/>
  <c r="F18969" i="1"/>
  <c r="G18969" i="1" s="1"/>
  <c r="F18968" i="1"/>
  <c r="G18968" i="1" s="1"/>
  <c r="F18967" i="1"/>
  <c r="G18967" i="1" s="1"/>
  <c r="F18966" i="1"/>
  <c r="G18966" i="1" s="1"/>
  <c r="F18965" i="1"/>
  <c r="G18965" i="1" s="1"/>
  <c r="F18964" i="1"/>
  <c r="G18964" i="1" s="1"/>
  <c r="F18963" i="1"/>
  <c r="G18963" i="1" s="1"/>
  <c r="F18962" i="1"/>
  <c r="F18961" i="1"/>
  <c r="G18961" i="1" s="1"/>
  <c r="F18960" i="1"/>
  <c r="G18960" i="1" s="1"/>
  <c r="F18959" i="1"/>
  <c r="G18959" i="1" s="1"/>
  <c r="F18958" i="1"/>
  <c r="G18958" i="1" s="1"/>
  <c r="F18957" i="1"/>
  <c r="G18957" i="1" s="1"/>
  <c r="F18956" i="1"/>
  <c r="G18956" i="1" s="1"/>
  <c r="F18955" i="1"/>
  <c r="G18955" i="1" s="1"/>
  <c r="F18954" i="1"/>
  <c r="G18954" i="1" s="1"/>
  <c r="F18953" i="1"/>
  <c r="G18953" i="1" s="1"/>
  <c r="F18952" i="1"/>
  <c r="G18952" i="1" s="1"/>
  <c r="F18951" i="1"/>
  <c r="G18951" i="1" s="1"/>
  <c r="F18950" i="1"/>
  <c r="F18949" i="1"/>
  <c r="G18949" i="1" s="1"/>
  <c r="F18948" i="1"/>
  <c r="G18948" i="1" s="1"/>
  <c r="F18947" i="1"/>
  <c r="G18947" i="1" s="1"/>
  <c r="F18946" i="1"/>
  <c r="G18946" i="1" s="1"/>
  <c r="F18945" i="1"/>
  <c r="G18945" i="1" s="1"/>
  <c r="F18944" i="1"/>
  <c r="G18944" i="1" s="1"/>
  <c r="F18943" i="1"/>
  <c r="G18943" i="1" s="1"/>
  <c r="F18942" i="1"/>
  <c r="G18942" i="1" s="1"/>
  <c r="F18941" i="1"/>
  <c r="G18941" i="1" s="1"/>
  <c r="F18940" i="1"/>
  <c r="G18940" i="1" s="1"/>
  <c r="F18939" i="1"/>
  <c r="G18939" i="1" s="1"/>
  <c r="F18938" i="1"/>
  <c r="F18937" i="1"/>
  <c r="G18937" i="1" s="1"/>
  <c r="F18936" i="1"/>
  <c r="G18936" i="1" s="1"/>
  <c r="F18935" i="1"/>
  <c r="G18935" i="1" s="1"/>
  <c r="F18934" i="1"/>
  <c r="G18934" i="1" s="1"/>
  <c r="F18933" i="1"/>
  <c r="G18933" i="1" s="1"/>
  <c r="F18932" i="1"/>
  <c r="G18932" i="1" s="1"/>
  <c r="F18931" i="1"/>
  <c r="G18931" i="1" s="1"/>
  <c r="F18930" i="1"/>
  <c r="G18930" i="1" s="1"/>
  <c r="F18929" i="1"/>
  <c r="G18929" i="1" s="1"/>
  <c r="F18928" i="1"/>
  <c r="G18928" i="1" s="1"/>
  <c r="F18927" i="1"/>
  <c r="G18927" i="1" s="1"/>
  <c r="F18926" i="1"/>
  <c r="F18925" i="1"/>
  <c r="G18925" i="1" s="1"/>
  <c r="F18924" i="1"/>
  <c r="G18924" i="1" s="1"/>
  <c r="F18923" i="1"/>
  <c r="G18923" i="1" s="1"/>
  <c r="F18922" i="1"/>
  <c r="G18922" i="1" s="1"/>
  <c r="F18921" i="1"/>
  <c r="G18921" i="1" s="1"/>
  <c r="F18920" i="1"/>
  <c r="G18920" i="1" s="1"/>
  <c r="F18919" i="1"/>
  <c r="G18919" i="1" s="1"/>
  <c r="F18918" i="1"/>
  <c r="G18918" i="1" s="1"/>
  <c r="F18917" i="1"/>
  <c r="G18917" i="1" s="1"/>
  <c r="F18916" i="1"/>
  <c r="G18916" i="1" s="1"/>
  <c r="F18915" i="1"/>
  <c r="G18915" i="1" s="1"/>
  <c r="F18914" i="1"/>
  <c r="F18913" i="1"/>
  <c r="G18913" i="1" s="1"/>
  <c r="F18912" i="1"/>
  <c r="G18912" i="1" s="1"/>
  <c r="F18911" i="1"/>
  <c r="G18911" i="1" s="1"/>
  <c r="F18910" i="1"/>
  <c r="G18910" i="1" s="1"/>
  <c r="F18909" i="1"/>
  <c r="G18909" i="1" s="1"/>
  <c r="F18908" i="1"/>
  <c r="G18908" i="1" s="1"/>
  <c r="F18907" i="1"/>
  <c r="G18907" i="1" s="1"/>
  <c r="F18906" i="1"/>
  <c r="G18906" i="1" s="1"/>
  <c r="F18905" i="1"/>
  <c r="G18905" i="1" s="1"/>
  <c r="F18904" i="1"/>
  <c r="G18904" i="1" s="1"/>
  <c r="F18903" i="1"/>
  <c r="G18903" i="1" s="1"/>
  <c r="F18902" i="1"/>
  <c r="F18901" i="1"/>
  <c r="G18901" i="1" s="1"/>
  <c r="F18900" i="1"/>
  <c r="G18900" i="1" s="1"/>
  <c r="F18899" i="1"/>
  <c r="G18899" i="1" s="1"/>
  <c r="F18898" i="1"/>
  <c r="G18898" i="1" s="1"/>
  <c r="F18897" i="1"/>
  <c r="G18897" i="1" s="1"/>
  <c r="F18896" i="1"/>
  <c r="G18896" i="1" s="1"/>
  <c r="F18895" i="1"/>
  <c r="G18895" i="1" s="1"/>
  <c r="F18894" i="1"/>
  <c r="G18894" i="1" s="1"/>
  <c r="F18893" i="1"/>
  <c r="G18893" i="1" s="1"/>
  <c r="F18892" i="1"/>
  <c r="G18892" i="1" s="1"/>
  <c r="F18891" i="1"/>
  <c r="G18891" i="1" s="1"/>
  <c r="F18890" i="1"/>
  <c r="F18889" i="1"/>
  <c r="G18889" i="1" s="1"/>
  <c r="F18888" i="1"/>
  <c r="G18888" i="1" s="1"/>
  <c r="F18887" i="1"/>
  <c r="G18887" i="1" s="1"/>
  <c r="F18886" i="1"/>
  <c r="G18886" i="1" s="1"/>
  <c r="F18885" i="1"/>
  <c r="G18885" i="1" s="1"/>
  <c r="F18884" i="1"/>
  <c r="G18884" i="1" s="1"/>
  <c r="F18883" i="1"/>
  <c r="G18883" i="1" s="1"/>
  <c r="F18882" i="1"/>
  <c r="G18882" i="1" s="1"/>
  <c r="F18881" i="1"/>
  <c r="G18881" i="1" s="1"/>
  <c r="F18880" i="1"/>
  <c r="G18880" i="1" s="1"/>
  <c r="F18879" i="1"/>
  <c r="G18879" i="1" s="1"/>
  <c r="F18878" i="1"/>
  <c r="F18877" i="1"/>
  <c r="G18877" i="1" s="1"/>
  <c r="F18876" i="1"/>
  <c r="G18876" i="1" s="1"/>
  <c r="F18875" i="1"/>
  <c r="G18875" i="1" s="1"/>
  <c r="F18874" i="1"/>
  <c r="G18874" i="1" s="1"/>
  <c r="F18873" i="1"/>
  <c r="G18873" i="1" s="1"/>
  <c r="F18872" i="1"/>
  <c r="G18872" i="1" s="1"/>
  <c r="F18871" i="1"/>
  <c r="G18871" i="1" s="1"/>
  <c r="F18870" i="1"/>
  <c r="G18870" i="1" s="1"/>
  <c r="F18869" i="1"/>
  <c r="G18869" i="1" s="1"/>
  <c r="F18868" i="1"/>
  <c r="G18868" i="1" s="1"/>
  <c r="F18867" i="1"/>
  <c r="G18867" i="1" s="1"/>
  <c r="F18866" i="1"/>
  <c r="F18865" i="1"/>
  <c r="G18865" i="1" s="1"/>
  <c r="F18864" i="1"/>
  <c r="G18864" i="1" s="1"/>
  <c r="F18863" i="1"/>
  <c r="G18863" i="1" s="1"/>
  <c r="F18862" i="1"/>
  <c r="G18862" i="1" s="1"/>
  <c r="F18861" i="1"/>
  <c r="G18861" i="1" s="1"/>
  <c r="F18860" i="1"/>
  <c r="G18860" i="1" s="1"/>
  <c r="F18859" i="1"/>
  <c r="G18859" i="1" s="1"/>
  <c r="F18858" i="1"/>
  <c r="G18858" i="1" s="1"/>
  <c r="F18857" i="1"/>
  <c r="G18857" i="1" s="1"/>
  <c r="F18856" i="1"/>
  <c r="G18856" i="1" s="1"/>
  <c r="F18855" i="1"/>
  <c r="G18855" i="1" s="1"/>
  <c r="F18854" i="1"/>
  <c r="F18853" i="1"/>
  <c r="G18853" i="1" s="1"/>
  <c r="F18852" i="1"/>
  <c r="G18852" i="1" s="1"/>
  <c r="F18851" i="1"/>
  <c r="G18851" i="1" s="1"/>
  <c r="F18850" i="1"/>
  <c r="G18850" i="1" s="1"/>
  <c r="F18849" i="1"/>
  <c r="G18849" i="1" s="1"/>
  <c r="F18848" i="1"/>
  <c r="G18848" i="1" s="1"/>
  <c r="F18847" i="1"/>
  <c r="G18847" i="1" s="1"/>
  <c r="F18846" i="1"/>
  <c r="G18846" i="1" s="1"/>
  <c r="F18845" i="1"/>
  <c r="G18845" i="1" s="1"/>
  <c r="F18844" i="1"/>
  <c r="G18844" i="1" s="1"/>
  <c r="F18843" i="1"/>
  <c r="G18843" i="1" s="1"/>
  <c r="F18842" i="1"/>
  <c r="F18841" i="1"/>
  <c r="G18841" i="1" s="1"/>
  <c r="F18840" i="1"/>
  <c r="G18840" i="1" s="1"/>
  <c r="F18839" i="1"/>
  <c r="G18839" i="1" s="1"/>
  <c r="F18838" i="1"/>
  <c r="G18838" i="1" s="1"/>
  <c r="F18837" i="1"/>
  <c r="G18837" i="1" s="1"/>
  <c r="F18836" i="1"/>
  <c r="G18836" i="1" s="1"/>
  <c r="F18835" i="1"/>
  <c r="G18835" i="1" s="1"/>
  <c r="F18834" i="1"/>
  <c r="G18834" i="1" s="1"/>
  <c r="F18833" i="1"/>
  <c r="G18833" i="1" s="1"/>
  <c r="F18832" i="1"/>
  <c r="G18832" i="1" s="1"/>
  <c r="F18831" i="1"/>
  <c r="G18831" i="1" s="1"/>
  <c r="F18830" i="1"/>
  <c r="F18829" i="1"/>
  <c r="G18829" i="1" s="1"/>
  <c r="F18828" i="1"/>
  <c r="G18828" i="1" s="1"/>
  <c r="F18827" i="1"/>
  <c r="G18827" i="1" s="1"/>
  <c r="F18826" i="1"/>
  <c r="G18826" i="1" s="1"/>
  <c r="F18825" i="1"/>
  <c r="G18825" i="1" s="1"/>
  <c r="F18824" i="1"/>
  <c r="G18824" i="1" s="1"/>
  <c r="F18823" i="1"/>
  <c r="G18823" i="1" s="1"/>
  <c r="F18822" i="1"/>
  <c r="G18822" i="1" s="1"/>
  <c r="F18821" i="1"/>
  <c r="G18821" i="1" s="1"/>
  <c r="F18820" i="1"/>
  <c r="G18820" i="1" s="1"/>
  <c r="F18819" i="1"/>
  <c r="G18819" i="1" s="1"/>
  <c r="F18818" i="1"/>
  <c r="F18817" i="1"/>
  <c r="G18817" i="1" s="1"/>
  <c r="F18816" i="1"/>
  <c r="G18816" i="1" s="1"/>
  <c r="F18815" i="1"/>
  <c r="G18815" i="1" s="1"/>
  <c r="F18814" i="1"/>
  <c r="G18814" i="1" s="1"/>
  <c r="F18813" i="1"/>
  <c r="G18813" i="1" s="1"/>
  <c r="F18812" i="1"/>
  <c r="G18812" i="1" s="1"/>
  <c r="F18811" i="1"/>
  <c r="G18811" i="1" s="1"/>
  <c r="F18810" i="1"/>
  <c r="G18810" i="1" s="1"/>
  <c r="F18809" i="1"/>
  <c r="G18809" i="1" s="1"/>
  <c r="F18808" i="1"/>
  <c r="G18808" i="1" s="1"/>
  <c r="F18807" i="1"/>
  <c r="G18807" i="1" s="1"/>
  <c r="F18806" i="1"/>
  <c r="F18805" i="1"/>
  <c r="G18805" i="1" s="1"/>
  <c r="F18804" i="1"/>
  <c r="G18804" i="1" s="1"/>
  <c r="F18803" i="1"/>
  <c r="G18803" i="1" s="1"/>
  <c r="F18802" i="1"/>
  <c r="G18802" i="1" s="1"/>
  <c r="F18801" i="1"/>
  <c r="G18801" i="1" s="1"/>
  <c r="F18800" i="1"/>
  <c r="G18800" i="1" s="1"/>
  <c r="F18799" i="1"/>
  <c r="G18799" i="1" s="1"/>
  <c r="F18798" i="1"/>
  <c r="G18798" i="1" s="1"/>
  <c r="F18797" i="1"/>
  <c r="G18797" i="1" s="1"/>
  <c r="F18796" i="1"/>
  <c r="G18796" i="1" s="1"/>
  <c r="F18795" i="1"/>
  <c r="G18795" i="1" s="1"/>
  <c r="F18794" i="1"/>
  <c r="F18793" i="1"/>
  <c r="G18793" i="1" s="1"/>
  <c r="F18792" i="1"/>
  <c r="G18792" i="1" s="1"/>
  <c r="F18791" i="1"/>
  <c r="G18791" i="1" s="1"/>
  <c r="F18790" i="1"/>
  <c r="G18790" i="1" s="1"/>
  <c r="F18789" i="1"/>
  <c r="G18789" i="1" s="1"/>
  <c r="F18788" i="1"/>
  <c r="G18788" i="1" s="1"/>
  <c r="F18787" i="1"/>
  <c r="G18787" i="1" s="1"/>
  <c r="F18786" i="1"/>
  <c r="G18786" i="1" s="1"/>
  <c r="F18785" i="1"/>
  <c r="G18785" i="1" s="1"/>
  <c r="F18784" i="1"/>
  <c r="G18784" i="1" s="1"/>
  <c r="F18783" i="1"/>
  <c r="G18783" i="1" s="1"/>
  <c r="F18782" i="1"/>
  <c r="F18781" i="1"/>
  <c r="G18781" i="1" s="1"/>
  <c r="F18780" i="1"/>
  <c r="G18780" i="1" s="1"/>
  <c r="F18779" i="1"/>
  <c r="G18779" i="1" s="1"/>
  <c r="F18778" i="1"/>
  <c r="G18778" i="1" s="1"/>
  <c r="F18777" i="1"/>
  <c r="G18777" i="1" s="1"/>
  <c r="F18776" i="1"/>
  <c r="G18776" i="1" s="1"/>
  <c r="F18775" i="1"/>
  <c r="G18775" i="1" s="1"/>
  <c r="F18774" i="1"/>
  <c r="G18774" i="1" s="1"/>
  <c r="F18773" i="1"/>
  <c r="G18773" i="1" s="1"/>
  <c r="F18772" i="1"/>
  <c r="G18772" i="1" s="1"/>
  <c r="F18771" i="1"/>
  <c r="G18771" i="1" s="1"/>
  <c r="F18770" i="1"/>
  <c r="F18769" i="1"/>
  <c r="G18769" i="1" s="1"/>
  <c r="F18768" i="1"/>
  <c r="G18768" i="1" s="1"/>
  <c r="F18767" i="1"/>
  <c r="G18767" i="1" s="1"/>
  <c r="F18766" i="1"/>
  <c r="G18766" i="1" s="1"/>
  <c r="F18765" i="1"/>
  <c r="G18765" i="1" s="1"/>
  <c r="F18764" i="1"/>
  <c r="G18764" i="1" s="1"/>
  <c r="F18763" i="1"/>
  <c r="G18763" i="1" s="1"/>
  <c r="F18762" i="1"/>
  <c r="G18762" i="1" s="1"/>
  <c r="F18761" i="1"/>
  <c r="G18761" i="1" s="1"/>
  <c r="F18760" i="1"/>
  <c r="G18760" i="1" s="1"/>
  <c r="F18759" i="1"/>
  <c r="G18759" i="1" s="1"/>
  <c r="F18758" i="1"/>
  <c r="F18757" i="1"/>
  <c r="G18757" i="1" s="1"/>
  <c r="F18756" i="1"/>
  <c r="G18756" i="1" s="1"/>
  <c r="F18755" i="1"/>
  <c r="G18755" i="1" s="1"/>
  <c r="F18754" i="1"/>
  <c r="G18754" i="1" s="1"/>
  <c r="F18753" i="1"/>
  <c r="G18753" i="1" s="1"/>
  <c r="F18752" i="1"/>
  <c r="G18752" i="1" s="1"/>
  <c r="F18751" i="1"/>
  <c r="G18751" i="1" s="1"/>
  <c r="F18750" i="1"/>
  <c r="G18750" i="1" s="1"/>
  <c r="F18749" i="1"/>
  <c r="G18749" i="1" s="1"/>
  <c r="F18748" i="1"/>
  <c r="G18748" i="1" s="1"/>
  <c r="F18747" i="1"/>
  <c r="G18747" i="1" s="1"/>
  <c r="F18746" i="1"/>
  <c r="F18745" i="1"/>
  <c r="G18745" i="1" s="1"/>
  <c r="F18744" i="1"/>
  <c r="G18744" i="1" s="1"/>
  <c r="F18743" i="1"/>
  <c r="G18743" i="1" s="1"/>
  <c r="F18742" i="1"/>
  <c r="G18742" i="1" s="1"/>
  <c r="F18741" i="1"/>
  <c r="G18741" i="1" s="1"/>
  <c r="F18740" i="1"/>
  <c r="G18740" i="1" s="1"/>
  <c r="F18739" i="1"/>
  <c r="G18739" i="1" s="1"/>
  <c r="F18738" i="1"/>
  <c r="G18738" i="1" s="1"/>
  <c r="F18737" i="1"/>
  <c r="G18737" i="1" s="1"/>
  <c r="F18736" i="1"/>
  <c r="G18736" i="1" s="1"/>
  <c r="F18735" i="1"/>
  <c r="G18735" i="1" s="1"/>
  <c r="F18734" i="1"/>
  <c r="F18733" i="1"/>
  <c r="G18733" i="1" s="1"/>
  <c r="F18732" i="1"/>
  <c r="G18732" i="1" s="1"/>
  <c r="F18731" i="1"/>
  <c r="G18731" i="1" s="1"/>
  <c r="F18730" i="1"/>
  <c r="G18730" i="1" s="1"/>
  <c r="F18729" i="1"/>
  <c r="G18729" i="1" s="1"/>
  <c r="F18728" i="1"/>
  <c r="G18728" i="1" s="1"/>
  <c r="F18727" i="1"/>
  <c r="G18727" i="1" s="1"/>
  <c r="F18726" i="1"/>
  <c r="G18726" i="1" s="1"/>
  <c r="F18725" i="1"/>
  <c r="G18725" i="1" s="1"/>
  <c r="F18724" i="1"/>
  <c r="G18724" i="1" s="1"/>
  <c r="F18723" i="1"/>
  <c r="G18723" i="1" s="1"/>
  <c r="F18722" i="1"/>
  <c r="F18721" i="1"/>
  <c r="G18721" i="1" s="1"/>
  <c r="F18720" i="1"/>
  <c r="G18720" i="1" s="1"/>
  <c r="F18719" i="1"/>
  <c r="G18719" i="1" s="1"/>
  <c r="F18718" i="1"/>
  <c r="G18718" i="1" s="1"/>
  <c r="F18717" i="1"/>
  <c r="G18717" i="1" s="1"/>
  <c r="F18716" i="1"/>
  <c r="G18716" i="1" s="1"/>
  <c r="F18715" i="1"/>
  <c r="G18715" i="1" s="1"/>
  <c r="F18714" i="1"/>
  <c r="G18714" i="1" s="1"/>
  <c r="F18713" i="1"/>
  <c r="G18713" i="1" s="1"/>
  <c r="F18712" i="1"/>
  <c r="G18712" i="1" s="1"/>
  <c r="F18711" i="1"/>
  <c r="G18711" i="1" s="1"/>
  <c r="F18710" i="1"/>
  <c r="F18709" i="1"/>
  <c r="G18709" i="1" s="1"/>
  <c r="F18708" i="1"/>
  <c r="G18708" i="1" s="1"/>
  <c r="F18707" i="1"/>
  <c r="G18707" i="1" s="1"/>
  <c r="F18706" i="1"/>
  <c r="G18706" i="1" s="1"/>
  <c r="F18705" i="1"/>
  <c r="G18705" i="1" s="1"/>
  <c r="F18704" i="1"/>
  <c r="G18704" i="1" s="1"/>
  <c r="F18703" i="1"/>
  <c r="G18703" i="1" s="1"/>
  <c r="F18702" i="1"/>
  <c r="G18702" i="1" s="1"/>
  <c r="F18701" i="1"/>
  <c r="G18701" i="1" s="1"/>
  <c r="F18700" i="1"/>
  <c r="G18700" i="1" s="1"/>
  <c r="F18699" i="1"/>
  <c r="G18699" i="1" s="1"/>
  <c r="F18698" i="1"/>
  <c r="F18697" i="1"/>
  <c r="G18697" i="1" s="1"/>
  <c r="F18696" i="1"/>
  <c r="G18696" i="1" s="1"/>
  <c r="F18695" i="1"/>
  <c r="G18695" i="1" s="1"/>
  <c r="F18694" i="1"/>
  <c r="G18694" i="1" s="1"/>
  <c r="F18693" i="1"/>
  <c r="G18693" i="1" s="1"/>
  <c r="F18692" i="1"/>
  <c r="G18692" i="1" s="1"/>
  <c r="F18691" i="1"/>
  <c r="G18691" i="1" s="1"/>
  <c r="F18690" i="1"/>
  <c r="G18690" i="1" s="1"/>
  <c r="F18689" i="1"/>
  <c r="G18689" i="1" s="1"/>
  <c r="F18688" i="1"/>
  <c r="G18688" i="1" s="1"/>
  <c r="F18687" i="1"/>
  <c r="G18687" i="1" s="1"/>
  <c r="F18686" i="1"/>
  <c r="F18685" i="1"/>
  <c r="G18685" i="1" s="1"/>
  <c r="F18684" i="1"/>
  <c r="G18684" i="1" s="1"/>
  <c r="F18683" i="1"/>
  <c r="G18683" i="1" s="1"/>
  <c r="F18682" i="1"/>
  <c r="G18682" i="1" s="1"/>
  <c r="F18681" i="1"/>
  <c r="G18681" i="1" s="1"/>
  <c r="F18680" i="1"/>
  <c r="G18680" i="1" s="1"/>
  <c r="F18679" i="1"/>
  <c r="G18679" i="1" s="1"/>
  <c r="F18678" i="1"/>
  <c r="G18678" i="1" s="1"/>
  <c r="F18677" i="1"/>
  <c r="G18677" i="1" s="1"/>
  <c r="F18676" i="1"/>
  <c r="G18676" i="1" s="1"/>
  <c r="F18675" i="1"/>
  <c r="G18675" i="1" s="1"/>
  <c r="F18674" i="1"/>
  <c r="F18673" i="1"/>
  <c r="G18673" i="1" s="1"/>
  <c r="F18672" i="1"/>
  <c r="G18672" i="1" s="1"/>
  <c r="F18671" i="1"/>
  <c r="G18671" i="1" s="1"/>
  <c r="F18670" i="1"/>
  <c r="G18670" i="1" s="1"/>
  <c r="F18669" i="1"/>
  <c r="G18669" i="1" s="1"/>
  <c r="F18668" i="1"/>
  <c r="G18668" i="1" s="1"/>
  <c r="F18667" i="1"/>
  <c r="G18667" i="1" s="1"/>
  <c r="F18666" i="1"/>
  <c r="G18666" i="1" s="1"/>
  <c r="F18665" i="1"/>
  <c r="G18665" i="1" s="1"/>
  <c r="F18664" i="1"/>
  <c r="G18664" i="1" s="1"/>
  <c r="F18663" i="1"/>
  <c r="G18663" i="1" s="1"/>
  <c r="F18662" i="1"/>
  <c r="F18661" i="1"/>
  <c r="G18661" i="1" s="1"/>
  <c r="F18660" i="1"/>
  <c r="G18660" i="1" s="1"/>
  <c r="F18659" i="1"/>
  <c r="G18659" i="1" s="1"/>
  <c r="F18658" i="1"/>
  <c r="G18658" i="1" s="1"/>
  <c r="F18657" i="1"/>
  <c r="G18657" i="1" s="1"/>
  <c r="F18656" i="1"/>
  <c r="G18656" i="1" s="1"/>
  <c r="F18655" i="1"/>
  <c r="G18655" i="1" s="1"/>
  <c r="F18654" i="1"/>
  <c r="G18654" i="1" s="1"/>
  <c r="F18653" i="1"/>
  <c r="G18653" i="1" s="1"/>
  <c r="F18652" i="1"/>
  <c r="G18652" i="1" s="1"/>
  <c r="F18651" i="1"/>
  <c r="G18651" i="1" s="1"/>
  <c r="F18650" i="1"/>
  <c r="F18649" i="1"/>
  <c r="G18649" i="1" s="1"/>
  <c r="F18648" i="1"/>
  <c r="G18648" i="1" s="1"/>
  <c r="F18647" i="1"/>
  <c r="G18647" i="1" s="1"/>
  <c r="F18646" i="1"/>
  <c r="G18646" i="1" s="1"/>
  <c r="F18645" i="1"/>
  <c r="G18645" i="1" s="1"/>
  <c r="F18644" i="1"/>
  <c r="G18644" i="1" s="1"/>
  <c r="F18643" i="1"/>
  <c r="G18643" i="1" s="1"/>
  <c r="F18642" i="1"/>
  <c r="G18642" i="1" s="1"/>
  <c r="F18641" i="1"/>
  <c r="G18641" i="1" s="1"/>
  <c r="F18640" i="1"/>
  <c r="G18640" i="1" s="1"/>
  <c r="F18639" i="1"/>
  <c r="G18639" i="1" s="1"/>
  <c r="F18638" i="1"/>
  <c r="F18637" i="1"/>
  <c r="G18637" i="1" s="1"/>
  <c r="F18636" i="1"/>
  <c r="G18636" i="1" s="1"/>
  <c r="F18635" i="1"/>
  <c r="G18635" i="1" s="1"/>
  <c r="F18634" i="1"/>
  <c r="G18634" i="1" s="1"/>
  <c r="F18633" i="1"/>
  <c r="G18633" i="1" s="1"/>
  <c r="F18632" i="1"/>
  <c r="G18632" i="1" s="1"/>
  <c r="F18631" i="1"/>
  <c r="G18631" i="1" s="1"/>
  <c r="F18630" i="1"/>
  <c r="G18630" i="1" s="1"/>
  <c r="F18629" i="1"/>
  <c r="G18629" i="1" s="1"/>
  <c r="F18628" i="1"/>
  <c r="G18628" i="1" s="1"/>
  <c r="F18627" i="1"/>
  <c r="G18627" i="1" s="1"/>
  <c r="F18626" i="1"/>
  <c r="F18625" i="1"/>
  <c r="G18625" i="1" s="1"/>
  <c r="F18624" i="1"/>
  <c r="G18624" i="1" s="1"/>
  <c r="F18623" i="1"/>
  <c r="G18623" i="1" s="1"/>
  <c r="F18622" i="1"/>
  <c r="G18622" i="1" s="1"/>
  <c r="F18621" i="1"/>
  <c r="G18621" i="1" s="1"/>
  <c r="F18620" i="1"/>
  <c r="G18620" i="1" s="1"/>
  <c r="F18619" i="1"/>
  <c r="G18619" i="1" s="1"/>
  <c r="F18618" i="1"/>
  <c r="G18618" i="1" s="1"/>
  <c r="F18617" i="1"/>
  <c r="G18617" i="1" s="1"/>
  <c r="F18616" i="1"/>
  <c r="G18616" i="1" s="1"/>
  <c r="F18615" i="1"/>
  <c r="G18615" i="1" s="1"/>
  <c r="F18614" i="1"/>
  <c r="F18613" i="1"/>
  <c r="G18613" i="1" s="1"/>
  <c r="F18612" i="1"/>
  <c r="G18612" i="1" s="1"/>
  <c r="F18611" i="1"/>
  <c r="G18611" i="1" s="1"/>
  <c r="F18610" i="1"/>
  <c r="G18610" i="1" s="1"/>
  <c r="F18609" i="1"/>
  <c r="G18609" i="1" s="1"/>
  <c r="F18608" i="1"/>
  <c r="G18608" i="1" s="1"/>
  <c r="F18607" i="1"/>
  <c r="G18607" i="1" s="1"/>
  <c r="F18606" i="1"/>
  <c r="G18606" i="1" s="1"/>
  <c r="F18605" i="1"/>
  <c r="G18605" i="1" s="1"/>
  <c r="F18604" i="1"/>
  <c r="G18604" i="1" s="1"/>
  <c r="F18603" i="1"/>
  <c r="G18603" i="1" s="1"/>
  <c r="F18602" i="1"/>
  <c r="F18601" i="1"/>
  <c r="G18601" i="1" s="1"/>
  <c r="F18600" i="1"/>
  <c r="G18600" i="1" s="1"/>
  <c r="F18599" i="1"/>
  <c r="G18599" i="1" s="1"/>
  <c r="F18598" i="1"/>
  <c r="G18598" i="1" s="1"/>
  <c r="F18597" i="1"/>
  <c r="G18597" i="1" s="1"/>
  <c r="F18596" i="1"/>
  <c r="G18596" i="1" s="1"/>
  <c r="F18595" i="1"/>
  <c r="G18595" i="1" s="1"/>
  <c r="F18594" i="1"/>
  <c r="G18594" i="1" s="1"/>
  <c r="F18593" i="1"/>
  <c r="G18593" i="1" s="1"/>
  <c r="F18592" i="1"/>
  <c r="G18592" i="1" s="1"/>
  <c r="F18591" i="1"/>
  <c r="G18591" i="1" s="1"/>
  <c r="F18590" i="1"/>
  <c r="F18589" i="1"/>
  <c r="G18589" i="1" s="1"/>
  <c r="F18588" i="1"/>
  <c r="G18588" i="1" s="1"/>
  <c r="F18587" i="1"/>
  <c r="G18587" i="1" s="1"/>
  <c r="F18586" i="1"/>
  <c r="G18586" i="1" s="1"/>
  <c r="F18585" i="1"/>
  <c r="G18585" i="1" s="1"/>
  <c r="F18584" i="1"/>
  <c r="G18584" i="1" s="1"/>
  <c r="F18583" i="1"/>
  <c r="G18583" i="1" s="1"/>
  <c r="F18582" i="1"/>
  <c r="G18582" i="1" s="1"/>
  <c r="F18581" i="1"/>
  <c r="G18581" i="1" s="1"/>
  <c r="F18580" i="1"/>
  <c r="G18580" i="1" s="1"/>
  <c r="F18579" i="1"/>
  <c r="G18579" i="1" s="1"/>
  <c r="F18578" i="1"/>
  <c r="F18577" i="1"/>
  <c r="G18577" i="1" s="1"/>
  <c r="F18576" i="1"/>
  <c r="G18576" i="1" s="1"/>
  <c r="F18575" i="1"/>
  <c r="G18575" i="1" s="1"/>
  <c r="F18574" i="1"/>
  <c r="G18574" i="1" s="1"/>
  <c r="F18573" i="1"/>
  <c r="G18573" i="1" s="1"/>
  <c r="F18572" i="1"/>
  <c r="G18572" i="1" s="1"/>
  <c r="F18571" i="1"/>
  <c r="G18571" i="1" s="1"/>
  <c r="F18570" i="1"/>
  <c r="G18570" i="1" s="1"/>
  <c r="F18569" i="1"/>
  <c r="G18569" i="1" s="1"/>
  <c r="F18568" i="1"/>
  <c r="G18568" i="1" s="1"/>
  <c r="F18567" i="1"/>
  <c r="G18567" i="1" s="1"/>
  <c r="F18566" i="1"/>
  <c r="F18565" i="1"/>
  <c r="G18565" i="1" s="1"/>
  <c r="F18564" i="1"/>
  <c r="G18564" i="1" s="1"/>
  <c r="F18563" i="1"/>
  <c r="G18563" i="1" s="1"/>
  <c r="F18562" i="1"/>
  <c r="G18562" i="1" s="1"/>
  <c r="F18561" i="1"/>
  <c r="G18561" i="1" s="1"/>
  <c r="F18560" i="1"/>
  <c r="G18560" i="1" s="1"/>
  <c r="F18559" i="1"/>
  <c r="G18559" i="1" s="1"/>
  <c r="F18558" i="1"/>
  <c r="G18558" i="1" s="1"/>
  <c r="F18557" i="1"/>
  <c r="G18557" i="1" s="1"/>
  <c r="F18556" i="1"/>
  <c r="G18556" i="1" s="1"/>
  <c r="F18555" i="1"/>
  <c r="G18555" i="1" s="1"/>
  <c r="F18554" i="1"/>
  <c r="F18553" i="1"/>
  <c r="G18553" i="1" s="1"/>
  <c r="F18552" i="1"/>
  <c r="G18552" i="1" s="1"/>
  <c r="F18551" i="1"/>
  <c r="G18551" i="1" s="1"/>
  <c r="F18550" i="1"/>
  <c r="G18550" i="1" s="1"/>
  <c r="F18549" i="1"/>
  <c r="G18549" i="1" s="1"/>
  <c r="F18548" i="1"/>
  <c r="G18548" i="1" s="1"/>
  <c r="F18547" i="1"/>
  <c r="G18547" i="1" s="1"/>
  <c r="F18546" i="1"/>
  <c r="G18546" i="1" s="1"/>
  <c r="F18545" i="1"/>
  <c r="G18545" i="1" s="1"/>
  <c r="F18544" i="1"/>
  <c r="G18544" i="1" s="1"/>
  <c r="F18543" i="1"/>
  <c r="G18543" i="1" s="1"/>
  <c r="F18542" i="1"/>
  <c r="F18541" i="1"/>
  <c r="G18541" i="1" s="1"/>
  <c r="F18540" i="1"/>
  <c r="G18540" i="1" s="1"/>
  <c r="F18539" i="1"/>
  <c r="G18539" i="1" s="1"/>
  <c r="F18538" i="1"/>
  <c r="G18538" i="1" s="1"/>
  <c r="F18537" i="1"/>
  <c r="G18537" i="1" s="1"/>
  <c r="F18536" i="1"/>
  <c r="G18536" i="1" s="1"/>
  <c r="F18535" i="1"/>
  <c r="G18535" i="1" s="1"/>
  <c r="F18534" i="1"/>
  <c r="G18534" i="1" s="1"/>
  <c r="F18533" i="1"/>
  <c r="G18533" i="1" s="1"/>
  <c r="F18532" i="1"/>
  <c r="G18532" i="1" s="1"/>
  <c r="F18531" i="1"/>
  <c r="G18531" i="1" s="1"/>
  <c r="F18530" i="1"/>
  <c r="F18529" i="1"/>
  <c r="G18529" i="1" s="1"/>
  <c r="F18528" i="1"/>
  <c r="G18528" i="1" s="1"/>
  <c r="F18527" i="1"/>
  <c r="G18527" i="1" s="1"/>
  <c r="F18526" i="1"/>
  <c r="G18526" i="1" s="1"/>
  <c r="F18525" i="1"/>
  <c r="G18525" i="1" s="1"/>
  <c r="F18524" i="1"/>
  <c r="G18524" i="1" s="1"/>
  <c r="F18523" i="1"/>
  <c r="G18523" i="1" s="1"/>
  <c r="F18522" i="1"/>
  <c r="G18522" i="1" s="1"/>
  <c r="F18521" i="1"/>
  <c r="G18521" i="1" s="1"/>
  <c r="F18520" i="1"/>
  <c r="G18520" i="1" s="1"/>
  <c r="F18519" i="1"/>
  <c r="G18519" i="1" s="1"/>
  <c r="F18518" i="1"/>
  <c r="F18517" i="1"/>
  <c r="G18517" i="1" s="1"/>
  <c r="F18516" i="1"/>
  <c r="G18516" i="1" s="1"/>
  <c r="F18515" i="1"/>
  <c r="G18515" i="1" s="1"/>
  <c r="F18514" i="1"/>
  <c r="G18514" i="1" s="1"/>
  <c r="F18513" i="1"/>
  <c r="G18513" i="1" s="1"/>
  <c r="F18512" i="1"/>
  <c r="G18512" i="1" s="1"/>
  <c r="F18511" i="1"/>
  <c r="G18511" i="1" s="1"/>
  <c r="F18510" i="1"/>
  <c r="G18510" i="1" s="1"/>
  <c r="F18509" i="1"/>
  <c r="G18509" i="1" s="1"/>
  <c r="F18508" i="1"/>
  <c r="G18508" i="1" s="1"/>
  <c r="F18507" i="1"/>
  <c r="G18507" i="1" s="1"/>
  <c r="F18506" i="1"/>
  <c r="F18505" i="1"/>
  <c r="G18505" i="1" s="1"/>
  <c r="F18504" i="1"/>
  <c r="G18504" i="1" s="1"/>
  <c r="F18503" i="1"/>
  <c r="G18503" i="1" s="1"/>
  <c r="F18502" i="1"/>
  <c r="G18502" i="1" s="1"/>
  <c r="F18501" i="1"/>
  <c r="G18501" i="1" s="1"/>
  <c r="F18500" i="1"/>
  <c r="G18500" i="1" s="1"/>
  <c r="F18499" i="1"/>
  <c r="G18499" i="1" s="1"/>
  <c r="F18498" i="1"/>
  <c r="G18498" i="1" s="1"/>
  <c r="F18497" i="1"/>
  <c r="G18497" i="1" s="1"/>
  <c r="F18496" i="1"/>
  <c r="G18496" i="1" s="1"/>
  <c r="F18495" i="1"/>
  <c r="G18495" i="1" s="1"/>
  <c r="F18494" i="1"/>
  <c r="F18493" i="1"/>
  <c r="G18493" i="1" s="1"/>
  <c r="F18492" i="1"/>
  <c r="G18492" i="1" s="1"/>
  <c r="F18491" i="1"/>
  <c r="G18491" i="1" s="1"/>
  <c r="F18490" i="1"/>
  <c r="G18490" i="1" s="1"/>
  <c r="F18489" i="1"/>
  <c r="G18489" i="1" s="1"/>
  <c r="F18488" i="1"/>
  <c r="G18488" i="1" s="1"/>
  <c r="F18487" i="1"/>
  <c r="G18487" i="1" s="1"/>
  <c r="F18486" i="1"/>
  <c r="G18486" i="1" s="1"/>
  <c r="F18485" i="1"/>
  <c r="G18485" i="1" s="1"/>
  <c r="F18484" i="1"/>
  <c r="G18484" i="1" s="1"/>
  <c r="F18483" i="1"/>
  <c r="G18483" i="1" s="1"/>
  <c r="F18482" i="1"/>
  <c r="F18481" i="1"/>
  <c r="G18481" i="1" s="1"/>
  <c r="F18480" i="1"/>
  <c r="G18480" i="1" s="1"/>
  <c r="F18479" i="1"/>
  <c r="G18479" i="1" s="1"/>
  <c r="F18478" i="1"/>
  <c r="G18478" i="1" s="1"/>
  <c r="F18477" i="1"/>
  <c r="G18477" i="1" s="1"/>
  <c r="F18476" i="1"/>
  <c r="G18476" i="1" s="1"/>
  <c r="F18475" i="1"/>
  <c r="G18475" i="1" s="1"/>
  <c r="F18474" i="1"/>
  <c r="G18474" i="1" s="1"/>
  <c r="F18473" i="1"/>
  <c r="G18473" i="1" s="1"/>
  <c r="F18472" i="1"/>
  <c r="G18472" i="1" s="1"/>
  <c r="F18471" i="1"/>
  <c r="G18471" i="1" s="1"/>
  <c r="F18470" i="1"/>
  <c r="F18469" i="1"/>
  <c r="G18469" i="1" s="1"/>
  <c r="F18468" i="1"/>
  <c r="G18468" i="1" s="1"/>
  <c r="F18467" i="1"/>
  <c r="G18467" i="1" s="1"/>
  <c r="F18466" i="1"/>
  <c r="G18466" i="1" s="1"/>
  <c r="F18465" i="1"/>
  <c r="G18465" i="1" s="1"/>
  <c r="F18464" i="1"/>
  <c r="G18464" i="1" s="1"/>
  <c r="F18463" i="1"/>
  <c r="G18463" i="1" s="1"/>
  <c r="F18462" i="1"/>
  <c r="G18462" i="1" s="1"/>
  <c r="F18461" i="1"/>
  <c r="G18461" i="1" s="1"/>
  <c r="F18460" i="1"/>
  <c r="G18460" i="1" s="1"/>
  <c r="F18459" i="1"/>
  <c r="G18459" i="1" s="1"/>
  <c r="F18458" i="1"/>
  <c r="F18457" i="1"/>
  <c r="G18457" i="1" s="1"/>
  <c r="F18456" i="1"/>
  <c r="G18456" i="1" s="1"/>
  <c r="F18455" i="1"/>
  <c r="G18455" i="1" s="1"/>
  <c r="F18454" i="1"/>
  <c r="G18454" i="1" s="1"/>
  <c r="F18453" i="1"/>
  <c r="G18453" i="1" s="1"/>
  <c r="F18452" i="1"/>
  <c r="G18452" i="1" s="1"/>
  <c r="F18451" i="1"/>
  <c r="G18451" i="1" s="1"/>
  <c r="F18450" i="1"/>
  <c r="G18450" i="1" s="1"/>
  <c r="F18449" i="1"/>
  <c r="G18449" i="1" s="1"/>
  <c r="F18448" i="1"/>
  <c r="G18448" i="1" s="1"/>
  <c r="F18447" i="1"/>
  <c r="G18447" i="1" s="1"/>
  <c r="F18446" i="1"/>
  <c r="F18445" i="1"/>
  <c r="G18445" i="1" s="1"/>
  <c r="F18444" i="1"/>
  <c r="G18444" i="1" s="1"/>
  <c r="F18443" i="1"/>
  <c r="G18443" i="1" s="1"/>
  <c r="F18442" i="1"/>
  <c r="G18442" i="1" s="1"/>
  <c r="F18441" i="1"/>
  <c r="G18441" i="1" s="1"/>
  <c r="F18440" i="1"/>
  <c r="G18440" i="1" s="1"/>
  <c r="F18439" i="1"/>
  <c r="G18439" i="1" s="1"/>
  <c r="F18438" i="1"/>
  <c r="G18438" i="1" s="1"/>
  <c r="F18437" i="1"/>
  <c r="G18437" i="1" s="1"/>
  <c r="F18436" i="1"/>
  <c r="G18436" i="1" s="1"/>
  <c r="F18435" i="1"/>
  <c r="G18435" i="1" s="1"/>
  <c r="F18434" i="1"/>
  <c r="F18433" i="1"/>
  <c r="G18433" i="1" s="1"/>
  <c r="F18432" i="1"/>
  <c r="G18432" i="1" s="1"/>
  <c r="F18431" i="1"/>
  <c r="G18431" i="1" s="1"/>
  <c r="F18430" i="1"/>
  <c r="G18430" i="1" s="1"/>
  <c r="F18429" i="1"/>
  <c r="G18429" i="1" s="1"/>
  <c r="F18428" i="1"/>
  <c r="G18428" i="1" s="1"/>
  <c r="F18427" i="1"/>
  <c r="G18427" i="1" s="1"/>
  <c r="F18426" i="1"/>
  <c r="G18426" i="1" s="1"/>
  <c r="F18425" i="1"/>
  <c r="G18425" i="1" s="1"/>
  <c r="F18424" i="1"/>
  <c r="G18424" i="1" s="1"/>
  <c r="F18423" i="1"/>
  <c r="G18423" i="1" s="1"/>
  <c r="F18422" i="1"/>
  <c r="F18421" i="1"/>
  <c r="G18421" i="1" s="1"/>
  <c r="F18420" i="1"/>
  <c r="G18420" i="1" s="1"/>
  <c r="F18419" i="1"/>
  <c r="G18419" i="1" s="1"/>
  <c r="F18418" i="1"/>
  <c r="G18418" i="1" s="1"/>
  <c r="F18417" i="1"/>
  <c r="G18417" i="1" s="1"/>
  <c r="F18416" i="1"/>
  <c r="G18416" i="1" s="1"/>
  <c r="F18415" i="1"/>
  <c r="G18415" i="1" s="1"/>
  <c r="F18414" i="1"/>
  <c r="G18414" i="1" s="1"/>
  <c r="F18413" i="1"/>
  <c r="G18413" i="1" s="1"/>
  <c r="F18412" i="1"/>
  <c r="G18412" i="1" s="1"/>
  <c r="F18411" i="1"/>
  <c r="G18411" i="1" s="1"/>
  <c r="F18410" i="1"/>
  <c r="F18409" i="1"/>
  <c r="G18409" i="1" s="1"/>
  <c r="F18408" i="1"/>
  <c r="G18408" i="1" s="1"/>
  <c r="F18407" i="1"/>
  <c r="G18407" i="1" s="1"/>
  <c r="F18406" i="1"/>
  <c r="G18406" i="1" s="1"/>
  <c r="F18405" i="1"/>
  <c r="G18405" i="1" s="1"/>
  <c r="F18404" i="1"/>
  <c r="G18404" i="1" s="1"/>
  <c r="F18403" i="1"/>
  <c r="G18403" i="1" s="1"/>
  <c r="F18402" i="1"/>
  <c r="G18402" i="1" s="1"/>
  <c r="F18401" i="1"/>
  <c r="G18401" i="1" s="1"/>
  <c r="F18400" i="1"/>
  <c r="G18400" i="1" s="1"/>
  <c r="F18399" i="1"/>
  <c r="G18399" i="1" s="1"/>
  <c r="F18398" i="1"/>
  <c r="F18397" i="1"/>
  <c r="G18397" i="1" s="1"/>
  <c r="F18396" i="1"/>
  <c r="G18396" i="1" s="1"/>
  <c r="F18395" i="1"/>
  <c r="G18395" i="1" s="1"/>
  <c r="F18394" i="1"/>
  <c r="G18394" i="1" s="1"/>
  <c r="F18393" i="1"/>
  <c r="G18393" i="1" s="1"/>
  <c r="F18392" i="1"/>
  <c r="G18392" i="1" s="1"/>
  <c r="F18391" i="1"/>
  <c r="G18391" i="1" s="1"/>
  <c r="F18390" i="1"/>
  <c r="G18390" i="1" s="1"/>
  <c r="F18389" i="1"/>
  <c r="G18389" i="1" s="1"/>
  <c r="F18388" i="1"/>
  <c r="G18388" i="1" s="1"/>
  <c r="F18387" i="1"/>
  <c r="G18387" i="1" s="1"/>
  <c r="F18386" i="1"/>
  <c r="F18385" i="1"/>
  <c r="G18385" i="1" s="1"/>
  <c r="F18384" i="1"/>
  <c r="G18384" i="1" s="1"/>
  <c r="F18383" i="1"/>
  <c r="G18383" i="1" s="1"/>
  <c r="F18382" i="1"/>
  <c r="G18382" i="1" s="1"/>
  <c r="F18381" i="1"/>
  <c r="G18381" i="1" s="1"/>
  <c r="F18380" i="1"/>
  <c r="G18380" i="1" s="1"/>
  <c r="F18379" i="1"/>
  <c r="G18379" i="1" s="1"/>
  <c r="F18378" i="1"/>
  <c r="G18378" i="1" s="1"/>
  <c r="F18377" i="1"/>
  <c r="G18377" i="1" s="1"/>
  <c r="F18376" i="1"/>
  <c r="G18376" i="1" s="1"/>
  <c r="F18375" i="1"/>
  <c r="G18375" i="1" s="1"/>
  <c r="F18374" i="1"/>
  <c r="F18373" i="1"/>
  <c r="G18373" i="1" s="1"/>
  <c r="F18372" i="1"/>
  <c r="G18372" i="1" s="1"/>
  <c r="F18371" i="1"/>
  <c r="G18371" i="1" s="1"/>
  <c r="F18370" i="1"/>
  <c r="G18370" i="1" s="1"/>
  <c r="F18369" i="1"/>
  <c r="G18369" i="1" s="1"/>
  <c r="F18368" i="1"/>
  <c r="G18368" i="1" s="1"/>
  <c r="F18367" i="1"/>
  <c r="G18367" i="1" s="1"/>
  <c r="F18366" i="1"/>
  <c r="G18366" i="1" s="1"/>
  <c r="F18365" i="1"/>
  <c r="G18365" i="1" s="1"/>
  <c r="F18364" i="1"/>
  <c r="G18364" i="1" s="1"/>
  <c r="F18363" i="1"/>
  <c r="G18363" i="1" s="1"/>
  <c r="F18362" i="1"/>
  <c r="F18361" i="1"/>
  <c r="G18361" i="1" s="1"/>
  <c r="F18360" i="1"/>
  <c r="G18360" i="1" s="1"/>
  <c r="F18359" i="1"/>
  <c r="G18359" i="1" s="1"/>
  <c r="F18358" i="1"/>
  <c r="G18358" i="1" s="1"/>
  <c r="F18357" i="1"/>
  <c r="G18357" i="1" s="1"/>
  <c r="F18356" i="1"/>
  <c r="G18356" i="1" s="1"/>
  <c r="F18355" i="1"/>
  <c r="G18355" i="1" s="1"/>
  <c r="F18354" i="1"/>
  <c r="G18354" i="1" s="1"/>
  <c r="F18353" i="1"/>
  <c r="G18353" i="1" s="1"/>
  <c r="F18352" i="1"/>
  <c r="G18352" i="1" s="1"/>
  <c r="F18351" i="1"/>
  <c r="G18351" i="1" s="1"/>
  <c r="F18350" i="1"/>
  <c r="F18349" i="1"/>
  <c r="G18349" i="1" s="1"/>
  <c r="F18348" i="1"/>
  <c r="G18348" i="1" s="1"/>
  <c r="F18347" i="1"/>
  <c r="G18347" i="1" s="1"/>
  <c r="F18346" i="1"/>
  <c r="G18346" i="1" s="1"/>
  <c r="F18345" i="1"/>
  <c r="G18345" i="1" s="1"/>
  <c r="F18344" i="1"/>
  <c r="G18344" i="1" s="1"/>
  <c r="F18343" i="1"/>
  <c r="G18343" i="1" s="1"/>
  <c r="F18342" i="1"/>
  <c r="G18342" i="1" s="1"/>
  <c r="F18341" i="1"/>
  <c r="G18341" i="1" s="1"/>
  <c r="F18340" i="1"/>
  <c r="G18340" i="1" s="1"/>
  <c r="F18339" i="1"/>
  <c r="G18339" i="1" s="1"/>
  <c r="F18338" i="1"/>
  <c r="F18337" i="1"/>
  <c r="G18337" i="1" s="1"/>
  <c r="F18336" i="1"/>
  <c r="G18336" i="1" s="1"/>
  <c r="F18335" i="1"/>
  <c r="G18335" i="1" s="1"/>
  <c r="F18334" i="1"/>
  <c r="G18334" i="1" s="1"/>
  <c r="F18333" i="1"/>
  <c r="G18333" i="1" s="1"/>
  <c r="F18332" i="1"/>
  <c r="G18332" i="1" s="1"/>
  <c r="F18331" i="1"/>
  <c r="G18331" i="1" s="1"/>
  <c r="F18330" i="1"/>
  <c r="G18330" i="1" s="1"/>
  <c r="F18329" i="1"/>
  <c r="G18329" i="1" s="1"/>
  <c r="F18328" i="1"/>
  <c r="G18328" i="1" s="1"/>
  <c r="F18327" i="1"/>
  <c r="G18327" i="1" s="1"/>
  <c r="F18326" i="1"/>
  <c r="F18325" i="1"/>
  <c r="G18325" i="1" s="1"/>
  <c r="F18324" i="1"/>
  <c r="G18324" i="1" s="1"/>
  <c r="F18323" i="1"/>
  <c r="G18323" i="1" s="1"/>
  <c r="F18322" i="1"/>
  <c r="G18322" i="1" s="1"/>
  <c r="F18321" i="1"/>
  <c r="G18321" i="1" s="1"/>
  <c r="F18320" i="1"/>
  <c r="G18320" i="1" s="1"/>
  <c r="F18319" i="1"/>
  <c r="G18319" i="1" s="1"/>
  <c r="F18318" i="1"/>
  <c r="G18318" i="1" s="1"/>
  <c r="F18317" i="1"/>
  <c r="G18317" i="1" s="1"/>
  <c r="F18316" i="1"/>
  <c r="G18316" i="1" s="1"/>
  <c r="F18315" i="1"/>
  <c r="G18315" i="1" s="1"/>
  <c r="F18314" i="1"/>
  <c r="F18313" i="1"/>
  <c r="G18313" i="1" s="1"/>
  <c r="F18312" i="1"/>
  <c r="G18312" i="1" s="1"/>
  <c r="F18311" i="1"/>
  <c r="G18311" i="1" s="1"/>
  <c r="F18310" i="1"/>
  <c r="G18310" i="1" s="1"/>
  <c r="F18309" i="1"/>
  <c r="G18309" i="1" s="1"/>
  <c r="F18308" i="1"/>
  <c r="G18308" i="1" s="1"/>
  <c r="F18307" i="1"/>
  <c r="G18307" i="1" s="1"/>
  <c r="F18306" i="1"/>
  <c r="G18306" i="1" s="1"/>
  <c r="F18305" i="1"/>
  <c r="G18305" i="1" s="1"/>
  <c r="F18304" i="1"/>
  <c r="G18304" i="1" s="1"/>
  <c r="F18303" i="1"/>
  <c r="G18303" i="1" s="1"/>
  <c r="F18302" i="1"/>
  <c r="F18301" i="1"/>
  <c r="G18301" i="1" s="1"/>
  <c r="F18300" i="1"/>
  <c r="G18300" i="1" s="1"/>
  <c r="F18299" i="1"/>
  <c r="G18299" i="1" s="1"/>
  <c r="F18298" i="1"/>
  <c r="G18298" i="1" s="1"/>
  <c r="F18297" i="1"/>
  <c r="G18297" i="1" s="1"/>
  <c r="F18296" i="1"/>
  <c r="G18296" i="1" s="1"/>
  <c r="F18295" i="1"/>
  <c r="G18295" i="1" s="1"/>
  <c r="F18294" i="1"/>
  <c r="G18294" i="1" s="1"/>
  <c r="F18293" i="1"/>
  <c r="G18293" i="1" s="1"/>
  <c r="F18292" i="1"/>
  <c r="G18292" i="1" s="1"/>
  <c r="F18291" i="1"/>
  <c r="G18291" i="1" s="1"/>
  <c r="F18290" i="1"/>
  <c r="F18289" i="1"/>
  <c r="G18289" i="1" s="1"/>
  <c r="F18288" i="1"/>
  <c r="G18288" i="1" s="1"/>
  <c r="F18287" i="1"/>
  <c r="G18287" i="1" s="1"/>
  <c r="F18286" i="1"/>
  <c r="G18286" i="1" s="1"/>
  <c r="F18285" i="1"/>
  <c r="G18285" i="1" s="1"/>
  <c r="F18284" i="1"/>
  <c r="G18284" i="1" s="1"/>
  <c r="F18283" i="1"/>
  <c r="G18283" i="1" s="1"/>
  <c r="F18282" i="1"/>
  <c r="G18282" i="1" s="1"/>
  <c r="F18281" i="1"/>
  <c r="G18281" i="1" s="1"/>
  <c r="F18280" i="1"/>
  <c r="G18280" i="1" s="1"/>
  <c r="F18279" i="1"/>
  <c r="G18279" i="1" s="1"/>
  <c r="F18278" i="1"/>
  <c r="F18277" i="1"/>
  <c r="G18277" i="1" s="1"/>
  <c r="F18276" i="1"/>
  <c r="G18276" i="1" s="1"/>
  <c r="F18275" i="1"/>
  <c r="G18275" i="1" s="1"/>
  <c r="F18274" i="1"/>
  <c r="G18274" i="1" s="1"/>
  <c r="F18273" i="1"/>
  <c r="G18273" i="1" s="1"/>
  <c r="F18272" i="1"/>
  <c r="G18272" i="1" s="1"/>
  <c r="F18271" i="1"/>
  <c r="G18271" i="1" s="1"/>
  <c r="F18270" i="1"/>
  <c r="G18270" i="1" s="1"/>
  <c r="F18269" i="1"/>
  <c r="G18269" i="1" s="1"/>
  <c r="F18268" i="1"/>
  <c r="G18268" i="1" s="1"/>
  <c r="F18267" i="1"/>
  <c r="G18267" i="1" s="1"/>
  <c r="F18266" i="1"/>
  <c r="F18265" i="1"/>
  <c r="G18265" i="1" s="1"/>
  <c r="F18264" i="1"/>
  <c r="G18264" i="1" s="1"/>
  <c r="F18263" i="1"/>
  <c r="G18263" i="1" s="1"/>
  <c r="F18262" i="1"/>
  <c r="G18262" i="1" s="1"/>
  <c r="F18261" i="1"/>
  <c r="G18261" i="1" s="1"/>
  <c r="F18260" i="1"/>
  <c r="G18260" i="1" s="1"/>
  <c r="F18259" i="1"/>
  <c r="G18259" i="1" s="1"/>
  <c r="F18258" i="1"/>
  <c r="G18258" i="1" s="1"/>
  <c r="F18257" i="1"/>
  <c r="G18257" i="1" s="1"/>
  <c r="F18256" i="1"/>
  <c r="G18256" i="1" s="1"/>
  <c r="F18255" i="1"/>
  <c r="G18255" i="1" s="1"/>
  <c r="F18254" i="1"/>
  <c r="F18253" i="1"/>
  <c r="G18253" i="1" s="1"/>
  <c r="F18252" i="1"/>
  <c r="G18252" i="1" s="1"/>
  <c r="F18251" i="1"/>
  <c r="G18251" i="1" s="1"/>
  <c r="F18250" i="1"/>
  <c r="G18250" i="1" s="1"/>
  <c r="F18249" i="1"/>
  <c r="G18249" i="1" s="1"/>
  <c r="F18248" i="1"/>
  <c r="G18248" i="1" s="1"/>
  <c r="F18247" i="1"/>
  <c r="G18247" i="1" s="1"/>
  <c r="F18246" i="1"/>
  <c r="G18246" i="1" s="1"/>
  <c r="F18245" i="1"/>
  <c r="G18245" i="1" s="1"/>
  <c r="F18244" i="1"/>
  <c r="G18244" i="1" s="1"/>
  <c r="F18243" i="1"/>
  <c r="G18243" i="1" s="1"/>
  <c r="F18242" i="1"/>
  <c r="F18241" i="1"/>
  <c r="G18241" i="1" s="1"/>
  <c r="F18240" i="1"/>
  <c r="G18240" i="1" s="1"/>
  <c r="F18239" i="1"/>
  <c r="G18239" i="1" s="1"/>
  <c r="F18238" i="1"/>
  <c r="G18238" i="1" s="1"/>
  <c r="F18237" i="1"/>
  <c r="G18237" i="1" s="1"/>
  <c r="F18236" i="1"/>
  <c r="G18236" i="1" s="1"/>
  <c r="F18235" i="1"/>
  <c r="G18235" i="1" s="1"/>
  <c r="F18234" i="1"/>
  <c r="G18234" i="1" s="1"/>
  <c r="F18233" i="1"/>
  <c r="G18233" i="1" s="1"/>
  <c r="F18232" i="1"/>
  <c r="G18232" i="1" s="1"/>
  <c r="F18231" i="1"/>
  <c r="G18231" i="1" s="1"/>
  <c r="F18230" i="1"/>
  <c r="F18229" i="1"/>
  <c r="G18229" i="1" s="1"/>
  <c r="F18228" i="1"/>
  <c r="G18228" i="1" s="1"/>
  <c r="F18227" i="1"/>
  <c r="G18227" i="1" s="1"/>
  <c r="F18226" i="1"/>
  <c r="G18226" i="1" s="1"/>
  <c r="F18225" i="1"/>
  <c r="G18225" i="1" s="1"/>
  <c r="F18224" i="1"/>
  <c r="G18224" i="1" s="1"/>
  <c r="F18223" i="1"/>
  <c r="G18223" i="1" s="1"/>
  <c r="F18222" i="1"/>
  <c r="G18222" i="1" s="1"/>
  <c r="F18221" i="1"/>
  <c r="G18221" i="1" s="1"/>
  <c r="F18220" i="1"/>
  <c r="G18220" i="1" s="1"/>
  <c r="F18219" i="1"/>
  <c r="G18219" i="1" s="1"/>
  <c r="F18218" i="1"/>
  <c r="F18217" i="1"/>
  <c r="G18217" i="1" s="1"/>
  <c r="F18216" i="1"/>
  <c r="G18216" i="1" s="1"/>
  <c r="F18215" i="1"/>
  <c r="G18215" i="1" s="1"/>
  <c r="F18214" i="1"/>
  <c r="G18214" i="1" s="1"/>
  <c r="F18213" i="1"/>
  <c r="G18213" i="1" s="1"/>
  <c r="F18212" i="1"/>
  <c r="G18212" i="1" s="1"/>
  <c r="F18211" i="1"/>
  <c r="G18211" i="1" s="1"/>
  <c r="F18210" i="1"/>
  <c r="G18210" i="1" s="1"/>
  <c r="F18209" i="1"/>
  <c r="G18209" i="1" s="1"/>
  <c r="F18208" i="1"/>
  <c r="G18208" i="1" s="1"/>
  <c r="F18207" i="1"/>
  <c r="G18207" i="1" s="1"/>
  <c r="F18206" i="1"/>
  <c r="F18205" i="1"/>
  <c r="G18205" i="1" s="1"/>
  <c r="F18204" i="1"/>
  <c r="G18204" i="1" s="1"/>
  <c r="F18203" i="1"/>
  <c r="G18203" i="1" s="1"/>
  <c r="F18202" i="1"/>
  <c r="G18202" i="1" s="1"/>
  <c r="F18201" i="1"/>
  <c r="G18201" i="1" s="1"/>
  <c r="F18200" i="1"/>
  <c r="G18200" i="1" s="1"/>
  <c r="F18199" i="1"/>
  <c r="G18199" i="1" s="1"/>
  <c r="F18198" i="1"/>
  <c r="G18198" i="1" s="1"/>
  <c r="F18197" i="1"/>
  <c r="G18197" i="1" s="1"/>
  <c r="F18196" i="1"/>
  <c r="G18196" i="1" s="1"/>
  <c r="F18195" i="1"/>
  <c r="G18195" i="1" s="1"/>
  <c r="F18194" i="1"/>
  <c r="F18193" i="1"/>
  <c r="G18193" i="1" s="1"/>
  <c r="F18192" i="1"/>
  <c r="G18192" i="1" s="1"/>
  <c r="F18191" i="1"/>
  <c r="G18191" i="1" s="1"/>
  <c r="F18190" i="1"/>
  <c r="G18190" i="1" s="1"/>
  <c r="F18189" i="1"/>
  <c r="G18189" i="1" s="1"/>
  <c r="F18188" i="1"/>
  <c r="G18188" i="1" s="1"/>
  <c r="F18187" i="1"/>
  <c r="G18187" i="1" s="1"/>
  <c r="F18186" i="1"/>
  <c r="G18186" i="1" s="1"/>
  <c r="F18185" i="1"/>
  <c r="G18185" i="1" s="1"/>
  <c r="F18184" i="1"/>
  <c r="G18184" i="1" s="1"/>
  <c r="F18183" i="1"/>
  <c r="G18183" i="1" s="1"/>
  <c r="F18182" i="1"/>
  <c r="F18181" i="1"/>
  <c r="G18181" i="1" s="1"/>
  <c r="F18180" i="1"/>
  <c r="G18180" i="1" s="1"/>
  <c r="F18179" i="1"/>
  <c r="G18179" i="1" s="1"/>
  <c r="F18178" i="1"/>
  <c r="G18178" i="1" s="1"/>
  <c r="F18177" i="1"/>
  <c r="G18177" i="1" s="1"/>
  <c r="F18176" i="1"/>
  <c r="G18176" i="1" s="1"/>
  <c r="F18175" i="1"/>
  <c r="G18175" i="1" s="1"/>
  <c r="F18174" i="1"/>
  <c r="G18174" i="1" s="1"/>
  <c r="F18173" i="1"/>
  <c r="G18173" i="1" s="1"/>
  <c r="F18172" i="1"/>
  <c r="G18172" i="1" s="1"/>
  <c r="F18171" i="1"/>
  <c r="G18171" i="1" s="1"/>
  <c r="F18170" i="1"/>
  <c r="F18169" i="1"/>
  <c r="G18169" i="1" s="1"/>
  <c r="F18168" i="1"/>
  <c r="G18168" i="1" s="1"/>
  <c r="F18167" i="1"/>
  <c r="G18167" i="1" s="1"/>
  <c r="F18166" i="1"/>
  <c r="G18166" i="1" s="1"/>
  <c r="F18165" i="1"/>
  <c r="G18165" i="1" s="1"/>
  <c r="F18164" i="1"/>
  <c r="G18164" i="1" s="1"/>
  <c r="F18163" i="1"/>
  <c r="G18163" i="1" s="1"/>
  <c r="F18162" i="1"/>
  <c r="G18162" i="1" s="1"/>
  <c r="F18161" i="1"/>
  <c r="G18161" i="1" s="1"/>
  <c r="F18160" i="1"/>
  <c r="G18160" i="1" s="1"/>
  <c r="F18159" i="1"/>
  <c r="G18159" i="1" s="1"/>
  <c r="F18158" i="1"/>
  <c r="F18157" i="1"/>
  <c r="G18157" i="1" s="1"/>
  <c r="F18156" i="1"/>
  <c r="G18156" i="1" s="1"/>
  <c r="F18155" i="1"/>
  <c r="G18155" i="1" s="1"/>
  <c r="F18154" i="1"/>
  <c r="G18154" i="1" s="1"/>
  <c r="F18153" i="1"/>
  <c r="G18153" i="1" s="1"/>
  <c r="F18152" i="1"/>
  <c r="G18152" i="1" s="1"/>
  <c r="F18151" i="1"/>
  <c r="G18151" i="1" s="1"/>
  <c r="F18150" i="1"/>
  <c r="G18150" i="1" s="1"/>
  <c r="F18149" i="1"/>
  <c r="G18149" i="1" s="1"/>
  <c r="F18148" i="1"/>
  <c r="G18148" i="1" s="1"/>
  <c r="F18147" i="1"/>
  <c r="G18147" i="1" s="1"/>
  <c r="F18146" i="1"/>
  <c r="F18145" i="1"/>
  <c r="G18145" i="1" s="1"/>
  <c r="F18144" i="1"/>
  <c r="G18144" i="1" s="1"/>
  <c r="F18143" i="1"/>
  <c r="G18143" i="1" s="1"/>
  <c r="F18142" i="1"/>
  <c r="G18142" i="1" s="1"/>
  <c r="F18141" i="1"/>
  <c r="G18141" i="1" s="1"/>
  <c r="F18140" i="1"/>
  <c r="G18140" i="1" s="1"/>
  <c r="F18139" i="1"/>
  <c r="G18139" i="1" s="1"/>
  <c r="F18138" i="1"/>
  <c r="G18138" i="1" s="1"/>
  <c r="F18137" i="1"/>
  <c r="G18137" i="1" s="1"/>
  <c r="F18136" i="1"/>
  <c r="G18136" i="1" s="1"/>
  <c r="F18135" i="1"/>
  <c r="G18135" i="1" s="1"/>
  <c r="F18134" i="1"/>
  <c r="F18133" i="1"/>
  <c r="G18133" i="1" s="1"/>
  <c r="F18132" i="1"/>
  <c r="G18132" i="1" s="1"/>
  <c r="F18131" i="1"/>
  <c r="G18131" i="1" s="1"/>
  <c r="F18130" i="1"/>
  <c r="G18130" i="1" s="1"/>
  <c r="F18129" i="1"/>
  <c r="G18129" i="1" s="1"/>
  <c r="F18128" i="1"/>
  <c r="G18128" i="1" s="1"/>
  <c r="F18127" i="1"/>
  <c r="G18127" i="1" s="1"/>
  <c r="F18126" i="1"/>
  <c r="G18126" i="1" s="1"/>
  <c r="F18125" i="1"/>
  <c r="G18125" i="1" s="1"/>
  <c r="F18124" i="1"/>
  <c r="G18124" i="1" s="1"/>
  <c r="F18123" i="1"/>
  <c r="G18123" i="1" s="1"/>
  <c r="F18122" i="1"/>
  <c r="F18121" i="1"/>
  <c r="G18121" i="1" s="1"/>
  <c r="F18120" i="1"/>
  <c r="G18120" i="1" s="1"/>
  <c r="F18119" i="1"/>
  <c r="G18119" i="1" s="1"/>
  <c r="F18118" i="1"/>
  <c r="G18118" i="1" s="1"/>
  <c r="F18117" i="1"/>
  <c r="G18117" i="1" s="1"/>
  <c r="F18116" i="1"/>
  <c r="G18116" i="1" s="1"/>
  <c r="F18115" i="1"/>
  <c r="G18115" i="1" s="1"/>
  <c r="F18114" i="1"/>
  <c r="G18114" i="1" s="1"/>
  <c r="F18113" i="1"/>
  <c r="G18113" i="1" s="1"/>
  <c r="F18112" i="1"/>
  <c r="G18112" i="1" s="1"/>
  <c r="F18111" i="1"/>
  <c r="G18111" i="1" s="1"/>
  <c r="F18110" i="1"/>
  <c r="F18109" i="1"/>
  <c r="G18109" i="1" s="1"/>
  <c r="F18108" i="1"/>
  <c r="G18108" i="1" s="1"/>
  <c r="F18107" i="1"/>
  <c r="G18107" i="1" s="1"/>
  <c r="F18106" i="1"/>
  <c r="G18106" i="1" s="1"/>
  <c r="F18105" i="1"/>
  <c r="G18105" i="1" s="1"/>
  <c r="F18104" i="1"/>
  <c r="G18104" i="1" s="1"/>
  <c r="F18103" i="1"/>
  <c r="G18103" i="1" s="1"/>
  <c r="F18102" i="1"/>
  <c r="G18102" i="1" s="1"/>
  <c r="F18101" i="1"/>
  <c r="G18101" i="1" s="1"/>
  <c r="F18100" i="1"/>
  <c r="G18100" i="1" s="1"/>
  <c r="F18099" i="1"/>
  <c r="G18099" i="1" s="1"/>
  <c r="F18098" i="1"/>
  <c r="F18097" i="1"/>
  <c r="G18097" i="1" s="1"/>
  <c r="F18096" i="1"/>
  <c r="G18096" i="1" s="1"/>
  <c r="F18095" i="1"/>
  <c r="G18095" i="1" s="1"/>
  <c r="F18094" i="1"/>
  <c r="G18094" i="1" s="1"/>
  <c r="F18093" i="1"/>
  <c r="G18093" i="1" s="1"/>
  <c r="F18092" i="1"/>
  <c r="G18092" i="1" s="1"/>
  <c r="F18091" i="1"/>
  <c r="G18091" i="1" s="1"/>
  <c r="F18090" i="1"/>
  <c r="G18090" i="1" s="1"/>
  <c r="F18089" i="1"/>
  <c r="G18089" i="1" s="1"/>
  <c r="F18088" i="1"/>
  <c r="G18088" i="1" s="1"/>
  <c r="F18087" i="1"/>
  <c r="G18087" i="1" s="1"/>
  <c r="F18086" i="1"/>
  <c r="F18085" i="1"/>
  <c r="G18085" i="1" s="1"/>
  <c r="F18084" i="1"/>
  <c r="G18084" i="1" s="1"/>
  <c r="F18083" i="1"/>
  <c r="G18083" i="1" s="1"/>
  <c r="F18082" i="1"/>
  <c r="G18082" i="1" s="1"/>
  <c r="F18081" i="1"/>
  <c r="G18081" i="1" s="1"/>
  <c r="F18080" i="1"/>
  <c r="G18080" i="1" s="1"/>
  <c r="F18079" i="1"/>
  <c r="G18079" i="1" s="1"/>
  <c r="F18078" i="1"/>
  <c r="G18078" i="1" s="1"/>
  <c r="F18077" i="1"/>
  <c r="G18077" i="1" s="1"/>
  <c r="F18076" i="1"/>
  <c r="G18076" i="1" s="1"/>
  <c r="F18075" i="1"/>
  <c r="G18075" i="1" s="1"/>
  <c r="F18074" i="1"/>
  <c r="F18073" i="1"/>
  <c r="G18073" i="1" s="1"/>
  <c r="F18072" i="1"/>
  <c r="G18072" i="1" s="1"/>
  <c r="F18071" i="1"/>
  <c r="G18071" i="1" s="1"/>
  <c r="F18070" i="1"/>
  <c r="G18070" i="1" s="1"/>
  <c r="F18069" i="1"/>
  <c r="G18069" i="1" s="1"/>
  <c r="F18068" i="1"/>
  <c r="G18068" i="1" s="1"/>
  <c r="F18067" i="1"/>
  <c r="G18067" i="1" s="1"/>
  <c r="F18066" i="1"/>
  <c r="G18066" i="1" s="1"/>
  <c r="F18065" i="1"/>
  <c r="G18065" i="1" s="1"/>
  <c r="F18064" i="1"/>
  <c r="G18064" i="1" s="1"/>
  <c r="F18063" i="1"/>
  <c r="G18063" i="1" s="1"/>
  <c r="F18062" i="1"/>
  <c r="F18061" i="1"/>
  <c r="G18061" i="1" s="1"/>
  <c r="F18060" i="1"/>
  <c r="G18060" i="1" s="1"/>
  <c r="F18059" i="1"/>
  <c r="G18059" i="1" s="1"/>
  <c r="F18058" i="1"/>
  <c r="G18058" i="1" s="1"/>
  <c r="F18057" i="1"/>
  <c r="G18057" i="1" s="1"/>
  <c r="F18056" i="1"/>
  <c r="G18056" i="1" s="1"/>
  <c r="F18055" i="1"/>
  <c r="G18055" i="1" s="1"/>
  <c r="F18054" i="1"/>
  <c r="G18054" i="1" s="1"/>
  <c r="F18053" i="1"/>
  <c r="G18053" i="1" s="1"/>
  <c r="F18052" i="1"/>
  <c r="G18052" i="1" s="1"/>
  <c r="F18051" i="1"/>
  <c r="G18051" i="1" s="1"/>
  <c r="F18050" i="1"/>
  <c r="F18049" i="1"/>
  <c r="G18049" i="1" s="1"/>
  <c r="F18048" i="1"/>
  <c r="G18048" i="1" s="1"/>
  <c r="F18047" i="1"/>
  <c r="G18047" i="1" s="1"/>
  <c r="F18046" i="1"/>
  <c r="G18046" i="1" s="1"/>
  <c r="F18045" i="1"/>
  <c r="G18045" i="1" s="1"/>
  <c r="F18044" i="1"/>
  <c r="G18044" i="1" s="1"/>
  <c r="F18043" i="1"/>
  <c r="G18043" i="1" s="1"/>
  <c r="F18042" i="1"/>
  <c r="G18042" i="1" s="1"/>
  <c r="F18041" i="1"/>
  <c r="G18041" i="1" s="1"/>
  <c r="F18040" i="1"/>
  <c r="G18040" i="1" s="1"/>
  <c r="F18039" i="1"/>
  <c r="G18039" i="1" s="1"/>
  <c r="F18038" i="1"/>
  <c r="F18037" i="1"/>
  <c r="G18037" i="1" s="1"/>
  <c r="F18036" i="1"/>
  <c r="G18036" i="1" s="1"/>
  <c r="F18035" i="1"/>
  <c r="G18035" i="1" s="1"/>
  <c r="F18034" i="1"/>
  <c r="G18034" i="1" s="1"/>
  <c r="F18033" i="1"/>
  <c r="G18033" i="1" s="1"/>
  <c r="F18032" i="1"/>
  <c r="G18032" i="1" s="1"/>
  <c r="F18031" i="1"/>
  <c r="G18031" i="1" s="1"/>
  <c r="F18030" i="1"/>
  <c r="G18030" i="1" s="1"/>
  <c r="F18029" i="1"/>
  <c r="G18029" i="1" s="1"/>
  <c r="F18028" i="1"/>
  <c r="G18028" i="1" s="1"/>
  <c r="F18027" i="1"/>
  <c r="G18027" i="1" s="1"/>
  <c r="F18026" i="1"/>
  <c r="F18025" i="1"/>
  <c r="G18025" i="1" s="1"/>
  <c r="F18024" i="1"/>
  <c r="G18024" i="1" s="1"/>
  <c r="F18023" i="1"/>
  <c r="G18023" i="1" s="1"/>
  <c r="F18022" i="1"/>
  <c r="G18022" i="1" s="1"/>
  <c r="F18021" i="1"/>
  <c r="G18021" i="1" s="1"/>
  <c r="F18020" i="1"/>
  <c r="G18020" i="1" s="1"/>
  <c r="F18019" i="1"/>
  <c r="G18019" i="1" s="1"/>
  <c r="F18018" i="1"/>
  <c r="G18018" i="1" s="1"/>
  <c r="F18017" i="1"/>
  <c r="G18017" i="1" s="1"/>
  <c r="F18016" i="1"/>
  <c r="G18016" i="1" s="1"/>
  <c r="F18015" i="1"/>
  <c r="G18015" i="1" s="1"/>
  <c r="F18014" i="1"/>
  <c r="F18013" i="1"/>
  <c r="G18013" i="1" s="1"/>
  <c r="F18012" i="1"/>
  <c r="G18012" i="1" s="1"/>
  <c r="F18011" i="1"/>
  <c r="G18011" i="1" s="1"/>
  <c r="F18010" i="1"/>
  <c r="G18010" i="1" s="1"/>
  <c r="F18009" i="1"/>
  <c r="G18009" i="1" s="1"/>
  <c r="F18008" i="1"/>
  <c r="G18008" i="1" s="1"/>
  <c r="F18007" i="1"/>
  <c r="G18007" i="1" s="1"/>
  <c r="F18006" i="1"/>
  <c r="G18006" i="1" s="1"/>
  <c r="F18005" i="1"/>
  <c r="G18005" i="1" s="1"/>
  <c r="F18004" i="1"/>
  <c r="G18004" i="1" s="1"/>
  <c r="F18003" i="1"/>
  <c r="G18003" i="1" s="1"/>
  <c r="F18002" i="1"/>
  <c r="F18001" i="1"/>
  <c r="G18001" i="1" s="1"/>
  <c r="F18000" i="1"/>
  <c r="G18000" i="1" s="1"/>
  <c r="F17999" i="1"/>
  <c r="G17999" i="1" s="1"/>
  <c r="F17998" i="1"/>
  <c r="G17998" i="1" s="1"/>
  <c r="F17997" i="1"/>
  <c r="G17997" i="1" s="1"/>
  <c r="F17996" i="1"/>
  <c r="G17996" i="1" s="1"/>
  <c r="F17995" i="1"/>
  <c r="G17995" i="1" s="1"/>
  <c r="F17994" i="1"/>
  <c r="G17994" i="1" s="1"/>
  <c r="F17993" i="1"/>
  <c r="G17993" i="1" s="1"/>
  <c r="F17992" i="1"/>
  <c r="G17992" i="1" s="1"/>
  <c r="F17991" i="1"/>
  <c r="G17991" i="1" s="1"/>
  <c r="F17990" i="1"/>
  <c r="F17989" i="1"/>
  <c r="G17989" i="1" s="1"/>
  <c r="F17988" i="1"/>
  <c r="G17988" i="1" s="1"/>
  <c r="F17987" i="1"/>
  <c r="G17987" i="1" s="1"/>
  <c r="F17986" i="1"/>
  <c r="G17986" i="1" s="1"/>
  <c r="F17985" i="1"/>
  <c r="G17985" i="1" s="1"/>
  <c r="F17984" i="1"/>
  <c r="G17984" i="1" s="1"/>
  <c r="F17983" i="1"/>
  <c r="G17983" i="1" s="1"/>
  <c r="F17982" i="1"/>
  <c r="G17982" i="1" s="1"/>
  <c r="F17981" i="1"/>
  <c r="G17981" i="1" s="1"/>
  <c r="F17980" i="1"/>
  <c r="G17980" i="1" s="1"/>
  <c r="F17979" i="1"/>
  <c r="G17979" i="1" s="1"/>
  <c r="F17978" i="1"/>
  <c r="F17977" i="1"/>
  <c r="G17977" i="1" s="1"/>
  <c r="F17976" i="1"/>
  <c r="G17976" i="1" s="1"/>
  <c r="F17975" i="1"/>
  <c r="G17975" i="1" s="1"/>
  <c r="F17974" i="1"/>
  <c r="G17974" i="1" s="1"/>
  <c r="F17973" i="1"/>
  <c r="G17973" i="1" s="1"/>
  <c r="F17972" i="1"/>
  <c r="G17972" i="1" s="1"/>
  <c r="F17971" i="1"/>
  <c r="G17971" i="1" s="1"/>
  <c r="F17970" i="1"/>
  <c r="G17970" i="1" s="1"/>
  <c r="F17969" i="1"/>
  <c r="G17969" i="1" s="1"/>
  <c r="F17968" i="1"/>
  <c r="G17968" i="1" s="1"/>
  <c r="F17967" i="1"/>
  <c r="G17967" i="1" s="1"/>
  <c r="F17966" i="1"/>
  <c r="F17965" i="1"/>
  <c r="G17965" i="1" s="1"/>
  <c r="F17964" i="1"/>
  <c r="G17964" i="1" s="1"/>
  <c r="F17963" i="1"/>
  <c r="G17963" i="1" s="1"/>
  <c r="F17962" i="1"/>
  <c r="G17962" i="1" s="1"/>
  <c r="F17961" i="1"/>
  <c r="G17961" i="1" s="1"/>
  <c r="F17960" i="1"/>
  <c r="G17960" i="1" s="1"/>
  <c r="F17959" i="1"/>
  <c r="G17959" i="1" s="1"/>
  <c r="F17958" i="1"/>
  <c r="G17958" i="1" s="1"/>
  <c r="F17957" i="1"/>
  <c r="G17957" i="1" s="1"/>
  <c r="F17956" i="1"/>
  <c r="G17956" i="1" s="1"/>
  <c r="F17955" i="1"/>
  <c r="G17955" i="1" s="1"/>
  <c r="F17954" i="1"/>
  <c r="F17953" i="1"/>
  <c r="G17953" i="1" s="1"/>
  <c r="F17952" i="1"/>
  <c r="G17952" i="1" s="1"/>
  <c r="F17951" i="1"/>
  <c r="G17951" i="1" s="1"/>
  <c r="F17950" i="1"/>
  <c r="G17950" i="1" s="1"/>
  <c r="F17949" i="1"/>
  <c r="G17949" i="1" s="1"/>
  <c r="F17948" i="1"/>
  <c r="G17948" i="1" s="1"/>
  <c r="F17947" i="1"/>
  <c r="G17947" i="1" s="1"/>
  <c r="F17946" i="1"/>
  <c r="G17946" i="1" s="1"/>
  <c r="F17945" i="1"/>
  <c r="G17945" i="1" s="1"/>
  <c r="F17944" i="1"/>
  <c r="G17944" i="1" s="1"/>
  <c r="F17943" i="1"/>
  <c r="G17943" i="1" s="1"/>
  <c r="F17942" i="1"/>
  <c r="F17941" i="1"/>
  <c r="G17941" i="1" s="1"/>
  <c r="F17940" i="1"/>
  <c r="G17940" i="1" s="1"/>
  <c r="F17939" i="1"/>
  <c r="G17939" i="1" s="1"/>
  <c r="F17938" i="1"/>
  <c r="G17938" i="1" s="1"/>
  <c r="F17937" i="1"/>
  <c r="G17937" i="1" s="1"/>
  <c r="F17936" i="1"/>
  <c r="G17936" i="1" s="1"/>
  <c r="F17935" i="1"/>
  <c r="G17935" i="1" s="1"/>
  <c r="F17934" i="1"/>
  <c r="G17934" i="1" s="1"/>
  <c r="F17933" i="1"/>
  <c r="G17933" i="1" s="1"/>
  <c r="F17932" i="1"/>
  <c r="G17932" i="1" s="1"/>
  <c r="F17931" i="1"/>
  <c r="G17931" i="1" s="1"/>
  <c r="F17930" i="1"/>
  <c r="F17929" i="1"/>
  <c r="G17929" i="1" s="1"/>
  <c r="F17928" i="1"/>
  <c r="G17928" i="1" s="1"/>
  <c r="F17927" i="1"/>
  <c r="G17927" i="1" s="1"/>
  <c r="F17926" i="1"/>
  <c r="G17926" i="1" s="1"/>
  <c r="F17925" i="1"/>
  <c r="G17925" i="1" s="1"/>
  <c r="F17924" i="1"/>
  <c r="G17924" i="1" s="1"/>
  <c r="F17923" i="1"/>
  <c r="G17923" i="1" s="1"/>
  <c r="F17922" i="1"/>
  <c r="G17922" i="1" s="1"/>
  <c r="F17921" i="1"/>
  <c r="G17921" i="1" s="1"/>
  <c r="F17920" i="1"/>
  <c r="G17920" i="1" s="1"/>
  <c r="F17919" i="1"/>
  <c r="G17919" i="1" s="1"/>
  <c r="F17918" i="1"/>
  <c r="F17917" i="1"/>
  <c r="G17917" i="1" s="1"/>
  <c r="F17916" i="1"/>
  <c r="G17916" i="1" s="1"/>
  <c r="F17915" i="1"/>
  <c r="G17915" i="1" s="1"/>
  <c r="F17914" i="1"/>
  <c r="G17914" i="1" s="1"/>
  <c r="F17913" i="1"/>
  <c r="G17913" i="1" s="1"/>
  <c r="F17912" i="1"/>
  <c r="G17912" i="1" s="1"/>
  <c r="F17911" i="1"/>
  <c r="G17911" i="1" s="1"/>
  <c r="F17910" i="1"/>
  <c r="G17910" i="1" s="1"/>
  <c r="F17909" i="1"/>
  <c r="G17909" i="1" s="1"/>
  <c r="F17908" i="1"/>
  <c r="G17908" i="1" s="1"/>
  <c r="F17907" i="1"/>
  <c r="G17907" i="1" s="1"/>
  <c r="F17906" i="1"/>
  <c r="F17905" i="1"/>
  <c r="G17905" i="1" s="1"/>
  <c r="F17904" i="1"/>
  <c r="G17904" i="1" s="1"/>
  <c r="F17903" i="1"/>
  <c r="G17903" i="1" s="1"/>
  <c r="F17902" i="1"/>
  <c r="G17902" i="1" s="1"/>
  <c r="F17901" i="1"/>
  <c r="G17901" i="1" s="1"/>
  <c r="F17900" i="1"/>
  <c r="G17900" i="1" s="1"/>
  <c r="F17899" i="1"/>
  <c r="G17899" i="1" s="1"/>
  <c r="F17898" i="1"/>
  <c r="G17898" i="1" s="1"/>
  <c r="F17897" i="1"/>
  <c r="G17897" i="1" s="1"/>
  <c r="F17896" i="1"/>
  <c r="G17896" i="1" s="1"/>
  <c r="F17895" i="1"/>
  <c r="G17895" i="1" s="1"/>
  <c r="F17894" i="1"/>
  <c r="F17893" i="1"/>
  <c r="G17893" i="1" s="1"/>
  <c r="F17892" i="1"/>
  <c r="G17892" i="1" s="1"/>
  <c r="F17891" i="1"/>
  <c r="G17891" i="1" s="1"/>
  <c r="F17890" i="1"/>
  <c r="G17890" i="1" s="1"/>
  <c r="F17889" i="1"/>
  <c r="G17889" i="1" s="1"/>
  <c r="F17888" i="1"/>
  <c r="G17888" i="1" s="1"/>
  <c r="F17887" i="1"/>
  <c r="G17887" i="1" s="1"/>
  <c r="F17886" i="1"/>
  <c r="G17886" i="1" s="1"/>
  <c r="F17885" i="1"/>
  <c r="G17885" i="1" s="1"/>
  <c r="F17884" i="1"/>
  <c r="G17884" i="1" s="1"/>
  <c r="F17883" i="1"/>
  <c r="G17883" i="1" s="1"/>
  <c r="F17882" i="1"/>
  <c r="F17881" i="1"/>
  <c r="G17881" i="1" s="1"/>
  <c r="F17880" i="1"/>
  <c r="G17880" i="1" s="1"/>
  <c r="F17879" i="1"/>
  <c r="G17879" i="1" s="1"/>
  <c r="F17878" i="1"/>
  <c r="G17878" i="1" s="1"/>
  <c r="F17877" i="1"/>
  <c r="G17877" i="1" s="1"/>
  <c r="F17876" i="1"/>
  <c r="G17876" i="1" s="1"/>
  <c r="F17875" i="1"/>
  <c r="G17875" i="1" s="1"/>
  <c r="F17874" i="1"/>
  <c r="G17874" i="1" s="1"/>
  <c r="F17873" i="1"/>
  <c r="G17873" i="1" s="1"/>
  <c r="F17872" i="1"/>
  <c r="G17872" i="1" s="1"/>
  <c r="F17871" i="1"/>
  <c r="G17871" i="1" s="1"/>
  <c r="F17870" i="1"/>
  <c r="F17869" i="1"/>
  <c r="G17869" i="1" s="1"/>
  <c r="F17868" i="1"/>
  <c r="G17868" i="1" s="1"/>
  <c r="F17867" i="1"/>
  <c r="G17867" i="1" s="1"/>
  <c r="F17866" i="1"/>
  <c r="G17866" i="1" s="1"/>
  <c r="F17865" i="1"/>
  <c r="G17865" i="1" s="1"/>
  <c r="F17864" i="1"/>
  <c r="G17864" i="1" s="1"/>
  <c r="F17863" i="1"/>
  <c r="G17863" i="1" s="1"/>
  <c r="F17862" i="1"/>
  <c r="G17862" i="1" s="1"/>
  <c r="F17861" i="1"/>
  <c r="G17861" i="1" s="1"/>
  <c r="F17860" i="1"/>
  <c r="G17860" i="1" s="1"/>
  <c r="F17859" i="1"/>
  <c r="G17859" i="1" s="1"/>
  <c r="F17858" i="1"/>
  <c r="F17857" i="1"/>
  <c r="G17857" i="1" s="1"/>
  <c r="F17856" i="1"/>
  <c r="G17856" i="1" s="1"/>
  <c r="F17855" i="1"/>
  <c r="G17855" i="1" s="1"/>
  <c r="F17854" i="1"/>
  <c r="G17854" i="1" s="1"/>
  <c r="F17853" i="1"/>
  <c r="G17853" i="1" s="1"/>
  <c r="F17852" i="1"/>
  <c r="G17852" i="1" s="1"/>
  <c r="F17851" i="1"/>
  <c r="G17851" i="1" s="1"/>
  <c r="F17850" i="1"/>
  <c r="G17850" i="1" s="1"/>
  <c r="F17849" i="1"/>
  <c r="G17849" i="1" s="1"/>
  <c r="F17848" i="1"/>
  <c r="G17848" i="1" s="1"/>
  <c r="F17847" i="1"/>
  <c r="G17847" i="1" s="1"/>
  <c r="F17846" i="1"/>
  <c r="F17845" i="1"/>
  <c r="G17845" i="1" s="1"/>
  <c r="F17844" i="1"/>
  <c r="G17844" i="1" s="1"/>
  <c r="F17843" i="1"/>
  <c r="G17843" i="1" s="1"/>
  <c r="F17842" i="1"/>
  <c r="G17842" i="1" s="1"/>
  <c r="F17841" i="1"/>
  <c r="G17841" i="1" s="1"/>
  <c r="F17840" i="1"/>
  <c r="G17840" i="1" s="1"/>
  <c r="F17839" i="1"/>
  <c r="G17839" i="1" s="1"/>
  <c r="F17838" i="1"/>
  <c r="G17838" i="1" s="1"/>
  <c r="F17837" i="1"/>
  <c r="G17837" i="1" s="1"/>
  <c r="F17836" i="1"/>
  <c r="G17836" i="1" s="1"/>
  <c r="F17835" i="1"/>
  <c r="G17835" i="1" s="1"/>
  <c r="F17834" i="1"/>
  <c r="F17833" i="1"/>
  <c r="G17833" i="1" s="1"/>
  <c r="F17832" i="1"/>
  <c r="G17832" i="1" s="1"/>
  <c r="F17831" i="1"/>
  <c r="G17831" i="1" s="1"/>
  <c r="F17830" i="1"/>
  <c r="G17830" i="1" s="1"/>
  <c r="F17829" i="1"/>
  <c r="G17829" i="1" s="1"/>
  <c r="F17828" i="1"/>
  <c r="G17828" i="1" s="1"/>
  <c r="F17827" i="1"/>
  <c r="G17827" i="1" s="1"/>
  <c r="F17826" i="1"/>
  <c r="G17826" i="1" s="1"/>
  <c r="F17825" i="1"/>
  <c r="G17825" i="1" s="1"/>
  <c r="F17824" i="1"/>
  <c r="G17824" i="1" s="1"/>
  <c r="F17823" i="1"/>
  <c r="G17823" i="1" s="1"/>
  <c r="F17822" i="1"/>
  <c r="F17821" i="1"/>
  <c r="G17821" i="1" s="1"/>
  <c r="F17820" i="1"/>
  <c r="G17820" i="1" s="1"/>
  <c r="F17819" i="1"/>
  <c r="G17819" i="1" s="1"/>
  <c r="F17818" i="1"/>
  <c r="G17818" i="1" s="1"/>
  <c r="F17817" i="1"/>
  <c r="G17817" i="1" s="1"/>
  <c r="F17816" i="1"/>
  <c r="G17816" i="1" s="1"/>
  <c r="F17815" i="1"/>
  <c r="G17815" i="1" s="1"/>
  <c r="F17814" i="1"/>
  <c r="G17814" i="1" s="1"/>
  <c r="F17813" i="1"/>
  <c r="G17813" i="1" s="1"/>
  <c r="F17812" i="1"/>
  <c r="G17812" i="1" s="1"/>
  <c r="F17811" i="1"/>
  <c r="G17811" i="1" s="1"/>
  <c r="F17810" i="1"/>
  <c r="F17809" i="1"/>
  <c r="G17809" i="1" s="1"/>
  <c r="F17808" i="1"/>
  <c r="G17808" i="1" s="1"/>
  <c r="F17807" i="1"/>
  <c r="G17807" i="1" s="1"/>
  <c r="F17806" i="1"/>
  <c r="G17806" i="1" s="1"/>
  <c r="F17805" i="1"/>
  <c r="G17805" i="1" s="1"/>
  <c r="F17804" i="1"/>
  <c r="G17804" i="1" s="1"/>
  <c r="F17803" i="1"/>
  <c r="G17803" i="1" s="1"/>
  <c r="F17802" i="1"/>
  <c r="G17802" i="1" s="1"/>
  <c r="F17801" i="1"/>
  <c r="G17801" i="1" s="1"/>
  <c r="F17800" i="1"/>
  <c r="G17800" i="1" s="1"/>
  <c r="F17799" i="1"/>
  <c r="G17799" i="1" s="1"/>
  <c r="F17798" i="1"/>
  <c r="F17797" i="1"/>
  <c r="G17797" i="1" s="1"/>
  <c r="F17796" i="1"/>
  <c r="G17796" i="1" s="1"/>
  <c r="F17795" i="1"/>
  <c r="G17795" i="1" s="1"/>
  <c r="F17794" i="1"/>
  <c r="G17794" i="1" s="1"/>
  <c r="F17793" i="1"/>
  <c r="G17793" i="1" s="1"/>
  <c r="F17792" i="1"/>
  <c r="G17792" i="1" s="1"/>
  <c r="F17791" i="1"/>
  <c r="G17791" i="1" s="1"/>
  <c r="F17790" i="1"/>
  <c r="G17790" i="1" s="1"/>
  <c r="F17789" i="1"/>
  <c r="G17789" i="1" s="1"/>
  <c r="F17788" i="1"/>
  <c r="G17788" i="1" s="1"/>
  <c r="F17787" i="1"/>
  <c r="G17787" i="1" s="1"/>
  <c r="F17786" i="1"/>
  <c r="F17785" i="1"/>
  <c r="G17785" i="1" s="1"/>
  <c r="F17784" i="1"/>
  <c r="G17784" i="1" s="1"/>
  <c r="F17783" i="1"/>
  <c r="G17783" i="1" s="1"/>
  <c r="F17782" i="1"/>
  <c r="G17782" i="1" s="1"/>
  <c r="F17781" i="1"/>
  <c r="G17781" i="1" s="1"/>
  <c r="F17780" i="1"/>
  <c r="G17780" i="1" s="1"/>
  <c r="F17779" i="1"/>
  <c r="G17779" i="1" s="1"/>
  <c r="F17778" i="1"/>
  <c r="G17778" i="1" s="1"/>
  <c r="F17777" i="1"/>
  <c r="G17777" i="1" s="1"/>
  <c r="F17776" i="1"/>
  <c r="G17776" i="1" s="1"/>
  <c r="F17775" i="1"/>
  <c r="G17775" i="1" s="1"/>
  <c r="F17774" i="1"/>
  <c r="F17773" i="1"/>
  <c r="G17773" i="1" s="1"/>
  <c r="F17772" i="1"/>
  <c r="G17772" i="1" s="1"/>
  <c r="F17771" i="1"/>
  <c r="G17771" i="1" s="1"/>
  <c r="F17770" i="1"/>
  <c r="G17770" i="1" s="1"/>
  <c r="F17769" i="1"/>
  <c r="G17769" i="1" s="1"/>
  <c r="F17768" i="1"/>
  <c r="G17768" i="1" s="1"/>
  <c r="F17767" i="1"/>
  <c r="G17767" i="1" s="1"/>
  <c r="F17766" i="1"/>
  <c r="G17766" i="1" s="1"/>
  <c r="F17765" i="1"/>
  <c r="G17765" i="1" s="1"/>
  <c r="F17764" i="1"/>
  <c r="G17764" i="1" s="1"/>
  <c r="F17763" i="1"/>
  <c r="G17763" i="1" s="1"/>
  <c r="F17762" i="1"/>
  <c r="F17761" i="1"/>
  <c r="G17761" i="1" s="1"/>
  <c r="F17760" i="1"/>
  <c r="G17760" i="1" s="1"/>
  <c r="F17759" i="1"/>
  <c r="G17759" i="1" s="1"/>
  <c r="F17758" i="1"/>
  <c r="G17758" i="1" s="1"/>
  <c r="F17757" i="1"/>
  <c r="G17757" i="1" s="1"/>
  <c r="F17756" i="1"/>
  <c r="G17756" i="1" s="1"/>
  <c r="F17755" i="1"/>
  <c r="G17755" i="1" s="1"/>
  <c r="F17754" i="1"/>
  <c r="G17754" i="1" s="1"/>
  <c r="F17753" i="1"/>
  <c r="G17753" i="1" s="1"/>
  <c r="F17752" i="1"/>
  <c r="G17752" i="1" s="1"/>
  <c r="F17751" i="1"/>
  <c r="G17751" i="1" s="1"/>
  <c r="F17750" i="1"/>
  <c r="F17749" i="1"/>
  <c r="G17749" i="1" s="1"/>
  <c r="F17748" i="1"/>
  <c r="G17748" i="1" s="1"/>
  <c r="F17747" i="1"/>
  <c r="G17747" i="1" s="1"/>
  <c r="F17746" i="1"/>
  <c r="G17746" i="1" s="1"/>
  <c r="F17745" i="1"/>
  <c r="G17745" i="1" s="1"/>
  <c r="F17744" i="1"/>
  <c r="G17744" i="1" s="1"/>
  <c r="F17743" i="1"/>
  <c r="G17743" i="1" s="1"/>
  <c r="F17742" i="1"/>
  <c r="G17742" i="1" s="1"/>
  <c r="F17741" i="1"/>
  <c r="G17741" i="1" s="1"/>
  <c r="F17740" i="1"/>
  <c r="G17740" i="1" s="1"/>
  <c r="F17739" i="1"/>
  <c r="G17739" i="1" s="1"/>
  <c r="F17738" i="1"/>
  <c r="F17737" i="1"/>
  <c r="G17737" i="1" s="1"/>
  <c r="F17736" i="1"/>
  <c r="G17736" i="1" s="1"/>
  <c r="F17735" i="1"/>
  <c r="G17735" i="1" s="1"/>
  <c r="F17734" i="1"/>
  <c r="G17734" i="1" s="1"/>
  <c r="F17733" i="1"/>
  <c r="G17733" i="1" s="1"/>
  <c r="F17732" i="1"/>
  <c r="G17732" i="1" s="1"/>
  <c r="F17731" i="1"/>
  <c r="G17731" i="1" s="1"/>
  <c r="F17730" i="1"/>
  <c r="G17730" i="1" s="1"/>
  <c r="F17729" i="1"/>
  <c r="G17729" i="1" s="1"/>
  <c r="F17728" i="1"/>
  <c r="G17728" i="1" s="1"/>
  <c r="F17727" i="1"/>
  <c r="G17727" i="1" s="1"/>
  <c r="F17726" i="1"/>
  <c r="F17725" i="1"/>
  <c r="G17725" i="1" s="1"/>
  <c r="F17724" i="1"/>
  <c r="G17724" i="1" s="1"/>
  <c r="F17723" i="1"/>
  <c r="G17723" i="1" s="1"/>
  <c r="F17722" i="1"/>
  <c r="G17722" i="1" s="1"/>
  <c r="F17721" i="1"/>
  <c r="G17721" i="1" s="1"/>
  <c r="F17720" i="1"/>
  <c r="G17720" i="1" s="1"/>
  <c r="F17719" i="1"/>
  <c r="G17719" i="1" s="1"/>
  <c r="F17718" i="1"/>
  <c r="G17718" i="1" s="1"/>
  <c r="F17717" i="1"/>
  <c r="G17717" i="1" s="1"/>
  <c r="F17716" i="1"/>
  <c r="G17716" i="1" s="1"/>
  <c r="F17715" i="1"/>
  <c r="G17715" i="1" s="1"/>
  <c r="F17714" i="1"/>
  <c r="F17713" i="1"/>
  <c r="G17713" i="1" s="1"/>
  <c r="F17712" i="1"/>
  <c r="G17712" i="1" s="1"/>
  <c r="F17711" i="1"/>
  <c r="G17711" i="1" s="1"/>
  <c r="F17710" i="1"/>
  <c r="G17710" i="1" s="1"/>
  <c r="F17709" i="1"/>
  <c r="G17709" i="1" s="1"/>
  <c r="F17708" i="1"/>
  <c r="G17708" i="1" s="1"/>
  <c r="F17707" i="1"/>
  <c r="G17707" i="1" s="1"/>
  <c r="F17706" i="1"/>
  <c r="G17706" i="1" s="1"/>
  <c r="F17705" i="1"/>
  <c r="G17705" i="1" s="1"/>
  <c r="F17704" i="1"/>
  <c r="G17704" i="1" s="1"/>
  <c r="F17703" i="1"/>
  <c r="G17703" i="1" s="1"/>
  <c r="F17702" i="1"/>
  <c r="F17701" i="1"/>
  <c r="G17701" i="1" s="1"/>
  <c r="F17700" i="1"/>
  <c r="G17700" i="1" s="1"/>
  <c r="F17699" i="1"/>
  <c r="G17699" i="1" s="1"/>
  <c r="F17698" i="1"/>
  <c r="G17698" i="1" s="1"/>
  <c r="F17697" i="1"/>
  <c r="G17697" i="1" s="1"/>
  <c r="F17696" i="1"/>
  <c r="G17696" i="1" s="1"/>
  <c r="F17695" i="1"/>
  <c r="G17695" i="1" s="1"/>
  <c r="F17694" i="1"/>
  <c r="G17694" i="1" s="1"/>
  <c r="F17693" i="1"/>
  <c r="G17693" i="1" s="1"/>
  <c r="F17692" i="1"/>
  <c r="G17692" i="1" s="1"/>
  <c r="F17691" i="1"/>
  <c r="G17691" i="1" s="1"/>
  <c r="F17690" i="1"/>
  <c r="F17689" i="1"/>
  <c r="G17689" i="1" s="1"/>
  <c r="F17688" i="1"/>
  <c r="G17688" i="1" s="1"/>
  <c r="F17687" i="1"/>
  <c r="G17687" i="1" s="1"/>
  <c r="F17686" i="1"/>
  <c r="G17686" i="1" s="1"/>
  <c r="F17685" i="1"/>
  <c r="G17685" i="1" s="1"/>
  <c r="F17684" i="1"/>
  <c r="G17684" i="1" s="1"/>
  <c r="F17683" i="1"/>
  <c r="G17683" i="1" s="1"/>
  <c r="F17682" i="1"/>
  <c r="G17682" i="1" s="1"/>
  <c r="F17681" i="1"/>
  <c r="G17681" i="1" s="1"/>
  <c r="F17680" i="1"/>
  <c r="G17680" i="1" s="1"/>
  <c r="F17679" i="1"/>
  <c r="G17679" i="1" s="1"/>
  <c r="F17678" i="1"/>
  <c r="F17677" i="1"/>
  <c r="G17677" i="1" s="1"/>
  <c r="F17676" i="1"/>
  <c r="G17676" i="1" s="1"/>
  <c r="F17675" i="1"/>
  <c r="G17675" i="1" s="1"/>
  <c r="F17674" i="1"/>
  <c r="G17674" i="1" s="1"/>
  <c r="F17673" i="1"/>
  <c r="G17673" i="1" s="1"/>
  <c r="F17672" i="1"/>
  <c r="G17672" i="1" s="1"/>
  <c r="F17671" i="1"/>
  <c r="G17671" i="1" s="1"/>
  <c r="F17670" i="1"/>
  <c r="G17670" i="1" s="1"/>
  <c r="F17669" i="1"/>
  <c r="G17669" i="1" s="1"/>
  <c r="F17668" i="1"/>
  <c r="G17668" i="1" s="1"/>
  <c r="F17667" i="1"/>
  <c r="G17667" i="1" s="1"/>
  <c r="F17666" i="1"/>
  <c r="F17665" i="1"/>
  <c r="G17665" i="1" s="1"/>
  <c r="F17664" i="1"/>
  <c r="G17664" i="1" s="1"/>
  <c r="F17663" i="1"/>
  <c r="G17663" i="1" s="1"/>
  <c r="F17662" i="1"/>
  <c r="G17662" i="1" s="1"/>
  <c r="F17661" i="1"/>
  <c r="G17661" i="1" s="1"/>
  <c r="F17660" i="1"/>
  <c r="G17660" i="1" s="1"/>
  <c r="F17659" i="1"/>
  <c r="G17659" i="1" s="1"/>
  <c r="F17658" i="1"/>
  <c r="G17658" i="1" s="1"/>
  <c r="F17657" i="1"/>
  <c r="G17657" i="1" s="1"/>
  <c r="F17656" i="1"/>
  <c r="G17656" i="1" s="1"/>
  <c r="F17655" i="1"/>
  <c r="G17655" i="1" s="1"/>
  <c r="F17654" i="1"/>
  <c r="F17653" i="1"/>
  <c r="G17653" i="1" s="1"/>
  <c r="F17652" i="1"/>
  <c r="G17652" i="1" s="1"/>
  <c r="F17651" i="1"/>
  <c r="G17651" i="1" s="1"/>
  <c r="F17650" i="1"/>
  <c r="G17650" i="1" s="1"/>
  <c r="F17649" i="1"/>
  <c r="G17649" i="1" s="1"/>
  <c r="F17648" i="1"/>
  <c r="G17648" i="1" s="1"/>
  <c r="F17647" i="1"/>
  <c r="G17647" i="1" s="1"/>
  <c r="F17646" i="1"/>
  <c r="G17646" i="1" s="1"/>
  <c r="F17645" i="1"/>
  <c r="G17645" i="1" s="1"/>
  <c r="F17644" i="1"/>
  <c r="G17644" i="1" s="1"/>
  <c r="F17643" i="1"/>
  <c r="G17643" i="1" s="1"/>
  <c r="F17642" i="1"/>
  <c r="F17641" i="1"/>
  <c r="G17641" i="1" s="1"/>
  <c r="F17640" i="1"/>
  <c r="G17640" i="1" s="1"/>
  <c r="F17639" i="1"/>
  <c r="G17639" i="1" s="1"/>
  <c r="F17638" i="1"/>
  <c r="G17638" i="1" s="1"/>
  <c r="F17637" i="1"/>
  <c r="G17637" i="1" s="1"/>
  <c r="F17636" i="1"/>
  <c r="G17636" i="1" s="1"/>
  <c r="F17635" i="1"/>
  <c r="G17635" i="1" s="1"/>
  <c r="F17634" i="1"/>
  <c r="G17634" i="1" s="1"/>
  <c r="F17633" i="1"/>
  <c r="G17633" i="1" s="1"/>
  <c r="F17632" i="1"/>
  <c r="G17632" i="1" s="1"/>
  <c r="F17631" i="1"/>
  <c r="G17631" i="1" s="1"/>
  <c r="F17630" i="1"/>
  <c r="F17629" i="1"/>
  <c r="G17629" i="1" s="1"/>
  <c r="F17628" i="1"/>
  <c r="G17628" i="1" s="1"/>
  <c r="F17627" i="1"/>
  <c r="G17627" i="1" s="1"/>
  <c r="F17626" i="1"/>
  <c r="G17626" i="1" s="1"/>
  <c r="F17625" i="1"/>
  <c r="G17625" i="1" s="1"/>
  <c r="F17624" i="1"/>
  <c r="G17624" i="1" s="1"/>
  <c r="F17623" i="1"/>
  <c r="G17623" i="1" s="1"/>
  <c r="F17622" i="1"/>
  <c r="G17622" i="1" s="1"/>
  <c r="F17621" i="1"/>
  <c r="G17621" i="1" s="1"/>
  <c r="F17620" i="1"/>
  <c r="G17620" i="1" s="1"/>
  <c r="F17619" i="1"/>
  <c r="G17619" i="1" s="1"/>
  <c r="F17618" i="1"/>
  <c r="F17617" i="1"/>
  <c r="G17617" i="1" s="1"/>
  <c r="F17616" i="1"/>
  <c r="G17616" i="1" s="1"/>
  <c r="F17615" i="1"/>
  <c r="G17615" i="1" s="1"/>
  <c r="F17614" i="1"/>
  <c r="G17614" i="1" s="1"/>
  <c r="F17613" i="1"/>
  <c r="G17613" i="1" s="1"/>
  <c r="F17612" i="1"/>
  <c r="G17612" i="1" s="1"/>
  <c r="F17611" i="1"/>
  <c r="G17611" i="1" s="1"/>
  <c r="F17610" i="1"/>
  <c r="G17610" i="1" s="1"/>
  <c r="F17609" i="1"/>
  <c r="G17609" i="1" s="1"/>
  <c r="F17608" i="1"/>
  <c r="G17608" i="1" s="1"/>
  <c r="F17607" i="1"/>
  <c r="G17607" i="1" s="1"/>
  <c r="F17606" i="1"/>
  <c r="F17605" i="1"/>
  <c r="G17605" i="1" s="1"/>
  <c r="F17604" i="1"/>
  <c r="G17604" i="1" s="1"/>
  <c r="F17603" i="1"/>
  <c r="G17603" i="1" s="1"/>
  <c r="F17602" i="1"/>
  <c r="G17602" i="1" s="1"/>
  <c r="F17601" i="1"/>
  <c r="G17601" i="1" s="1"/>
  <c r="F17600" i="1"/>
  <c r="G17600" i="1" s="1"/>
  <c r="F17599" i="1"/>
  <c r="G17599" i="1" s="1"/>
  <c r="F17598" i="1"/>
  <c r="G17598" i="1" s="1"/>
  <c r="F17597" i="1"/>
  <c r="G17597" i="1" s="1"/>
  <c r="F17596" i="1"/>
  <c r="G17596" i="1" s="1"/>
  <c r="F17595" i="1"/>
  <c r="G17595" i="1" s="1"/>
  <c r="F17594" i="1"/>
  <c r="F17593" i="1"/>
  <c r="G17593" i="1" s="1"/>
  <c r="F17592" i="1"/>
  <c r="G17592" i="1" s="1"/>
  <c r="F17591" i="1"/>
  <c r="G17591" i="1" s="1"/>
  <c r="F17590" i="1"/>
  <c r="G17590" i="1" s="1"/>
  <c r="F17589" i="1"/>
  <c r="G17589" i="1" s="1"/>
  <c r="F17588" i="1"/>
  <c r="G17588" i="1" s="1"/>
  <c r="F17587" i="1"/>
  <c r="G17587" i="1" s="1"/>
  <c r="F17586" i="1"/>
  <c r="G17586" i="1" s="1"/>
  <c r="F17585" i="1"/>
  <c r="G17585" i="1" s="1"/>
  <c r="F17584" i="1"/>
  <c r="G17584" i="1" s="1"/>
  <c r="F17583" i="1"/>
  <c r="G17583" i="1" s="1"/>
  <c r="F17582" i="1"/>
  <c r="F17581" i="1"/>
  <c r="G17581" i="1" s="1"/>
  <c r="F17580" i="1"/>
  <c r="G17580" i="1" s="1"/>
  <c r="F17579" i="1"/>
  <c r="G17579" i="1" s="1"/>
  <c r="F17578" i="1"/>
  <c r="G17578" i="1" s="1"/>
  <c r="F17577" i="1"/>
  <c r="G17577" i="1" s="1"/>
  <c r="F17576" i="1"/>
  <c r="G17576" i="1" s="1"/>
  <c r="F17575" i="1"/>
  <c r="G17575" i="1" s="1"/>
  <c r="F17574" i="1"/>
  <c r="G17574" i="1" s="1"/>
  <c r="F17573" i="1"/>
  <c r="G17573" i="1" s="1"/>
  <c r="F17572" i="1"/>
  <c r="G17572" i="1" s="1"/>
  <c r="F17571" i="1"/>
  <c r="G17571" i="1" s="1"/>
  <c r="F17570" i="1"/>
  <c r="F17569" i="1"/>
  <c r="G17569" i="1" s="1"/>
  <c r="F17568" i="1"/>
  <c r="G17568" i="1" s="1"/>
  <c r="F17567" i="1"/>
  <c r="G17567" i="1" s="1"/>
  <c r="F17566" i="1"/>
  <c r="G17566" i="1" s="1"/>
  <c r="F17565" i="1"/>
  <c r="G17565" i="1" s="1"/>
  <c r="F17564" i="1"/>
  <c r="G17564" i="1" s="1"/>
  <c r="F17563" i="1"/>
  <c r="G17563" i="1" s="1"/>
  <c r="F17562" i="1"/>
  <c r="G17562" i="1" s="1"/>
  <c r="F17561" i="1"/>
  <c r="G17561" i="1" s="1"/>
  <c r="F17560" i="1"/>
  <c r="G17560" i="1" s="1"/>
  <c r="F17559" i="1"/>
  <c r="G17559" i="1" s="1"/>
  <c r="F17558" i="1"/>
  <c r="F17557" i="1"/>
  <c r="G17557" i="1" s="1"/>
  <c r="F17556" i="1"/>
  <c r="G17556" i="1" s="1"/>
  <c r="F17555" i="1"/>
  <c r="G17555" i="1" s="1"/>
  <c r="F17554" i="1"/>
  <c r="G17554" i="1" s="1"/>
  <c r="F17553" i="1"/>
  <c r="G17553" i="1" s="1"/>
  <c r="F17552" i="1"/>
  <c r="G17552" i="1" s="1"/>
  <c r="F17551" i="1"/>
  <c r="G17551" i="1" s="1"/>
  <c r="F17550" i="1"/>
  <c r="G17550" i="1" s="1"/>
  <c r="F17549" i="1"/>
  <c r="G17549" i="1" s="1"/>
  <c r="F17548" i="1"/>
  <c r="G17548" i="1" s="1"/>
  <c r="F17547" i="1"/>
  <c r="G17547" i="1" s="1"/>
  <c r="F17546" i="1"/>
  <c r="F17545" i="1"/>
  <c r="G17545" i="1" s="1"/>
  <c r="F17544" i="1"/>
  <c r="G17544" i="1" s="1"/>
  <c r="F17543" i="1"/>
  <c r="G17543" i="1" s="1"/>
  <c r="F17542" i="1"/>
  <c r="G17542" i="1" s="1"/>
  <c r="F17541" i="1"/>
  <c r="G17541" i="1" s="1"/>
  <c r="F17540" i="1"/>
  <c r="G17540" i="1" s="1"/>
  <c r="F17539" i="1"/>
  <c r="G17539" i="1" s="1"/>
  <c r="F17538" i="1"/>
  <c r="G17538" i="1" s="1"/>
  <c r="F17537" i="1"/>
  <c r="G17537" i="1" s="1"/>
  <c r="F17536" i="1"/>
  <c r="G17536" i="1" s="1"/>
  <c r="F17535" i="1"/>
  <c r="G17535" i="1" s="1"/>
  <c r="F17534" i="1"/>
  <c r="F17533" i="1"/>
  <c r="G17533" i="1" s="1"/>
  <c r="F17532" i="1"/>
  <c r="G17532" i="1" s="1"/>
  <c r="F17531" i="1"/>
  <c r="G17531" i="1" s="1"/>
  <c r="F17530" i="1"/>
  <c r="G17530" i="1" s="1"/>
  <c r="F17529" i="1"/>
  <c r="G17529" i="1" s="1"/>
  <c r="F17528" i="1"/>
  <c r="G17528" i="1" s="1"/>
  <c r="F17527" i="1"/>
  <c r="G17527" i="1" s="1"/>
  <c r="F17526" i="1"/>
  <c r="G17526" i="1" s="1"/>
  <c r="F17525" i="1"/>
  <c r="G17525" i="1" s="1"/>
  <c r="F17524" i="1"/>
  <c r="G17524" i="1" s="1"/>
  <c r="F17523" i="1"/>
  <c r="G17523" i="1" s="1"/>
  <c r="F17522" i="1"/>
  <c r="F17521" i="1"/>
  <c r="G17521" i="1" s="1"/>
  <c r="F17520" i="1"/>
  <c r="G17520" i="1" s="1"/>
  <c r="F17519" i="1"/>
  <c r="G17519" i="1" s="1"/>
  <c r="F17518" i="1"/>
  <c r="G17518" i="1" s="1"/>
  <c r="F17517" i="1"/>
  <c r="G17517" i="1" s="1"/>
  <c r="F17516" i="1"/>
  <c r="G17516" i="1" s="1"/>
  <c r="F17515" i="1"/>
  <c r="G17515" i="1" s="1"/>
  <c r="F17514" i="1"/>
  <c r="G17514" i="1" s="1"/>
  <c r="F17513" i="1"/>
  <c r="G17513" i="1" s="1"/>
  <c r="F17512" i="1"/>
  <c r="G17512" i="1" s="1"/>
  <c r="F17511" i="1"/>
  <c r="G17511" i="1" s="1"/>
  <c r="F17510" i="1"/>
  <c r="F17509" i="1"/>
  <c r="G17509" i="1" s="1"/>
  <c r="F17508" i="1"/>
  <c r="G17508" i="1" s="1"/>
  <c r="F17507" i="1"/>
  <c r="G17507" i="1" s="1"/>
  <c r="F17506" i="1"/>
  <c r="G17506" i="1" s="1"/>
  <c r="F17505" i="1"/>
  <c r="G17505" i="1" s="1"/>
  <c r="F17504" i="1"/>
  <c r="G17504" i="1" s="1"/>
  <c r="F17503" i="1"/>
  <c r="G17503" i="1" s="1"/>
  <c r="F17502" i="1"/>
  <c r="G17502" i="1" s="1"/>
  <c r="F17501" i="1"/>
  <c r="G17501" i="1" s="1"/>
  <c r="F17500" i="1"/>
  <c r="G17500" i="1" s="1"/>
  <c r="F17499" i="1"/>
  <c r="G17499" i="1" s="1"/>
  <c r="F17498" i="1"/>
  <c r="F17497" i="1"/>
  <c r="G17497" i="1" s="1"/>
  <c r="F17496" i="1"/>
  <c r="G17496" i="1" s="1"/>
  <c r="F17495" i="1"/>
  <c r="G17495" i="1" s="1"/>
  <c r="F17494" i="1"/>
  <c r="G17494" i="1" s="1"/>
  <c r="F17493" i="1"/>
  <c r="G17493" i="1" s="1"/>
  <c r="F17492" i="1"/>
  <c r="G17492" i="1" s="1"/>
  <c r="F17491" i="1"/>
  <c r="G17491" i="1" s="1"/>
  <c r="F17490" i="1"/>
  <c r="G17490" i="1" s="1"/>
  <c r="F17489" i="1"/>
  <c r="G17489" i="1" s="1"/>
  <c r="F17488" i="1"/>
  <c r="G17488" i="1" s="1"/>
  <c r="F17487" i="1"/>
  <c r="G17487" i="1" s="1"/>
  <c r="F17486" i="1"/>
  <c r="F17485" i="1"/>
  <c r="G17485" i="1" s="1"/>
  <c r="F17484" i="1"/>
  <c r="G17484" i="1" s="1"/>
  <c r="F17483" i="1"/>
  <c r="G17483" i="1" s="1"/>
  <c r="F17482" i="1"/>
  <c r="G17482" i="1" s="1"/>
  <c r="F17481" i="1"/>
  <c r="G17481" i="1" s="1"/>
  <c r="F17480" i="1"/>
  <c r="G17480" i="1" s="1"/>
  <c r="F17479" i="1"/>
  <c r="G17479" i="1" s="1"/>
  <c r="F17478" i="1"/>
  <c r="G17478" i="1" s="1"/>
  <c r="F17477" i="1"/>
  <c r="G17477" i="1" s="1"/>
  <c r="F17476" i="1"/>
  <c r="G17476" i="1" s="1"/>
  <c r="F17475" i="1"/>
  <c r="G17475" i="1" s="1"/>
  <c r="F17474" i="1"/>
  <c r="F17473" i="1"/>
  <c r="G17473" i="1" s="1"/>
  <c r="F17472" i="1"/>
  <c r="G17472" i="1" s="1"/>
  <c r="F17471" i="1"/>
  <c r="G17471" i="1" s="1"/>
  <c r="F17470" i="1"/>
  <c r="G17470" i="1" s="1"/>
  <c r="F17469" i="1"/>
  <c r="G17469" i="1" s="1"/>
  <c r="F17468" i="1"/>
  <c r="G17468" i="1" s="1"/>
  <c r="F17467" i="1"/>
  <c r="G17467" i="1" s="1"/>
  <c r="F17466" i="1"/>
  <c r="G17466" i="1" s="1"/>
  <c r="F17465" i="1"/>
  <c r="G17465" i="1" s="1"/>
  <c r="F17464" i="1"/>
  <c r="G17464" i="1" s="1"/>
  <c r="F17463" i="1"/>
  <c r="G17463" i="1" s="1"/>
  <c r="F17462" i="1"/>
  <c r="F17461" i="1"/>
  <c r="G17461" i="1" s="1"/>
  <c r="F17460" i="1"/>
  <c r="G17460" i="1" s="1"/>
  <c r="F17459" i="1"/>
  <c r="G17459" i="1" s="1"/>
  <c r="F17458" i="1"/>
  <c r="G17458" i="1" s="1"/>
  <c r="F17457" i="1"/>
  <c r="G17457" i="1" s="1"/>
  <c r="F17456" i="1"/>
  <c r="G17456" i="1" s="1"/>
  <c r="F17455" i="1"/>
  <c r="G17455" i="1" s="1"/>
  <c r="F17454" i="1"/>
  <c r="G17454" i="1" s="1"/>
  <c r="F17453" i="1"/>
  <c r="G17453" i="1" s="1"/>
  <c r="F17452" i="1"/>
  <c r="G17452" i="1" s="1"/>
  <c r="F17451" i="1"/>
  <c r="G17451" i="1" s="1"/>
  <c r="F17450" i="1"/>
  <c r="F17449" i="1"/>
  <c r="G17449" i="1" s="1"/>
  <c r="F17448" i="1"/>
  <c r="G17448" i="1" s="1"/>
  <c r="F17447" i="1"/>
  <c r="G17447" i="1" s="1"/>
  <c r="F17446" i="1"/>
  <c r="G17446" i="1" s="1"/>
  <c r="F17445" i="1"/>
  <c r="G17445" i="1" s="1"/>
  <c r="F17444" i="1"/>
  <c r="G17444" i="1" s="1"/>
  <c r="F17443" i="1"/>
  <c r="G17443" i="1" s="1"/>
  <c r="F17442" i="1"/>
  <c r="G17442" i="1" s="1"/>
  <c r="F17441" i="1"/>
  <c r="G17441" i="1" s="1"/>
  <c r="F17440" i="1"/>
  <c r="G17440" i="1" s="1"/>
  <c r="F17439" i="1"/>
  <c r="G17439" i="1" s="1"/>
  <c r="F17438" i="1"/>
  <c r="F17437" i="1"/>
  <c r="G17437" i="1" s="1"/>
  <c r="F17436" i="1"/>
  <c r="G17436" i="1" s="1"/>
  <c r="F17435" i="1"/>
  <c r="G17435" i="1" s="1"/>
  <c r="F17434" i="1"/>
  <c r="G17434" i="1" s="1"/>
  <c r="F17433" i="1"/>
  <c r="G17433" i="1" s="1"/>
  <c r="F17432" i="1"/>
  <c r="G17432" i="1" s="1"/>
  <c r="F17431" i="1"/>
  <c r="G17431" i="1" s="1"/>
  <c r="F17430" i="1"/>
  <c r="G17430" i="1" s="1"/>
  <c r="F17429" i="1"/>
  <c r="G17429" i="1" s="1"/>
  <c r="F17428" i="1"/>
  <c r="G17428" i="1" s="1"/>
  <c r="F17427" i="1"/>
  <c r="G17427" i="1" s="1"/>
  <c r="F17426" i="1"/>
  <c r="F17425" i="1"/>
  <c r="G17425" i="1" s="1"/>
  <c r="F17424" i="1"/>
  <c r="G17424" i="1" s="1"/>
  <c r="F17423" i="1"/>
  <c r="G17423" i="1" s="1"/>
  <c r="F17422" i="1"/>
  <c r="G17422" i="1" s="1"/>
  <c r="F17421" i="1"/>
  <c r="G17421" i="1" s="1"/>
  <c r="F17420" i="1"/>
  <c r="G17420" i="1" s="1"/>
  <c r="F17419" i="1"/>
  <c r="G17419" i="1" s="1"/>
  <c r="F17418" i="1"/>
  <c r="G17418" i="1" s="1"/>
  <c r="F17417" i="1"/>
  <c r="G17417" i="1" s="1"/>
  <c r="F17416" i="1"/>
  <c r="G17416" i="1" s="1"/>
  <c r="F17415" i="1"/>
  <c r="G17415" i="1" s="1"/>
  <c r="F17414" i="1"/>
  <c r="F17413" i="1"/>
  <c r="G17413" i="1" s="1"/>
  <c r="F17412" i="1"/>
  <c r="G17412" i="1" s="1"/>
  <c r="F17411" i="1"/>
  <c r="G17411" i="1" s="1"/>
  <c r="F17410" i="1"/>
  <c r="G17410" i="1" s="1"/>
  <c r="F17409" i="1"/>
  <c r="G17409" i="1" s="1"/>
  <c r="F17408" i="1"/>
  <c r="G17408" i="1" s="1"/>
  <c r="F17407" i="1"/>
  <c r="G17407" i="1" s="1"/>
  <c r="F17406" i="1"/>
  <c r="G17406" i="1" s="1"/>
  <c r="F17405" i="1"/>
  <c r="G17405" i="1" s="1"/>
  <c r="F17404" i="1"/>
  <c r="G17404" i="1" s="1"/>
  <c r="F17403" i="1"/>
  <c r="G17403" i="1" s="1"/>
  <c r="F17402" i="1"/>
  <c r="F17401" i="1"/>
  <c r="G17401" i="1" s="1"/>
  <c r="F17400" i="1"/>
  <c r="G17400" i="1" s="1"/>
  <c r="F17399" i="1"/>
  <c r="G17399" i="1" s="1"/>
  <c r="F17398" i="1"/>
  <c r="G17398" i="1" s="1"/>
  <c r="F17397" i="1"/>
  <c r="G17397" i="1" s="1"/>
  <c r="F17396" i="1"/>
  <c r="G17396" i="1" s="1"/>
  <c r="F17395" i="1"/>
  <c r="G17395" i="1" s="1"/>
  <c r="F17394" i="1"/>
  <c r="G17394" i="1" s="1"/>
  <c r="F17393" i="1"/>
  <c r="G17393" i="1" s="1"/>
  <c r="F17392" i="1"/>
  <c r="G17392" i="1" s="1"/>
  <c r="F17391" i="1"/>
  <c r="G17391" i="1" s="1"/>
  <c r="F17390" i="1"/>
  <c r="F17389" i="1"/>
  <c r="G17389" i="1" s="1"/>
  <c r="F17388" i="1"/>
  <c r="G17388" i="1" s="1"/>
  <c r="F17387" i="1"/>
  <c r="G17387" i="1" s="1"/>
  <c r="F17386" i="1"/>
  <c r="G17386" i="1" s="1"/>
  <c r="F17385" i="1"/>
  <c r="G17385" i="1" s="1"/>
  <c r="F17384" i="1"/>
  <c r="G17384" i="1" s="1"/>
  <c r="F17383" i="1"/>
  <c r="G17383" i="1" s="1"/>
  <c r="F17382" i="1"/>
  <c r="G17382" i="1" s="1"/>
  <c r="F17381" i="1"/>
  <c r="G17381" i="1" s="1"/>
  <c r="F17380" i="1"/>
  <c r="G17380" i="1" s="1"/>
  <c r="F17379" i="1"/>
  <c r="G17379" i="1" s="1"/>
  <c r="F17378" i="1"/>
  <c r="F17377" i="1"/>
  <c r="G17377" i="1" s="1"/>
  <c r="F17376" i="1"/>
  <c r="G17376" i="1" s="1"/>
  <c r="F17375" i="1"/>
  <c r="G17375" i="1" s="1"/>
  <c r="F17374" i="1"/>
  <c r="G17374" i="1" s="1"/>
  <c r="F17373" i="1"/>
  <c r="G17373" i="1" s="1"/>
  <c r="F17372" i="1"/>
  <c r="G17372" i="1" s="1"/>
  <c r="F17371" i="1"/>
  <c r="G17371" i="1" s="1"/>
  <c r="F17370" i="1"/>
  <c r="G17370" i="1" s="1"/>
  <c r="F17369" i="1"/>
  <c r="G17369" i="1" s="1"/>
  <c r="F17368" i="1"/>
  <c r="G17368" i="1" s="1"/>
  <c r="F17367" i="1"/>
  <c r="G17367" i="1" s="1"/>
  <c r="F17366" i="1"/>
  <c r="F17365" i="1"/>
  <c r="G17365" i="1" s="1"/>
  <c r="F17364" i="1"/>
  <c r="G17364" i="1" s="1"/>
  <c r="F17363" i="1"/>
  <c r="G17363" i="1" s="1"/>
  <c r="F17362" i="1"/>
  <c r="G17362" i="1" s="1"/>
  <c r="F17361" i="1"/>
  <c r="G17361" i="1" s="1"/>
  <c r="F17360" i="1"/>
  <c r="G17360" i="1" s="1"/>
  <c r="F17359" i="1"/>
  <c r="G17359" i="1" s="1"/>
  <c r="F17358" i="1"/>
  <c r="G17358" i="1" s="1"/>
  <c r="F17357" i="1"/>
  <c r="G17357" i="1" s="1"/>
  <c r="F17356" i="1"/>
  <c r="G17356" i="1" s="1"/>
  <c r="F17355" i="1"/>
  <c r="G17355" i="1" s="1"/>
  <c r="F17354" i="1"/>
  <c r="F17353" i="1"/>
  <c r="G17353" i="1" s="1"/>
  <c r="F17352" i="1"/>
  <c r="G17352" i="1" s="1"/>
  <c r="F17351" i="1"/>
  <c r="G17351" i="1" s="1"/>
  <c r="F17350" i="1"/>
  <c r="G17350" i="1" s="1"/>
  <c r="F17349" i="1"/>
  <c r="G17349" i="1" s="1"/>
  <c r="F17348" i="1"/>
  <c r="G17348" i="1" s="1"/>
  <c r="F17347" i="1"/>
  <c r="G17347" i="1" s="1"/>
  <c r="F17346" i="1"/>
  <c r="G17346" i="1" s="1"/>
  <c r="F17345" i="1"/>
  <c r="G17345" i="1" s="1"/>
  <c r="F17344" i="1"/>
  <c r="G17344" i="1" s="1"/>
  <c r="F17343" i="1"/>
  <c r="G17343" i="1" s="1"/>
  <c r="F17342" i="1"/>
  <c r="F17341" i="1"/>
  <c r="G17341" i="1" s="1"/>
  <c r="F17340" i="1"/>
  <c r="G17340" i="1" s="1"/>
  <c r="F17339" i="1"/>
  <c r="G17339" i="1" s="1"/>
  <c r="F17338" i="1"/>
  <c r="G17338" i="1" s="1"/>
  <c r="F17337" i="1"/>
  <c r="G17337" i="1" s="1"/>
  <c r="F17336" i="1"/>
  <c r="G17336" i="1" s="1"/>
  <c r="F17335" i="1"/>
  <c r="G17335" i="1" s="1"/>
  <c r="F17334" i="1"/>
  <c r="G17334" i="1" s="1"/>
  <c r="F17333" i="1"/>
  <c r="G17333" i="1" s="1"/>
  <c r="F17332" i="1"/>
  <c r="G17332" i="1" s="1"/>
  <c r="F17331" i="1"/>
  <c r="G17331" i="1" s="1"/>
  <c r="F17330" i="1"/>
  <c r="F17329" i="1"/>
  <c r="G17329" i="1" s="1"/>
  <c r="F17328" i="1"/>
  <c r="G17328" i="1" s="1"/>
  <c r="F17327" i="1"/>
  <c r="G17327" i="1" s="1"/>
  <c r="F17326" i="1"/>
  <c r="G17326" i="1" s="1"/>
  <c r="F17325" i="1"/>
  <c r="G17325" i="1" s="1"/>
  <c r="F17324" i="1"/>
  <c r="G17324" i="1" s="1"/>
  <c r="F17323" i="1"/>
  <c r="G17323" i="1" s="1"/>
  <c r="F17322" i="1"/>
  <c r="G17322" i="1" s="1"/>
  <c r="F17321" i="1"/>
  <c r="G17321" i="1" s="1"/>
  <c r="F17320" i="1"/>
  <c r="G17320" i="1" s="1"/>
  <c r="F17319" i="1"/>
  <c r="G17319" i="1" s="1"/>
  <c r="F17318" i="1"/>
  <c r="F17317" i="1"/>
  <c r="G17317" i="1" s="1"/>
  <c r="F17316" i="1"/>
  <c r="G17316" i="1" s="1"/>
  <c r="F17315" i="1"/>
  <c r="G17315" i="1" s="1"/>
  <c r="F17314" i="1"/>
  <c r="G17314" i="1" s="1"/>
  <c r="F17313" i="1"/>
  <c r="G17313" i="1" s="1"/>
  <c r="F17312" i="1"/>
  <c r="G17312" i="1" s="1"/>
  <c r="F17311" i="1"/>
  <c r="G17311" i="1" s="1"/>
  <c r="F17310" i="1"/>
  <c r="G17310" i="1" s="1"/>
  <c r="F17309" i="1"/>
  <c r="G17309" i="1" s="1"/>
  <c r="F17308" i="1"/>
  <c r="G17308" i="1" s="1"/>
  <c r="F17307" i="1"/>
  <c r="G17307" i="1" s="1"/>
  <c r="F17306" i="1"/>
  <c r="F17305" i="1"/>
  <c r="G17305" i="1" s="1"/>
  <c r="F17304" i="1"/>
  <c r="G17304" i="1" s="1"/>
  <c r="F17303" i="1"/>
  <c r="G17303" i="1" s="1"/>
  <c r="F17302" i="1"/>
  <c r="G17302" i="1" s="1"/>
  <c r="F17301" i="1"/>
  <c r="G17301" i="1" s="1"/>
  <c r="F17300" i="1"/>
  <c r="G17300" i="1" s="1"/>
  <c r="F17299" i="1"/>
  <c r="G17299" i="1" s="1"/>
  <c r="F17298" i="1"/>
  <c r="G17298" i="1" s="1"/>
  <c r="F17297" i="1"/>
  <c r="G17297" i="1" s="1"/>
  <c r="F17296" i="1"/>
  <c r="G17296" i="1" s="1"/>
  <c r="F17295" i="1"/>
  <c r="G17295" i="1" s="1"/>
  <c r="F17294" i="1"/>
  <c r="F17293" i="1"/>
  <c r="G17293" i="1" s="1"/>
  <c r="F17292" i="1"/>
  <c r="G17292" i="1" s="1"/>
  <c r="F17291" i="1"/>
  <c r="G17291" i="1" s="1"/>
  <c r="F17290" i="1"/>
  <c r="G17290" i="1" s="1"/>
  <c r="F17289" i="1"/>
  <c r="G17289" i="1" s="1"/>
  <c r="F17288" i="1"/>
  <c r="G17288" i="1" s="1"/>
  <c r="F17287" i="1"/>
  <c r="G17287" i="1" s="1"/>
  <c r="F17286" i="1"/>
  <c r="G17286" i="1" s="1"/>
  <c r="F17285" i="1"/>
  <c r="G17285" i="1" s="1"/>
  <c r="F17284" i="1"/>
  <c r="G17284" i="1" s="1"/>
  <c r="F17283" i="1"/>
  <c r="G17283" i="1" s="1"/>
  <c r="F17282" i="1"/>
  <c r="F17281" i="1"/>
  <c r="G17281" i="1" s="1"/>
  <c r="F17280" i="1"/>
  <c r="G17280" i="1" s="1"/>
  <c r="F17279" i="1"/>
  <c r="G17279" i="1" s="1"/>
  <c r="F17278" i="1"/>
  <c r="G17278" i="1" s="1"/>
  <c r="F17277" i="1"/>
  <c r="G17277" i="1" s="1"/>
  <c r="F17276" i="1"/>
  <c r="G17276" i="1" s="1"/>
  <c r="F17275" i="1"/>
  <c r="G17275" i="1" s="1"/>
  <c r="F17274" i="1"/>
  <c r="G17274" i="1" s="1"/>
  <c r="F17273" i="1"/>
  <c r="G17273" i="1" s="1"/>
  <c r="F17272" i="1"/>
  <c r="G17272" i="1" s="1"/>
  <c r="F17271" i="1"/>
  <c r="G17271" i="1" s="1"/>
  <c r="F17270" i="1"/>
  <c r="F17269" i="1"/>
  <c r="G17269" i="1" s="1"/>
  <c r="F17268" i="1"/>
  <c r="G17268" i="1" s="1"/>
  <c r="F17267" i="1"/>
  <c r="G17267" i="1" s="1"/>
  <c r="F17266" i="1"/>
  <c r="G17266" i="1" s="1"/>
  <c r="F17265" i="1"/>
  <c r="G17265" i="1" s="1"/>
  <c r="F17264" i="1"/>
  <c r="G17264" i="1" s="1"/>
  <c r="F17263" i="1"/>
  <c r="G17263" i="1" s="1"/>
  <c r="F17262" i="1"/>
  <c r="G17262" i="1" s="1"/>
  <c r="F17261" i="1"/>
  <c r="G17261" i="1" s="1"/>
  <c r="F17260" i="1"/>
  <c r="G17260" i="1" s="1"/>
  <c r="F17259" i="1"/>
  <c r="G17259" i="1" s="1"/>
  <c r="F17258" i="1"/>
  <c r="F17257" i="1"/>
  <c r="G17257" i="1" s="1"/>
  <c r="F17256" i="1"/>
  <c r="G17256" i="1" s="1"/>
  <c r="F17255" i="1"/>
  <c r="G17255" i="1" s="1"/>
  <c r="F17254" i="1"/>
  <c r="G17254" i="1" s="1"/>
  <c r="F17253" i="1"/>
  <c r="G17253" i="1" s="1"/>
  <c r="F17252" i="1"/>
  <c r="G17252" i="1" s="1"/>
  <c r="F17251" i="1"/>
  <c r="G17251" i="1" s="1"/>
  <c r="F17250" i="1"/>
  <c r="G17250" i="1" s="1"/>
  <c r="F17249" i="1"/>
  <c r="G17249" i="1" s="1"/>
  <c r="F17248" i="1"/>
  <c r="G17248" i="1" s="1"/>
  <c r="F17247" i="1"/>
  <c r="G17247" i="1" s="1"/>
  <c r="F17246" i="1"/>
  <c r="F17245" i="1"/>
  <c r="G17245" i="1" s="1"/>
  <c r="F17244" i="1"/>
  <c r="G17244" i="1" s="1"/>
  <c r="F17243" i="1"/>
  <c r="G17243" i="1" s="1"/>
  <c r="F17242" i="1"/>
  <c r="G17242" i="1" s="1"/>
  <c r="F17241" i="1"/>
  <c r="G17241" i="1" s="1"/>
  <c r="F17240" i="1"/>
  <c r="G17240" i="1" s="1"/>
  <c r="F17239" i="1"/>
  <c r="G17239" i="1" s="1"/>
  <c r="F17238" i="1"/>
  <c r="G17238" i="1" s="1"/>
  <c r="F17237" i="1"/>
  <c r="G17237" i="1" s="1"/>
  <c r="F17236" i="1"/>
  <c r="G17236" i="1" s="1"/>
  <c r="F17235" i="1"/>
  <c r="G17235" i="1" s="1"/>
  <c r="F17234" i="1"/>
  <c r="F17233" i="1"/>
  <c r="G17233" i="1" s="1"/>
  <c r="F17232" i="1"/>
  <c r="G17232" i="1" s="1"/>
  <c r="F17231" i="1"/>
  <c r="G17231" i="1" s="1"/>
  <c r="F17230" i="1"/>
  <c r="G17230" i="1" s="1"/>
  <c r="F17229" i="1"/>
  <c r="G17229" i="1" s="1"/>
  <c r="F17228" i="1"/>
  <c r="G17228" i="1" s="1"/>
  <c r="F17227" i="1"/>
  <c r="G17227" i="1" s="1"/>
  <c r="F17226" i="1"/>
  <c r="G17226" i="1" s="1"/>
  <c r="F17225" i="1"/>
  <c r="G17225" i="1" s="1"/>
  <c r="F17224" i="1"/>
  <c r="G17224" i="1" s="1"/>
  <c r="F17223" i="1"/>
  <c r="G17223" i="1" s="1"/>
  <c r="F17222" i="1"/>
  <c r="F17221" i="1"/>
  <c r="G17221" i="1" s="1"/>
  <c r="F17220" i="1"/>
  <c r="G17220" i="1" s="1"/>
  <c r="F17219" i="1"/>
  <c r="G17219" i="1" s="1"/>
  <c r="F17218" i="1"/>
  <c r="G17218" i="1" s="1"/>
  <c r="F17217" i="1"/>
  <c r="G17217" i="1" s="1"/>
  <c r="F17216" i="1"/>
  <c r="G17216" i="1" s="1"/>
  <c r="F17215" i="1"/>
  <c r="G17215" i="1" s="1"/>
  <c r="F17214" i="1"/>
  <c r="G17214" i="1" s="1"/>
  <c r="F17213" i="1"/>
  <c r="G17213" i="1" s="1"/>
  <c r="F17212" i="1"/>
  <c r="G17212" i="1" s="1"/>
  <c r="F17211" i="1"/>
  <c r="G17211" i="1" s="1"/>
  <c r="F17210" i="1"/>
  <c r="F17209" i="1"/>
  <c r="G17209" i="1" s="1"/>
  <c r="F17208" i="1"/>
  <c r="G17208" i="1" s="1"/>
  <c r="F17207" i="1"/>
  <c r="G17207" i="1" s="1"/>
  <c r="F17206" i="1"/>
  <c r="G17206" i="1" s="1"/>
  <c r="F17205" i="1"/>
  <c r="G17205" i="1" s="1"/>
  <c r="F17204" i="1"/>
  <c r="G17204" i="1" s="1"/>
  <c r="F17203" i="1"/>
  <c r="G17203" i="1" s="1"/>
  <c r="F17202" i="1"/>
  <c r="G17202" i="1" s="1"/>
  <c r="F17201" i="1"/>
  <c r="G17201" i="1" s="1"/>
  <c r="F17200" i="1"/>
  <c r="G17200" i="1" s="1"/>
  <c r="F17199" i="1"/>
  <c r="G17199" i="1" s="1"/>
  <c r="F17198" i="1"/>
  <c r="F17197" i="1"/>
  <c r="G17197" i="1" s="1"/>
  <c r="F17196" i="1"/>
  <c r="G17196" i="1" s="1"/>
  <c r="F17195" i="1"/>
  <c r="G17195" i="1" s="1"/>
  <c r="F17194" i="1"/>
  <c r="G17194" i="1" s="1"/>
  <c r="F17193" i="1"/>
  <c r="G17193" i="1" s="1"/>
  <c r="F17192" i="1"/>
  <c r="G17192" i="1" s="1"/>
  <c r="F17191" i="1"/>
  <c r="G17191" i="1" s="1"/>
  <c r="F17190" i="1"/>
  <c r="G17190" i="1" s="1"/>
  <c r="F17189" i="1"/>
  <c r="G17189" i="1" s="1"/>
  <c r="F17188" i="1"/>
  <c r="G17188" i="1" s="1"/>
  <c r="F17187" i="1"/>
  <c r="G17187" i="1" s="1"/>
  <c r="F17186" i="1"/>
  <c r="F17185" i="1"/>
  <c r="G17185" i="1" s="1"/>
  <c r="F17184" i="1"/>
  <c r="G17184" i="1" s="1"/>
  <c r="F17183" i="1"/>
  <c r="G17183" i="1" s="1"/>
  <c r="F17182" i="1"/>
  <c r="G17182" i="1" s="1"/>
  <c r="F17181" i="1"/>
  <c r="G17181" i="1" s="1"/>
  <c r="F17180" i="1"/>
  <c r="G17180" i="1" s="1"/>
  <c r="F17179" i="1"/>
  <c r="G17179" i="1" s="1"/>
  <c r="F17178" i="1"/>
  <c r="G17178" i="1" s="1"/>
  <c r="F17177" i="1"/>
  <c r="G17177" i="1" s="1"/>
  <c r="F17176" i="1"/>
  <c r="G17176" i="1" s="1"/>
  <c r="F17175" i="1"/>
  <c r="G17175" i="1" s="1"/>
  <c r="F17174" i="1"/>
  <c r="F17173" i="1"/>
  <c r="G17173" i="1" s="1"/>
  <c r="F17172" i="1"/>
  <c r="G17172" i="1" s="1"/>
  <c r="F17171" i="1"/>
  <c r="G17171" i="1" s="1"/>
  <c r="F17170" i="1"/>
  <c r="G17170" i="1" s="1"/>
  <c r="F17169" i="1"/>
  <c r="G17169" i="1" s="1"/>
  <c r="F17168" i="1"/>
  <c r="G17168" i="1" s="1"/>
  <c r="F17167" i="1"/>
  <c r="G17167" i="1" s="1"/>
  <c r="F17166" i="1"/>
  <c r="G17166" i="1" s="1"/>
  <c r="F17165" i="1"/>
  <c r="G17165" i="1" s="1"/>
  <c r="F17164" i="1"/>
  <c r="G17164" i="1" s="1"/>
  <c r="F17163" i="1"/>
  <c r="G17163" i="1" s="1"/>
  <c r="F17162" i="1"/>
  <c r="F17161" i="1"/>
  <c r="G17161" i="1" s="1"/>
  <c r="F17160" i="1"/>
  <c r="G17160" i="1" s="1"/>
  <c r="F17159" i="1"/>
  <c r="G17159" i="1" s="1"/>
  <c r="F17158" i="1"/>
  <c r="G17158" i="1" s="1"/>
  <c r="F17157" i="1"/>
  <c r="G17157" i="1" s="1"/>
  <c r="F17156" i="1"/>
  <c r="G17156" i="1" s="1"/>
  <c r="F17155" i="1"/>
  <c r="G17155" i="1" s="1"/>
  <c r="F17154" i="1"/>
  <c r="G17154" i="1" s="1"/>
  <c r="F17153" i="1"/>
  <c r="G17153" i="1" s="1"/>
  <c r="F17152" i="1"/>
  <c r="G17152" i="1" s="1"/>
  <c r="F17151" i="1"/>
  <c r="G17151" i="1" s="1"/>
  <c r="F17150" i="1"/>
  <c r="F17149" i="1"/>
  <c r="G17149" i="1" s="1"/>
  <c r="F17148" i="1"/>
  <c r="G17148" i="1" s="1"/>
  <c r="F17147" i="1"/>
  <c r="G17147" i="1" s="1"/>
  <c r="F17146" i="1"/>
  <c r="G17146" i="1" s="1"/>
  <c r="F17145" i="1"/>
  <c r="G17145" i="1" s="1"/>
  <c r="F17144" i="1"/>
  <c r="G17144" i="1" s="1"/>
  <c r="F17143" i="1"/>
  <c r="G17143" i="1" s="1"/>
  <c r="F17142" i="1"/>
  <c r="G17142" i="1" s="1"/>
  <c r="F17141" i="1"/>
  <c r="G17141" i="1" s="1"/>
  <c r="F17140" i="1"/>
  <c r="G17140" i="1" s="1"/>
  <c r="F17139" i="1"/>
  <c r="G17139" i="1" s="1"/>
  <c r="F17138" i="1"/>
  <c r="F17137" i="1"/>
  <c r="G17137" i="1" s="1"/>
  <c r="F17136" i="1"/>
  <c r="G17136" i="1" s="1"/>
  <c r="F17135" i="1"/>
  <c r="G17135" i="1" s="1"/>
  <c r="F17134" i="1"/>
  <c r="G17134" i="1" s="1"/>
  <c r="F17133" i="1"/>
  <c r="G17133" i="1" s="1"/>
  <c r="F17132" i="1"/>
  <c r="G17132" i="1" s="1"/>
  <c r="F17131" i="1"/>
  <c r="G17131" i="1" s="1"/>
  <c r="F17130" i="1"/>
  <c r="G17130" i="1" s="1"/>
  <c r="F17129" i="1"/>
  <c r="G17129" i="1" s="1"/>
  <c r="F17128" i="1"/>
  <c r="G17128" i="1" s="1"/>
  <c r="F17127" i="1"/>
  <c r="G17127" i="1" s="1"/>
  <c r="F17126" i="1"/>
  <c r="F17125" i="1"/>
  <c r="G17125" i="1" s="1"/>
  <c r="F17124" i="1"/>
  <c r="G17124" i="1" s="1"/>
  <c r="F17123" i="1"/>
  <c r="G17123" i="1" s="1"/>
  <c r="F17122" i="1"/>
  <c r="G17122" i="1" s="1"/>
  <c r="F17121" i="1"/>
  <c r="G17121" i="1" s="1"/>
  <c r="F17120" i="1"/>
  <c r="G17120" i="1" s="1"/>
  <c r="F17119" i="1"/>
  <c r="G17119" i="1" s="1"/>
  <c r="F17118" i="1"/>
  <c r="G17118" i="1" s="1"/>
  <c r="F17117" i="1"/>
  <c r="G17117" i="1" s="1"/>
  <c r="F17116" i="1"/>
  <c r="G17116" i="1" s="1"/>
  <c r="F17115" i="1"/>
  <c r="G17115" i="1" s="1"/>
  <c r="F17114" i="1"/>
  <c r="F17113" i="1"/>
  <c r="G17113" i="1" s="1"/>
  <c r="F17112" i="1"/>
  <c r="G17112" i="1" s="1"/>
  <c r="F17111" i="1"/>
  <c r="G17111" i="1" s="1"/>
  <c r="F17110" i="1"/>
  <c r="G17110" i="1" s="1"/>
  <c r="F17109" i="1"/>
  <c r="G17109" i="1" s="1"/>
  <c r="F17108" i="1"/>
  <c r="G17108" i="1" s="1"/>
  <c r="F17107" i="1"/>
  <c r="G17107" i="1" s="1"/>
  <c r="F17106" i="1"/>
  <c r="G17106" i="1" s="1"/>
  <c r="F17105" i="1"/>
  <c r="G17105" i="1" s="1"/>
  <c r="F17104" i="1"/>
  <c r="G17104" i="1" s="1"/>
  <c r="F17103" i="1"/>
  <c r="G17103" i="1" s="1"/>
  <c r="F17102" i="1"/>
  <c r="F17101" i="1"/>
  <c r="G17101" i="1" s="1"/>
  <c r="F17100" i="1"/>
  <c r="G17100" i="1" s="1"/>
  <c r="F17099" i="1"/>
  <c r="G17099" i="1" s="1"/>
  <c r="F17098" i="1"/>
  <c r="G17098" i="1" s="1"/>
  <c r="F17097" i="1"/>
  <c r="G17097" i="1" s="1"/>
  <c r="F17096" i="1"/>
  <c r="G17096" i="1" s="1"/>
  <c r="F17095" i="1"/>
  <c r="G17095" i="1" s="1"/>
  <c r="F17094" i="1"/>
  <c r="G17094" i="1" s="1"/>
  <c r="F17093" i="1"/>
  <c r="G17093" i="1" s="1"/>
  <c r="F17092" i="1"/>
  <c r="G17092" i="1" s="1"/>
  <c r="F17091" i="1"/>
  <c r="G17091" i="1" s="1"/>
  <c r="F17090" i="1"/>
  <c r="F17089" i="1"/>
  <c r="G17089" i="1" s="1"/>
  <c r="F17088" i="1"/>
  <c r="G17088" i="1" s="1"/>
  <c r="F17087" i="1"/>
  <c r="G17087" i="1" s="1"/>
  <c r="F17086" i="1"/>
  <c r="G17086" i="1" s="1"/>
  <c r="F17085" i="1"/>
  <c r="G17085" i="1" s="1"/>
  <c r="F17084" i="1"/>
  <c r="G17084" i="1" s="1"/>
  <c r="F17083" i="1"/>
  <c r="G17083" i="1" s="1"/>
  <c r="F17082" i="1"/>
  <c r="G17082" i="1" s="1"/>
  <c r="F17081" i="1"/>
  <c r="G17081" i="1" s="1"/>
  <c r="F17080" i="1"/>
  <c r="G17080" i="1" s="1"/>
  <c r="F17079" i="1"/>
  <c r="G17079" i="1" s="1"/>
  <c r="F17078" i="1"/>
  <c r="F17077" i="1"/>
  <c r="G17077" i="1" s="1"/>
  <c r="F17076" i="1"/>
  <c r="G17076" i="1" s="1"/>
  <c r="F17075" i="1"/>
  <c r="G17075" i="1" s="1"/>
  <c r="F17074" i="1"/>
  <c r="G17074" i="1" s="1"/>
  <c r="F17073" i="1"/>
  <c r="G17073" i="1" s="1"/>
  <c r="F17072" i="1"/>
  <c r="G17072" i="1" s="1"/>
  <c r="F17071" i="1"/>
  <c r="G17071" i="1" s="1"/>
  <c r="F17070" i="1"/>
  <c r="G17070" i="1" s="1"/>
  <c r="F17069" i="1"/>
  <c r="G17069" i="1" s="1"/>
  <c r="F17068" i="1"/>
  <c r="G17068" i="1" s="1"/>
  <c r="F17067" i="1"/>
  <c r="G17067" i="1" s="1"/>
  <c r="F17066" i="1"/>
  <c r="F17065" i="1"/>
  <c r="G17065" i="1" s="1"/>
  <c r="F17064" i="1"/>
  <c r="G17064" i="1" s="1"/>
  <c r="F17063" i="1"/>
  <c r="G17063" i="1" s="1"/>
  <c r="F17062" i="1"/>
  <c r="G17062" i="1" s="1"/>
  <c r="F17061" i="1"/>
  <c r="G17061" i="1" s="1"/>
  <c r="F17060" i="1"/>
  <c r="G17060" i="1" s="1"/>
  <c r="F17059" i="1"/>
  <c r="G17059" i="1" s="1"/>
  <c r="F17058" i="1"/>
  <c r="G17058" i="1" s="1"/>
  <c r="F17057" i="1"/>
  <c r="G17057" i="1" s="1"/>
  <c r="F17056" i="1"/>
  <c r="G17056" i="1" s="1"/>
  <c r="F17055" i="1"/>
  <c r="G17055" i="1" s="1"/>
  <c r="F17054" i="1"/>
  <c r="F17053" i="1"/>
  <c r="G17053" i="1" s="1"/>
  <c r="F17052" i="1"/>
  <c r="G17052" i="1" s="1"/>
  <c r="F17051" i="1"/>
  <c r="G17051" i="1" s="1"/>
  <c r="F17050" i="1"/>
  <c r="G17050" i="1" s="1"/>
  <c r="F17049" i="1"/>
  <c r="G17049" i="1" s="1"/>
  <c r="F17048" i="1"/>
  <c r="G17048" i="1" s="1"/>
  <c r="F17047" i="1"/>
  <c r="G17047" i="1" s="1"/>
  <c r="F17046" i="1"/>
  <c r="G17046" i="1" s="1"/>
  <c r="F17045" i="1"/>
  <c r="G17045" i="1" s="1"/>
  <c r="F17044" i="1"/>
  <c r="G17044" i="1" s="1"/>
  <c r="F17043" i="1"/>
  <c r="G17043" i="1" s="1"/>
  <c r="F17042" i="1"/>
  <c r="F17041" i="1"/>
  <c r="G17041" i="1" s="1"/>
  <c r="F17040" i="1"/>
  <c r="G17040" i="1" s="1"/>
  <c r="F17039" i="1"/>
  <c r="G17039" i="1" s="1"/>
  <c r="F17038" i="1"/>
  <c r="G17038" i="1" s="1"/>
  <c r="F17037" i="1"/>
  <c r="G17037" i="1" s="1"/>
  <c r="F17036" i="1"/>
  <c r="G17036" i="1" s="1"/>
  <c r="F17035" i="1"/>
  <c r="G17035" i="1" s="1"/>
  <c r="F17034" i="1"/>
  <c r="G17034" i="1" s="1"/>
  <c r="F17033" i="1"/>
  <c r="G17033" i="1" s="1"/>
  <c r="F17032" i="1"/>
  <c r="G17032" i="1" s="1"/>
  <c r="F17031" i="1"/>
  <c r="G17031" i="1" s="1"/>
  <c r="F17030" i="1"/>
  <c r="F17029" i="1"/>
  <c r="G17029" i="1" s="1"/>
  <c r="F17028" i="1"/>
  <c r="G17028" i="1" s="1"/>
  <c r="F17027" i="1"/>
  <c r="G17027" i="1" s="1"/>
  <c r="F17026" i="1"/>
  <c r="G17026" i="1" s="1"/>
  <c r="F17025" i="1"/>
  <c r="G17025" i="1" s="1"/>
  <c r="F17024" i="1"/>
  <c r="G17024" i="1" s="1"/>
  <c r="F17023" i="1"/>
  <c r="G17023" i="1" s="1"/>
  <c r="F17022" i="1"/>
  <c r="G17022" i="1" s="1"/>
  <c r="F17021" i="1"/>
  <c r="G17021" i="1" s="1"/>
  <c r="F17020" i="1"/>
  <c r="G17020" i="1" s="1"/>
  <c r="F17019" i="1"/>
  <c r="G17019" i="1" s="1"/>
  <c r="F17018" i="1"/>
  <c r="F17017" i="1"/>
  <c r="G17017" i="1" s="1"/>
  <c r="F17016" i="1"/>
  <c r="G17016" i="1" s="1"/>
  <c r="F17015" i="1"/>
  <c r="G17015" i="1" s="1"/>
  <c r="F17014" i="1"/>
  <c r="G17014" i="1" s="1"/>
  <c r="F17013" i="1"/>
  <c r="G17013" i="1" s="1"/>
  <c r="F17012" i="1"/>
  <c r="G17012" i="1" s="1"/>
  <c r="F17011" i="1"/>
  <c r="G17011" i="1" s="1"/>
  <c r="F17010" i="1"/>
  <c r="G17010" i="1" s="1"/>
  <c r="F17009" i="1"/>
  <c r="G17009" i="1" s="1"/>
  <c r="F17008" i="1"/>
  <c r="G17008" i="1" s="1"/>
  <c r="F17007" i="1"/>
  <c r="G17007" i="1" s="1"/>
  <c r="F17006" i="1"/>
  <c r="F17005" i="1"/>
  <c r="G17005" i="1" s="1"/>
  <c r="F17004" i="1"/>
  <c r="G17004" i="1" s="1"/>
  <c r="F17003" i="1"/>
  <c r="G17003" i="1" s="1"/>
  <c r="F17002" i="1"/>
  <c r="G17002" i="1" s="1"/>
  <c r="F17001" i="1"/>
  <c r="G17001" i="1" s="1"/>
  <c r="F17000" i="1"/>
  <c r="G17000" i="1" s="1"/>
  <c r="F16999" i="1"/>
  <c r="G16999" i="1" s="1"/>
  <c r="F16998" i="1"/>
  <c r="G16998" i="1" s="1"/>
  <c r="F16997" i="1"/>
  <c r="G16997" i="1" s="1"/>
  <c r="F16996" i="1"/>
  <c r="G16996" i="1" s="1"/>
  <c r="F16995" i="1"/>
  <c r="G16995" i="1" s="1"/>
  <c r="F16994" i="1"/>
  <c r="F16993" i="1"/>
  <c r="G16993" i="1" s="1"/>
  <c r="F16992" i="1"/>
  <c r="G16992" i="1" s="1"/>
  <c r="F16991" i="1"/>
  <c r="G16991" i="1" s="1"/>
  <c r="F16990" i="1"/>
  <c r="G16990" i="1" s="1"/>
  <c r="F16989" i="1"/>
  <c r="G16989" i="1" s="1"/>
  <c r="F16988" i="1"/>
  <c r="G16988" i="1" s="1"/>
  <c r="F16987" i="1"/>
  <c r="G16987" i="1" s="1"/>
  <c r="F16986" i="1"/>
  <c r="G16986" i="1" s="1"/>
  <c r="F16985" i="1"/>
  <c r="G16985" i="1" s="1"/>
  <c r="F16984" i="1"/>
  <c r="G16984" i="1" s="1"/>
  <c r="F16983" i="1"/>
  <c r="G16983" i="1" s="1"/>
  <c r="F16982" i="1"/>
  <c r="F16981" i="1"/>
  <c r="G16981" i="1" s="1"/>
  <c r="F16980" i="1"/>
  <c r="G16980" i="1" s="1"/>
  <c r="F16979" i="1"/>
  <c r="G16979" i="1" s="1"/>
  <c r="F16978" i="1"/>
  <c r="G16978" i="1" s="1"/>
  <c r="F16977" i="1"/>
  <c r="G16977" i="1" s="1"/>
  <c r="F16976" i="1"/>
  <c r="G16976" i="1" s="1"/>
  <c r="F16975" i="1"/>
  <c r="G16975" i="1" s="1"/>
  <c r="F16974" i="1"/>
  <c r="G16974" i="1" s="1"/>
  <c r="F16973" i="1"/>
  <c r="G16973" i="1" s="1"/>
  <c r="F16972" i="1"/>
  <c r="G16972" i="1" s="1"/>
  <c r="F16971" i="1"/>
  <c r="G16971" i="1" s="1"/>
  <c r="F16970" i="1"/>
  <c r="F16969" i="1"/>
  <c r="G16969" i="1" s="1"/>
  <c r="F16968" i="1"/>
  <c r="G16968" i="1" s="1"/>
  <c r="F16967" i="1"/>
  <c r="G16967" i="1" s="1"/>
  <c r="F16966" i="1"/>
  <c r="G16966" i="1" s="1"/>
  <c r="F16965" i="1"/>
  <c r="G16965" i="1" s="1"/>
  <c r="F16964" i="1"/>
  <c r="G16964" i="1" s="1"/>
  <c r="F16963" i="1"/>
  <c r="G16963" i="1" s="1"/>
  <c r="F16962" i="1"/>
  <c r="G16962" i="1" s="1"/>
  <c r="F16961" i="1"/>
  <c r="G16961" i="1" s="1"/>
  <c r="F16960" i="1"/>
  <c r="G16960" i="1" s="1"/>
  <c r="F16959" i="1"/>
  <c r="G16959" i="1" s="1"/>
  <c r="F16958" i="1"/>
  <c r="F16957" i="1"/>
  <c r="G16957" i="1" s="1"/>
  <c r="F16956" i="1"/>
  <c r="G16956" i="1" s="1"/>
  <c r="F16955" i="1"/>
  <c r="G16955" i="1" s="1"/>
  <c r="F16954" i="1"/>
  <c r="G16954" i="1" s="1"/>
  <c r="F16953" i="1"/>
  <c r="G16953" i="1" s="1"/>
  <c r="F16952" i="1"/>
  <c r="G16952" i="1" s="1"/>
  <c r="F16951" i="1"/>
  <c r="G16951" i="1" s="1"/>
  <c r="F16950" i="1"/>
  <c r="G16950" i="1" s="1"/>
  <c r="F16949" i="1"/>
  <c r="G16949" i="1" s="1"/>
  <c r="F16948" i="1"/>
  <c r="G16948" i="1" s="1"/>
  <c r="F16947" i="1"/>
  <c r="G16947" i="1" s="1"/>
  <c r="F16946" i="1"/>
  <c r="F16945" i="1"/>
  <c r="G16945" i="1" s="1"/>
  <c r="F16944" i="1"/>
  <c r="G16944" i="1" s="1"/>
  <c r="F16943" i="1"/>
  <c r="G16943" i="1" s="1"/>
  <c r="F16942" i="1"/>
  <c r="G16942" i="1" s="1"/>
  <c r="F16941" i="1"/>
  <c r="G16941" i="1" s="1"/>
  <c r="F16940" i="1"/>
  <c r="G16940" i="1" s="1"/>
  <c r="F16939" i="1"/>
  <c r="G16939" i="1" s="1"/>
  <c r="F16938" i="1"/>
  <c r="G16938" i="1" s="1"/>
  <c r="F16937" i="1"/>
  <c r="G16937" i="1" s="1"/>
  <c r="F16936" i="1"/>
  <c r="G16936" i="1" s="1"/>
  <c r="F16935" i="1"/>
  <c r="G16935" i="1" s="1"/>
  <c r="F16934" i="1"/>
  <c r="F16933" i="1"/>
  <c r="G16933" i="1" s="1"/>
  <c r="F16932" i="1"/>
  <c r="G16932" i="1" s="1"/>
  <c r="F16931" i="1"/>
  <c r="G16931" i="1" s="1"/>
  <c r="F16930" i="1"/>
  <c r="G16930" i="1" s="1"/>
  <c r="F16929" i="1"/>
  <c r="G16929" i="1" s="1"/>
  <c r="F16928" i="1"/>
  <c r="G16928" i="1" s="1"/>
  <c r="F16927" i="1"/>
  <c r="G16927" i="1" s="1"/>
  <c r="F16926" i="1"/>
  <c r="G16926" i="1" s="1"/>
  <c r="F16925" i="1"/>
  <c r="G16925" i="1" s="1"/>
  <c r="F16924" i="1"/>
  <c r="G16924" i="1" s="1"/>
  <c r="F16923" i="1"/>
  <c r="G16923" i="1" s="1"/>
  <c r="F16922" i="1"/>
  <c r="F16921" i="1"/>
  <c r="G16921" i="1" s="1"/>
  <c r="F16920" i="1"/>
  <c r="G16920" i="1" s="1"/>
  <c r="F16919" i="1"/>
  <c r="G16919" i="1" s="1"/>
  <c r="F16918" i="1"/>
  <c r="G16918" i="1" s="1"/>
  <c r="F16917" i="1"/>
  <c r="G16917" i="1" s="1"/>
  <c r="F16916" i="1"/>
  <c r="G16916" i="1" s="1"/>
  <c r="F16915" i="1"/>
  <c r="G16915" i="1" s="1"/>
  <c r="F16914" i="1"/>
  <c r="G16914" i="1" s="1"/>
  <c r="F16913" i="1"/>
  <c r="G16913" i="1" s="1"/>
  <c r="F16912" i="1"/>
  <c r="G16912" i="1" s="1"/>
  <c r="F16911" i="1"/>
  <c r="G16911" i="1" s="1"/>
  <c r="F16910" i="1"/>
  <c r="F16909" i="1"/>
  <c r="G16909" i="1" s="1"/>
  <c r="F16908" i="1"/>
  <c r="G16908" i="1" s="1"/>
  <c r="F16907" i="1"/>
  <c r="G16907" i="1" s="1"/>
  <c r="F16906" i="1"/>
  <c r="G16906" i="1" s="1"/>
  <c r="F16905" i="1"/>
  <c r="G16905" i="1" s="1"/>
  <c r="F16904" i="1"/>
  <c r="G16904" i="1" s="1"/>
  <c r="F16903" i="1"/>
  <c r="G16903" i="1" s="1"/>
  <c r="F16902" i="1"/>
  <c r="G16902" i="1" s="1"/>
  <c r="F16901" i="1"/>
  <c r="G16901" i="1" s="1"/>
  <c r="F16900" i="1"/>
  <c r="G16900" i="1" s="1"/>
  <c r="F16899" i="1"/>
  <c r="G16899" i="1" s="1"/>
  <c r="F16898" i="1"/>
  <c r="F16897" i="1"/>
  <c r="G16897" i="1" s="1"/>
  <c r="F16896" i="1"/>
  <c r="G16896" i="1" s="1"/>
  <c r="F16895" i="1"/>
  <c r="G16895" i="1" s="1"/>
  <c r="F16894" i="1"/>
  <c r="G16894" i="1" s="1"/>
  <c r="F16893" i="1"/>
  <c r="G16893" i="1" s="1"/>
  <c r="F16892" i="1"/>
  <c r="G16892" i="1" s="1"/>
  <c r="F16891" i="1"/>
  <c r="G16891" i="1" s="1"/>
  <c r="F16890" i="1"/>
  <c r="G16890" i="1" s="1"/>
  <c r="F16889" i="1"/>
  <c r="G16889" i="1" s="1"/>
  <c r="F16888" i="1"/>
  <c r="G16888" i="1" s="1"/>
  <c r="F16887" i="1"/>
  <c r="G16887" i="1" s="1"/>
  <c r="F16886" i="1"/>
  <c r="F16885" i="1"/>
  <c r="G16885" i="1" s="1"/>
  <c r="F16884" i="1"/>
  <c r="G16884" i="1" s="1"/>
  <c r="F16883" i="1"/>
  <c r="G16883" i="1" s="1"/>
  <c r="F16882" i="1"/>
  <c r="G16882" i="1" s="1"/>
  <c r="F16881" i="1"/>
  <c r="G16881" i="1" s="1"/>
  <c r="F16880" i="1"/>
  <c r="G16880" i="1" s="1"/>
  <c r="F16879" i="1"/>
  <c r="G16879" i="1" s="1"/>
  <c r="F16878" i="1"/>
  <c r="G16878" i="1" s="1"/>
  <c r="F16877" i="1"/>
  <c r="G16877" i="1" s="1"/>
  <c r="F16876" i="1"/>
  <c r="G16876" i="1" s="1"/>
  <c r="F16875" i="1"/>
  <c r="G16875" i="1" s="1"/>
  <c r="F16874" i="1"/>
  <c r="F16873" i="1"/>
  <c r="G16873" i="1" s="1"/>
  <c r="F16872" i="1"/>
  <c r="G16872" i="1" s="1"/>
  <c r="F16871" i="1"/>
  <c r="G16871" i="1" s="1"/>
  <c r="F16870" i="1"/>
  <c r="G16870" i="1" s="1"/>
  <c r="F16869" i="1"/>
  <c r="G16869" i="1" s="1"/>
  <c r="F16868" i="1"/>
  <c r="G16868" i="1" s="1"/>
  <c r="F16867" i="1"/>
  <c r="G16867" i="1" s="1"/>
  <c r="F16866" i="1"/>
  <c r="G16866" i="1" s="1"/>
  <c r="F16865" i="1"/>
  <c r="G16865" i="1" s="1"/>
  <c r="F16864" i="1"/>
  <c r="G16864" i="1" s="1"/>
  <c r="F16863" i="1"/>
  <c r="G16863" i="1" s="1"/>
  <c r="F16862" i="1"/>
  <c r="F16861" i="1"/>
  <c r="G16861" i="1" s="1"/>
  <c r="F16860" i="1"/>
  <c r="G16860" i="1" s="1"/>
  <c r="F16859" i="1"/>
  <c r="G16859" i="1" s="1"/>
  <c r="F16858" i="1"/>
  <c r="G16858" i="1" s="1"/>
  <c r="F16857" i="1"/>
  <c r="G16857" i="1" s="1"/>
  <c r="F16856" i="1"/>
  <c r="G16856" i="1" s="1"/>
  <c r="F16855" i="1"/>
  <c r="G16855" i="1" s="1"/>
  <c r="F16854" i="1"/>
  <c r="G16854" i="1" s="1"/>
  <c r="F16853" i="1"/>
  <c r="G16853" i="1" s="1"/>
  <c r="F16852" i="1"/>
  <c r="G16852" i="1" s="1"/>
  <c r="F16851" i="1"/>
  <c r="G16851" i="1" s="1"/>
  <c r="F16850" i="1"/>
  <c r="F16849" i="1"/>
  <c r="G16849" i="1" s="1"/>
  <c r="F16848" i="1"/>
  <c r="G16848" i="1" s="1"/>
  <c r="F16847" i="1"/>
  <c r="G16847" i="1" s="1"/>
  <c r="F16846" i="1"/>
  <c r="G16846" i="1" s="1"/>
  <c r="F16845" i="1"/>
  <c r="G16845" i="1" s="1"/>
  <c r="F16844" i="1"/>
  <c r="G16844" i="1" s="1"/>
  <c r="F16843" i="1"/>
  <c r="G16843" i="1" s="1"/>
  <c r="F16842" i="1"/>
  <c r="G16842" i="1" s="1"/>
  <c r="F16841" i="1"/>
  <c r="G16841" i="1" s="1"/>
  <c r="F16840" i="1"/>
  <c r="G16840" i="1" s="1"/>
  <c r="F16839" i="1"/>
  <c r="G16839" i="1" s="1"/>
  <c r="F16838" i="1"/>
  <c r="F16837" i="1"/>
  <c r="G16837" i="1" s="1"/>
  <c r="F16836" i="1"/>
  <c r="G16836" i="1" s="1"/>
  <c r="F16835" i="1"/>
  <c r="G16835" i="1" s="1"/>
  <c r="F16834" i="1"/>
  <c r="G16834" i="1" s="1"/>
  <c r="F16833" i="1"/>
  <c r="G16833" i="1" s="1"/>
  <c r="F16832" i="1"/>
  <c r="G16832" i="1" s="1"/>
  <c r="F16831" i="1"/>
  <c r="G16831" i="1" s="1"/>
  <c r="F16830" i="1"/>
  <c r="G16830" i="1" s="1"/>
  <c r="F16829" i="1"/>
  <c r="G16829" i="1" s="1"/>
  <c r="F16828" i="1"/>
  <c r="G16828" i="1" s="1"/>
  <c r="F16827" i="1"/>
  <c r="G16827" i="1" s="1"/>
  <c r="F16826" i="1"/>
  <c r="F16825" i="1"/>
  <c r="G16825" i="1" s="1"/>
  <c r="F16824" i="1"/>
  <c r="G16824" i="1" s="1"/>
  <c r="F16823" i="1"/>
  <c r="G16823" i="1" s="1"/>
  <c r="F16822" i="1"/>
  <c r="G16822" i="1" s="1"/>
  <c r="F16821" i="1"/>
  <c r="G16821" i="1" s="1"/>
  <c r="F16820" i="1"/>
  <c r="G16820" i="1" s="1"/>
  <c r="F16819" i="1"/>
  <c r="G16819" i="1" s="1"/>
  <c r="F16818" i="1"/>
  <c r="G16818" i="1" s="1"/>
  <c r="F16817" i="1"/>
  <c r="G16817" i="1" s="1"/>
  <c r="F16816" i="1"/>
  <c r="G16816" i="1" s="1"/>
  <c r="F16815" i="1"/>
  <c r="G16815" i="1" s="1"/>
  <c r="F16814" i="1"/>
  <c r="F16813" i="1"/>
  <c r="G16813" i="1" s="1"/>
  <c r="F16812" i="1"/>
  <c r="G16812" i="1" s="1"/>
  <c r="F16811" i="1"/>
  <c r="G16811" i="1" s="1"/>
  <c r="F16810" i="1"/>
  <c r="G16810" i="1" s="1"/>
  <c r="F16809" i="1"/>
  <c r="G16809" i="1" s="1"/>
  <c r="F16808" i="1"/>
  <c r="G16808" i="1" s="1"/>
  <c r="F16807" i="1"/>
  <c r="G16807" i="1" s="1"/>
  <c r="F16806" i="1"/>
  <c r="G16806" i="1" s="1"/>
  <c r="F16805" i="1"/>
  <c r="G16805" i="1" s="1"/>
  <c r="F16804" i="1"/>
  <c r="G16804" i="1" s="1"/>
  <c r="F16803" i="1"/>
  <c r="G16803" i="1" s="1"/>
  <c r="F16802" i="1"/>
  <c r="F16801" i="1"/>
  <c r="G16801" i="1" s="1"/>
  <c r="F16800" i="1"/>
  <c r="G16800" i="1" s="1"/>
  <c r="F16799" i="1"/>
  <c r="G16799" i="1" s="1"/>
  <c r="F16798" i="1"/>
  <c r="G16798" i="1" s="1"/>
  <c r="F16797" i="1"/>
  <c r="G16797" i="1" s="1"/>
  <c r="F16796" i="1"/>
  <c r="G16796" i="1" s="1"/>
  <c r="F16795" i="1"/>
  <c r="G16795" i="1" s="1"/>
  <c r="F16794" i="1"/>
  <c r="G16794" i="1" s="1"/>
  <c r="F16793" i="1"/>
  <c r="G16793" i="1" s="1"/>
  <c r="F16792" i="1"/>
  <c r="G16792" i="1" s="1"/>
  <c r="F16791" i="1"/>
  <c r="G16791" i="1" s="1"/>
  <c r="F16790" i="1"/>
  <c r="F16789" i="1"/>
  <c r="G16789" i="1" s="1"/>
  <c r="F16788" i="1"/>
  <c r="G16788" i="1" s="1"/>
  <c r="F16787" i="1"/>
  <c r="G16787" i="1" s="1"/>
  <c r="F16786" i="1"/>
  <c r="G16786" i="1" s="1"/>
  <c r="F16785" i="1"/>
  <c r="G16785" i="1" s="1"/>
  <c r="F16784" i="1"/>
  <c r="G16784" i="1" s="1"/>
  <c r="F16783" i="1"/>
  <c r="G16783" i="1" s="1"/>
  <c r="F16782" i="1"/>
  <c r="G16782" i="1" s="1"/>
  <c r="F16781" i="1"/>
  <c r="G16781" i="1" s="1"/>
  <c r="F16780" i="1"/>
  <c r="G16780" i="1" s="1"/>
  <c r="F16779" i="1"/>
  <c r="G16779" i="1" s="1"/>
  <c r="F16778" i="1"/>
  <c r="F16777" i="1"/>
  <c r="G16777" i="1" s="1"/>
  <c r="F16776" i="1"/>
  <c r="G16776" i="1" s="1"/>
  <c r="F16775" i="1"/>
  <c r="G16775" i="1" s="1"/>
  <c r="F16774" i="1"/>
  <c r="G16774" i="1" s="1"/>
  <c r="F16773" i="1"/>
  <c r="G16773" i="1" s="1"/>
  <c r="F16772" i="1"/>
  <c r="G16772" i="1" s="1"/>
  <c r="F16771" i="1"/>
  <c r="G16771" i="1" s="1"/>
  <c r="F16770" i="1"/>
  <c r="G16770" i="1" s="1"/>
  <c r="F16769" i="1"/>
  <c r="G16769" i="1" s="1"/>
  <c r="F16768" i="1"/>
  <c r="G16768" i="1" s="1"/>
  <c r="F16767" i="1"/>
  <c r="G16767" i="1" s="1"/>
  <c r="F16766" i="1"/>
  <c r="F16765" i="1"/>
  <c r="G16765" i="1" s="1"/>
  <c r="F16764" i="1"/>
  <c r="G16764" i="1" s="1"/>
  <c r="F16763" i="1"/>
  <c r="G16763" i="1" s="1"/>
  <c r="F16762" i="1"/>
  <c r="G16762" i="1" s="1"/>
  <c r="F16761" i="1"/>
  <c r="G16761" i="1" s="1"/>
  <c r="F16760" i="1"/>
  <c r="G16760" i="1" s="1"/>
  <c r="F16759" i="1"/>
  <c r="G16759" i="1" s="1"/>
  <c r="F16758" i="1"/>
  <c r="G16758" i="1" s="1"/>
  <c r="F16757" i="1"/>
  <c r="G16757" i="1" s="1"/>
  <c r="F16756" i="1"/>
  <c r="G16756" i="1" s="1"/>
  <c r="F16755" i="1"/>
  <c r="G16755" i="1" s="1"/>
  <c r="F16754" i="1"/>
  <c r="F16753" i="1"/>
  <c r="G16753" i="1" s="1"/>
  <c r="F16752" i="1"/>
  <c r="G16752" i="1" s="1"/>
  <c r="F16751" i="1"/>
  <c r="G16751" i="1" s="1"/>
  <c r="F16750" i="1"/>
  <c r="G16750" i="1" s="1"/>
  <c r="F16749" i="1"/>
  <c r="G16749" i="1" s="1"/>
  <c r="F16748" i="1"/>
  <c r="G16748" i="1" s="1"/>
  <c r="F16747" i="1"/>
  <c r="G16747" i="1" s="1"/>
  <c r="F16746" i="1"/>
  <c r="G16746" i="1" s="1"/>
  <c r="F16745" i="1"/>
  <c r="G16745" i="1" s="1"/>
  <c r="F16744" i="1"/>
  <c r="G16744" i="1" s="1"/>
  <c r="F16743" i="1"/>
  <c r="G16743" i="1" s="1"/>
  <c r="F16742" i="1"/>
  <c r="F16741" i="1"/>
  <c r="G16741" i="1" s="1"/>
  <c r="F16740" i="1"/>
  <c r="G16740" i="1" s="1"/>
  <c r="F16739" i="1"/>
  <c r="G16739" i="1" s="1"/>
  <c r="F16738" i="1"/>
  <c r="G16738" i="1" s="1"/>
  <c r="F16737" i="1"/>
  <c r="G16737" i="1" s="1"/>
  <c r="F16736" i="1"/>
  <c r="G16736" i="1" s="1"/>
  <c r="F16735" i="1"/>
  <c r="G16735" i="1" s="1"/>
  <c r="F16734" i="1"/>
  <c r="G16734" i="1" s="1"/>
  <c r="F16733" i="1"/>
  <c r="G16733" i="1" s="1"/>
  <c r="F16732" i="1"/>
  <c r="G16732" i="1" s="1"/>
  <c r="F16731" i="1"/>
  <c r="G16731" i="1" s="1"/>
  <c r="F16730" i="1"/>
  <c r="F16729" i="1"/>
  <c r="G16729" i="1" s="1"/>
  <c r="F16728" i="1"/>
  <c r="G16728" i="1" s="1"/>
  <c r="F16727" i="1"/>
  <c r="G16727" i="1" s="1"/>
  <c r="F16726" i="1"/>
  <c r="G16726" i="1" s="1"/>
  <c r="F16725" i="1"/>
  <c r="G16725" i="1" s="1"/>
  <c r="F16724" i="1"/>
  <c r="G16724" i="1" s="1"/>
  <c r="F16723" i="1"/>
  <c r="G16723" i="1" s="1"/>
  <c r="F16722" i="1"/>
  <c r="G16722" i="1" s="1"/>
  <c r="F16721" i="1"/>
  <c r="G16721" i="1" s="1"/>
  <c r="F16720" i="1"/>
  <c r="G16720" i="1" s="1"/>
  <c r="F16719" i="1"/>
  <c r="G16719" i="1" s="1"/>
  <c r="F16718" i="1"/>
  <c r="F16717" i="1"/>
  <c r="G16717" i="1" s="1"/>
  <c r="F16716" i="1"/>
  <c r="G16716" i="1" s="1"/>
  <c r="F16715" i="1"/>
  <c r="G16715" i="1" s="1"/>
  <c r="F16714" i="1"/>
  <c r="G16714" i="1" s="1"/>
  <c r="F16713" i="1"/>
  <c r="G16713" i="1" s="1"/>
  <c r="F16712" i="1"/>
  <c r="G16712" i="1" s="1"/>
  <c r="F16711" i="1"/>
  <c r="G16711" i="1" s="1"/>
  <c r="F16710" i="1"/>
  <c r="G16710" i="1" s="1"/>
  <c r="F16709" i="1"/>
  <c r="G16709" i="1" s="1"/>
  <c r="F16708" i="1"/>
  <c r="G16708" i="1" s="1"/>
  <c r="F16707" i="1"/>
  <c r="G16707" i="1" s="1"/>
  <c r="F16706" i="1"/>
  <c r="F16705" i="1"/>
  <c r="G16705" i="1" s="1"/>
  <c r="F16704" i="1"/>
  <c r="G16704" i="1" s="1"/>
  <c r="F16703" i="1"/>
  <c r="G16703" i="1" s="1"/>
  <c r="F16702" i="1"/>
  <c r="G16702" i="1" s="1"/>
  <c r="F16701" i="1"/>
  <c r="G16701" i="1" s="1"/>
  <c r="F16700" i="1"/>
  <c r="G16700" i="1" s="1"/>
  <c r="F16699" i="1"/>
  <c r="G16699" i="1" s="1"/>
  <c r="F16698" i="1"/>
  <c r="G16698" i="1" s="1"/>
  <c r="F16697" i="1"/>
  <c r="G16697" i="1" s="1"/>
  <c r="F16696" i="1"/>
  <c r="G16696" i="1" s="1"/>
  <c r="F16695" i="1"/>
  <c r="G16695" i="1" s="1"/>
  <c r="F16694" i="1"/>
  <c r="F16693" i="1"/>
  <c r="G16693" i="1" s="1"/>
  <c r="F16692" i="1"/>
  <c r="G16692" i="1" s="1"/>
  <c r="F16691" i="1"/>
  <c r="G16691" i="1" s="1"/>
  <c r="F16690" i="1"/>
  <c r="G16690" i="1" s="1"/>
  <c r="F16689" i="1"/>
  <c r="G16689" i="1" s="1"/>
  <c r="F16688" i="1"/>
  <c r="G16688" i="1" s="1"/>
  <c r="F16687" i="1"/>
  <c r="G16687" i="1" s="1"/>
  <c r="F16686" i="1"/>
  <c r="G16686" i="1" s="1"/>
  <c r="F16685" i="1"/>
  <c r="G16685" i="1" s="1"/>
  <c r="F16684" i="1"/>
  <c r="G16684" i="1" s="1"/>
  <c r="F16683" i="1"/>
  <c r="G16683" i="1" s="1"/>
  <c r="F16682" i="1"/>
  <c r="F16681" i="1"/>
  <c r="G16681" i="1" s="1"/>
  <c r="F16680" i="1"/>
  <c r="G16680" i="1" s="1"/>
  <c r="F16679" i="1"/>
  <c r="G16679" i="1" s="1"/>
  <c r="F16678" i="1"/>
  <c r="G16678" i="1" s="1"/>
  <c r="F16677" i="1"/>
  <c r="G16677" i="1" s="1"/>
  <c r="F16676" i="1"/>
  <c r="G16676" i="1" s="1"/>
  <c r="F16675" i="1"/>
  <c r="G16675" i="1" s="1"/>
  <c r="F16674" i="1"/>
  <c r="G16674" i="1" s="1"/>
  <c r="F16673" i="1"/>
  <c r="G16673" i="1" s="1"/>
  <c r="F16672" i="1"/>
  <c r="G16672" i="1" s="1"/>
  <c r="F16671" i="1"/>
  <c r="G16671" i="1" s="1"/>
  <c r="F16670" i="1"/>
  <c r="F16669" i="1"/>
  <c r="G16669" i="1" s="1"/>
  <c r="F16668" i="1"/>
  <c r="G16668" i="1" s="1"/>
  <c r="F16667" i="1"/>
  <c r="G16667" i="1" s="1"/>
  <c r="F16666" i="1"/>
  <c r="G16666" i="1" s="1"/>
  <c r="F16665" i="1"/>
  <c r="G16665" i="1" s="1"/>
  <c r="F16664" i="1"/>
  <c r="G16664" i="1" s="1"/>
  <c r="F16663" i="1"/>
  <c r="G16663" i="1" s="1"/>
  <c r="F16662" i="1"/>
  <c r="G16662" i="1" s="1"/>
  <c r="F16661" i="1"/>
  <c r="G16661" i="1" s="1"/>
  <c r="F16660" i="1"/>
  <c r="G16660" i="1" s="1"/>
  <c r="F16659" i="1"/>
  <c r="G16659" i="1" s="1"/>
  <c r="F16658" i="1"/>
  <c r="F16657" i="1"/>
  <c r="G16657" i="1" s="1"/>
  <c r="F16656" i="1"/>
  <c r="G16656" i="1" s="1"/>
  <c r="F16655" i="1"/>
  <c r="G16655" i="1" s="1"/>
  <c r="F16654" i="1"/>
  <c r="G16654" i="1" s="1"/>
  <c r="F16653" i="1"/>
  <c r="G16653" i="1" s="1"/>
  <c r="F16652" i="1"/>
  <c r="G16652" i="1" s="1"/>
  <c r="F16651" i="1"/>
  <c r="G16651" i="1" s="1"/>
  <c r="F16650" i="1"/>
  <c r="G16650" i="1" s="1"/>
  <c r="F16649" i="1"/>
  <c r="G16649" i="1" s="1"/>
  <c r="F16648" i="1"/>
  <c r="G16648" i="1" s="1"/>
  <c r="F16647" i="1"/>
  <c r="G16647" i="1" s="1"/>
  <c r="F16646" i="1"/>
  <c r="F16645" i="1"/>
  <c r="G16645" i="1" s="1"/>
  <c r="F16644" i="1"/>
  <c r="G16644" i="1" s="1"/>
  <c r="F16643" i="1"/>
  <c r="G16643" i="1" s="1"/>
  <c r="F16642" i="1"/>
  <c r="G16642" i="1" s="1"/>
  <c r="F16641" i="1"/>
  <c r="G16641" i="1" s="1"/>
  <c r="F16640" i="1"/>
  <c r="G16640" i="1" s="1"/>
  <c r="F16639" i="1"/>
  <c r="G16639" i="1" s="1"/>
  <c r="F16638" i="1"/>
  <c r="G16638" i="1" s="1"/>
  <c r="F16637" i="1"/>
  <c r="G16637" i="1" s="1"/>
  <c r="F16636" i="1"/>
  <c r="G16636" i="1" s="1"/>
  <c r="F16635" i="1"/>
  <c r="G16635" i="1" s="1"/>
  <c r="F16634" i="1"/>
  <c r="F16633" i="1"/>
  <c r="G16633" i="1" s="1"/>
  <c r="F16632" i="1"/>
  <c r="G16632" i="1" s="1"/>
  <c r="F16631" i="1"/>
  <c r="G16631" i="1" s="1"/>
  <c r="F16630" i="1"/>
  <c r="G16630" i="1" s="1"/>
  <c r="F16629" i="1"/>
  <c r="G16629" i="1" s="1"/>
  <c r="F16628" i="1"/>
  <c r="G16628" i="1" s="1"/>
  <c r="F16627" i="1"/>
  <c r="G16627" i="1" s="1"/>
  <c r="F16626" i="1"/>
  <c r="G16626" i="1" s="1"/>
  <c r="F16625" i="1"/>
  <c r="G16625" i="1" s="1"/>
  <c r="F16624" i="1"/>
  <c r="G16624" i="1" s="1"/>
  <c r="F16623" i="1"/>
  <c r="G16623" i="1" s="1"/>
  <c r="F16622" i="1"/>
  <c r="F16621" i="1"/>
  <c r="G16621" i="1" s="1"/>
  <c r="F16620" i="1"/>
  <c r="G16620" i="1" s="1"/>
  <c r="F16619" i="1"/>
  <c r="G16619" i="1" s="1"/>
  <c r="F16618" i="1"/>
  <c r="G16618" i="1" s="1"/>
  <c r="F16617" i="1"/>
  <c r="G16617" i="1" s="1"/>
  <c r="F16616" i="1"/>
  <c r="G16616" i="1" s="1"/>
  <c r="F16615" i="1"/>
  <c r="G16615" i="1" s="1"/>
  <c r="F16614" i="1"/>
  <c r="G16614" i="1" s="1"/>
  <c r="F16613" i="1"/>
  <c r="G16613" i="1" s="1"/>
  <c r="F16612" i="1"/>
  <c r="G16612" i="1" s="1"/>
  <c r="F16611" i="1"/>
  <c r="G16611" i="1" s="1"/>
  <c r="F16610" i="1"/>
  <c r="F16609" i="1"/>
  <c r="G16609" i="1" s="1"/>
  <c r="F16608" i="1"/>
  <c r="G16608" i="1" s="1"/>
  <c r="F16607" i="1"/>
  <c r="G16607" i="1" s="1"/>
  <c r="F16606" i="1"/>
  <c r="G16606" i="1" s="1"/>
  <c r="F16605" i="1"/>
  <c r="G16605" i="1" s="1"/>
  <c r="F16604" i="1"/>
  <c r="G16604" i="1" s="1"/>
  <c r="F16603" i="1"/>
  <c r="G16603" i="1" s="1"/>
  <c r="F16602" i="1"/>
  <c r="G16602" i="1" s="1"/>
  <c r="F16601" i="1"/>
  <c r="G16601" i="1" s="1"/>
  <c r="F16600" i="1"/>
  <c r="G16600" i="1" s="1"/>
  <c r="F16599" i="1"/>
  <c r="G16599" i="1" s="1"/>
  <c r="F16598" i="1"/>
  <c r="F16597" i="1"/>
  <c r="G16597" i="1" s="1"/>
  <c r="F16596" i="1"/>
  <c r="G16596" i="1" s="1"/>
  <c r="F16595" i="1"/>
  <c r="G16595" i="1" s="1"/>
  <c r="F16594" i="1"/>
  <c r="G16594" i="1" s="1"/>
  <c r="F16593" i="1"/>
  <c r="G16593" i="1" s="1"/>
  <c r="F16592" i="1"/>
  <c r="G16592" i="1" s="1"/>
  <c r="F16591" i="1"/>
  <c r="G16591" i="1" s="1"/>
  <c r="F16590" i="1"/>
  <c r="G16590" i="1" s="1"/>
  <c r="F16589" i="1"/>
  <c r="G16589" i="1" s="1"/>
  <c r="F16588" i="1"/>
  <c r="G16588" i="1" s="1"/>
  <c r="F16587" i="1"/>
  <c r="G16587" i="1" s="1"/>
  <c r="F16586" i="1"/>
  <c r="F16585" i="1"/>
  <c r="G16585" i="1" s="1"/>
  <c r="F16584" i="1"/>
  <c r="G16584" i="1" s="1"/>
  <c r="F16583" i="1"/>
  <c r="G16583" i="1" s="1"/>
  <c r="F16582" i="1"/>
  <c r="G16582" i="1" s="1"/>
  <c r="F16581" i="1"/>
  <c r="G16581" i="1" s="1"/>
  <c r="F16580" i="1"/>
  <c r="G16580" i="1" s="1"/>
  <c r="F16579" i="1"/>
  <c r="G16579" i="1" s="1"/>
  <c r="F16578" i="1"/>
  <c r="G16578" i="1" s="1"/>
  <c r="F16577" i="1"/>
  <c r="G16577" i="1" s="1"/>
  <c r="F16576" i="1"/>
  <c r="G16576" i="1" s="1"/>
  <c r="F16575" i="1"/>
  <c r="G16575" i="1" s="1"/>
  <c r="F16574" i="1"/>
  <c r="F16573" i="1"/>
  <c r="G16573" i="1" s="1"/>
  <c r="F16572" i="1"/>
  <c r="G16572" i="1" s="1"/>
  <c r="F16571" i="1"/>
  <c r="G16571" i="1" s="1"/>
  <c r="F16570" i="1"/>
  <c r="G16570" i="1" s="1"/>
  <c r="F16569" i="1"/>
  <c r="G16569" i="1" s="1"/>
  <c r="F16568" i="1"/>
  <c r="G16568" i="1" s="1"/>
  <c r="F16567" i="1"/>
  <c r="G16567" i="1" s="1"/>
  <c r="F16566" i="1"/>
  <c r="G16566" i="1" s="1"/>
  <c r="F16565" i="1"/>
  <c r="G16565" i="1" s="1"/>
  <c r="F16564" i="1"/>
  <c r="G16564" i="1" s="1"/>
  <c r="F16563" i="1"/>
  <c r="G16563" i="1" s="1"/>
  <c r="F16562" i="1"/>
  <c r="F16561" i="1"/>
  <c r="G16561" i="1" s="1"/>
  <c r="F16560" i="1"/>
  <c r="G16560" i="1" s="1"/>
  <c r="F16559" i="1"/>
  <c r="G16559" i="1" s="1"/>
  <c r="F16558" i="1"/>
  <c r="G16558" i="1" s="1"/>
  <c r="F16557" i="1"/>
  <c r="G16557" i="1" s="1"/>
  <c r="F16556" i="1"/>
  <c r="G16556" i="1" s="1"/>
  <c r="F16555" i="1"/>
  <c r="G16555" i="1" s="1"/>
  <c r="F16554" i="1"/>
  <c r="G16554" i="1" s="1"/>
  <c r="F16553" i="1"/>
  <c r="G16553" i="1" s="1"/>
  <c r="F16552" i="1"/>
  <c r="G16552" i="1" s="1"/>
  <c r="F16551" i="1"/>
  <c r="G16551" i="1" s="1"/>
  <c r="F16550" i="1"/>
  <c r="F16549" i="1"/>
  <c r="G16549" i="1" s="1"/>
  <c r="F16548" i="1"/>
  <c r="G16548" i="1" s="1"/>
  <c r="F16547" i="1"/>
  <c r="G16547" i="1" s="1"/>
  <c r="F16546" i="1"/>
  <c r="G16546" i="1" s="1"/>
  <c r="F16545" i="1"/>
  <c r="G16545" i="1" s="1"/>
  <c r="F16544" i="1"/>
  <c r="G16544" i="1" s="1"/>
  <c r="F16543" i="1"/>
  <c r="G16543" i="1" s="1"/>
  <c r="F16542" i="1"/>
  <c r="G16542" i="1" s="1"/>
  <c r="F16541" i="1"/>
  <c r="G16541" i="1" s="1"/>
  <c r="F16540" i="1"/>
  <c r="G16540" i="1" s="1"/>
  <c r="F16539" i="1"/>
  <c r="G16539" i="1" s="1"/>
  <c r="F16538" i="1"/>
  <c r="F16537" i="1"/>
  <c r="G16537" i="1" s="1"/>
  <c r="F16536" i="1"/>
  <c r="G16536" i="1" s="1"/>
  <c r="F16535" i="1"/>
  <c r="G16535" i="1" s="1"/>
  <c r="F16534" i="1"/>
  <c r="G16534" i="1" s="1"/>
  <c r="F16533" i="1"/>
  <c r="G16533" i="1" s="1"/>
  <c r="F16532" i="1"/>
  <c r="G16532" i="1" s="1"/>
  <c r="F16531" i="1"/>
  <c r="G16531" i="1" s="1"/>
  <c r="F16530" i="1"/>
  <c r="G16530" i="1" s="1"/>
  <c r="F16529" i="1"/>
  <c r="G16529" i="1" s="1"/>
  <c r="F16528" i="1"/>
  <c r="G16528" i="1" s="1"/>
  <c r="F16527" i="1"/>
  <c r="G16527" i="1" s="1"/>
  <c r="F16526" i="1"/>
  <c r="F16525" i="1"/>
  <c r="G16525" i="1" s="1"/>
  <c r="F16524" i="1"/>
  <c r="G16524" i="1" s="1"/>
  <c r="F16523" i="1"/>
  <c r="G16523" i="1" s="1"/>
  <c r="F16522" i="1"/>
  <c r="G16522" i="1" s="1"/>
  <c r="F16521" i="1"/>
  <c r="G16521" i="1" s="1"/>
  <c r="F16520" i="1"/>
  <c r="G16520" i="1" s="1"/>
  <c r="F16519" i="1"/>
  <c r="G16519" i="1" s="1"/>
  <c r="F16518" i="1"/>
  <c r="G16518" i="1" s="1"/>
  <c r="F16517" i="1"/>
  <c r="G16517" i="1" s="1"/>
  <c r="F16516" i="1"/>
  <c r="G16516" i="1" s="1"/>
  <c r="F16515" i="1"/>
  <c r="G16515" i="1" s="1"/>
  <c r="F16514" i="1"/>
  <c r="F16513" i="1"/>
  <c r="G16513" i="1" s="1"/>
  <c r="F16512" i="1"/>
  <c r="G16512" i="1" s="1"/>
  <c r="F16511" i="1"/>
  <c r="G16511" i="1" s="1"/>
  <c r="F16510" i="1"/>
  <c r="G16510" i="1" s="1"/>
  <c r="F16509" i="1"/>
  <c r="G16509" i="1" s="1"/>
  <c r="F16508" i="1"/>
  <c r="G16508" i="1" s="1"/>
  <c r="F16507" i="1"/>
  <c r="G16507" i="1" s="1"/>
  <c r="F16506" i="1"/>
  <c r="G16506" i="1" s="1"/>
  <c r="F16505" i="1"/>
  <c r="G16505" i="1" s="1"/>
  <c r="F16504" i="1"/>
  <c r="G16504" i="1" s="1"/>
  <c r="F16503" i="1"/>
  <c r="G16503" i="1" s="1"/>
  <c r="F16502" i="1"/>
  <c r="F16501" i="1"/>
  <c r="G16501" i="1" s="1"/>
  <c r="F16500" i="1"/>
  <c r="G16500" i="1" s="1"/>
  <c r="F16499" i="1"/>
  <c r="G16499" i="1" s="1"/>
  <c r="F16498" i="1"/>
  <c r="G16498" i="1" s="1"/>
  <c r="F16497" i="1"/>
  <c r="G16497" i="1" s="1"/>
  <c r="F16496" i="1"/>
  <c r="G16496" i="1" s="1"/>
  <c r="F16495" i="1"/>
  <c r="G16495" i="1" s="1"/>
  <c r="F16494" i="1"/>
  <c r="G16494" i="1" s="1"/>
  <c r="F16493" i="1"/>
  <c r="G16493" i="1" s="1"/>
  <c r="F16492" i="1"/>
  <c r="G16492" i="1" s="1"/>
  <c r="F16491" i="1"/>
  <c r="G16491" i="1" s="1"/>
  <c r="F16490" i="1"/>
  <c r="F16489" i="1"/>
  <c r="G16489" i="1" s="1"/>
  <c r="F16488" i="1"/>
  <c r="G16488" i="1" s="1"/>
  <c r="F16487" i="1"/>
  <c r="G16487" i="1" s="1"/>
  <c r="F16486" i="1"/>
  <c r="G16486" i="1" s="1"/>
  <c r="F16485" i="1"/>
  <c r="G16485" i="1" s="1"/>
  <c r="F16484" i="1"/>
  <c r="G16484" i="1" s="1"/>
  <c r="F16483" i="1"/>
  <c r="G16483" i="1" s="1"/>
  <c r="F16482" i="1"/>
  <c r="G16482" i="1" s="1"/>
  <c r="F16481" i="1"/>
  <c r="G16481" i="1" s="1"/>
  <c r="F16480" i="1"/>
  <c r="G16480" i="1" s="1"/>
  <c r="F16479" i="1"/>
  <c r="G16479" i="1" s="1"/>
  <c r="F16478" i="1"/>
  <c r="F16477" i="1"/>
  <c r="G16477" i="1" s="1"/>
  <c r="F16476" i="1"/>
  <c r="G16476" i="1" s="1"/>
  <c r="F16475" i="1"/>
  <c r="G16475" i="1" s="1"/>
  <c r="F16474" i="1"/>
  <c r="G16474" i="1" s="1"/>
  <c r="F16473" i="1"/>
  <c r="G16473" i="1" s="1"/>
  <c r="F16472" i="1"/>
  <c r="G16472" i="1" s="1"/>
  <c r="F16471" i="1"/>
  <c r="G16471" i="1" s="1"/>
  <c r="F16470" i="1"/>
  <c r="G16470" i="1" s="1"/>
  <c r="F16469" i="1"/>
  <c r="G16469" i="1" s="1"/>
  <c r="F16468" i="1"/>
  <c r="G16468" i="1" s="1"/>
  <c r="F16467" i="1"/>
  <c r="G16467" i="1" s="1"/>
  <c r="F16466" i="1"/>
  <c r="F16465" i="1"/>
  <c r="G16465" i="1" s="1"/>
  <c r="F16464" i="1"/>
  <c r="G16464" i="1" s="1"/>
  <c r="F16463" i="1"/>
  <c r="G16463" i="1" s="1"/>
  <c r="F16462" i="1"/>
  <c r="G16462" i="1" s="1"/>
  <c r="F16461" i="1"/>
  <c r="G16461" i="1" s="1"/>
  <c r="F16460" i="1"/>
  <c r="G16460" i="1" s="1"/>
  <c r="F16459" i="1"/>
  <c r="G16459" i="1" s="1"/>
  <c r="F16458" i="1"/>
  <c r="G16458" i="1" s="1"/>
  <c r="F16457" i="1"/>
  <c r="G16457" i="1" s="1"/>
  <c r="F16456" i="1"/>
  <c r="G16456" i="1" s="1"/>
  <c r="F16455" i="1"/>
  <c r="G16455" i="1" s="1"/>
  <c r="F16454" i="1"/>
  <c r="F16453" i="1"/>
  <c r="G16453" i="1" s="1"/>
  <c r="F16452" i="1"/>
  <c r="G16452" i="1" s="1"/>
  <c r="F16451" i="1"/>
  <c r="G16451" i="1" s="1"/>
  <c r="F16450" i="1"/>
  <c r="G16450" i="1" s="1"/>
  <c r="F16449" i="1"/>
  <c r="G16449" i="1" s="1"/>
  <c r="F16448" i="1"/>
  <c r="G16448" i="1" s="1"/>
  <c r="F16447" i="1"/>
  <c r="G16447" i="1" s="1"/>
  <c r="F16446" i="1"/>
  <c r="G16446" i="1" s="1"/>
  <c r="F16445" i="1"/>
  <c r="G16445" i="1" s="1"/>
  <c r="F16444" i="1"/>
  <c r="G16444" i="1" s="1"/>
  <c r="F16443" i="1"/>
  <c r="G16443" i="1" s="1"/>
  <c r="F16442" i="1"/>
  <c r="F16441" i="1"/>
  <c r="G16441" i="1" s="1"/>
  <c r="F16440" i="1"/>
  <c r="G16440" i="1" s="1"/>
  <c r="F16439" i="1"/>
  <c r="G16439" i="1" s="1"/>
  <c r="F16438" i="1"/>
  <c r="G16438" i="1" s="1"/>
  <c r="F16437" i="1"/>
  <c r="G16437" i="1" s="1"/>
  <c r="F16436" i="1"/>
  <c r="G16436" i="1" s="1"/>
  <c r="F16435" i="1"/>
  <c r="G16435" i="1" s="1"/>
  <c r="F16434" i="1"/>
  <c r="G16434" i="1" s="1"/>
  <c r="F16433" i="1"/>
  <c r="G16433" i="1" s="1"/>
  <c r="F16432" i="1"/>
  <c r="G16432" i="1" s="1"/>
  <c r="F16431" i="1"/>
  <c r="G16431" i="1" s="1"/>
  <c r="F16430" i="1"/>
  <c r="F16429" i="1"/>
  <c r="G16429" i="1" s="1"/>
  <c r="F16428" i="1"/>
  <c r="G16428" i="1" s="1"/>
  <c r="F16427" i="1"/>
  <c r="G16427" i="1" s="1"/>
  <c r="F16426" i="1"/>
  <c r="G16426" i="1" s="1"/>
  <c r="F16425" i="1"/>
  <c r="G16425" i="1" s="1"/>
  <c r="F16424" i="1"/>
  <c r="G16424" i="1" s="1"/>
  <c r="F16423" i="1"/>
  <c r="G16423" i="1" s="1"/>
  <c r="F16422" i="1"/>
  <c r="G16422" i="1" s="1"/>
  <c r="F16421" i="1"/>
  <c r="G16421" i="1" s="1"/>
  <c r="F16420" i="1"/>
  <c r="G16420" i="1" s="1"/>
  <c r="F16419" i="1"/>
  <c r="G16419" i="1" s="1"/>
  <c r="F16418" i="1"/>
  <c r="F16417" i="1"/>
  <c r="G16417" i="1" s="1"/>
  <c r="F16416" i="1"/>
  <c r="G16416" i="1" s="1"/>
  <c r="F16415" i="1"/>
  <c r="G16415" i="1" s="1"/>
  <c r="F16414" i="1"/>
  <c r="G16414" i="1" s="1"/>
  <c r="F16413" i="1"/>
  <c r="G16413" i="1" s="1"/>
  <c r="F16412" i="1"/>
  <c r="G16412" i="1" s="1"/>
  <c r="F16411" i="1"/>
  <c r="G16411" i="1" s="1"/>
  <c r="F16410" i="1"/>
  <c r="G16410" i="1" s="1"/>
  <c r="F16409" i="1"/>
  <c r="G16409" i="1" s="1"/>
  <c r="F16408" i="1"/>
  <c r="G16408" i="1" s="1"/>
  <c r="F16407" i="1"/>
  <c r="G16407" i="1" s="1"/>
  <c r="F16406" i="1"/>
  <c r="F16405" i="1"/>
  <c r="G16405" i="1" s="1"/>
  <c r="F16404" i="1"/>
  <c r="G16404" i="1" s="1"/>
  <c r="F16403" i="1"/>
  <c r="G16403" i="1" s="1"/>
  <c r="F16402" i="1"/>
  <c r="G16402" i="1" s="1"/>
  <c r="F16401" i="1"/>
  <c r="G16401" i="1" s="1"/>
  <c r="F16400" i="1"/>
  <c r="G16400" i="1" s="1"/>
  <c r="F16399" i="1"/>
  <c r="G16399" i="1" s="1"/>
  <c r="F16398" i="1"/>
  <c r="G16398" i="1" s="1"/>
  <c r="F16397" i="1"/>
  <c r="G16397" i="1" s="1"/>
  <c r="F16396" i="1"/>
  <c r="G16396" i="1" s="1"/>
  <c r="F16395" i="1"/>
  <c r="G16395" i="1" s="1"/>
  <c r="F16394" i="1"/>
  <c r="F16393" i="1"/>
  <c r="G16393" i="1" s="1"/>
  <c r="F16392" i="1"/>
  <c r="G16392" i="1" s="1"/>
  <c r="F16391" i="1"/>
  <c r="G16391" i="1" s="1"/>
  <c r="F16390" i="1"/>
  <c r="G16390" i="1" s="1"/>
  <c r="F16389" i="1"/>
  <c r="G16389" i="1" s="1"/>
  <c r="F16388" i="1"/>
  <c r="G16388" i="1" s="1"/>
  <c r="F16387" i="1"/>
  <c r="G16387" i="1" s="1"/>
  <c r="F16386" i="1"/>
  <c r="G16386" i="1" s="1"/>
  <c r="F16385" i="1"/>
  <c r="G16385" i="1" s="1"/>
  <c r="F16384" i="1"/>
  <c r="G16384" i="1" s="1"/>
  <c r="F16383" i="1"/>
  <c r="G16383" i="1" s="1"/>
  <c r="F16382" i="1"/>
  <c r="F16381" i="1"/>
  <c r="G16381" i="1" s="1"/>
  <c r="F16380" i="1"/>
  <c r="G16380" i="1" s="1"/>
  <c r="F16379" i="1"/>
  <c r="G16379" i="1" s="1"/>
  <c r="F16378" i="1"/>
  <c r="G16378" i="1" s="1"/>
  <c r="F16377" i="1"/>
  <c r="G16377" i="1" s="1"/>
  <c r="F16376" i="1"/>
  <c r="G16376" i="1" s="1"/>
  <c r="F16375" i="1"/>
  <c r="G16375" i="1" s="1"/>
  <c r="F16374" i="1"/>
  <c r="G16374" i="1" s="1"/>
  <c r="F16373" i="1"/>
  <c r="G16373" i="1" s="1"/>
  <c r="F16372" i="1"/>
  <c r="G16372" i="1" s="1"/>
  <c r="F16371" i="1"/>
  <c r="G16371" i="1" s="1"/>
  <c r="F16370" i="1"/>
  <c r="F16369" i="1"/>
  <c r="G16369" i="1" s="1"/>
  <c r="F16368" i="1"/>
  <c r="G16368" i="1" s="1"/>
  <c r="F16367" i="1"/>
  <c r="G16367" i="1" s="1"/>
  <c r="F16366" i="1"/>
  <c r="G16366" i="1" s="1"/>
  <c r="F16365" i="1"/>
  <c r="G16365" i="1" s="1"/>
  <c r="F16364" i="1"/>
  <c r="G16364" i="1" s="1"/>
  <c r="F16363" i="1"/>
  <c r="G16363" i="1" s="1"/>
  <c r="F16362" i="1"/>
  <c r="G16362" i="1" s="1"/>
  <c r="F16361" i="1"/>
  <c r="G16361" i="1" s="1"/>
  <c r="F16360" i="1"/>
  <c r="G16360" i="1" s="1"/>
  <c r="F16359" i="1"/>
  <c r="G16359" i="1" s="1"/>
  <c r="F16358" i="1"/>
  <c r="F16357" i="1"/>
  <c r="G16357" i="1" s="1"/>
  <c r="F16356" i="1"/>
  <c r="G16356" i="1" s="1"/>
  <c r="F16355" i="1"/>
  <c r="G16355" i="1" s="1"/>
  <c r="F16354" i="1"/>
  <c r="G16354" i="1" s="1"/>
  <c r="F16353" i="1"/>
  <c r="G16353" i="1" s="1"/>
  <c r="F16352" i="1"/>
  <c r="G16352" i="1" s="1"/>
  <c r="F16351" i="1"/>
  <c r="G16351" i="1" s="1"/>
  <c r="F16350" i="1"/>
  <c r="G16350" i="1" s="1"/>
  <c r="F16349" i="1"/>
  <c r="G16349" i="1" s="1"/>
  <c r="F16348" i="1"/>
  <c r="G16348" i="1" s="1"/>
  <c r="F16347" i="1"/>
  <c r="G16347" i="1" s="1"/>
  <c r="F16346" i="1"/>
  <c r="F16345" i="1"/>
  <c r="G16345" i="1" s="1"/>
  <c r="F16344" i="1"/>
  <c r="G16344" i="1" s="1"/>
  <c r="F16343" i="1"/>
  <c r="G16343" i="1" s="1"/>
  <c r="F16342" i="1"/>
  <c r="G16342" i="1" s="1"/>
  <c r="F16341" i="1"/>
  <c r="G16341" i="1" s="1"/>
  <c r="F16340" i="1"/>
  <c r="G16340" i="1" s="1"/>
  <c r="F16339" i="1"/>
  <c r="G16339" i="1" s="1"/>
  <c r="F16338" i="1"/>
  <c r="G16338" i="1" s="1"/>
  <c r="F16337" i="1"/>
  <c r="G16337" i="1" s="1"/>
  <c r="F16336" i="1"/>
  <c r="G16336" i="1" s="1"/>
  <c r="F16335" i="1"/>
  <c r="G16335" i="1" s="1"/>
  <c r="F16334" i="1"/>
  <c r="F16333" i="1"/>
  <c r="G16333" i="1" s="1"/>
  <c r="F16332" i="1"/>
  <c r="G16332" i="1" s="1"/>
  <c r="F16331" i="1"/>
  <c r="G16331" i="1" s="1"/>
  <c r="F16330" i="1"/>
  <c r="G16330" i="1" s="1"/>
  <c r="F16329" i="1"/>
  <c r="G16329" i="1" s="1"/>
  <c r="F16328" i="1"/>
  <c r="G16328" i="1" s="1"/>
  <c r="F16327" i="1"/>
  <c r="G16327" i="1" s="1"/>
  <c r="F16326" i="1"/>
  <c r="G16326" i="1" s="1"/>
  <c r="F16325" i="1"/>
  <c r="G16325" i="1" s="1"/>
  <c r="F16324" i="1"/>
  <c r="G16324" i="1" s="1"/>
  <c r="F16323" i="1"/>
  <c r="G16323" i="1" s="1"/>
  <c r="F16322" i="1"/>
  <c r="F16321" i="1"/>
  <c r="G16321" i="1" s="1"/>
  <c r="F16320" i="1"/>
  <c r="G16320" i="1" s="1"/>
  <c r="F16319" i="1"/>
  <c r="G16319" i="1" s="1"/>
  <c r="F16318" i="1"/>
  <c r="G16318" i="1" s="1"/>
  <c r="F16317" i="1"/>
  <c r="G16317" i="1" s="1"/>
  <c r="F16316" i="1"/>
  <c r="G16316" i="1" s="1"/>
  <c r="F16315" i="1"/>
  <c r="G16315" i="1" s="1"/>
  <c r="F16314" i="1"/>
  <c r="G16314" i="1" s="1"/>
  <c r="F16313" i="1"/>
  <c r="G16313" i="1" s="1"/>
  <c r="F16312" i="1"/>
  <c r="G16312" i="1" s="1"/>
  <c r="F16311" i="1"/>
  <c r="G16311" i="1" s="1"/>
  <c r="F16310" i="1"/>
  <c r="F16309" i="1"/>
  <c r="G16309" i="1" s="1"/>
  <c r="F16308" i="1"/>
  <c r="G16308" i="1" s="1"/>
  <c r="F16307" i="1"/>
  <c r="G16307" i="1" s="1"/>
  <c r="F16306" i="1"/>
  <c r="G16306" i="1" s="1"/>
  <c r="F16305" i="1"/>
  <c r="G16305" i="1" s="1"/>
  <c r="F16304" i="1"/>
  <c r="G16304" i="1" s="1"/>
  <c r="F16303" i="1"/>
  <c r="G16303" i="1" s="1"/>
  <c r="F16302" i="1"/>
  <c r="G16302" i="1" s="1"/>
  <c r="F16301" i="1"/>
  <c r="G16301" i="1" s="1"/>
  <c r="F16300" i="1"/>
  <c r="G16300" i="1" s="1"/>
  <c r="F16299" i="1"/>
  <c r="G16299" i="1" s="1"/>
  <c r="F16298" i="1"/>
  <c r="F16297" i="1"/>
  <c r="G16297" i="1" s="1"/>
  <c r="F16296" i="1"/>
  <c r="G16296" i="1" s="1"/>
  <c r="F16295" i="1"/>
  <c r="G16295" i="1" s="1"/>
  <c r="F16294" i="1"/>
  <c r="G16294" i="1" s="1"/>
  <c r="F16293" i="1"/>
  <c r="G16293" i="1" s="1"/>
  <c r="F16292" i="1"/>
  <c r="G16292" i="1" s="1"/>
  <c r="F16291" i="1"/>
  <c r="G16291" i="1" s="1"/>
  <c r="F16290" i="1"/>
  <c r="G16290" i="1" s="1"/>
  <c r="F16289" i="1"/>
  <c r="G16289" i="1" s="1"/>
  <c r="F16288" i="1"/>
  <c r="G16288" i="1" s="1"/>
  <c r="F16287" i="1"/>
  <c r="G16287" i="1" s="1"/>
  <c r="F16286" i="1"/>
  <c r="F16285" i="1"/>
  <c r="G16285" i="1" s="1"/>
  <c r="F16284" i="1"/>
  <c r="G16284" i="1" s="1"/>
  <c r="F16283" i="1"/>
  <c r="G16283" i="1" s="1"/>
  <c r="F16282" i="1"/>
  <c r="G16282" i="1" s="1"/>
  <c r="F16281" i="1"/>
  <c r="G16281" i="1" s="1"/>
  <c r="F16280" i="1"/>
  <c r="G16280" i="1" s="1"/>
  <c r="F16279" i="1"/>
  <c r="G16279" i="1" s="1"/>
  <c r="F16278" i="1"/>
  <c r="G16278" i="1" s="1"/>
  <c r="F16277" i="1"/>
  <c r="G16277" i="1" s="1"/>
  <c r="F16276" i="1"/>
  <c r="G16276" i="1" s="1"/>
  <c r="F16275" i="1"/>
  <c r="G16275" i="1" s="1"/>
  <c r="F16274" i="1"/>
  <c r="F16273" i="1"/>
  <c r="G16273" i="1" s="1"/>
  <c r="F16272" i="1"/>
  <c r="G16272" i="1" s="1"/>
  <c r="F16271" i="1"/>
  <c r="G16271" i="1" s="1"/>
  <c r="F16270" i="1"/>
  <c r="G16270" i="1" s="1"/>
  <c r="F16269" i="1"/>
  <c r="G16269" i="1" s="1"/>
  <c r="F16268" i="1"/>
  <c r="G16268" i="1" s="1"/>
  <c r="F16267" i="1"/>
  <c r="G16267" i="1" s="1"/>
  <c r="F16266" i="1"/>
  <c r="G16266" i="1" s="1"/>
  <c r="F16265" i="1"/>
  <c r="G16265" i="1" s="1"/>
  <c r="F16264" i="1"/>
  <c r="G16264" i="1" s="1"/>
  <c r="F16263" i="1"/>
  <c r="G16263" i="1" s="1"/>
  <c r="F16262" i="1"/>
  <c r="F16261" i="1"/>
  <c r="G16261" i="1" s="1"/>
  <c r="F16260" i="1"/>
  <c r="G16260" i="1" s="1"/>
  <c r="F16259" i="1"/>
  <c r="G16259" i="1" s="1"/>
  <c r="F16258" i="1"/>
  <c r="G16258" i="1" s="1"/>
  <c r="F16257" i="1"/>
  <c r="G16257" i="1" s="1"/>
  <c r="F16256" i="1"/>
  <c r="G16256" i="1" s="1"/>
  <c r="F16255" i="1"/>
  <c r="G16255" i="1" s="1"/>
  <c r="F16254" i="1"/>
  <c r="G16254" i="1" s="1"/>
  <c r="F16253" i="1"/>
  <c r="G16253" i="1" s="1"/>
  <c r="F16252" i="1"/>
  <c r="G16252" i="1" s="1"/>
  <c r="F16251" i="1"/>
  <c r="G16251" i="1" s="1"/>
  <c r="F16250" i="1"/>
  <c r="F16249" i="1"/>
  <c r="G16249" i="1" s="1"/>
  <c r="F16248" i="1"/>
  <c r="G16248" i="1" s="1"/>
  <c r="F16247" i="1"/>
  <c r="G16247" i="1" s="1"/>
  <c r="F16246" i="1"/>
  <c r="G16246" i="1" s="1"/>
  <c r="F16245" i="1"/>
  <c r="G16245" i="1" s="1"/>
  <c r="F16244" i="1"/>
  <c r="G16244" i="1" s="1"/>
  <c r="F16243" i="1"/>
  <c r="G16243" i="1" s="1"/>
  <c r="F16242" i="1"/>
  <c r="G16242" i="1" s="1"/>
  <c r="F16241" i="1"/>
  <c r="G16241" i="1" s="1"/>
  <c r="F16240" i="1"/>
  <c r="G16240" i="1" s="1"/>
  <c r="F16239" i="1"/>
  <c r="G16239" i="1" s="1"/>
  <c r="F16238" i="1"/>
  <c r="F16237" i="1"/>
  <c r="G16237" i="1" s="1"/>
  <c r="F16236" i="1"/>
  <c r="G16236" i="1" s="1"/>
  <c r="F16235" i="1"/>
  <c r="G16235" i="1" s="1"/>
  <c r="F16234" i="1"/>
  <c r="G16234" i="1" s="1"/>
  <c r="F16233" i="1"/>
  <c r="G16233" i="1" s="1"/>
  <c r="F16232" i="1"/>
  <c r="G16232" i="1" s="1"/>
  <c r="F16231" i="1"/>
  <c r="G16231" i="1" s="1"/>
  <c r="F16230" i="1"/>
  <c r="G16230" i="1" s="1"/>
  <c r="F16229" i="1"/>
  <c r="G16229" i="1" s="1"/>
  <c r="F16228" i="1"/>
  <c r="G16228" i="1" s="1"/>
  <c r="F16227" i="1"/>
  <c r="G16227" i="1" s="1"/>
  <c r="F16226" i="1"/>
  <c r="F16225" i="1"/>
  <c r="G16225" i="1" s="1"/>
  <c r="F16224" i="1"/>
  <c r="G16224" i="1" s="1"/>
  <c r="F16223" i="1"/>
  <c r="G16223" i="1" s="1"/>
  <c r="F16222" i="1"/>
  <c r="G16222" i="1" s="1"/>
  <c r="F16221" i="1"/>
  <c r="G16221" i="1" s="1"/>
  <c r="F16220" i="1"/>
  <c r="G16220" i="1" s="1"/>
  <c r="F16219" i="1"/>
  <c r="G16219" i="1" s="1"/>
  <c r="F16218" i="1"/>
  <c r="G16218" i="1" s="1"/>
  <c r="F16217" i="1"/>
  <c r="G16217" i="1" s="1"/>
  <c r="F16216" i="1"/>
  <c r="G16216" i="1" s="1"/>
  <c r="F16215" i="1"/>
  <c r="G16215" i="1" s="1"/>
  <c r="F16214" i="1"/>
  <c r="F16213" i="1"/>
  <c r="G16213" i="1" s="1"/>
  <c r="F16212" i="1"/>
  <c r="G16212" i="1" s="1"/>
  <c r="F16211" i="1"/>
  <c r="G16211" i="1" s="1"/>
  <c r="F16210" i="1"/>
  <c r="G16210" i="1" s="1"/>
  <c r="F16209" i="1"/>
  <c r="G16209" i="1" s="1"/>
  <c r="F16208" i="1"/>
  <c r="G16208" i="1" s="1"/>
  <c r="F16207" i="1"/>
  <c r="G16207" i="1" s="1"/>
  <c r="F16206" i="1"/>
  <c r="G16206" i="1" s="1"/>
  <c r="F16205" i="1"/>
  <c r="G16205" i="1" s="1"/>
  <c r="F16204" i="1"/>
  <c r="G16204" i="1" s="1"/>
  <c r="F16203" i="1"/>
  <c r="G16203" i="1" s="1"/>
  <c r="F16202" i="1"/>
  <c r="F16201" i="1"/>
  <c r="G16201" i="1" s="1"/>
  <c r="F16200" i="1"/>
  <c r="G16200" i="1" s="1"/>
  <c r="F16199" i="1"/>
  <c r="G16199" i="1" s="1"/>
  <c r="F16198" i="1"/>
  <c r="G16198" i="1" s="1"/>
  <c r="F16197" i="1"/>
  <c r="G16197" i="1" s="1"/>
  <c r="F16196" i="1"/>
  <c r="G16196" i="1" s="1"/>
  <c r="F16195" i="1"/>
  <c r="G16195" i="1" s="1"/>
  <c r="F16194" i="1"/>
  <c r="G16194" i="1" s="1"/>
  <c r="F16193" i="1"/>
  <c r="G16193" i="1" s="1"/>
  <c r="F16192" i="1"/>
  <c r="G16192" i="1" s="1"/>
  <c r="F16191" i="1"/>
  <c r="G16191" i="1" s="1"/>
  <c r="F16190" i="1"/>
  <c r="F16189" i="1"/>
  <c r="G16189" i="1" s="1"/>
  <c r="F16188" i="1"/>
  <c r="G16188" i="1" s="1"/>
  <c r="F16187" i="1"/>
  <c r="G16187" i="1" s="1"/>
  <c r="F16186" i="1"/>
  <c r="G16186" i="1" s="1"/>
  <c r="F16185" i="1"/>
  <c r="G16185" i="1" s="1"/>
  <c r="F16184" i="1"/>
  <c r="G16184" i="1" s="1"/>
  <c r="F16183" i="1"/>
  <c r="G16183" i="1" s="1"/>
  <c r="F16182" i="1"/>
  <c r="G16182" i="1" s="1"/>
  <c r="F16181" i="1"/>
  <c r="G16181" i="1" s="1"/>
  <c r="F16180" i="1"/>
  <c r="G16180" i="1" s="1"/>
  <c r="F16179" i="1"/>
  <c r="G16179" i="1" s="1"/>
  <c r="F16178" i="1"/>
  <c r="F16177" i="1"/>
  <c r="G16177" i="1" s="1"/>
  <c r="F16176" i="1"/>
  <c r="G16176" i="1" s="1"/>
  <c r="F16175" i="1"/>
  <c r="G16175" i="1" s="1"/>
  <c r="F16174" i="1"/>
  <c r="G16174" i="1" s="1"/>
  <c r="F16173" i="1"/>
  <c r="G16173" i="1" s="1"/>
  <c r="F16172" i="1"/>
  <c r="G16172" i="1" s="1"/>
  <c r="F16171" i="1"/>
  <c r="G16171" i="1" s="1"/>
  <c r="F16170" i="1"/>
  <c r="G16170" i="1" s="1"/>
  <c r="F16169" i="1"/>
  <c r="G16169" i="1" s="1"/>
  <c r="F16168" i="1"/>
  <c r="G16168" i="1" s="1"/>
  <c r="F16167" i="1"/>
  <c r="G16167" i="1" s="1"/>
  <c r="F16166" i="1"/>
  <c r="F16165" i="1"/>
  <c r="G16165" i="1" s="1"/>
  <c r="F16164" i="1"/>
  <c r="G16164" i="1" s="1"/>
  <c r="F16163" i="1"/>
  <c r="G16163" i="1" s="1"/>
  <c r="F16162" i="1"/>
  <c r="G16162" i="1" s="1"/>
  <c r="F16161" i="1"/>
  <c r="G16161" i="1" s="1"/>
  <c r="F16160" i="1"/>
  <c r="G16160" i="1" s="1"/>
  <c r="F16159" i="1"/>
  <c r="G16159" i="1" s="1"/>
  <c r="F16158" i="1"/>
  <c r="G16158" i="1" s="1"/>
  <c r="F16157" i="1"/>
  <c r="G16157" i="1" s="1"/>
  <c r="F16156" i="1"/>
  <c r="G16156" i="1" s="1"/>
  <c r="F16155" i="1"/>
  <c r="G16155" i="1" s="1"/>
  <c r="F16154" i="1"/>
  <c r="F16153" i="1"/>
  <c r="G16153" i="1" s="1"/>
  <c r="F16152" i="1"/>
  <c r="G16152" i="1" s="1"/>
  <c r="F16151" i="1"/>
  <c r="G16151" i="1" s="1"/>
  <c r="F16150" i="1"/>
  <c r="G16150" i="1" s="1"/>
  <c r="F16149" i="1"/>
  <c r="G16149" i="1" s="1"/>
  <c r="F16148" i="1"/>
  <c r="G16148" i="1" s="1"/>
  <c r="F16147" i="1"/>
  <c r="G16147" i="1" s="1"/>
  <c r="F16146" i="1"/>
  <c r="G16146" i="1" s="1"/>
  <c r="F16145" i="1"/>
  <c r="G16145" i="1" s="1"/>
  <c r="F16144" i="1"/>
  <c r="G16144" i="1" s="1"/>
  <c r="F16143" i="1"/>
  <c r="G16143" i="1" s="1"/>
  <c r="F16142" i="1"/>
  <c r="F16141" i="1"/>
  <c r="G16141" i="1" s="1"/>
  <c r="F16140" i="1"/>
  <c r="G16140" i="1" s="1"/>
  <c r="F16139" i="1"/>
  <c r="G16139" i="1" s="1"/>
  <c r="F16138" i="1"/>
  <c r="G16138" i="1" s="1"/>
  <c r="F16137" i="1"/>
  <c r="G16137" i="1" s="1"/>
  <c r="F16136" i="1"/>
  <c r="G16136" i="1" s="1"/>
  <c r="F16135" i="1"/>
  <c r="G16135" i="1" s="1"/>
  <c r="F16134" i="1"/>
  <c r="G16134" i="1" s="1"/>
  <c r="F16133" i="1"/>
  <c r="G16133" i="1" s="1"/>
  <c r="F16132" i="1"/>
  <c r="G16132" i="1" s="1"/>
  <c r="F16131" i="1"/>
  <c r="G16131" i="1" s="1"/>
  <c r="F16130" i="1"/>
  <c r="F16129" i="1"/>
  <c r="G16129" i="1" s="1"/>
  <c r="F16128" i="1"/>
  <c r="G16128" i="1" s="1"/>
  <c r="F16127" i="1"/>
  <c r="G16127" i="1" s="1"/>
  <c r="F16126" i="1"/>
  <c r="G16126" i="1" s="1"/>
  <c r="F16125" i="1"/>
  <c r="G16125" i="1" s="1"/>
  <c r="F16124" i="1"/>
  <c r="G16124" i="1" s="1"/>
  <c r="F16123" i="1"/>
  <c r="G16123" i="1" s="1"/>
  <c r="F16122" i="1"/>
  <c r="G16122" i="1" s="1"/>
  <c r="F16121" i="1"/>
  <c r="G16121" i="1" s="1"/>
  <c r="F16120" i="1"/>
  <c r="G16120" i="1" s="1"/>
  <c r="F16119" i="1"/>
  <c r="G16119" i="1" s="1"/>
  <c r="F16118" i="1"/>
  <c r="F16117" i="1"/>
  <c r="G16117" i="1" s="1"/>
  <c r="F16116" i="1"/>
  <c r="G16116" i="1" s="1"/>
  <c r="F16115" i="1"/>
  <c r="G16115" i="1" s="1"/>
  <c r="F16114" i="1"/>
  <c r="G16114" i="1" s="1"/>
  <c r="F16113" i="1"/>
  <c r="G16113" i="1" s="1"/>
  <c r="F16112" i="1"/>
  <c r="G16112" i="1" s="1"/>
  <c r="F16111" i="1"/>
  <c r="G16111" i="1" s="1"/>
  <c r="F16110" i="1"/>
  <c r="G16110" i="1" s="1"/>
  <c r="F16109" i="1"/>
  <c r="G16109" i="1" s="1"/>
  <c r="F16108" i="1"/>
  <c r="G16108" i="1" s="1"/>
  <c r="F16107" i="1"/>
  <c r="G16107" i="1" s="1"/>
  <c r="F16106" i="1"/>
  <c r="F16105" i="1"/>
  <c r="G16105" i="1" s="1"/>
  <c r="F16104" i="1"/>
  <c r="G16104" i="1" s="1"/>
  <c r="F16103" i="1"/>
  <c r="G16103" i="1" s="1"/>
  <c r="F16102" i="1"/>
  <c r="G16102" i="1" s="1"/>
  <c r="F16101" i="1"/>
  <c r="G16101" i="1" s="1"/>
  <c r="F16100" i="1"/>
  <c r="G16100" i="1" s="1"/>
  <c r="F16099" i="1"/>
  <c r="G16099" i="1" s="1"/>
  <c r="F16098" i="1"/>
  <c r="G16098" i="1" s="1"/>
  <c r="F16097" i="1"/>
  <c r="G16097" i="1" s="1"/>
  <c r="F16096" i="1"/>
  <c r="G16096" i="1" s="1"/>
  <c r="F16095" i="1"/>
  <c r="G16095" i="1" s="1"/>
  <c r="F16094" i="1"/>
  <c r="F16093" i="1"/>
  <c r="G16093" i="1" s="1"/>
  <c r="F16092" i="1"/>
  <c r="G16092" i="1" s="1"/>
  <c r="F16091" i="1"/>
  <c r="G16091" i="1" s="1"/>
  <c r="F16090" i="1"/>
  <c r="G16090" i="1" s="1"/>
  <c r="F16089" i="1"/>
  <c r="G16089" i="1" s="1"/>
  <c r="F16088" i="1"/>
  <c r="G16088" i="1" s="1"/>
  <c r="F16087" i="1"/>
  <c r="G16087" i="1" s="1"/>
  <c r="F16086" i="1"/>
  <c r="G16086" i="1" s="1"/>
  <c r="F16085" i="1"/>
  <c r="G16085" i="1" s="1"/>
  <c r="F16084" i="1"/>
  <c r="G16084" i="1" s="1"/>
  <c r="F16083" i="1"/>
  <c r="G16083" i="1" s="1"/>
  <c r="F16082" i="1"/>
  <c r="F16081" i="1"/>
  <c r="G16081" i="1" s="1"/>
  <c r="F16080" i="1"/>
  <c r="G16080" i="1" s="1"/>
  <c r="F16079" i="1"/>
  <c r="G16079" i="1" s="1"/>
  <c r="F16078" i="1"/>
  <c r="G16078" i="1" s="1"/>
  <c r="F16077" i="1"/>
  <c r="G16077" i="1" s="1"/>
  <c r="F16076" i="1"/>
  <c r="G16076" i="1" s="1"/>
  <c r="F16075" i="1"/>
  <c r="G16075" i="1" s="1"/>
  <c r="F16074" i="1"/>
  <c r="G16074" i="1" s="1"/>
  <c r="F16073" i="1"/>
  <c r="G16073" i="1" s="1"/>
  <c r="F16072" i="1"/>
  <c r="G16072" i="1" s="1"/>
  <c r="F16071" i="1"/>
  <c r="G16071" i="1" s="1"/>
  <c r="F16070" i="1"/>
  <c r="F16069" i="1"/>
  <c r="G16069" i="1" s="1"/>
  <c r="F16068" i="1"/>
  <c r="G16068" i="1" s="1"/>
  <c r="F16067" i="1"/>
  <c r="G16067" i="1" s="1"/>
  <c r="F16066" i="1"/>
  <c r="G16066" i="1" s="1"/>
  <c r="F16065" i="1"/>
  <c r="G16065" i="1" s="1"/>
  <c r="F16064" i="1"/>
  <c r="G16064" i="1" s="1"/>
  <c r="F16063" i="1"/>
  <c r="G16063" i="1" s="1"/>
  <c r="F16062" i="1"/>
  <c r="G16062" i="1" s="1"/>
  <c r="F16061" i="1"/>
  <c r="G16061" i="1" s="1"/>
  <c r="F16060" i="1"/>
  <c r="G16060" i="1" s="1"/>
  <c r="F16059" i="1"/>
  <c r="G16059" i="1" s="1"/>
  <c r="F16058" i="1"/>
  <c r="F16057" i="1"/>
  <c r="G16057" i="1" s="1"/>
  <c r="F16056" i="1"/>
  <c r="G16056" i="1" s="1"/>
  <c r="F16055" i="1"/>
  <c r="G16055" i="1" s="1"/>
  <c r="F16054" i="1"/>
  <c r="G16054" i="1" s="1"/>
  <c r="F16053" i="1"/>
  <c r="G16053" i="1" s="1"/>
  <c r="F16052" i="1"/>
  <c r="G16052" i="1" s="1"/>
  <c r="F16051" i="1"/>
  <c r="G16051" i="1" s="1"/>
  <c r="F16050" i="1"/>
  <c r="G16050" i="1" s="1"/>
  <c r="F16049" i="1"/>
  <c r="G16049" i="1" s="1"/>
  <c r="F16048" i="1"/>
  <c r="G16048" i="1" s="1"/>
  <c r="F16047" i="1"/>
  <c r="G16047" i="1" s="1"/>
  <c r="F16046" i="1"/>
  <c r="F16045" i="1"/>
  <c r="G16045" i="1" s="1"/>
  <c r="F16044" i="1"/>
  <c r="G16044" i="1" s="1"/>
  <c r="F16043" i="1"/>
  <c r="G16043" i="1" s="1"/>
  <c r="F16042" i="1"/>
  <c r="G16042" i="1" s="1"/>
  <c r="F16041" i="1"/>
  <c r="G16041" i="1" s="1"/>
  <c r="F16040" i="1"/>
  <c r="G16040" i="1" s="1"/>
  <c r="F16039" i="1"/>
  <c r="G16039" i="1" s="1"/>
  <c r="F16038" i="1"/>
  <c r="G16038" i="1" s="1"/>
  <c r="F16037" i="1"/>
  <c r="G16037" i="1" s="1"/>
  <c r="F16036" i="1"/>
  <c r="G16036" i="1" s="1"/>
  <c r="F16035" i="1"/>
  <c r="G16035" i="1" s="1"/>
  <c r="F16034" i="1"/>
  <c r="F16033" i="1"/>
  <c r="G16033" i="1" s="1"/>
  <c r="F16032" i="1"/>
  <c r="G16032" i="1" s="1"/>
  <c r="F16031" i="1"/>
  <c r="G16031" i="1" s="1"/>
  <c r="F16030" i="1"/>
  <c r="G16030" i="1" s="1"/>
  <c r="F16029" i="1"/>
  <c r="G16029" i="1" s="1"/>
  <c r="F16028" i="1"/>
  <c r="G16028" i="1" s="1"/>
  <c r="F16027" i="1"/>
  <c r="G16027" i="1" s="1"/>
  <c r="F16026" i="1"/>
  <c r="G16026" i="1" s="1"/>
  <c r="F16025" i="1"/>
  <c r="G16025" i="1" s="1"/>
  <c r="F16024" i="1"/>
  <c r="G16024" i="1" s="1"/>
  <c r="F16023" i="1"/>
  <c r="G16023" i="1" s="1"/>
  <c r="F16022" i="1"/>
  <c r="F16021" i="1"/>
  <c r="G16021" i="1" s="1"/>
  <c r="F16020" i="1"/>
  <c r="G16020" i="1" s="1"/>
  <c r="F16019" i="1"/>
  <c r="G16019" i="1" s="1"/>
  <c r="F16018" i="1"/>
  <c r="G16018" i="1" s="1"/>
  <c r="F16017" i="1"/>
  <c r="G16017" i="1" s="1"/>
  <c r="F16016" i="1"/>
  <c r="G16016" i="1" s="1"/>
  <c r="F16015" i="1"/>
  <c r="G16015" i="1" s="1"/>
  <c r="F16014" i="1"/>
  <c r="G16014" i="1" s="1"/>
  <c r="F16013" i="1"/>
  <c r="G16013" i="1" s="1"/>
  <c r="F16012" i="1"/>
  <c r="G16012" i="1" s="1"/>
  <c r="F16011" i="1"/>
  <c r="G16011" i="1" s="1"/>
  <c r="F16010" i="1"/>
  <c r="F16009" i="1"/>
  <c r="G16009" i="1" s="1"/>
  <c r="F16008" i="1"/>
  <c r="G16008" i="1" s="1"/>
  <c r="F16007" i="1"/>
  <c r="G16007" i="1" s="1"/>
  <c r="F16006" i="1"/>
  <c r="G16006" i="1" s="1"/>
  <c r="F16005" i="1"/>
  <c r="G16005" i="1" s="1"/>
  <c r="F16004" i="1"/>
  <c r="G16004" i="1" s="1"/>
  <c r="F16003" i="1"/>
  <c r="G16003" i="1" s="1"/>
  <c r="F16002" i="1"/>
  <c r="G16002" i="1" s="1"/>
  <c r="F16001" i="1"/>
  <c r="G16001" i="1" s="1"/>
  <c r="F16000" i="1"/>
  <c r="G16000" i="1" s="1"/>
  <c r="F15999" i="1"/>
  <c r="G15999" i="1" s="1"/>
  <c r="F15998" i="1"/>
  <c r="F15997" i="1"/>
  <c r="G15997" i="1" s="1"/>
  <c r="F15996" i="1"/>
  <c r="G15996" i="1" s="1"/>
  <c r="F15995" i="1"/>
  <c r="G15995" i="1" s="1"/>
  <c r="F15994" i="1"/>
  <c r="G15994" i="1" s="1"/>
  <c r="F15993" i="1"/>
  <c r="G15993" i="1" s="1"/>
  <c r="F15992" i="1"/>
  <c r="G15992" i="1" s="1"/>
  <c r="F15991" i="1"/>
  <c r="G15991" i="1" s="1"/>
  <c r="F15990" i="1"/>
  <c r="G15990" i="1" s="1"/>
  <c r="F15989" i="1"/>
  <c r="G15989" i="1" s="1"/>
  <c r="F15988" i="1"/>
  <c r="G15988" i="1" s="1"/>
  <c r="F15987" i="1"/>
  <c r="G15987" i="1" s="1"/>
  <c r="F15986" i="1"/>
  <c r="F15985" i="1"/>
  <c r="G15985" i="1" s="1"/>
  <c r="F15984" i="1"/>
  <c r="G15984" i="1" s="1"/>
  <c r="F15983" i="1"/>
  <c r="G15983" i="1" s="1"/>
  <c r="F15982" i="1"/>
  <c r="G15982" i="1" s="1"/>
  <c r="F15981" i="1"/>
  <c r="G15981" i="1" s="1"/>
  <c r="F15980" i="1"/>
  <c r="G15980" i="1" s="1"/>
  <c r="F15979" i="1"/>
  <c r="G15979" i="1" s="1"/>
  <c r="F15978" i="1"/>
  <c r="G15978" i="1" s="1"/>
  <c r="F15977" i="1"/>
  <c r="G15977" i="1" s="1"/>
  <c r="F15976" i="1"/>
  <c r="G15976" i="1" s="1"/>
  <c r="F15975" i="1"/>
  <c r="G15975" i="1" s="1"/>
  <c r="F15974" i="1"/>
  <c r="F15973" i="1"/>
  <c r="G15973" i="1" s="1"/>
  <c r="F15972" i="1"/>
  <c r="G15972" i="1" s="1"/>
  <c r="F15971" i="1"/>
  <c r="G15971" i="1" s="1"/>
  <c r="F15970" i="1"/>
  <c r="G15970" i="1" s="1"/>
  <c r="F15969" i="1"/>
  <c r="G15969" i="1" s="1"/>
  <c r="F15968" i="1"/>
  <c r="G15968" i="1" s="1"/>
  <c r="F15967" i="1"/>
  <c r="G15967" i="1" s="1"/>
  <c r="F15966" i="1"/>
  <c r="G15966" i="1" s="1"/>
  <c r="F15965" i="1"/>
  <c r="G15965" i="1" s="1"/>
  <c r="F15964" i="1"/>
  <c r="G15964" i="1" s="1"/>
  <c r="F15963" i="1"/>
  <c r="G15963" i="1" s="1"/>
  <c r="F15962" i="1"/>
  <c r="F15961" i="1"/>
  <c r="G15961" i="1" s="1"/>
  <c r="F15960" i="1"/>
  <c r="G15960" i="1" s="1"/>
  <c r="F15959" i="1"/>
  <c r="G15959" i="1" s="1"/>
  <c r="F15958" i="1"/>
  <c r="G15958" i="1" s="1"/>
  <c r="F15957" i="1"/>
  <c r="G15957" i="1" s="1"/>
  <c r="F15956" i="1"/>
  <c r="G15956" i="1" s="1"/>
  <c r="F15955" i="1"/>
  <c r="G15955" i="1" s="1"/>
  <c r="F15954" i="1"/>
  <c r="G15954" i="1" s="1"/>
  <c r="F15953" i="1"/>
  <c r="G15953" i="1" s="1"/>
  <c r="F15952" i="1"/>
  <c r="G15952" i="1" s="1"/>
  <c r="F15951" i="1"/>
  <c r="G15951" i="1" s="1"/>
  <c r="F15950" i="1"/>
  <c r="F15949" i="1"/>
  <c r="G15949" i="1" s="1"/>
  <c r="F15948" i="1"/>
  <c r="G15948" i="1" s="1"/>
  <c r="F15947" i="1"/>
  <c r="G15947" i="1" s="1"/>
  <c r="F15946" i="1"/>
  <c r="G15946" i="1" s="1"/>
  <c r="F15945" i="1"/>
  <c r="G15945" i="1" s="1"/>
  <c r="F15944" i="1"/>
  <c r="G15944" i="1" s="1"/>
  <c r="F15943" i="1"/>
  <c r="G15943" i="1" s="1"/>
  <c r="F15942" i="1"/>
  <c r="G15942" i="1" s="1"/>
  <c r="F15941" i="1"/>
  <c r="G15941" i="1" s="1"/>
  <c r="F15940" i="1"/>
  <c r="G15940" i="1" s="1"/>
  <c r="F15939" i="1"/>
  <c r="G15939" i="1" s="1"/>
  <c r="F15938" i="1"/>
  <c r="F15937" i="1"/>
  <c r="G15937" i="1" s="1"/>
  <c r="F15936" i="1"/>
  <c r="G15936" i="1" s="1"/>
  <c r="F15935" i="1"/>
  <c r="G15935" i="1" s="1"/>
  <c r="F15934" i="1"/>
  <c r="G15934" i="1" s="1"/>
  <c r="F15933" i="1"/>
  <c r="G15933" i="1" s="1"/>
  <c r="F15932" i="1"/>
  <c r="G15932" i="1" s="1"/>
  <c r="F15931" i="1"/>
  <c r="G15931" i="1" s="1"/>
  <c r="F15930" i="1"/>
  <c r="G15930" i="1" s="1"/>
  <c r="F15929" i="1"/>
  <c r="G15929" i="1" s="1"/>
  <c r="F15928" i="1"/>
  <c r="G15928" i="1" s="1"/>
  <c r="F15927" i="1"/>
  <c r="G15927" i="1" s="1"/>
  <c r="F15926" i="1"/>
  <c r="F15925" i="1"/>
  <c r="G15925" i="1" s="1"/>
  <c r="F15924" i="1"/>
  <c r="G15924" i="1" s="1"/>
  <c r="F15923" i="1"/>
  <c r="G15923" i="1" s="1"/>
  <c r="F15922" i="1"/>
  <c r="G15922" i="1" s="1"/>
  <c r="F15921" i="1"/>
  <c r="G15921" i="1" s="1"/>
  <c r="F15920" i="1"/>
  <c r="G15920" i="1" s="1"/>
  <c r="F15919" i="1"/>
  <c r="G15919" i="1" s="1"/>
  <c r="F15918" i="1"/>
  <c r="G15918" i="1" s="1"/>
  <c r="F15917" i="1"/>
  <c r="G15917" i="1" s="1"/>
  <c r="F15916" i="1"/>
  <c r="G15916" i="1" s="1"/>
  <c r="F15915" i="1"/>
  <c r="G15915" i="1" s="1"/>
  <c r="F15914" i="1"/>
  <c r="F15913" i="1"/>
  <c r="G15913" i="1" s="1"/>
  <c r="F15912" i="1"/>
  <c r="G15912" i="1" s="1"/>
  <c r="F15911" i="1"/>
  <c r="G15911" i="1" s="1"/>
  <c r="F15910" i="1"/>
  <c r="G15910" i="1" s="1"/>
  <c r="F15909" i="1"/>
  <c r="G15909" i="1" s="1"/>
  <c r="F15908" i="1"/>
  <c r="G15908" i="1" s="1"/>
  <c r="F15907" i="1"/>
  <c r="G15907" i="1" s="1"/>
  <c r="F15906" i="1"/>
  <c r="G15906" i="1" s="1"/>
  <c r="F15905" i="1"/>
  <c r="G15905" i="1" s="1"/>
  <c r="F15904" i="1"/>
  <c r="G15904" i="1" s="1"/>
  <c r="F15903" i="1"/>
  <c r="G15903" i="1" s="1"/>
  <c r="F15902" i="1"/>
  <c r="F15901" i="1"/>
  <c r="G15901" i="1" s="1"/>
  <c r="F15900" i="1"/>
  <c r="G15900" i="1" s="1"/>
  <c r="F15899" i="1"/>
  <c r="G15899" i="1" s="1"/>
  <c r="F15898" i="1"/>
  <c r="G15898" i="1" s="1"/>
  <c r="F15897" i="1"/>
  <c r="G15897" i="1" s="1"/>
  <c r="F15896" i="1"/>
  <c r="G15896" i="1" s="1"/>
  <c r="F15895" i="1"/>
  <c r="G15895" i="1" s="1"/>
  <c r="F15894" i="1"/>
  <c r="G15894" i="1" s="1"/>
  <c r="F15893" i="1"/>
  <c r="G15893" i="1" s="1"/>
  <c r="F15892" i="1"/>
  <c r="G15892" i="1" s="1"/>
  <c r="F15891" i="1"/>
  <c r="G15891" i="1" s="1"/>
  <c r="F15890" i="1"/>
  <c r="F15889" i="1"/>
  <c r="G15889" i="1" s="1"/>
  <c r="F15888" i="1"/>
  <c r="G15888" i="1" s="1"/>
  <c r="F15887" i="1"/>
  <c r="G15887" i="1" s="1"/>
  <c r="F15886" i="1"/>
  <c r="G15886" i="1" s="1"/>
  <c r="F15885" i="1"/>
  <c r="G15885" i="1" s="1"/>
  <c r="F15884" i="1"/>
  <c r="G15884" i="1" s="1"/>
  <c r="F15883" i="1"/>
  <c r="G15883" i="1" s="1"/>
  <c r="F15882" i="1"/>
  <c r="G15882" i="1" s="1"/>
  <c r="F15881" i="1"/>
  <c r="G15881" i="1" s="1"/>
  <c r="F15880" i="1"/>
  <c r="G15880" i="1" s="1"/>
  <c r="F15879" i="1"/>
  <c r="G15879" i="1" s="1"/>
  <c r="F15878" i="1"/>
  <c r="F15877" i="1"/>
  <c r="G15877" i="1" s="1"/>
  <c r="F15876" i="1"/>
  <c r="G15876" i="1" s="1"/>
  <c r="F15875" i="1"/>
  <c r="G15875" i="1" s="1"/>
  <c r="F15874" i="1"/>
  <c r="G15874" i="1" s="1"/>
  <c r="F15873" i="1"/>
  <c r="G15873" i="1" s="1"/>
  <c r="F15872" i="1"/>
  <c r="G15872" i="1" s="1"/>
  <c r="F15871" i="1"/>
  <c r="G15871" i="1" s="1"/>
  <c r="F15870" i="1"/>
  <c r="G15870" i="1" s="1"/>
  <c r="F15869" i="1"/>
  <c r="G15869" i="1" s="1"/>
  <c r="F15868" i="1"/>
  <c r="G15868" i="1" s="1"/>
  <c r="F15867" i="1"/>
  <c r="G15867" i="1" s="1"/>
  <c r="F15866" i="1"/>
  <c r="F15865" i="1"/>
  <c r="G15865" i="1" s="1"/>
  <c r="F15864" i="1"/>
  <c r="G15864" i="1" s="1"/>
  <c r="F15863" i="1"/>
  <c r="G15863" i="1" s="1"/>
  <c r="F15862" i="1"/>
  <c r="G15862" i="1" s="1"/>
  <c r="F15861" i="1"/>
  <c r="G15861" i="1" s="1"/>
  <c r="F15860" i="1"/>
  <c r="G15860" i="1" s="1"/>
  <c r="F15859" i="1"/>
  <c r="G15859" i="1" s="1"/>
  <c r="F15858" i="1"/>
  <c r="G15858" i="1" s="1"/>
  <c r="F15857" i="1"/>
  <c r="G15857" i="1" s="1"/>
  <c r="F15856" i="1"/>
  <c r="G15856" i="1" s="1"/>
  <c r="F15855" i="1"/>
  <c r="G15855" i="1" s="1"/>
  <c r="F15854" i="1"/>
  <c r="F15853" i="1"/>
  <c r="G15853" i="1" s="1"/>
  <c r="F15852" i="1"/>
  <c r="G15852" i="1" s="1"/>
  <c r="F15851" i="1"/>
  <c r="G15851" i="1" s="1"/>
  <c r="F15850" i="1"/>
  <c r="G15850" i="1" s="1"/>
  <c r="F15849" i="1"/>
  <c r="G15849" i="1" s="1"/>
  <c r="F15848" i="1"/>
  <c r="G15848" i="1" s="1"/>
  <c r="F15847" i="1"/>
  <c r="G15847" i="1" s="1"/>
  <c r="F15846" i="1"/>
  <c r="G15846" i="1" s="1"/>
  <c r="F15845" i="1"/>
  <c r="G15845" i="1" s="1"/>
  <c r="F15844" i="1"/>
  <c r="G15844" i="1" s="1"/>
  <c r="F15843" i="1"/>
  <c r="G15843" i="1" s="1"/>
  <c r="F15842" i="1"/>
  <c r="F15841" i="1"/>
  <c r="G15841" i="1" s="1"/>
  <c r="F15840" i="1"/>
  <c r="G15840" i="1" s="1"/>
  <c r="F15839" i="1"/>
  <c r="G15839" i="1" s="1"/>
  <c r="F15838" i="1"/>
  <c r="G15838" i="1" s="1"/>
  <c r="F15837" i="1"/>
  <c r="G15837" i="1" s="1"/>
  <c r="F15836" i="1"/>
  <c r="G15836" i="1" s="1"/>
  <c r="F15835" i="1"/>
  <c r="G15835" i="1" s="1"/>
  <c r="F15834" i="1"/>
  <c r="G15834" i="1" s="1"/>
  <c r="F15833" i="1"/>
  <c r="G15833" i="1" s="1"/>
  <c r="F15832" i="1"/>
  <c r="G15832" i="1" s="1"/>
  <c r="F15831" i="1"/>
  <c r="G15831" i="1" s="1"/>
  <c r="F15830" i="1"/>
  <c r="F15829" i="1"/>
  <c r="G15829" i="1" s="1"/>
  <c r="F15828" i="1"/>
  <c r="G15828" i="1" s="1"/>
  <c r="F15827" i="1"/>
  <c r="G15827" i="1" s="1"/>
  <c r="F15826" i="1"/>
  <c r="G15826" i="1" s="1"/>
  <c r="F15825" i="1"/>
  <c r="G15825" i="1" s="1"/>
  <c r="F15824" i="1"/>
  <c r="G15824" i="1" s="1"/>
  <c r="F15823" i="1"/>
  <c r="G15823" i="1" s="1"/>
  <c r="F15822" i="1"/>
  <c r="G15822" i="1" s="1"/>
  <c r="F15821" i="1"/>
  <c r="G15821" i="1" s="1"/>
  <c r="F15820" i="1"/>
  <c r="G15820" i="1" s="1"/>
  <c r="F15819" i="1"/>
  <c r="G15819" i="1" s="1"/>
  <c r="F15818" i="1"/>
  <c r="F15817" i="1"/>
  <c r="G15817" i="1" s="1"/>
  <c r="F15816" i="1"/>
  <c r="G15816" i="1" s="1"/>
  <c r="F15815" i="1"/>
  <c r="G15815" i="1" s="1"/>
  <c r="F15814" i="1"/>
  <c r="G15814" i="1" s="1"/>
  <c r="F15813" i="1"/>
  <c r="G15813" i="1" s="1"/>
  <c r="F15812" i="1"/>
  <c r="G15812" i="1" s="1"/>
  <c r="F15811" i="1"/>
  <c r="G15811" i="1" s="1"/>
  <c r="F15810" i="1"/>
  <c r="G15810" i="1" s="1"/>
  <c r="F15809" i="1"/>
  <c r="G15809" i="1" s="1"/>
  <c r="F15808" i="1"/>
  <c r="G15808" i="1" s="1"/>
  <c r="F15807" i="1"/>
  <c r="G15807" i="1" s="1"/>
  <c r="F15806" i="1"/>
  <c r="F15805" i="1"/>
  <c r="G15805" i="1" s="1"/>
  <c r="F15804" i="1"/>
  <c r="G15804" i="1" s="1"/>
  <c r="F15803" i="1"/>
  <c r="G15803" i="1" s="1"/>
  <c r="F15802" i="1"/>
  <c r="G15802" i="1" s="1"/>
  <c r="F15801" i="1"/>
  <c r="G15801" i="1" s="1"/>
  <c r="F15800" i="1"/>
  <c r="G15800" i="1" s="1"/>
  <c r="F15799" i="1"/>
  <c r="G15799" i="1" s="1"/>
  <c r="F15798" i="1"/>
  <c r="G15798" i="1" s="1"/>
  <c r="F15797" i="1"/>
  <c r="G15797" i="1" s="1"/>
  <c r="F15796" i="1"/>
  <c r="G15796" i="1" s="1"/>
  <c r="F15795" i="1"/>
  <c r="G15795" i="1" s="1"/>
  <c r="F15794" i="1"/>
  <c r="F15793" i="1"/>
  <c r="G15793" i="1" s="1"/>
  <c r="F15792" i="1"/>
  <c r="G15792" i="1" s="1"/>
  <c r="F15791" i="1"/>
  <c r="G15791" i="1" s="1"/>
  <c r="F15790" i="1"/>
  <c r="G15790" i="1" s="1"/>
  <c r="F15789" i="1"/>
  <c r="G15789" i="1" s="1"/>
  <c r="F15788" i="1"/>
  <c r="G15788" i="1" s="1"/>
  <c r="F15787" i="1"/>
  <c r="G15787" i="1" s="1"/>
  <c r="F15786" i="1"/>
  <c r="G15786" i="1" s="1"/>
  <c r="F15785" i="1"/>
  <c r="G15785" i="1" s="1"/>
  <c r="F15784" i="1"/>
  <c r="G15784" i="1" s="1"/>
  <c r="F15783" i="1"/>
  <c r="G15783" i="1" s="1"/>
  <c r="F15782" i="1"/>
  <c r="F15781" i="1"/>
  <c r="G15781" i="1" s="1"/>
  <c r="F15780" i="1"/>
  <c r="G15780" i="1" s="1"/>
  <c r="F15779" i="1"/>
  <c r="G15779" i="1" s="1"/>
  <c r="F15778" i="1"/>
  <c r="G15778" i="1" s="1"/>
  <c r="F15777" i="1"/>
  <c r="G15777" i="1" s="1"/>
  <c r="F15776" i="1"/>
  <c r="G15776" i="1" s="1"/>
  <c r="F15775" i="1"/>
  <c r="G15775" i="1" s="1"/>
  <c r="F15774" i="1"/>
  <c r="G15774" i="1" s="1"/>
  <c r="F15773" i="1"/>
  <c r="G15773" i="1" s="1"/>
  <c r="F15772" i="1"/>
  <c r="G15772" i="1" s="1"/>
  <c r="F15771" i="1"/>
  <c r="G15771" i="1" s="1"/>
  <c r="F15770" i="1"/>
  <c r="F15769" i="1"/>
  <c r="G15769" i="1" s="1"/>
  <c r="F15768" i="1"/>
  <c r="G15768" i="1" s="1"/>
  <c r="F15767" i="1"/>
  <c r="G15767" i="1" s="1"/>
  <c r="F15766" i="1"/>
  <c r="G15766" i="1" s="1"/>
  <c r="F15765" i="1"/>
  <c r="G15765" i="1" s="1"/>
  <c r="F15764" i="1"/>
  <c r="G15764" i="1" s="1"/>
  <c r="F15763" i="1"/>
  <c r="G15763" i="1" s="1"/>
  <c r="F15762" i="1"/>
  <c r="G15762" i="1" s="1"/>
  <c r="F15761" i="1"/>
  <c r="G15761" i="1" s="1"/>
  <c r="F15760" i="1"/>
  <c r="G15760" i="1" s="1"/>
  <c r="F15759" i="1"/>
  <c r="G15759" i="1" s="1"/>
  <c r="F15758" i="1"/>
  <c r="F15757" i="1"/>
  <c r="G15757" i="1" s="1"/>
  <c r="F15756" i="1"/>
  <c r="G15756" i="1" s="1"/>
  <c r="F15755" i="1"/>
  <c r="G15755" i="1" s="1"/>
  <c r="F15754" i="1"/>
  <c r="G15754" i="1" s="1"/>
  <c r="F15753" i="1"/>
  <c r="G15753" i="1" s="1"/>
  <c r="F15752" i="1"/>
  <c r="G15752" i="1" s="1"/>
  <c r="F15751" i="1"/>
  <c r="G15751" i="1" s="1"/>
  <c r="F15750" i="1"/>
  <c r="G15750" i="1" s="1"/>
  <c r="F15749" i="1"/>
  <c r="G15749" i="1" s="1"/>
  <c r="F15748" i="1"/>
  <c r="G15748" i="1" s="1"/>
  <c r="F15747" i="1"/>
  <c r="G15747" i="1" s="1"/>
  <c r="F15746" i="1"/>
  <c r="F15745" i="1"/>
  <c r="G15745" i="1" s="1"/>
  <c r="F15744" i="1"/>
  <c r="G15744" i="1" s="1"/>
  <c r="F15743" i="1"/>
  <c r="G15743" i="1" s="1"/>
  <c r="F15742" i="1"/>
  <c r="G15742" i="1" s="1"/>
  <c r="F15741" i="1"/>
  <c r="G15741" i="1" s="1"/>
  <c r="F15740" i="1"/>
  <c r="G15740" i="1" s="1"/>
  <c r="F15739" i="1"/>
  <c r="G15739" i="1" s="1"/>
  <c r="F15738" i="1"/>
  <c r="G15738" i="1" s="1"/>
  <c r="F15737" i="1"/>
  <c r="G15737" i="1" s="1"/>
  <c r="F15736" i="1"/>
  <c r="G15736" i="1" s="1"/>
  <c r="F15735" i="1"/>
  <c r="G15735" i="1" s="1"/>
  <c r="F15734" i="1"/>
  <c r="F15733" i="1"/>
  <c r="G15733" i="1" s="1"/>
  <c r="F15732" i="1"/>
  <c r="G15732" i="1" s="1"/>
  <c r="F15731" i="1"/>
  <c r="G15731" i="1" s="1"/>
  <c r="F15730" i="1"/>
  <c r="G15730" i="1" s="1"/>
  <c r="F15729" i="1"/>
  <c r="G15729" i="1" s="1"/>
  <c r="F15728" i="1"/>
  <c r="G15728" i="1" s="1"/>
  <c r="F15727" i="1"/>
  <c r="G15727" i="1" s="1"/>
  <c r="F15726" i="1"/>
  <c r="G15726" i="1" s="1"/>
  <c r="F15725" i="1"/>
  <c r="G15725" i="1" s="1"/>
  <c r="F15724" i="1"/>
  <c r="G15724" i="1" s="1"/>
  <c r="F15723" i="1"/>
  <c r="G15723" i="1" s="1"/>
  <c r="F15722" i="1"/>
  <c r="F15721" i="1"/>
  <c r="G15721" i="1" s="1"/>
  <c r="F15720" i="1"/>
  <c r="G15720" i="1" s="1"/>
  <c r="F15719" i="1"/>
  <c r="G15719" i="1" s="1"/>
  <c r="F15718" i="1"/>
  <c r="G15718" i="1" s="1"/>
  <c r="F15717" i="1"/>
  <c r="G15717" i="1" s="1"/>
  <c r="F15716" i="1"/>
  <c r="G15716" i="1" s="1"/>
  <c r="F15715" i="1"/>
  <c r="G15715" i="1" s="1"/>
  <c r="F15714" i="1"/>
  <c r="G15714" i="1" s="1"/>
  <c r="F15713" i="1"/>
  <c r="G15713" i="1" s="1"/>
  <c r="F15712" i="1"/>
  <c r="G15712" i="1" s="1"/>
  <c r="F15711" i="1"/>
  <c r="G15711" i="1" s="1"/>
  <c r="F15710" i="1"/>
  <c r="F15709" i="1"/>
  <c r="G15709" i="1" s="1"/>
  <c r="F15708" i="1"/>
  <c r="G15708" i="1" s="1"/>
  <c r="F15707" i="1"/>
  <c r="G15707" i="1" s="1"/>
  <c r="F15706" i="1"/>
  <c r="G15706" i="1" s="1"/>
  <c r="F15705" i="1"/>
  <c r="G15705" i="1" s="1"/>
  <c r="F15704" i="1"/>
  <c r="G15704" i="1" s="1"/>
  <c r="F15703" i="1"/>
  <c r="G15703" i="1" s="1"/>
  <c r="F15702" i="1"/>
  <c r="G15702" i="1" s="1"/>
  <c r="F15701" i="1"/>
  <c r="G15701" i="1" s="1"/>
  <c r="F15700" i="1"/>
  <c r="G15700" i="1" s="1"/>
  <c r="F15699" i="1"/>
  <c r="G15699" i="1" s="1"/>
  <c r="F15698" i="1"/>
  <c r="F15697" i="1"/>
  <c r="G15697" i="1" s="1"/>
  <c r="F15696" i="1"/>
  <c r="G15696" i="1" s="1"/>
  <c r="F15695" i="1"/>
  <c r="G15695" i="1" s="1"/>
  <c r="F15694" i="1"/>
  <c r="G15694" i="1" s="1"/>
  <c r="F15693" i="1"/>
  <c r="G15693" i="1" s="1"/>
  <c r="F15692" i="1"/>
  <c r="G15692" i="1" s="1"/>
  <c r="F15691" i="1"/>
  <c r="G15691" i="1" s="1"/>
  <c r="F15690" i="1"/>
  <c r="G15690" i="1" s="1"/>
  <c r="F15689" i="1"/>
  <c r="G15689" i="1" s="1"/>
  <c r="F15688" i="1"/>
  <c r="G15688" i="1" s="1"/>
  <c r="F15687" i="1"/>
  <c r="G15687" i="1" s="1"/>
  <c r="F15686" i="1"/>
  <c r="F15685" i="1"/>
  <c r="G15685" i="1" s="1"/>
  <c r="F15684" i="1"/>
  <c r="G15684" i="1" s="1"/>
  <c r="F15683" i="1"/>
  <c r="G15683" i="1" s="1"/>
  <c r="F15682" i="1"/>
  <c r="G15682" i="1" s="1"/>
  <c r="F15681" i="1"/>
  <c r="G15681" i="1" s="1"/>
  <c r="F15680" i="1"/>
  <c r="G15680" i="1" s="1"/>
  <c r="F15679" i="1"/>
  <c r="G15679" i="1" s="1"/>
  <c r="F15678" i="1"/>
  <c r="G15678" i="1" s="1"/>
  <c r="F15677" i="1"/>
  <c r="G15677" i="1" s="1"/>
  <c r="F15676" i="1"/>
  <c r="G15676" i="1" s="1"/>
  <c r="F15675" i="1"/>
  <c r="G15675" i="1" s="1"/>
  <c r="F15674" i="1"/>
  <c r="F15673" i="1"/>
  <c r="G15673" i="1" s="1"/>
  <c r="F15672" i="1"/>
  <c r="G15672" i="1" s="1"/>
  <c r="F15671" i="1"/>
  <c r="G15671" i="1" s="1"/>
  <c r="F15670" i="1"/>
  <c r="G15670" i="1" s="1"/>
  <c r="F15669" i="1"/>
  <c r="G15669" i="1" s="1"/>
  <c r="F15668" i="1"/>
  <c r="G15668" i="1" s="1"/>
  <c r="F15667" i="1"/>
  <c r="G15667" i="1" s="1"/>
  <c r="F15666" i="1"/>
  <c r="G15666" i="1" s="1"/>
  <c r="F15665" i="1"/>
  <c r="G15665" i="1" s="1"/>
  <c r="F15664" i="1"/>
  <c r="G15664" i="1" s="1"/>
  <c r="F15663" i="1"/>
  <c r="G15663" i="1" s="1"/>
  <c r="F15662" i="1"/>
  <c r="F15661" i="1"/>
  <c r="G15661" i="1" s="1"/>
  <c r="F15660" i="1"/>
  <c r="G15660" i="1" s="1"/>
  <c r="F15659" i="1"/>
  <c r="G15659" i="1" s="1"/>
  <c r="F15658" i="1"/>
  <c r="G15658" i="1" s="1"/>
  <c r="F15657" i="1"/>
  <c r="G15657" i="1" s="1"/>
  <c r="F15656" i="1"/>
  <c r="G15656" i="1" s="1"/>
  <c r="F15655" i="1"/>
  <c r="G15655" i="1" s="1"/>
  <c r="F15654" i="1"/>
  <c r="G15654" i="1" s="1"/>
  <c r="F15653" i="1"/>
  <c r="G15653" i="1" s="1"/>
  <c r="F15652" i="1"/>
  <c r="G15652" i="1" s="1"/>
  <c r="F15651" i="1"/>
  <c r="G15651" i="1" s="1"/>
  <c r="F15650" i="1"/>
  <c r="F15649" i="1"/>
  <c r="G15649" i="1" s="1"/>
  <c r="F15648" i="1"/>
  <c r="G15648" i="1" s="1"/>
  <c r="F15647" i="1"/>
  <c r="G15647" i="1" s="1"/>
  <c r="F15646" i="1"/>
  <c r="G15646" i="1" s="1"/>
  <c r="F15645" i="1"/>
  <c r="G15645" i="1" s="1"/>
  <c r="F15644" i="1"/>
  <c r="G15644" i="1" s="1"/>
  <c r="F15643" i="1"/>
  <c r="G15643" i="1" s="1"/>
  <c r="F15642" i="1"/>
  <c r="G15642" i="1" s="1"/>
  <c r="F15641" i="1"/>
  <c r="G15641" i="1" s="1"/>
  <c r="F15640" i="1"/>
  <c r="G15640" i="1" s="1"/>
  <c r="F15639" i="1"/>
  <c r="G15639" i="1" s="1"/>
  <c r="F15638" i="1"/>
  <c r="F15637" i="1"/>
  <c r="G15637" i="1" s="1"/>
  <c r="F15636" i="1"/>
  <c r="G15636" i="1" s="1"/>
  <c r="F15635" i="1"/>
  <c r="G15635" i="1" s="1"/>
  <c r="F15634" i="1"/>
  <c r="G15634" i="1" s="1"/>
  <c r="F15633" i="1"/>
  <c r="G15633" i="1" s="1"/>
  <c r="F15632" i="1"/>
  <c r="G15632" i="1" s="1"/>
  <c r="F15631" i="1"/>
  <c r="G15631" i="1" s="1"/>
  <c r="F15630" i="1"/>
  <c r="G15630" i="1" s="1"/>
  <c r="F15629" i="1"/>
  <c r="G15629" i="1" s="1"/>
  <c r="F15628" i="1"/>
  <c r="G15628" i="1" s="1"/>
  <c r="F15627" i="1"/>
  <c r="G15627" i="1" s="1"/>
  <c r="F15626" i="1"/>
  <c r="F15625" i="1"/>
  <c r="G15625" i="1" s="1"/>
  <c r="F15624" i="1"/>
  <c r="G15624" i="1" s="1"/>
  <c r="F15623" i="1"/>
  <c r="G15623" i="1" s="1"/>
  <c r="F15622" i="1"/>
  <c r="G15622" i="1" s="1"/>
  <c r="F15621" i="1"/>
  <c r="G15621" i="1" s="1"/>
  <c r="F15620" i="1"/>
  <c r="G15620" i="1" s="1"/>
  <c r="F15619" i="1"/>
  <c r="G15619" i="1" s="1"/>
  <c r="F15618" i="1"/>
  <c r="G15618" i="1" s="1"/>
  <c r="F15617" i="1"/>
  <c r="G15617" i="1" s="1"/>
  <c r="F15616" i="1"/>
  <c r="G15616" i="1" s="1"/>
  <c r="F15615" i="1"/>
  <c r="G15615" i="1" s="1"/>
  <c r="F15614" i="1"/>
  <c r="F15613" i="1"/>
  <c r="G15613" i="1" s="1"/>
  <c r="F15612" i="1"/>
  <c r="G15612" i="1" s="1"/>
  <c r="F15611" i="1"/>
  <c r="G15611" i="1" s="1"/>
  <c r="F15610" i="1"/>
  <c r="G15610" i="1" s="1"/>
  <c r="F15609" i="1"/>
  <c r="G15609" i="1" s="1"/>
  <c r="F15608" i="1"/>
  <c r="G15608" i="1" s="1"/>
  <c r="F15607" i="1"/>
  <c r="G15607" i="1" s="1"/>
  <c r="F15606" i="1"/>
  <c r="G15606" i="1" s="1"/>
  <c r="F15605" i="1"/>
  <c r="G15605" i="1" s="1"/>
  <c r="F15604" i="1"/>
  <c r="G15604" i="1" s="1"/>
  <c r="F15603" i="1"/>
  <c r="G15603" i="1" s="1"/>
  <c r="F15602" i="1"/>
  <c r="F15601" i="1"/>
  <c r="G15601" i="1" s="1"/>
  <c r="F15600" i="1"/>
  <c r="G15600" i="1" s="1"/>
  <c r="F15599" i="1"/>
  <c r="G15599" i="1" s="1"/>
  <c r="F15598" i="1"/>
  <c r="G15598" i="1" s="1"/>
  <c r="F15597" i="1"/>
  <c r="G15597" i="1" s="1"/>
  <c r="F15596" i="1"/>
  <c r="G15596" i="1" s="1"/>
  <c r="F15595" i="1"/>
  <c r="G15595" i="1" s="1"/>
  <c r="F15594" i="1"/>
  <c r="G15594" i="1" s="1"/>
  <c r="F15593" i="1"/>
  <c r="G15593" i="1" s="1"/>
  <c r="F15592" i="1"/>
  <c r="G15592" i="1" s="1"/>
  <c r="F15591" i="1"/>
  <c r="G15591" i="1" s="1"/>
  <c r="F15590" i="1"/>
  <c r="F15589" i="1"/>
  <c r="G15589" i="1" s="1"/>
  <c r="F15588" i="1"/>
  <c r="G15588" i="1" s="1"/>
  <c r="F15587" i="1"/>
  <c r="G15587" i="1" s="1"/>
  <c r="F15586" i="1"/>
  <c r="G15586" i="1" s="1"/>
  <c r="F15585" i="1"/>
  <c r="G15585" i="1" s="1"/>
  <c r="F15584" i="1"/>
  <c r="G15584" i="1" s="1"/>
  <c r="F15583" i="1"/>
  <c r="G15583" i="1" s="1"/>
  <c r="F15582" i="1"/>
  <c r="G15582" i="1" s="1"/>
  <c r="F15581" i="1"/>
  <c r="G15581" i="1" s="1"/>
  <c r="F15580" i="1"/>
  <c r="G15580" i="1" s="1"/>
  <c r="F15579" i="1"/>
  <c r="G15579" i="1" s="1"/>
  <c r="F15578" i="1"/>
  <c r="F15577" i="1"/>
  <c r="G15577" i="1" s="1"/>
  <c r="F15576" i="1"/>
  <c r="G15576" i="1" s="1"/>
  <c r="F15575" i="1"/>
  <c r="G15575" i="1" s="1"/>
  <c r="F15574" i="1"/>
  <c r="G15574" i="1" s="1"/>
  <c r="F15573" i="1"/>
  <c r="G15573" i="1" s="1"/>
  <c r="F15572" i="1"/>
  <c r="G15572" i="1" s="1"/>
  <c r="F15571" i="1"/>
  <c r="G15571" i="1" s="1"/>
  <c r="F15570" i="1"/>
  <c r="G15570" i="1" s="1"/>
  <c r="F15569" i="1"/>
  <c r="G15569" i="1" s="1"/>
  <c r="F15568" i="1"/>
  <c r="G15568" i="1" s="1"/>
  <c r="F15567" i="1"/>
  <c r="G15567" i="1" s="1"/>
  <c r="F15566" i="1"/>
  <c r="F15565" i="1"/>
  <c r="G15565" i="1" s="1"/>
  <c r="F15564" i="1"/>
  <c r="G15564" i="1" s="1"/>
  <c r="F15563" i="1"/>
  <c r="G15563" i="1" s="1"/>
  <c r="F15562" i="1"/>
  <c r="G15562" i="1" s="1"/>
  <c r="F15561" i="1"/>
  <c r="G15561" i="1" s="1"/>
  <c r="F15560" i="1"/>
  <c r="G15560" i="1" s="1"/>
  <c r="F15559" i="1"/>
  <c r="G15559" i="1" s="1"/>
  <c r="F15558" i="1"/>
  <c r="G15558" i="1" s="1"/>
  <c r="F15557" i="1"/>
  <c r="G15557" i="1" s="1"/>
  <c r="F15556" i="1"/>
  <c r="G15556" i="1" s="1"/>
  <c r="F15555" i="1"/>
  <c r="G15555" i="1" s="1"/>
  <c r="F15554" i="1"/>
  <c r="F15553" i="1"/>
  <c r="G15553" i="1" s="1"/>
  <c r="F15552" i="1"/>
  <c r="G15552" i="1" s="1"/>
  <c r="F15551" i="1"/>
  <c r="G15551" i="1" s="1"/>
  <c r="F15550" i="1"/>
  <c r="G15550" i="1" s="1"/>
  <c r="F15549" i="1"/>
  <c r="G15549" i="1" s="1"/>
  <c r="F15548" i="1"/>
  <c r="G15548" i="1" s="1"/>
  <c r="F15547" i="1"/>
  <c r="G15547" i="1" s="1"/>
  <c r="F15546" i="1"/>
  <c r="G15546" i="1" s="1"/>
  <c r="F15545" i="1"/>
  <c r="G15545" i="1" s="1"/>
  <c r="F15544" i="1"/>
  <c r="G15544" i="1" s="1"/>
  <c r="F15543" i="1"/>
  <c r="G15543" i="1" s="1"/>
  <c r="F15542" i="1"/>
  <c r="F15541" i="1"/>
  <c r="G15541" i="1" s="1"/>
  <c r="F15540" i="1"/>
  <c r="G15540" i="1" s="1"/>
  <c r="F15539" i="1"/>
  <c r="G15539" i="1" s="1"/>
  <c r="F15538" i="1"/>
  <c r="G15538" i="1" s="1"/>
  <c r="F15537" i="1"/>
  <c r="G15537" i="1" s="1"/>
  <c r="F15536" i="1"/>
  <c r="G15536" i="1" s="1"/>
  <c r="F15535" i="1"/>
  <c r="G15535" i="1" s="1"/>
  <c r="F15534" i="1"/>
  <c r="G15534" i="1" s="1"/>
  <c r="F15533" i="1"/>
  <c r="G15533" i="1" s="1"/>
  <c r="F15532" i="1"/>
  <c r="G15532" i="1" s="1"/>
  <c r="F15531" i="1"/>
  <c r="G15531" i="1" s="1"/>
  <c r="F15530" i="1"/>
  <c r="F15529" i="1"/>
  <c r="G15529" i="1" s="1"/>
  <c r="F15528" i="1"/>
  <c r="G15528" i="1" s="1"/>
  <c r="F15527" i="1"/>
  <c r="G15527" i="1" s="1"/>
  <c r="F15526" i="1"/>
  <c r="G15526" i="1" s="1"/>
  <c r="F15525" i="1"/>
  <c r="G15525" i="1" s="1"/>
  <c r="F15524" i="1"/>
  <c r="G15524" i="1" s="1"/>
  <c r="F15523" i="1"/>
  <c r="G15523" i="1" s="1"/>
  <c r="F15522" i="1"/>
  <c r="G15522" i="1" s="1"/>
  <c r="F15521" i="1"/>
  <c r="G15521" i="1" s="1"/>
  <c r="F15520" i="1"/>
  <c r="G15520" i="1" s="1"/>
  <c r="F15519" i="1"/>
  <c r="G15519" i="1" s="1"/>
  <c r="F15518" i="1"/>
  <c r="F15517" i="1"/>
  <c r="G15517" i="1" s="1"/>
  <c r="F15516" i="1"/>
  <c r="G15516" i="1" s="1"/>
  <c r="F15515" i="1"/>
  <c r="G15515" i="1" s="1"/>
  <c r="F15514" i="1"/>
  <c r="G15514" i="1" s="1"/>
  <c r="F15513" i="1"/>
  <c r="G15513" i="1" s="1"/>
  <c r="F15512" i="1"/>
  <c r="G15512" i="1" s="1"/>
  <c r="F15511" i="1"/>
  <c r="G15511" i="1" s="1"/>
  <c r="F15510" i="1"/>
  <c r="G15510" i="1" s="1"/>
  <c r="F15509" i="1"/>
  <c r="G15509" i="1" s="1"/>
  <c r="F15508" i="1"/>
  <c r="G15508" i="1" s="1"/>
  <c r="F15507" i="1"/>
  <c r="G15507" i="1" s="1"/>
  <c r="F15506" i="1"/>
  <c r="F15505" i="1"/>
  <c r="G15505" i="1" s="1"/>
  <c r="F15504" i="1"/>
  <c r="G15504" i="1" s="1"/>
  <c r="F15503" i="1"/>
  <c r="G15503" i="1" s="1"/>
  <c r="F15502" i="1"/>
  <c r="G15502" i="1" s="1"/>
  <c r="F15501" i="1"/>
  <c r="G15501" i="1" s="1"/>
  <c r="F15500" i="1"/>
  <c r="G15500" i="1" s="1"/>
  <c r="F15499" i="1"/>
  <c r="G15499" i="1" s="1"/>
  <c r="F15498" i="1"/>
  <c r="G15498" i="1" s="1"/>
  <c r="F15497" i="1"/>
  <c r="G15497" i="1" s="1"/>
  <c r="F15496" i="1"/>
  <c r="G15496" i="1" s="1"/>
  <c r="F15495" i="1"/>
  <c r="G15495" i="1" s="1"/>
  <c r="F15494" i="1"/>
  <c r="F15493" i="1"/>
  <c r="G15493" i="1" s="1"/>
  <c r="F15492" i="1"/>
  <c r="G15492" i="1" s="1"/>
  <c r="F15491" i="1"/>
  <c r="G15491" i="1" s="1"/>
  <c r="F15490" i="1"/>
  <c r="G15490" i="1" s="1"/>
  <c r="F15489" i="1"/>
  <c r="G15489" i="1" s="1"/>
  <c r="F15488" i="1"/>
  <c r="G15488" i="1" s="1"/>
  <c r="F15487" i="1"/>
  <c r="G15487" i="1" s="1"/>
  <c r="F15486" i="1"/>
  <c r="G15486" i="1" s="1"/>
  <c r="F15485" i="1"/>
  <c r="G15485" i="1" s="1"/>
  <c r="F15484" i="1"/>
  <c r="G15484" i="1" s="1"/>
  <c r="F15483" i="1"/>
  <c r="G15483" i="1" s="1"/>
  <c r="F15482" i="1"/>
  <c r="F15481" i="1"/>
  <c r="G15481" i="1" s="1"/>
  <c r="F15480" i="1"/>
  <c r="G15480" i="1" s="1"/>
  <c r="F15479" i="1"/>
  <c r="G15479" i="1" s="1"/>
  <c r="F15478" i="1"/>
  <c r="G15478" i="1" s="1"/>
  <c r="F15477" i="1"/>
  <c r="G15477" i="1" s="1"/>
  <c r="F15476" i="1"/>
  <c r="G15476" i="1" s="1"/>
  <c r="F15475" i="1"/>
  <c r="G15475" i="1" s="1"/>
  <c r="F15474" i="1"/>
  <c r="G15474" i="1" s="1"/>
  <c r="F15473" i="1"/>
  <c r="G15473" i="1" s="1"/>
  <c r="F15472" i="1"/>
  <c r="G15472" i="1" s="1"/>
  <c r="F15471" i="1"/>
  <c r="G15471" i="1" s="1"/>
  <c r="F15470" i="1"/>
  <c r="F15469" i="1"/>
  <c r="G15469" i="1" s="1"/>
  <c r="F15468" i="1"/>
  <c r="G15468" i="1" s="1"/>
  <c r="F15467" i="1"/>
  <c r="G15467" i="1" s="1"/>
  <c r="F15466" i="1"/>
  <c r="G15466" i="1" s="1"/>
  <c r="F15465" i="1"/>
  <c r="G15465" i="1" s="1"/>
  <c r="F15464" i="1"/>
  <c r="G15464" i="1" s="1"/>
  <c r="F15463" i="1"/>
  <c r="G15463" i="1" s="1"/>
  <c r="F15462" i="1"/>
  <c r="G15462" i="1" s="1"/>
  <c r="F15461" i="1"/>
  <c r="G15461" i="1" s="1"/>
  <c r="F15460" i="1"/>
  <c r="G15460" i="1" s="1"/>
  <c r="F15459" i="1"/>
  <c r="G15459" i="1" s="1"/>
  <c r="F15458" i="1"/>
  <c r="F15457" i="1"/>
  <c r="G15457" i="1" s="1"/>
  <c r="F15456" i="1"/>
  <c r="G15456" i="1" s="1"/>
  <c r="F15455" i="1"/>
  <c r="G15455" i="1" s="1"/>
  <c r="F15454" i="1"/>
  <c r="G15454" i="1" s="1"/>
  <c r="F15453" i="1"/>
  <c r="G15453" i="1" s="1"/>
  <c r="F15452" i="1"/>
  <c r="G15452" i="1" s="1"/>
  <c r="F15451" i="1"/>
  <c r="G15451" i="1" s="1"/>
  <c r="F15450" i="1"/>
  <c r="G15450" i="1" s="1"/>
  <c r="F15449" i="1"/>
  <c r="G15449" i="1" s="1"/>
  <c r="F15448" i="1"/>
  <c r="G15448" i="1" s="1"/>
  <c r="F15447" i="1"/>
  <c r="G15447" i="1" s="1"/>
  <c r="F15446" i="1"/>
  <c r="F15445" i="1"/>
  <c r="G15445" i="1" s="1"/>
  <c r="F15444" i="1"/>
  <c r="G15444" i="1" s="1"/>
  <c r="F15443" i="1"/>
  <c r="G15443" i="1" s="1"/>
  <c r="F15442" i="1"/>
  <c r="G15442" i="1" s="1"/>
  <c r="F15441" i="1"/>
  <c r="G15441" i="1" s="1"/>
  <c r="F15440" i="1"/>
  <c r="G15440" i="1" s="1"/>
  <c r="F15439" i="1"/>
  <c r="G15439" i="1" s="1"/>
  <c r="F15438" i="1"/>
  <c r="G15438" i="1" s="1"/>
  <c r="F15437" i="1"/>
  <c r="G15437" i="1" s="1"/>
  <c r="F15436" i="1"/>
  <c r="G15436" i="1" s="1"/>
  <c r="F15435" i="1"/>
  <c r="G15435" i="1" s="1"/>
  <c r="F15434" i="1"/>
  <c r="F15433" i="1"/>
  <c r="G15433" i="1" s="1"/>
  <c r="F15432" i="1"/>
  <c r="G15432" i="1" s="1"/>
  <c r="F15431" i="1"/>
  <c r="G15431" i="1" s="1"/>
  <c r="F15430" i="1"/>
  <c r="G15430" i="1" s="1"/>
  <c r="F15429" i="1"/>
  <c r="G15429" i="1" s="1"/>
  <c r="F15428" i="1"/>
  <c r="G15428" i="1" s="1"/>
  <c r="F15427" i="1"/>
  <c r="G15427" i="1" s="1"/>
  <c r="F15426" i="1"/>
  <c r="G15426" i="1" s="1"/>
  <c r="F15425" i="1"/>
  <c r="G15425" i="1" s="1"/>
  <c r="F15424" i="1"/>
  <c r="G15424" i="1" s="1"/>
  <c r="F15423" i="1"/>
  <c r="G15423" i="1" s="1"/>
  <c r="F15422" i="1"/>
  <c r="F15421" i="1"/>
  <c r="G15421" i="1" s="1"/>
  <c r="F15420" i="1"/>
  <c r="G15420" i="1" s="1"/>
  <c r="F15419" i="1"/>
  <c r="G15419" i="1" s="1"/>
  <c r="F15418" i="1"/>
  <c r="G15418" i="1" s="1"/>
  <c r="F15417" i="1"/>
  <c r="G15417" i="1" s="1"/>
  <c r="F15416" i="1"/>
  <c r="G15416" i="1" s="1"/>
  <c r="F15415" i="1"/>
  <c r="G15415" i="1" s="1"/>
  <c r="F15414" i="1"/>
  <c r="G15414" i="1" s="1"/>
  <c r="F15413" i="1"/>
  <c r="G15413" i="1" s="1"/>
  <c r="F15412" i="1"/>
  <c r="G15412" i="1" s="1"/>
  <c r="F15411" i="1"/>
  <c r="G15411" i="1" s="1"/>
  <c r="F15410" i="1"/>
  <c r="F15409" i="1"/>
  <c r="G15409" i="1" s="1"/>
  <c r="F15408" i="1"/>
  <c r="G15408" i="1" s="1"/>
  <c r="F15407" i="1"/>
  <c r="G15407" i="1" s="1"/>
  <c r="F15406" i="1"/>
  <c r="G15406" i="1" s="1"/>
  <c r="F15405" i="1"/>
  <c r="G15405" i="1" s="1"/>
  <c r="F15404" i="1"/>
  <c r="G15404" i="1" s="1"/>
  <c r="F15403" i="1"/>
  <c r="G15403" i="1" s="1"/>
  <c r="F15402" i="1"/>
  <c r="G15402" i="1" s="1"/>
  <c r="F15401" i="1"/>
  <c r="G15401" i="1" s="1"/>
  <c r="F15400" i="1"/>
  <c r="G15400" i="1" s="1"/>
  <c r="F15399" i="1"/>
  <c r="G15399" i="1" s="1"/>
  <c r="F15398" i="1"/>
  <c r="F15397" i="1"/>
  <c r="G15397" i="1" s="1"/>
  <c r="F15396" i="1"/>
  <c r="G15396" i="1" s="1"/>
  <c r="F15395" i="1"/>
  <c r="G15395" i="1" s="1"/>
  <c r="F15394" i="1"/>
  <c r="G15394" i="1" s="1"/>
  <c r="F15393" i="1"/>
  <c r="G15393" i="1" s="1"/>
  <c r="F15392" i="1"/>
  <c r="G15392" i="1" s="1"/>
  <c r="F15391" i="1"/>
  <c r="G15391" i="1" s="1"/>
  <c r="F15390" i="1"/>
  <c r="G15390" i="1" s="1"/>
  <c r="F15389" i="1"/>
  <c r="G15389" i="1" s="1"/>
  <c r="F15388" i="1"/>
  <c r="G15388" i="1" s="1"/>
  <c r="F15387" i="1"/>
  <c r="G15387" i="1" s="1"/>
  <c r="F15386" i="1"/>
  <c r="F15385" i="1"/>
  <c r="G15385" i="1" s="1"/>
  <c r="F15384" i="1"/>
  <c r="G15384" i="1" s="1"/>
  <c r="F15383" i="1"/>
  <c r="G15383" i="1" s="1"/>
  <c r="F15382" i="1"/>
  <c r="G15382" i="1" s="1"/>
  <c r="F15381" i="1"/>
  <c r="G15381" i="1" s="1"/>
  <c r="F15380" i="1"/>
  <c r="G15380" i="1" s="1"/>
  <c r="F15379" i="1"/>
  <c r="G15379" i="1" s="1"/>
  <c r="F15378" i="1"/>
  <c r="G15378" i="1" s="1"/>
  <c r="F15377" i="1"/>
  <c r="G15377" i="1" s="1"/>
  <c r="F15376" i="1"/>
  <c r="G15376" i="1" s="1"/>
  <c r="F15375" i="1"/>
  <c r="G15375" i="1" s="1"/>
  <c r="F15374" i="1"/>
  <c r="F15373" i="1"/>
  <c r="G15373" i="1" s="1"/>
  <c r="F15372" i="1"/>
  <c r="G15372" i="1" s="1"/>
  <c r="F15371" i="1"/>
  <c r="G15371" i="1" s="1"/>
  <c r="F15370" i="1"/>
  <c r="G15370" i="1" s="1"/>
  <c r="F15369" i="1"/>
  <c r="G15369" i="1" s="1"/>
  <c r="F15368" i="1"/>
  <c r="G15368" i="1" s="1"/>
  <c r="F15367" i="1"/>
  <c r="G15367" i="1" s="1"/>
  <c r="F15366" i="1"/>
  <c r="G15366" i="1" s="1"/>
  <c r="F15365" i="1"/>
  <c r="G15365" i="1" s="1"/>
  <c r="F15364" i="1"/>
  <c r="G15364" i="1" s="1"/>
  <c r="F15363" i="1"/>
  <c r="G15363" i="1" s="1"/>
  <c r="F15362" i="1"/>
  <c r="F15361" i="1"/>
  <c r="G15361" i="1" s="1"/>
  <c r="F15360" i="1"/>
  <c r="G15360" i="1" s="1"/>
  <c r="F15359" i="1"/>
  <c r="G15359" i="1" s="1"/>
  <c r="F15358" i="1"/>
  <c r="G15358" i="1" s="1"/>
  <c r="F15357" i="1"/>
  <c r="G15357" i="1" s="1"/>
  <c r="F15356" i="1"/>
  <c r="G15356" i="1" s="1"/>
  <c r="F15355" i="1"/>
  <c r="G15355" i="1" s="1"/>
  <c r="F15354" i="1"/>
  <c r="G15354" i="1" s="1"/>
  <c r="F15353" i="1"/>
  <c r="G15353" i="1" s="1"/>
  <c r="F15352" i="1"/>
  <c r="G15352" i="1" s="1"/>
  <c r="F15351" i="1"/>
  <c r="G15351" i="1" s="1"/>
  <c r="F15350" i="1"/>
  <c r="F15349" i="1"/>
  <c r="G15349" i="1" s="1"/>
  <c r="F15348" i="1"/>
  <c r="G15348" i="1" s="1"/>
  <c r="F15347" i="1"/>
  <c r="G15347" i="1" s="1"/>
  <c r="F15346" i="1"/>
  <c r="G15346" i="1" s="1"/>
  <c r="F15345" i="1"/>
  <c r="G15345" i="1" s="1"/>
  <c r="F15344" i="1"/>
  <c r="G15344" i="1" s="1"/>
  <c r="F15343" i="1"/>
  <c r="G15343" i="1" s="1"/>
  <c r="F15342" i="1"/>
  <c r="G15342" i="1" s="1"/>
  <c r="F15341" i="1"/>
  <c r="G15341" i="1" s="1"/>
  <c r="F15340" i="1"/>
  <c r="G15340" i="1" s="1"/>
  <c r="F15339" i="1"/>
  <c r="G15339" i="1" s="1"/>
  <c r="F15338" i="1"/>
  <c r="F15337" i="1"/>
  <c r="G15337" i="1" s="1"/>
  <c r="F15336" i="1"/>
  <c r="G15336" i="1" s="1"/>
  <c r="F15335" i="1"/>
  <c r="G15335" i="1" s="1"/>
  <c r="F15334" i="1"/>
  <c r="G15334" i="1" s="1"/>
  <c r="F15333" i="1"/>
  <c r="G15333" i="1" s="1"/>
  <c r="F15332" i="1"/>
  <c r="G15332" i="1" s="1"/>
  <c r="F15331" i="1"/>
  <c r="G15331" i="1" s="1"/>
  <c r="F15330" i="1"/>
  <c r="G15330" i="1" s="1"/>
  <c r="F15329" i="1"/>
  <c r="G15329" i="1" s="1"/>
  <c r="F15328" i="1"/>
  <c r="G15328" i="1" s="1"/>
  <c r="F15327" i="1"/>
  <c r="G15327" i="1" s="1"/>
  <c r="F15326" i="1"/>
  <c r="F15325" i="1"/>
  <c r="G15325" i="1" s="1"/>
  <c r="F15324" i="1"/>
  <c r="G15324" i="1" s="1"/>
  <c r="F15323" i="1"/>
  <c r="G15323" i="1" s="1"/>
  <c r="F15322" i="1"/>
  <c r="G15322" i="1" s="1"/>
  <c r="F15321" i="1"/>
  <c r="G15321" i="1" s="1"/>
  <c r="F15320" i="1"/>
  <c r="G15320" i="1" s="1"/>
  <c r="F15319" i="1"/>
  <c r="G15319" i="1" s="1"/>
  <c r="F15318" i="1"/>
  <c r="G15318" i="1" s="1"/>
  <c r="F15317" i="1"/>
  <c r="G15317" i="1" s="1"/>
  <c r="F15316" i="1"/>
  <c r="G15316" i="1" s="1"/>
  <c r="F15315" i="1"/>
  <c r="G15315" i="1" s="1"/>
  <c r="F15314" i="1"/>
  <c r="F15313" i="1"/>
  <c r="G15313" i="1" s="1"/>
  <c r="F15312" i="1"/>
  <c r="G15312" i="1" s="1"/>
  <c r="F15311" i="1"/>
  <c r="G15311" i="1" s="1"/>
  <c r="F15310" i="1"/>
  <c r="G15310" i="1" s="1"/>
  <c r="F15309" i="1"/>
  <c r="G15309" i="1" s="1"/>
  <c r="F15308" i="1"/>
  <c r="G15308" i="1" s="1"/>
  <c r="F15307" i="1"/>
  <c r="G15307" i="1" s="1"/>
  <c r="F15306" i="1"/>
  <c r="G15306" i="1" s="1"/>
  <c r="F15305" i="1"/>
  <c r="G15305" i="1" s="1"/>
  <c r="F15304" i="1"/>
  <c r="G15304" i="1" s="1"/>
  <c r="F15303" i="1"/>
  <c r="G15303" i="1" s="1"/>
  <c r="F15302" i="1"/>
  <c r="F15301" i="1"/>
  <c r="G15301" i="1" s="1"/>
  <c r="F15300" i="1"/>
  <c r="G15300" i="1" s="1"/>
  <c r="F15299" i="1"/>
  <c r="G15299" i="1" s="1"/>
  <c r="F15298" i="1"/>
  <c r="G15298" i="1" s="1"/>
  <c r="F15297" i="1"/>
  <c r="G15297" i="1" s="1"/>
  <c r="F15296" i="1"/>
  <c r="G15296" i="1" s="1"/>
  <c r="F15295" i="1"/>
  <c r="G15295" i="1" s="1"/>
  <c r="F15294" i="1"/>
  <c r="G15294" i="1" s="1"/>
  <c r="F15293" i="1"/>
  <c r="G15293" i="1" s="1"/>
  <c r="F15292" i="1"/>
  <c r="G15292" i="1" s="1"/>
  <c r="F15291" i="1"/>
  <c r="G15291" i="1" s="1"/>
  <c r="F15290" i="1"/>
  <c r="F15289" i="1"/>
  <c r="G15289" i="1" s="1"/>
  <c r="F15288" i="1"/>
  <c r="G15288" i="1" s="1"/>
  <c r="F15287" i="1"/>
  <c r="G15287" i="1" s="1"/>
  <c r="F15286" i="1"/>
  <c r="G15286" i="1" s="1"/>
  <c r="F15285" i="1"/>
  <c r="G15285" i="1" s="1"/>
  <c r="F15284" i="1"/>
  <c r="G15284" i="1" s="1"/>
  <c r="F15283" i="1"/>
  <c r="G15283" i="1" s="1"/>
  <c r="F15282" i="1"/>
  <c r="G15282" i="1" s="1"/>
  <c r="F15281" i="1"/>
  <c r="G15281" i="1" s="1"/>
  <c r="F15280" i="1"/>
  <c r="G15280" i="1" s="1"/>
  <c r="F15279" i="1"/>
  <c r="G15279" i="1" s="1"/>
  <c r="F15278" i="1"/>
  <c r="F15277" i="1"/>
  <c r="G15277" i="1" s="1"/>
  <c r="F15276" i="1"/>
  <c r="G15276" i="1" s="1"/>
  <c r="F15275" i="1"/>
  <c r="G15275" i="1" s="1"/>
  <c r="F15274" i="1"/>
  <c r="G15274" i="1" s="1"/>
  <c r="F15273" i="1"/>
  <c r="G15273" i="1" s="1"/>
  <c r="F15272" i="1"/>
  <c r="G15272" i="1" s="1"/>
  <c r="F15271" i="1"/>
  <c r="G15271" i="1" s="1"/>
  <c r="F15270" i="1"/>
  <c r="G15270" i="1" s="1"/>
  <c r="F15269" i="1"/>
  <c r="G15269" i="1" s="1"/>
  <c r="F15268" i="1"/>
  <c r="G15268" i="1" s="1"/>
  <c r="F15267" i="1"/>
  <c r="G15267" i="1" s="1"/>
  <c r="F15266" i="1"/>
  <c r="F15265" i="1"/>
  <c r="G15265" i="1" s="1"/>
  <c r="F15264" i="1"/>
  <c r="G15264" i="1" s="1"/>
  <c r="F15263" i="1"/>
  <c r="G15263" i="1" s="1"/>
  <c r="F15262" i="1"/>
  <c r="G15262" i="1" s="1"/>
  <c r="F15261" i="1"/>
  <c r="G15261" i="1" s="1"/>
  <c r="F15260" i="1"/>
  <c r="G15260" i="1" s="1"/>
  <c r="F15259" i="1"/>
  <c r="G15259" i="1" s="1"/>
  <c r="F15258" i="1"/>
  <c r="G15258" i="1" s="1"/>
  <c r="F15257" i="1"/>
  <c r="G15257" i="1" s="1"/>
  <c r="F15256" i="1"/>
  <c r="G15256" i="1" s="1"/>
  <c r="F15255" i="1"/>
  <c r="G15255" i="1" s="1"/>
  <c r="F15254" i="1"/>
  <c r="F15253" i="1"/>
  <c r="G15253" i="1" s="1"/>
  <c r="F15252" i="1"/>
  <c r="G15252" i="1" s="1"/>
  <c r="F15251" i="1"/>
  <c r="G15251" i="1" s="1"/>
  <c r="F15250" i="1"/>
  <c r="G15250" i="1" s="1"/>
  <c r="F15249" i="1"/>
  <c r="G15249" i="1" s="1"/>
  <c r="F15248" i="1"/>
  <c r="G15248" i="1" s="1"/>
  <c r="F15247" i="1"/>
  <c r="G15247" i="1" s="1"/>
  <c r="F15246" i="1"/>
  <c r="G15246" i="1" s="1"/>
  <c r="F15245" i="1"/>
  <c r="G15245" i="1" s="1"/>
  <c r="F15244" i="1"/>
  <c r="G15244" i="1" s="1"/>
  <c r="F15243" i="1"/>
  <c r="G15243" i="1" s="1"/>
  <c r="F15242" i="1"/>
  <c r="F15241" i="1"/>
  <c r="G15241" i="1" s="1"/>
  <c r="F15240" i="1"/>
  <c r="G15240" i="1" s="1"/>
  <c r="F15239" i="1"/>
  <c r="G15239" i="1" s="1"/>
  <c r="F15238" i="1"/>
  <c r="G15238" i="1" s="1"/>
  <c r="F15237" i="1"/>
  <c r="G15237" i="1" s="1"/>
  <c r="F15236" i="1"/>
  <c r="G15236" i="1" s="1"/>
  <c r="F15235" i="1"/>
  <c r="G15235" i="1" s="1"/>
  <c r="F15234" i="1"/>
  <c r="G15234" i="1" s="1"/>
  <c r="F15233" i="1"/>
  <c r="G15233" i="1" s="1"/>
  <c r="F15232" i="1"/>
  <c r="G15232" i="1" s="1"/>
  <c r="F15231" i="1"/>
  <c r="G15231" i="1" s="1"/>
  <c r="F15230" i="1"/>
  <c r="F15229" i="1"/>
  <c r="G15229" i="1" s="1"/>
  <c r="F15228" i="1"/>
  <c r="G15228" i="1" s="1"/>
  <c r="F15227" i="1"/>
  <c r="G15227" i="1" s="1"/>
  <c r="F15226" i="1"/>
  <c r="G15226" i="1" s="1"/>
  <c r="F15225" i="1"/>
  <c r="G15225" i="1" s="1"/>
  <c r="F15224" i="1"/>
  <c r="G15224" i="1" s="1"/>
  <c r="F15223" i="1"/>
  <c r="G15223" i="1" s="1"/>
  <c r="F15222" i="1"/>
  <c r="G15222" i="1" s="1"/>
  <c r="F15221" i="1"/>
  <c r="G15221" i="1" s="1"/>
  <c r="F15220" i="1"/>
  <c r="G15220" i="1" s="1"/>
  <c r="F15219" i="1"/>
  <c r="G15219" i="1" s="1"/>
  <c r="F15218" i="1"/>
  <c r="F15217" i="1"/>
  <c r="G15217" i="1" s="1"/>
  <c r="F15216" i="1"/>
  <c r="G15216" i="1" s="1"/>
  <c r="F15215" i="1"/>
  <c r="G15215" i="1" s="1"/>
  <c r="F15214" i="1"/>
  <c r="G15214" i="1" s="1"/>
  <c r="F15213" i="1"/>
  <c r="G15213" i="1" s="1"/>
  <c r="F15212" i="1"/>
  <c r="G15212" i="1" s="1"/>
  <c r="F15211" i="1"/>
  <c r="G15211" i="1" s="1"/>
  <c r="F15210" i="1"/>
  <c r="G15210" i="1" s="1"/>
  <c r="F15209" i="1"/>
  <c r="G15209" i="1" s="1"/>
  <c r="F15208" i="1"/>
  <c r="G15208" i="1" s="1"/>
  <c r="F15207" i="1"/>
  <c r="G15207" i="1" s="1"/>
  <c r="F15206" i="1"/>
  <c r="F15205" i="1"/>
  <c r="G15205" i="1" s="1"/>
  <c r="F15204" i="1"/>
  <c r="G15204" i="1" s="1"/>
  <c r="F15203" i="1"/>
  <c r="G15203" i="1" s="1"/>
  <c r="F15202" i="1"/>
  <c r="G15202" i="1" s="1"/>
  <c r="F15201" i="1"/>
  <c r="G15201" i="1" s="1"/>
  <c r="F15200" i="1"/>
  <c r="G15200" i="1" s="1"/>
  <c r="F15199" i="1"/>
  <c r="G15199" i="1" s="1"/>
  <c r="F15198" i="1"/>
  <c r="G15198" i="1" s="1"/>
  <c r="F15197" i="1"/>
  <c r="G15197" i="1" s="1"/>
  <c r="F15196" i="1"/>
  <c r="G15196" i="1" s="1"/>
  <c r="F15195" i="1"/>
  <c r="G15195" i="1" s="1"/>
  <c r="F15194" i="1"/>
  <c r="F15193" i="1"/>
  <c r="G15193" i="1" s="1"/>
  <c r="F15192" i="1"/>
  <c r="G15192" i="1" s="1"/>
  <c r="F15191" i="1"/>
  <c r="G15191" i="1" s="1"/>
  <c r="F15190" i="1"/>
  <c r="G15190" i="1" s="1"/>
  <c r="F15189" i="1"/>
  <c r="G15189" i="1" s="1"/>
  <c r="F15188" i="1"/>
  <c r="G15188" i="1" s="1"/>
  <c r="F15187" i="1"/>
  <c r="G15187" i="1" s="1"/>
  <c r="F15186" i="1"/>
  <c r="G15186" i="1" s="1"/>
  <c r="F15185" i="1"/>
  <c r="G15185" i="1" s="1"/>
  <c r="F15184" i="1"/>
  <c r="G15184" i="1" s="1"/>
  <c r="F15183" i="1"/>
  <c r="G15183" i="1" s="1"/>
  <c r="F15182" i="1"/>
  <c r="F15181" i="1"/>
  <c r="G15181" i="1" s="1"/>
  <c r="F15180" i="1"/>
  <c r="G15180" i="1" s="1"/>
  <c r="F15179" i="1"/>
  <c r="G15179" i="1" s="1"/>
  <c r="F15178" i="1"/>
  <c r="G15178" i="1" s="1"/>
  <c r="F15177" i="1"/>
  <c r="G15177" i="1" s="1"/>
  <c r="F15176" i="1"/>
  <c r="G15176" i="1" s="1"/>
  <c r="F15175" i="1"/>
  <c r="G15175" i="1" s="1"/>
  <c r="F15174" i="1"/>
  <c r="G15174" i="1" s="1"/>
  <c r="F15173" i="1"/>
  <c r="G15173" i="1" s="1"/>
  <c r="F15172" i="1"/>
  <c r="G15172" i="1" s="1"/>
  <c r="F15171" i="1"/>
  <c r="G15171" i="1" s="1"/>
  <c r="F15170" i="1"/>
  <c r="F15169" i="1"/>
  <c r="G15169" i="1" s="1"/>
  <c r="F15168" i="1"/>
  <c r="G15168" i="1" s="1"/>
  <c r="F15167" i="1"/>
  <c r="G15167" i="1" s="1"/>
  <c r="F15166" i="1"/>
  <c r="G15166" i="1" s="1"/>
  <c r="F15165" i="1"/>
  <c r="G15165" i="1" s="1"/>
  <c r="F15164" i="1"/>
  <c r="G15164" i="1" s="1"/>
  <c r="F15163" i="1"/>
  <c r="G15163" i="1" s="1"/>
  <c r="F15162" i="1"/>
  <c r="G15162" i="1" s="1"/>
  <c r="F15161" i="1"/>
  <c r="G15161" i="1" s="1"/>
  <c r="F15160" i="1"/>
  <c r="G15160" i="1" s="1"/>
  <c r="F15159" i="1"/>
  <c r="G15159" i="1" s="1"/>
  <c r="F15158" i="1"/>
  <c r="F15157" i="1"/>
  <c r="G15157" i="1" s="1"/>
  <c r="F15156" i="1"/>
  <c r="G15156" i="1" s="1"/>
  <c r="F15155" i="1"/>
  <c r="G15155" i="1" s="1"/>
  <c r="F15154" i="1"/>
  <c r="G15154" i="1" s="1"/>
  <c r="F15153" i="1"/>
  <c r="G15153" i="1" s="1"/>
  <c r="F15152" i="1"/>
  <c r="G15152" i="1" s="1"/>
  <c r="F15151" i="1"/>
  <c r="G15151" i="1" s="1"/>
  <c r="F15150" i="1"/>
  <c r="G15150" i="1" s="1"/>
  <c r="F15149" i="1"/>
  <c r="G15149" i="1" s="1"/>
  <c r="F15148" i="1"/>
  <c r="G15148" i="1" s="1"/>
  <c r="F15147" i="1"/>
  <c r="G15147" i="1" s="1"/>
  <c r="F15146" i="1"/>
  <c r="F15145" i="1"/>
  <c r="G15145" i="1" s="1"/>
  <c r="F15144" i="1"/>
  <c r="G15144" i="1" s="1"/>
  <c r="F15143" i="1"/>
  <c r="G15143" i="1" s="1"/>
  <c r="F15142" i="1"/>
  <c r="G15142" i="1" s="1"/>
  <c r="F15141" i="1"/>
  <c r="G15141" i="1" s="1"/>
  <c r="F15140" i="1"/>
  <c r="G15140" i="1" s="1"/>
  <c r="F15139" i="1"/>
  <c r="G15139" i="1" s="1"/>
  <c r="F15138" i="1"/>
  <c r="G15138" i="1" s="1"/>
  <c r="F15137" i="1"/>
  <c r="G15137" i="1" s="1"/>
  <c r="F15136" i="1"/>
  <c r="G15136" i="1" s="1"/>
  <c r="F15135" i="1"/>
  <c r="G15135" i="1" s="1"/>
  <c r="F15134" i="1"/>
  <c r="F15133" i="1"/>
  <c r="G15133" i="1" s="1"/>
  <c r="F15132" i="1"/>
  <c r="G15132" i="1" s="1"/>
  <c r="F15131" i="1"/>
  <c r="G15131" i="1" s="1"/>
  <c r="F15130" i="1"/>
  <c r="G15130" i="1" s="1"/>
  <c r="F15129" i="1"/>
  <c r="G15129" i="1" s="1"/>
  <c r="F15128" i="1"/>
  <c r="G15128" i="1" s="1"/>
  <c r="F15127" i="1"/>
  <c r="G15127" i="1" s="1"/>
  <c r="F15126" i="1"/>
  <c r="G15126" i="1" s="1"/>
  <c r="F15125" i="1"/>
  <c r="G15125" i="1" s="1"/>
  <c r="F15124" i="1"/>
  <c r="G15124" i="1" s="1"/>
  <c r="F15123" i="1"/>
  <c r="G15123" i="1" s="1"/>
  <c r="F15122" i="1"/>
  <c r="F15121" i="1"/>
  <c r="G15121" i="1" s="1"/>
  <c r="F15120" i="1"/>
  <c r="G15120" i="1" s="1"/>
  <c r="F15119" i="1"/>
  <c r="G15119" i="1" s="1"/>
  <c r="F15118" i="1"/>
  <c r="G15118" i="1" s="1"/>
  <c r="F15117" i="1"/>
  <c r="G15117" i="1" s="1"/>
  <c r="F15116" i="1"/>
  <c r="G15116" i="1" s="1"/>
  <c r="F15115" i="1"/>
  <c r="G15115" i="1" s="1"/>
  <c r="F15114" i="1"/>
  <c r="G15114" i="1" s="1"/>
  <c r="F15113" i="1"/>
  <c r="G15113" i="1" s="1"/>
  <c r="F15112" i="1"/>
  <c r="G15112" i="1" s="1"/>
  <c r="F15111" i="1"/>
  <c r="G15111" i="1" s="1"/>
  <c r="F15110" i="1"/>
  <c r="F15109" i="1"/>
  <c r="G15109" i="1" s="1"/>
  <c r="F15108" i="1"/>
  <c r="G15108" i="1" s="1"/>
  <c r="F15107" i="1"/>
  <c r="G15107" i="1" s="1"/>
  <c r="F15106" i="1"/>
  <c r="G15106" i="1" s="1"/>
  <c r="F15105" i="1"/>
  <c r="G15105" i="1" s="1"/>
  <c r="F15104" i="1"/>
  <c r="G15104" i="1" s="1"/>
  <c r="F15103" i="1"/>
  <c r="G15103" i="1" s="1"/>
  <c r="F15102" i="1"/>
  <c r="G15102" i="1" s="1"/>
  <c r="F15101" i="1"/>
  <c r="G15101" i="1" s="1"/>
  <c r="F15100" i="1"/>
  <c r="G15100" i="1" s="1"/>
  <c r="F15099" i="1"/>
  <c r="G15099" i="1" s="1"/>
  <c r="F15098" i="1"/>
  <c r="F15097" i="1"/>
  <c r="G15097" i="1" s="1"/>
  <c r="F15096" i="1"/>
  <c r="G15096" i="1" s="1"/>
  <c r="F15095" i="1"/>
  <c r="G15095" i="1" s="1"/>
  <c r="F15094" i="1"/>
  <c r="G15094" i="1" s="1"/>
  <c r="F15093" i="1"/>
  <c r="G15093" i="1" s="1"/>
  <c r="F15092" i="1"/>
  <c r="G15092" i="1" s="1"/>
  <c r="F15091" i="1"/>
  <c r="G15091" i="1" s="1"/>
  <c r="F15090" i="1"/>
  <c r="G15090" i="1" s="1"/>
  <c r="F15089" i="1"/>
  <c r="G15089" i="1" s="1"/>
  <c r="F15088" i="1"/>
  <c r="G15088" i="1" s="1"/>
  <c r="F15087" i="1"/>
  <c r="G15087" i="1" s="1"/>
  <c r="F15086" i="1"/>
  <c r="F15085" i="1"/>
  <c r="G15085" i="1" s="1"/>
  <c r="F15084" i="1"/>
  <c r="G15084" i="1" s="1"/>
  <c r="F15083" i="1"/>
  <c r="G15083" i="1" s="1"/>
  <c r="F15082" i="1"/>
  <c r="G15082" i="1" s="1"/>
  <c r="F15081" i="1"/>
  <c r="G15081" i="1" s="1"/>
  <c r="F15080" i="1"/>
  <c r="G15080" i="1" s="1"/>
  <c r="F15079" i="1"/>
  <c r="G15079" i="1" s="1"/>
  <c r="F15078" i="1"/>
  <c r="G15078" i="1" s="1"/>
  <c r="F15077" i="1"/>
  <c r="G15077" i="1" s="1"/>
  <c r="F15076" i="1"/>
  <c r="G15076" i="1" s="1"/>
  <c r="F15075" i="1"/>
  <c r="G15075" i="1" s="1"/>
  <c r="F15074" i="1"/>
  <c r="F15073" i="1"/>
  <c r="G15073" i="1" s="1"/>
  <c r="F15072" i="1"/>
  <c r="G15072" i="1" s="1"/>
  <c r="F15071" i="1"/>
  <c r="G15071" i="1" s="1"/>
  <c r="F15070" i="1"/>
  <c r="G15070" i="1" s="1"/>
  <c r="F15069" i="1"/>
  <c r="G15069" i="1" s="1"/>
  <c r="F15068" i="1"/>
  <c r="G15068" i="1" s="1"/>
  <c r="F15067" i="1"/>
  <c r="G15067" i="1" s="1"/>
  <c r="F15066" i="1"/>
  <c r="G15066" i="1" s="1"/>
  <c r="F15065" i="1"/>
  <c r="G15065" i="1" s="1"/>
  <c r="F15064" i="1"/>
  <c r="G15064" i="1" s="1"/>
  <c r="F15063" i="1"/>
  <c r="G15063" i="1" s="1"/>
  <c r="F15062" i="1"/>
  <c r="F15061" i="1"/>
  <c r="G15061" i="1" s="1"/>
  <c r="F15060" i="1"/>
  <c r="G15060" i="1" s="1"/>
  <c r="F15059" i="1"/>
  <c r="G15059" i="1" s="1"/>
  <c r="F15058" i="1"/>
  <c r="G15058" i="1" s="1"/>
  <c r="F15057" i="1"/>
  <c r="G15057" i="1" s="1"/>
  <c r="F15056" i="1"/>
  <c r="G15056" i="1" s="1"/>
  <c r="F15055" i="1"/>
  <c r="G15055" i="1" s="1"/>
  <c r="F15054" i="1"/>
  <c r="G15054" i="1" s="1"/>
  <c r="F15053" i="1"/>
  <c r="G15053" i="1" s="1"/>
  <c r="F15052" i="1"/>
  <c r="G15052" i="1" s="1"/>
  <c r="F15051" i="1"/>
  <c r="G15051" i="1" s="1"/>
  <c r="F15050" i="1"/>
  <c r="F15049" i="1"/>
  <c r="G15049" i="1" s="1"/>
  <c r="F15048" i="1"/>
  <c r="G15048" i="1" s="1"/>
  <c r="F15047" i="1"/>
  <c r="G15047" i="1" s="1"/>
  <c r="F15046" i="1"/>
  <c r="G15046" i="1" s="1"/>
  <c r="F15045" i="1"/>
  <c r="G15045" i="1" s="1"/>
  <c r="F15044" i="1"/>
  <c r="G15044" i="1" s="1"/>
  <c r="F15043" i="1"/>
  <c r="G15043" i="1" s="1"/>
  <c r="F15042" i="1"/>
  <c r="G15042" i="1" s="1"/>
  <c r="F15041" i="1"/>
  <c r="G15041" i="1" s="1"/>
  <c r="F15040" i="1"/>
  <c r="G15040" i="1" s="1"/>
  <c r="F15039" i="1"/>
  <c r="G15039" i="1" s="1"/>
  <c r="F15038" i="1"/>
  <c r="F15037" i="1"/>
  <c r="G15037" i="1" s="1"/>
  <c r="F15036" i="1"/>
  <c r="G15036" i="1" s="1"/>
  <c r="F15035" i="1"/>
  <c r="G15035" i="1" s="1"/>
  <c r="F15034" i="1"/>
  <c r="G15034" i="1" s="1"/>
  <c r="F15033" i="1"/>
  <c r="G15033" i="1" s="1"/>
  <c r="F15032" i="1"/>
  <c r="G15032" i="1" s="1"/>
  <c r="F15031" i="1"/>
  <c r="G15031" i="1" s="1"/>
  <c r="F15030" i="1"/>
  <c r="G15030" i="1" s="1"/>
  <c r="F15029" i="1"/>
  <c r="G15029" i="1" s="1"/>
  <c r="F15028" i="1"/>
  <c r="G15028" i="1" s="1"/>
  <c r="F15027" i="1"/>
  <c r="G15027" i="1" s="1"/>
  <c r="F15026" i="1"/>
  <c r="F15025" i="1"/>
  <c r="G15025" i="1" s="1"/>
  <c r="F15024" i="1"/>
  <c r="G15024" i="1" s="1"/>
  <c r="F15023" i="1"/>
  <c r="G15023" i="1" s="1"/>
  <c r="F15022" i="1"/>
  <c r="G15022" i="1" s="1"/>
  <c r="F15021" i="1"/>
  <c r="G15021" i="1" s="1"/>
  <c r="F15020" i="1"/>
  <c r="G15020" i="1" s="1"/>
  <c r="F15019" i="1"/>
  <c r="G15019" i="1" s="1"/>
  <c r="F15018" i="1"/>
  <c r="G15018" i="1" s="1"/>
  <c r="F15017" i="1"/>
  <c r="G15017" i="1" s="1"/>
  <c r="F15016" i="1"/>
  <c r="G15016" i="1" s="1"/>
  <c r="F15015" i="1"/>
  <c r="G15015" i="1" s="1"/>
  <c r="F15014" i="1"/>
  <c r="F15013" i="1"/>
  <c r="G15013" i="1" s="1"/>
  <c r="F15012" i="1"/>
  <c r="G15012" i="1" s="1"/>
  <c r="F15011" i="1"/>
  <c r="G15011" i="1" s="1"/>
  <c r="F15010" i="1"/>
  <c r="G15010" i="1" s="1"/>
  <c r="F15009" i="1"/>
  <c r="G15009" i="1" s="1"/>
  <c r="F15008" i="1"/>
  <c r="G15008" i="1" s="1"/>
  <c r="F15007" i="1"/>
  <c r="G15007" i="1" s="1"/>
  <c r="F15006" i="1"/>
  <c r="G15006" i="1" s="1"/>
  <c r="F15005" i="1"/>
  <c r="G15005" i="1" s="1"/>
  <c r="F15004" i="1"/>
  <c r="G15004" i="1" s="1"/>
  <c r="F15003" i="1"/>
  <c r="G15003" i="1" s="1"/>
  <c r="F15002" i="1"/>
  <c r="F15001" i="1"/>
  <c r="G15001" i="1" s="1"/>
  <c r="F15000" i="1"/>
  <c r="G15000" i="1" s="1"/>
  <c r="F14999" i="1"/>
  <c r="G14999" i="1" s="1"/>
  <c r="F14998" i="1"/>
  <c r="G14998" i="1" s="1"/>
  <c r="F14997" i="1"/>
  <c r="G14997" i="1" s="1"/>
  <c r="F14996" i="1"/>
  <c r="G14996" i="1" s="1"/>
  <c r="F14995" i="1"/>
  <c r="G14995" i="1" s="1"/>
  <c r="F14994" i="1"/>
  <c r="G14994" i="1" s="1"/>
  <c r="F14993" i="1"/>
  <c r="G14993" i="1" s="1"/>
  <c r="F14992" i="1"/>
  <c r="G14992" i="1" s="1"/>
  <c r="F14991" i="1"/>
  <c r="G14991" i="1" s="1"/>
  <c r="F14990" i="1"/>
  <c r="F14989" i="1"/>
  <c r="G14989" i="1" s="1"/>
  <c r="F14988" i="1"/>
  <c r="G14988" i="1" s="1"/>
  <c r="F14987" i="1"/>
  <c r="G14987" i="1" s="1"/>
  <c r="F14986" i="1"/>
  <c r="G14986" i="1" s="1"/>
  <c r="F14985" i="1"/>
  <c r="G14985" i="1" s="1"/>
  <c r="F14984" i="1"/>
  <c r="G14984" i="1" s="1"/>
  <c r="F14983" i="1"/>
  <c r="G14983" i="1" s="1"/>
  <c r="F14982" i="1"/>
  <c r="G14982" i="1" s="1"/>
  <c r="F14981" i="1"/>
  <c r="G14981" i="1" s="1"/>
  <c r="F14980" i="1"/>
  <c r="G14980" i="1" s="1"/>
  <c r="F14979" i="1"/>
  <c r="G14979" i="1" s="1"/>
  <c r="F14978" i="1"/>
  <c r="F14977" i="1"/>
  <c r="G14977" i="1" s="1"/>
  <c r="F14976" i="1"/>
  <c r="G14976" i="1" s="1"/>
  <c r="F14975" i="1"/>
  <c r="G14975" i="1" s="1"/>
  <c r="F14974" i="1"/>
  <c r="G14974" i="1" s="1"/>
  <c r="F14973" i="1"/>
  <c r="G14973" i="1" s="1"/>
  <c r="F14972" i="1"/>
  <c r="G14972" i="1" s="1"/>
  <c r="F14971" i="1"/>
  <c r="G14971" i="1" s="1"/>
  <c r="F14970" i="1"/>
  <c r="G14970" i="1" s="1"/>
  <c r="F14969" i="1"/>
  <c r="G14969" i="1" s="1"/>
  <c r="F14968" i="1"/>
  <c r="G14968" i="1" s="1"/>
  <c r="F14967" i="1"/>
  <c r="G14967" i="1" s="1"/>
  <c r="F14966" i="1"/>
  <c r="F14965" i="1"/>
  <c r="G14965" i="1" s="1"/>
  <c r="F14964" i="1"/>
  <c r="G14964" i="1" s="1"/>
  <c r="F14963" i="1"/>
  <c r="G14963" i="1" s="1"/>
  <c r="F14962" i="1"/>
  <c r="G14962" i="1" s="1"/>
  <c r="F14961" i="1"/>
  <c r="G14961" i="1" s="1"/>
  <c r="F14960" i="1"/>
  <c r="G14960" i="1" s="1"/>
  <c r="F14959" i="1"/>
  <c r="G14959" i="1" s="1"/>
  <c r="F14958" i="1"/>
  <c r="G14958" i="1" s="1"/>
  <c r="F14957" i="1"/>
  <c r="G14957" i="1" s="1"/>
  <c r="F14956" i="1"/>
  <c r="G14956" i="1" s="1"/>
  <c r="F14955" i="1"/>
  <c r="G14955" i="1" s="1"/>
  <c r="F14954" i="1"/>
  <c r="F14953" i="1"/>
  <c r="G14953" i="1" s="1"/>
  <c r="F14952" i="1"/>
  <c r="G14952" i="1" s="1"/>
  <c r="F14951" i="1"/>
  <c r="G14951" i="1" s="1"/>
  <c r="F14950" i="1"/>
  <c r="G14950" i="1" s="1"/>
  <c r="F14949" i="1"/>
  <c r="G14949" i="1" s="1"/>
  <c r="F14948" i="1"/>
  <c r="G14948" i="1" s="1"/>
  <c r="F14947" i="1"/>
  <c r="G14947" i="1" s="1"/>
  <c r="F14946" i="1"/>
  <c r="G14946" i="1" s="1"/>
  <c r="F14945" i="1"/>
  <c r="G14945" i="1" s="1"/>
  <c r="F14944" i="1"/>
  <c r="G14944" i="1" s="1"/>
  <c r="F14943" i="1"/>
  <c r="G14943" i="1" s="1"/>
  <c r="F14942" i="1"/>
  <c r="F14941" i="1"/>
  <c r="G14941" i="1" s="1"/>
  <c r="F14940" i="1"/>
  <c r="G14940" i="1" s="1"/>
  <c r="F14939" i="1"/>
  <c r="G14939" i="1" s="1"/>
  <c r="F14938" i="1"/>
  <c r="G14938" i="1" s="1"/>
  <c r="F14937" i="1"/>
  <c r="G14937" i="1" s="1"/>
  <c r="F14936" i="1"/>
  <c r="G14936" i="1" s="1"/>
  <c r="F14935" i="1"/>
  <c r="G14935" i="1" s="1"/>
  <c r="F14934" i="1"/>
  <c r="G14934" i="1" s="1"/>
  <c r="F14933" i="1"/>
  <c r="G14933" i="1" s="1"/>
  <c r="F14932" i="1"/>
  <c r="G14932" i="1" s="1"/>
  <c r="F14931" i="1"/>
  <c r="G14931" i="1" s="1"/>
  <c r="F14930" i="1"/>
  <c r="F14929" i="1"/>
  <c r="G14929" i="1" s="1"/>
  <c r="F14928" i="1"/>
  <c r="G14928" i="1" s="1"/>
  <c r="F14927" i="1"/>
  <c r="G14927" i="1" s="1"/>
  <c r="F14926" i="1"/>
  <c r="G14926" i="1" s="1"/>
  <c r="F14925" i="1"/>
  <c r="G14925" i="1" s="1"/>
  <c r="F14924" i="1"/>
  <c r="G14924" i="1" s="1"/>
  <c r="F14923" i="1"/>
  <c r="G14923" i="1" s="1"/>
  <c r="F14922" i="1"/>
  <c r="G14922" i="1" s="1"/>
  <c r="F14921" i="1"/>
  <c r="G14921" i="1" s="1"/>
  <c r="F14920" i="1"/>
  <c r="G14920" i="1" s="1"/>
  <c r="F14919" i="1"/>
  <c r="G14919" i="1" s="1"/>
  <c r="F14918" i="1"/>
  <c r="F14917" i="1"/>
  <c r="G14917" i="1" s="1"/>
  <c r="F14916" i="1"/>
  <c r="G14916" i="1" s="1"/>
  <c r="F14915" i="1"/>
  <c r="G14915" i="1" s="1"/>
  <c r="F14914" i="1"/>
  <c r="G14914" i="1" s="1"/>
  <c r="F14913" i="1"/>
  <c r="G14913" i="1" s="1"/>
  <c r="F14912" i="1"/>
  <c r="G14912" i="1" s="1"/>
  <c r="F14911" i="1"/>
  <c r="G14911" i="1" s="1"/>
  <c r="F14910" i="1"/>
  <c r="G14910" i="1" s="1"/>
  <c r="F14909" i="1"/>
  <c r="G14909" i="1" s="1"/>
  <c r="F14908" i="1"/>
  <c r="G14908" i="1" s="1"/>
  <c r="F14907" i="1"/>
  <c r="G14907" i="1" s="1"/>
  <c r="F14906" i="1"/>
  <c r="F14905" i="1"/>
  <c r="G14905" i="1" s="1"/>
  <c r="F14904" i="1"/>
  <c r="G14904" i="1" s="1"/>
  <c r="F14903" i="1"/>
  <c r="G14903" i="1" s="1"/>
  <c r="F14902" i="1"/>
  <c r="G14902" i="1" s="1"/>
  <c r="F14901" i="1"/>
  <c r="G14901" i="1" s="1"/>
  <c r="F14900" i="1"/>
  <c r="G14900" i="1" s="1"/>
  <c r="F14899" i="1"/>
  <c r="G14899" i="1" s="1"/>
  <c r="F14898" i="1"/>
  <c r="G14898" i="1" s="1"/>
  <c r="F14897" i="1"/>
  <c r="G14897" i="1" s="1"/>
  <c r="F14896" i="1"/>
  <c r="G14896" i="1" s="1"/>
  <c r="F14895" i="1"/>
  <c r="G14895" i="1" s="1"/>
  <c r="F14894" i="1"/>
  <c r="F14893" i="1"/>
  <c r="G14893" i="1" s="1"/>
  <c r="F14892" i="1"/>
  <c r="G14892" i="1" s="1"/>
  <c r="F14891" i="1"/>
  <c r="G14891" i="1" s="1"/>
  <c r="F14890" i="1"/>
  <c r="G14890" i="1" s="1"/>
  <c r="F14889" i="1"/>
  <c r="G14889" i="1" s="1"/>
  <c r="F14888" i="1"/>
  <c r="G14888" i="1" s="1"/>
  <c r="F14887" i="1"/>
  <c r="G14887" i="1" s="1"/>
  <c r="F14886" i="1"/>
  <c r="G14886" i="1" s="1"/>
  <c r="F14885" i="1"/>
  <c r="G14885" i="1" s="1"/>
  <c r="F14884" i="1"/>
  <c r="G14884" i="1" s="1"/>
  <c r="F14883" i="1"/>
  <c r="G14883" i="1" s="1"/>
  <c r="F14882" i="1"/>
  <c r="F14881" i="1"/>
  <c r="G14881" i="1" s="1"/>
  <c r="F14880" i="1"/>
  <c r="G14880" i="1" s="1"/>
  <c r="F14879" i="1"/>
  <c r="G14879" i="1" s="1"/>
  <c r="F14878" i="1"/>
  <c r="G14878" i="1" s="1"/>
  <c r="F14877" i="1"/>
  <c r="G14877" i="1" s="1"/>
  <c r="F14876" i="1"/>
  <c r="G14876" i="1" s="1"/>
  <c r="F14875" i="1"/>
  <c r="G14875" i="1" s="1"/>
  <c r="F14874" i="1"/>
  <c r="G14874" i="1" s="1"/>
  <c r="F14873" i="1"/>
  <c r="G14873" i="1" s="1"/>
  <c r="F14872" i="1"/>
  <c r="G14872" i="1" s="1"/>
  <c r="F14871" i="1"/>
  <c r="G14871" i="1" s="1"/>
  <c r="F14870" i="1"/>
  <c r="F14869" i="1"/>
  <c r="G14869" i="1" s="1"/>
  <c r="F14868" i="1"/>
  <c r="G14868" i="1" s="1"/>
  <c r="F14867" i="1"/>
  <c r="G14867" i="1" s="1"/>
  <c r="F14866" i="1"/>
  <c r="G14866" i="1" s="1"/>
  <c r="F14865" i="1"/>
  <c r="G14865" i="1" s="1"/>
  <c r="F14864" i="1"/>
  <c r="G14864" i="1" s="1"/>
  <c r="F14863" i="1"/>
  <c r="G14863" i="1" s="1"/>
  <c r="F14862" i="1"/>
  <c r="G14862" i="1" s="1"/>
  <c r="F14861" i="1"/>
  <c r="G14861" i="1" s="1"/>
  <c r="F14860" i="1"/>
  <c r="G14860" i="1" s="1"/>
  <c r="F14859" i="1"/>
  <c r="G14859" i="1" s="1"/>
  <c r="F14858" i="1"/>
  <c r="F14857" i="1"/>
  <c r="G14857" i="1" s="1"/>
  <c r="F14856" i="1"/>
  <c r="G14856" i="1" s="1"/>
  <c r="F14855" i="1"/>
  <c r="G14855" i="1" s="1"/>
  <c r="F14854" i="1"/>
  <c r="G14854" i="1" s="1"/>
  <c r="F14853" i="1"/>
  <c r="G14853" i="1" s="1"/>
  <c r="F14852" i="1"/>
  <c r="G14852" i="1" s="1"/>
  <c r="F14851" i="1"/>
  <c r="G14851" i="1" s="1"/>
  <c r="F14850" i="1"/>
  <c r="G14850" i="1" s="1"/>
  <c r="F14849" i="1"/>
  <c r="G14849" i="1" s="1"/>
  <c r="F14848" i="1"/>
  <c r="G14848" i="1" s="1"/>
  <c r="F14847" i="1"/>
  <c r="G14847" i="1" s="1"/>
  <c r="F14846" i="1"/>
  <c r="F14845" i="1"/>
  <c r="G14845" i="1" s="1"/>
  <c r="F14844" i="1"/>
  <c r="G14844" i="1" s="1"/>
  <c r="F14843" i="1"/>
  <c r="G14843" i="1" s="1"/>
  <c r="F14842" i="1"/>
  <c r="G14842" i="1" s="1"/>
  <c r="F14841" i="1"/>
  <c r="G14841" i="1" s="1"/>
  <c r="F14840" i="1"/>
  <c r="G14840" i="1" s="1"/>
  <c r="F14839" i="1"/>
  <c r="G14839" i="1" s="1"/>
  <c r="F14838" i="1"/>
  <c r="G14838" i="1" s="1"/>
  <c r="F14837" i="1"/>
  <c r="G14837" i="1" s="1"/>
  <c r="F14836" i="1"/>
  <c r="G14836" i="1" s="1"/>
  <c r="F14835" i="1"/>
  <c r="G14835" i="1" s="1"/>
  <c r="F14834" i="1"/>
  <c r="F14833" i="1"/>
  <c r="G14833" i="1" s="1"/>
  <c r="F14832" i="1"/>
  <c r="G14832" i="1" s="1"/>
  <c r="F14831" i="1"/>
  <c r="G14831" i="1" s="1"/>
  <c r="F14830" i="1"/>
  <c r="G14830" i="1" s="1"/>
  <c r="F14829" i="1"/>
  <c r="G14829" i="1" s="1"/>
  <c r="F14828" i="1"/>
  <c r="G14828" i="1" s="1"/>
  <c r="F14827" i="1"/>
  <c r="G14827" i="1" s="1"/>
  <c r="F14826" i="1"/>
  <c r="G14826" i="1" s="1"/>
  <c r="F14825" i="1"/>
  <c r="G14825" i="1" s="1"/>
  <c r="F14824" i="1"/>
  <c r="G14824" i="1" s="1"/>
  <c r="F14823" i="1"/>
  <c r="G14823" i="1" s="1"/>
  <c r="F14822" i="1"/>
  <c r="F14821" i="1"/>
  <c r="G14821" i="1" s="1"/>
  <c r="F14820" i="1"/>
  <c r="G14820" i="1" s="1"/>
  <c r="F14819" i="1"/>
  <c r="G14819" i="1" s="1"/>
  <c r="F14818" i="1"/>
  <c r="G14818" i="1" s="1"/>
  <c r="F14817" i="1"/>
  <c r="G14817" i="1" s="1"/>
  <c r="F14816" i="1"/>
  <c r="G14816" i="1" s="1"/>
  <c r="F14815" i="1"/>
  <c r="G14815" i="1" s="1"/>
  <c r="F14814" i="1"/>
  <c r="G14814" i="1" s="1"/>
  <c r="F14813" i="1"/>
  <c r="G14813" i="1" s="1"/>
  <c r="F14812" i="1"/>
  <c r="G14812" i="1" s="1"/>
  <c r="F14811" i="1"/>
  <c r="G14811" i="1" s="1"/>
  <c r="F14810" i="1"/>
  <c r="F14809" i="1"/>
  <c r="G14809" i="1" s="1"/>
  <c r="F14808" i="1"/>
  <c r="G14808" i="1" s="1"/>
  <c r="F14807" i="1"/>
  <c r="G14807" i="1" s="1"/>
  <c r="F14806" i="1"/>
  <c r="G14806" i="1" s="1"/>
  <c r="F14805" i="1"/>
  <c r="G14805" i="1" s="1"/>
  <c r="F14804" i="1"/>
  <c r="G14804" i="1" s="1"/>
  <c r="F14803" i="1"/>
  <c r="G14803" i="1" s="1"/>
  <c r="F14802" i="1"/>
  <c r="G14802" i="1" s="1"/>
  <c r="F14801" i="1"/>
  <c r="G14801" i="1" s="1"/>
  <c r="F14800" i="1"/>
  <c r="G14800" i="1" s="1"/>
  <c r="F14799" i="1"/>
  <c r="G14799" i="1" s="1"/>
  <c r="F14798" i="1"/>
  <c r="F14797" i="1"/>
  <c r="G14797" i="1" s="1"/>
  <c r="F14796" i="1"/>
  <c r="G14796" i="1" s="1"/>
  <c r="F14795" i="1"/>
  <c r="G14795" i="1" s="1"/>
  <c r="F14794" i="1"/>
  <c r="G14794" i="1" s="1"/>
  <c r="F14793" i="1"/>
  <c r="G14793" i="1" s="1"/>
  <c r="F14792" i="1"/>
  <c r="G14792" i="1" s="1"/>
  <c r="F14791" i="1"/>
  <c r="G14791" i="1" s="1"/>
  <c r="F14790" i="1"/>
  <c r="G14790" i="1" s="1"/>
  <c r="F14789" i="1"/>
  <c r="G14789" i="1" s="1"/>
  <c r="F14788" i="1"/>
  <c r="G14788" i="1" s="1"/>
  <c r="F14787" i="1"/>
  <c r="G14787" i="1" s="1"/>
  <c r="F14786" i="1"/>
  <c r="F14785" i="1"/>
  <c r="G14785" i="1" s="1"/>
  <c r="F14784" i="1"/>
  <c r="G14784" i="1" s="1"/>
  <c r="F14783" i="1"/>
  <c r="G14783" i="1" s="1"/>
  <c r="F14782" i="1"/>
  <c r="G14782" i="1" s="1"/>
  <c r="F14781" i="1"/>
  <c r="G14781" i="1" s="1"/>
  <c r="F14780" i="1"/>
  <c r="G14780" i="1" s="1"/>
  <c r="F14779" i="1"/>
  <c r="G14779" i="1" s="1"/>
  <c r="F14778" i="1"/>
  <c r="G14778" i="1" s="1"/>
  <c r="F14777" i="1"/>
  <c r="G14777" i="1" s="1"/>
  <c r="F14776" i="1"/>
  <c r="G14776" i="1" s="1"/>
  <c r="F14775" i="1"/>
  <c r="G14775" i="1" s="1"/>
  <c r="F14774" i="1"/>
  <c r="F14773" i="1"/>
  <c r="G14773" i="1" s="1"/>
  <c r="F14772" i="1"/>
  <c r="G14772" i="1" s="1"/>
  <c r="F14771" i="1"/>
  <c r="G14771" i="1" s="1"/>
  <c r="F14770" i="1"/>
  <c r="G14770" i="1" s="1"/>
  <c r="F14769" i="1"/>
  <c r="G14769" i="1" s="1"/>
  <c r="F14768" i="1"/>
  <c r="G14768" i="1" s="1"/>
  <c r="F14767" i="1"/>
  <c r="G14767" i="1" s="1"/>
  <c r="F14766" i="1"/>
  <c r="G14766" i="1" s="1"/>
  <c r="F14765" i="1"/>
  <c r="G14765" i="1" s="1"/>
  <c r="F14764" i="1"/>
  <c r="G14764" i="1" s="1"/>
  <c r="F14763" i="1"/>
  <c r="G14763" i="1" s="1"/>
  <c r="F14762" i="1"/>
  <c r="F14761" i="1"/>
  <c r="G14761" i="1" s="1"/>
  <c r="F14760" i="1"/>
  <c r="G14760" i="1" s="1"/>
  <c r="F14759" i="1"/>
  <c r="G14759" i="1" s="1"/>
  <c r="F14758" i="1"/>
  <c r="G14758" i="1" s="1"/>
  <c r="F14757" i="1"/>
  <c r="G14757" i="1" s="1"/>
  <c r="F14756" i="1"/>
  <c r="G14756" i="1" s="1"/>
  <c r="F14755" i="1"/>
  <c r="G14755" i="1" s="1"/>
  <c r="F14754" i="1"/>
  <c r="G14754" i="1" s="1"/>
  <c r="F14753" i="1"/>
  <c r="G14753" i="1" s="1"/>
  <c r="F14752" i="1"/>
  <c r="G14752" i="1" s="1"/>
  <c r="F14751" i="1"/>
  <c r="G14751" i="1" s="1"/>
  <c r="F14750" i="1"/>
  <c r="F14749" i="1"/>
  <c r="G14749" i="1" s="1"/>
  <c r="F14748" i="1"/>
  <c r="G14748" i="1" s="1"/>
  <c r="F14747" i="1"/>
  <c r="G14747" i="1" s="1"/>
  <c r="F14746" i="1"/>
  <c r="G14746" i="1" s="1"/>
  <c r="F14745" i="1"/>
  <c r="G14745" i="1" s="1"/>
  <c r="F14744" i="1"/>
  <c r="G14744" i="1" s="1"/>
  <c r="F14743" i="1"/>
  <c r="G14743" i="1" s="1"/>
  <c r="F14742" i="1"/>
  <c r="G14742" i="1" s="1"/>
  <c r="F14741" i="1"/>
  <c r="G14741" i="1" s="1"/>
  <c r="F14740" i="1"/>
  <c r="G14740" i="1" s="1"/>
  <c r="F14739" i="1"/>
  <c r="G14739" i="1" s="1"/>
  <c r="F14738" i="1"/>
  <c r="F14737" i="1"/>
  <c r="G14737" i="1" s="1"/>
  <c r="F14736" i="1"/>
  <c r="G14736" i="1" s="1"/>
  <c r="F14735" i="1"/>
  <c r="G14735" i="1" s="1"/>
  <c r="F14734" i="1"/>
  <c r="G14734" i="1" s="1"/>
  <c r="F14733" i="1"/>
  <c r="G14733" i="1" s="1"/>
  <c r="F14732" i="1"/>
  <c r="G14732" i="1" s="1"/>
  <c r="F14731" i="1"/>
  <c r="G14731" i="1" s="1"/>
  <c r="F14730" i="1"/>
  <c r="G14730" i="1" s="1"/>
  <c r="F14729" i="1"/>
  <c r="G14729" i="1" s="1"/>
  <c r="F14728" i="1"/>
  <c r="G14728" i="1" s="1"/>
  <c r="F14727" i="1"/>
  <c r="G14727" i="1" s="1"/>
  <c r="F14726" i="1"/>
  <c r="F14725" i="1"/>
  <c r="G14725" i="1" s="1"/>
  <c r="F14724" i="1"/>
  <c r="G14724" i="1" s="1"/>
  <c r="F14723" i="1"/>
  <c r="G14723" i="1" s="1"/>
  <c r="F14722" i="1"/>
  <c r="G14722" i="1" s="1"/>
  <c r="F14721" i="1"/>
  <c r="G14721" i="1" s="1"/>
  <c r="F14720" i="1"/>
  <c r="G14720" i="1" s="1"/>
  <c r="F14719" i="1"/>
  <c r="G14719" i="1" s="1"/>
  <c r="F14718" i="1"/>
  <c r="G14718" i="1" s="1"/>
  <c r="F14717" i="1"/>
  <c r="G14717" i="1" s="1"/>
  <c r="F14716" i="1"/>
  <c r="G14716" i="1" s="1"/>
  <c r="F14715" i="1"/>
  <c r="G14715" i="1" s="1"/>
  <c r="F14714" i="1"/>
  <c r="F14713" i="1"/>
  <c r="G14713" i="1" s="1"/>
  <c r="F14712" i="1"/>
  <c r="G14712" i="1" s="1"/>
  <c r="F14711" i="1"/>
  <c r="G14711" i="1" s="1"/>
  <c r="F14710" i="1"/>
  <c r="G14710" i="1" s="1"/>
  <c r="F14709" i="1"/>
  <c r="G14709" i="1" s="1"/>
  <c r="F14708" i="1"/>
  <c r="G14708" i="1" s="1"/>
  <c r="F14707" i="1"/>
  <c r="G14707" i="1" s="1"/>
  <c r="F14706" i="1"/>
  <c r="G14706" i="1" s="1"/>
  <c r="F14705" i="1"/>
  <c r="G14705" i="1" s="1"/>
  <c r="F14704" i="1"/>
  <c r="G14704" i="1" s="1"/>
  <c r="F14703" i="1"/>
  <c r="G14703" i="1" s="1"/>
  <c r="F14702" i="1"/>
  <c r="F14701" i="1"/>
  <c r="G14701" i="1" s="1"/>
  <c r="F14700" i="1"/>
  <c r="G14700" i="1" s="1"/>
  <c r="F14699" i="1"/>
  <c r="G14699" i="1" s="1"/>
  <c r="F14698" i="1"/>
  <c r="G14698" i="1" s="1"/>
  <c r="F14697" i="1"/>
  <c r="G14697" i="1" s="1"/>
  <c r="F14696" i="1"/>
  <c r="G14696" i="1" s="1"/>
  <c r="F14695" i="1"/>
  <c r="G14695" i="1" s="1"/>
  <c r="F14694" i="1"/>
  <c r="G14694" i="1" s="1"/>
  <c r="F14693" i="1"/>
  <c r="G14693" i="1" s="1"/>
  <c r="F14692" i="1"/>
  <c r="G14692" i="1" s="1"/>
  <c r="F14691" i="1"/>
  <c r="G14691" i="1" s="1"/>
  <c r="F14690" i="1"/>
  <c r="F14689" i="1"/>
  <c r="G14689" i="1" s="1"/>
  <c r="F14688" i="1"/>
  <c r="G14688" i="1" s="1"/>
  <c r="F14687" i="1"/>
  <c r="G14687" i="1" s="1"/>
  <c r="F14686" i="1"/>
  <c r="G14686" i="1" s="1"/>
  <c r="F14685" i="1"/>
  <c r="G14685" i="1" s="1"/>
  <c r="F14684" i="1"/>
  <c r="G14684" i="1" s="1"/>
  <c r="F14683" i="1"/>
  <c r="G14683" i="1" s="1"/>
  <c r="F14682" i="1"/>
  <c r="G14682" i="1" s="1"/>
  <c r="F14681" i="1"/>
  <c r="G14681" i="1" s="1"/>
  <c r="F14680" i="1"/>
  <c r="G14680" i="1" s="1"/>
  <c r="F14679" i="1"/>
  <c r="G14679" i="1" s="1"/>
  <c r="F14678" i="1"/>
  <c r="F14677" i="1"/>
  <c r="G14677" i="1" s="1"/>
  <c r="F14676" i="1"/>
  <c r="G14676" i="1" s="1"/>
  <c r="F14675" i="1"/>
  <c r="G14675" i="1" s="1"/>
  <c r="F14674" i="1"/>
  <c r="G14674" i="1" s="1"/>
  <c r="F14673" i="1"/>
  <c r="G14673" i="1" s="1"/>
  <c r="F14672" i="1"/>
  <c r="G14672" i="1" s="1"/>
  <c r="F14671" i="1"/>
  <c r="G14671" i="1" s="1"/>
  <c r="F14670" i="1"/>
  <c r="G14670" i="1" s="1"/>
  <c r="F14669" i="1"/>
  <c r="G14669" i="1" s="1"/>
  <c r="F14668" i="1"/>
  <c r="G14668" i="1" s="1"/>
  <c r="F14667" i="1"/>
  <c r="G14667" i="1" s="1"/>
  <c r="F14666" i="1"/>
  <c r="F14665" i="1"/>
  <c r="G14665" i="1" s="1"/>
  <c r="F14664" i="1"/>
  <c r="G14664" i="1" s="1"/>
  <c r="F14663" i="1"/>
  <c r="G14663" i="1" s="1"/>
  <c r="F14662" i="1"/>
  <c r="G14662" i="1" s="1"/>
  <c r="F14661" i="1"/>
  <c r="G14661" i="1" s="1"/>
  <c r="F14660" i="1"/>
  <c r="G14660" i="1" s="1"/>
  <c r="F14659" i="1"/>
  <c r="G14659" i="1" s="1"/>
  <c r="F14658" i="1"/>
  <c r="G14658" i="1" s="1"/>
  <c r="F14657" i="1"/>
  <c r="G14657" i="1" s="1"/>
  <c r="F14656" i="1"/>
  <c r="G14656" i="1" s="1"/>
  <c r="F14655" i="1"/>
  <c r="G14655" i="1" s="1"/>
  <c r="F14654" i="1"/>
  <c r="F14653" i="1"/>
  <c r="G14653" i="1" s="1"/>
  <c r="F14652" i="1"/>
  <c r="G14652" i="1" s="1"/>
  <c r="F14651" i="1"/>
  <c r="G14651" i="1" s="1"/>
  <c r="F14650" i="1"/>
  <c r="G14650" i="1" s="1"/>
  <c r="F14649" i="1"/>
  <c r="G14649" i="1" s="1"/>
  <c r="F14648" i="1"/>
  <c r="G14648" i="1" s="1"/>
  <c r="F14647" i="1"/>
  <c r="G14647" i="1" s="1"/>
  <c r="F14646" i="1"/>
  <c r="G14646" i="1" s="1"/>
  <c r="F14645" i="1"/>
  <c r="G14645" i="1" s="1"/>
  <c r="F14644" i="1"/>
  <c r="G14644" i="1" s="1"/>
  <c r="F14643" i="1"/>
  <c r="G14643" i="1" s="1"/>
  <c r="F14642" i="1"/>
  <c r="F14641" i="1"/>
  <c r="G14641" i="1" s="1"/>
  <c r="F14640" i="1"/>
  <c r="G14640" i="1" s="1"/>
  <c r="F14639" i="1"/>
  <c r="G14639" i="1" s="1"/>
  <c r="F14638" i="1"/>
  <c r="G14638" i="1" s="1"/>
  <c r="F14637" i="1"/>
  <c r="G14637" i="1" s="1"/>
  <c r="F14636" i="1"/>
  <c r="G14636" i="1" s="1"/>
  <c r="F14635" i="1"/>
  <c r="G14635" i="1" s="1"/>
  <c r="F14634" i="1"/>
  <c r="G14634" i="1" s="1"/>
  <c r="F14633" i="1"/>
  <c r="G14633" i="1" s="1"/>
  <c r="F14632" i="1"/>
  <c r="G14632" i="1" s="1"/>
  <c r="F14631" i="1"/>
  <c r="G14631" i="1" s="1"/>
  <c r="F14630" i="1"/>
  <c r="F14629" i="1"/>
  <c r="G14629" i="1" s="1"/>
  <c r="F14628" i="1"/>
  <c r="G14628" i="1" s="1"/>
  <c r="F14627" i="1"/>
  <c r="G14627" i="1" s="1"/>
  <c r="F14626" i="1"/>
  <c r="G14626" i="1" s="1"/>
  <c r="F14625" i="1"/>
  <c r="G14625" i="1" s="1"/>
  <c r="F14624" i="1"/>
  <c r="G14624" i="1" s="1"/>
  <c r="F14623" i="1"/>
  <c r="G14623" i="1" s="1"/>
  <c r="F14622" i="1"/>
  <c r="G14622" i="1" s="1"/>
  <c r="F14621" i="1"/>
  <c r="G14621" i="1" s="1"/>
  <c r="F14620" i="1"/>
  <c r="G14620" i="1" s="1"/>
  <c r="F14619" i="1"/>
  <c r="G14619" i="1" s="1"/>
  <c r="F14618" i="1"/>
  <c r="F14617" i="1"/>
  <c r="G14617" i="1" s="1"/>
  <c r="F14616" i="1"/>
  <c r="G14616" i="1" s="1"/>
  <c r="F14615" i="1"/>
  <c r="G14615" i="1" s="1"/>
  <c r="F14614" i="1"/>
  <c r="G14614" i="1" s="1"/>
  <c r="F14613" i="1"/>
  <c r="G14613" i="1" s="1"/>
  <c r="F14612" i="1"/>
  <c r="G14612" i="1" s="1"/>
  <c r="F14611" i="1"/>
  <c r="G14611" i="1" s="1"/>
  <c r="F14610" i="1"/>
  <c r="G14610" i="1" s="1"/>
  <c r="F14609" i="1"/>
  <c r="G14609" i="1" s="1"/>
  <c r="F14608" i="1"/>
  <c r="G14608" i="1" s="1"/>
  <c r="F14607" i="1"/>
  <c r="G14607" i="1" s="1"/>
  <c r="F14606" i="1"/>
  <c r="F14605" i="1"/>
  <c r="G14605" i="1" s="1"/>
  <c r="F14604" i="1"/>
  <c r="G14604" i="1" s="1"/>
  <c r="F14603" i="1"/>
  <c r="G14603" i="1" s="1"/>
  <c r="F14602" i="1"/>
  <c r="G14602" i="1" s="1"/>
  <c r="F14601" i="1"/>
  <c r="G14601" i="1" s="1"/>
  <c r="F14600" i="1"/>
  <c r="G14600" i="1" s="1"/>
  <c r="F14599" i="1"/>
  <c r="G14599" i="1" s="1"/>
  <c r="F14598" i="1"/>
  <c r="G14598" i="1" s="1"/>
  <c r="F14597" i="1"/>
  <c r="G14597" i="1" s="1"/>
  <c r="F14596" i="1"/>
  <c r="G14596" i="1" s="1"/>
  <c r="F14595" i="1"/>
  <c r="G14595" i="1" s="1"/>
  <c r="F14594" i="1"/>
  <c r="F14593" i="1"/>
  <c r="G14593" i="1" s="1"/>
  <c r="F14592" i="1"/>
  <c r="G14592" i="1" s="1"/>
  <c r="F14591" i="1"/>
  <c r="G14591" i="1" s="1"/>
  <c r="F14590" i="1"/>
  <c r="G14590" i="1" s="1"/>
  <c r="F14589" i="1"/>
  <c r="G14589" i="1" s="1"/>
  <c r="F14588" i="1"/>
  <c r="G14588" i="1" s="1"/>
  <c r="F14587" i="1"/>
  <c r="G14587" i="1" s="1"/>
  <c r="F14586" i="1"/>
  <c r="G14586" i="1" s="1"/>
  <c r="F14585" i="1"/>
  <c r="G14585" i="1" s="1"/>
  <c r="F14584" i="1"/>
  <c r="G14584" i="1" s="1"/>
  <c r="F14583" i="1"/>
  <c r="G14583" i="1" s="1"/>
  <c r="F14582" i="1"/>
  <c r="F14581" i="1"/>
  <c r="G14581" i="1" s="1"/>
  <c r="F14580" i="1"/>
  <c r="G14580" i="1" s="1"/>
  <c r="F14579" i="1"/>
  <c r="G14579" i="1" s="1"/>
  <c r="F14578" i="1"/>
  <c r="G14578" i="1" s="1"/>
  <c r="F14577" i="1"/>
  <c r="G14577" i="1" s="1"/>
  <c r="F14576" i="1"/>
  <c r="G14576" i="1" s="1"/>
  <c r="F14575" i="1"/>
  <c r="G14575" i="1" s="1"/>
  <c r="F14574" i="1"/>
  <c r="G14574" i="1" s="1"/>
  <c r="F14573" i="1"/>
  <c r="G14573" i="1" s="1"/>
  <c r="F14572" i="1"/>
  <c r="G14572" i="1" s="1"/>
  <c r="F14571" i="1"/>
  <c r="G14571" i="1" s="1"/>
  <c r="F14570" i="1"/>
  <c r="F14569" i="1"/>
  <c r="G14569" i="1" s="1"/>
  <c r="F14568" i="1"/>
  <c r="G14568" i="1" s="1"/>
  <c r="F14567" i="1"/>
  <c r="G14567" i="1" s="1"/>
  <c r="F14566" i="1"/>
  <c r="G14566" i="1" s="1"/>
  <c r="F14565" i="1"/>
  <c r="G14565" i="1" s="1"/>
  <c r="F14564" i="1"/>
  <c r="G14564" i="1" s="1"/>
  <c r="F14563" i="1"/>
  <c r="G14563" i="1" s="1"/>
  <c r="F14562" i="1"/>
  <c r="G14562" i="1" s="1"/>
  <c r="F14561" i="1"/>
  <c r="G14561" i="1" s="1"/>
  <c r="F14560" i="1"/>
  <c r="G14560" i="1" s="1"/>
  <c r="F14559" i="1"/>
  <c r="G14559" i="1" s="1"/>
  <c r="F14558" i="1"/>
  <c r="F14557" i="1"/>
  <c r="G14557" i="1" s="1"/>
  <c r="F14556" i="1"/>
  <c r="G14556" i="1" s="1"/>
  <c r="F14555" i="1"/>
  <c r="G14555" i="1" s="1"/>
  <c r="F14554" i="1"/>
  <c r="G14554" i="1" s="1"/>
  <c r="F14553" i="1"/>
  <c r="G14553" i="1" s="1"/>
  <c r="F14552" i="1"/>
  <c r="G14552" i="1" s="1"/>
  <c r="F14551" i="1"/>
  <c r="G14551" i="1" s="1"/>
  <c r="F14550" i="1"/>
  <c r="G14550" i="1" s="1"/>
  <c r="F14549" i="1"/>
  <c r="G14549" i="1" s="1"/>
  <c r="F14548" i="1"/>
  <c r="G14548" i="1" s="1"/>
  <c r="F14547" i="1"/>
  <c r="G14547" i="1" s="1"/>
  <c r="F14546" i="1"/>
  <c r="F14545" i="1"/>
  <c r="G14545" i="1" s="1"/>
  <c r="F14544" i="1"/>
  <c r="G14544" i="1" s="1"/>
  <c r="F14543" i="1"/>
  <c r="G14543" i="1" s="1"/>
  <c r="F14542" i="1"/>
  <c r="G14542" i="1" s="1"/>
  <c r="F14541" i="1"/>
  <c r="G14541" i="1" s="1"/>
  <c r="F14540" i="1"/>
  <c r="G14540" i="1" s="1"/>
  <c r="F14539" i="1"/>
  <c r="G14539" i="1" s="1"/>
  <c r="F14538" i="1"/>
  <c r="G14538" i="1" s="1"/>
  <c r="F14537" i="1"/>
  <c r="G14537" i="1" s="1"/>
  <c r="F14536" i="1"/>
  <c r="G14536" i="1" s="1"/>
  <c r="F14535" i="1"/>
  <c r="G14535" i="1" s="1"/>
  <c r="F14534" i="1"/>
  <c r="F14533" i="1"/>
  <c r="G14533" i="1" s="1"/>
  <c r="F14532" i="1"/>
  <c r="G14532" i="1" s="1"/>
  <c r="F14531" i="1"/>
  <c r="G14531" i="1" s="1"/>
  <c r="F14530" i="1"/>
  <c r="G14530" i="1" s="1"/>
  <c r="F14529" i="1"/>
  <c r="G14529" i="1" s="1"/>
  <c r="F14528" i="1"/>
  <c r="G14528" i="1" s="1"/>
  <c r="F14527" i="1"/>
  <c r="G14527" i="1" s="1"/>
  <c r="F14526" i="1"/>
  <c r="G14526" i="1" s="1"/>
  <c r="F14525" i="1"/>
  <c r="G14525" i="1" s="1"/>
  <c r="F14524" i="1"/>
  <c r="G14524" i="1" s="1"/>
  <c r="F14523" i="1"/>
  <c r="G14523" i="1" s="1"/>
  <c r="F14522" i="1"/>
  <c r="F14521" i="1"/>
  <c r="G14521" i="1" s="1"/>
  <c r="F14520" i="1"/>
  <c r="G14520" i="1" s="1"/>
  <c r="F14519" i="1"/>
  <c r="G14519" i="1" s="1"/>
  <c r="F14518" i="1"/>
  <c r="G14518" i="1" s="1"/>
  <c r="F14517" i="1"/>
  <c r="G14517" i="1" s="1"/>
  <c r="F14516" i="1"/>
  <c r="G14516" i="1" s="1"/>
  <c r="F14515" i="1"/>
  <c r="G14515" i="1" s="1"/>
  <c r="F14514" i="1"/>
  <c r="G14514" i="1" s="1"/>
  <c r="F14513" i="1"/>
  <c r="G14513" i="1" s="1"/>
  <c r="F14512" i="1"/>
  <c r="G14512" i="1" s="1"/>
  <c r="F14511" i="1"/>
  <c r="G14511" i="1" s="1"/>
  <c r="F14510" i="1"/>
  <c r="F14509" i="1"/>
  <c r="G14509" i="1" s="1"/>
  <c r="F14508" i="1"/>
  <c r="G14508" i="1" s="1"/>
  <c r="F14507" i="1"/>
  <c r="G14507" i="1" s="1"/>
  <c r="F14506" i="1"/>
  <c r="G14506" i="1" s="1"/>
  <c r="F14505" i="1"/>
  <c r="G14505" i="1" s="1"/>
  <c r="F14504" i="1"/>
  <c r="G14504" i="1" s="1"/>
  <c r="F14503" i="1"/>
  <c r="G14503" i="1" s="1"/>
  <c r="F14502" i="1"/>
  <c r="G14502" i="1" s="1"/>
  <c r="F14501" i="1"/>
  <c r="G14501" i="1" s="1"/>
  <c r="F14500" i="1"/>
  <c r="G14500" i="1" s="1"/>
  <c r="F14499" i="1"/>
  <c r="G14499" i="1" s="1"/>
  <c r="F14498" i="1"/>
  <c r="F14497" i="1"/>
  <c r="G14497" i="1" s="1"/>
  <c r="F14496" i="1"/>
  <c r="G14496" i="1" s="1"/>
  <c r="F14495" i="1"/>
  <c r="G14495" i="1" s="1"/>
  <c r="F14494" i="1"/>
  <c r="G14494" i="1" s="1"/>
  <c r="F14493" i="1"/>
  <c r="G14493" i="1" s="1"/>
  <c r="F14492" i="1"/>
  <c r="G14492" i="1" s="1"/>
  <c r="F14491" i="1"/>
  <c r="G14491" i="1" s="1"/>
  <c r="F14490" i="1"/>
  <c r="G14490" i="1" s="1"/>
  <c r="F14489" i="1"/>
  <c r="G14489" i="1" s="1"/>
  <c r="F14488" i="1"/>
  <c r="G14488" i="1" s="1"/>
  <c r="F14487" i="1"/>
  <c r="G14487" i="1" s="1"/>
  <c r="F14486" i="1"/>
  <c r="F14485" i="1"/>
  <c r="G14485" i="1" s="1"/>
  <c r="F14484" i="1"/>
  <c r="G14484" i="1" s="1"/>
  <c r="F14483" i="1"/>
  <c r="G14483" i="1" s="1"/>
  <c r="F14482" i="1"/>
  <c r="G14482" i="1" s="1"/>
  <c r="F14481" i="1"/>
  <c r="G14481" i="1" s="1"/>
  <c r="F14480" i="1"/>
  <c r="G14480" i="1" s="1"/>
  <c r="F14479" i="1"/>
  <c r="G14479" i="1" s="1"/>
  <c r="F14478" i="1"/>
  <c r="G14478" i="1" s="1"/>
  <c r="F14477" i="1"/>
  <c r="G14477" i="1" s="1"/>
  <c r="F14476" i="1"/>
  <c r="G14476" i="1" s="1"/>
  <c r="F14475" i="1"/>
  <c r="G14475" i="1" s="1"/>
  <c r="F14474" i="1"/>
  <c r="F14473" i="1"/>
  <c r="G14473" i="1" s="1"/>
  <c r="F14472" i="1"/>
  <c r="G14472" i="1" s="1"/>
  <c r="F14471" i="1"/>
  <c r="G14471" i="1" s="1"/>
  <c r="F14470" i="1"/>
  <c r="G14470" i="1" s="1"/>
  <c r="F14469" i="1"/>
  <c r="G14469" i="1" s="1"/>
  <c r="F14468" i="1"/>
  <c r="G14468" i="1" s="1"/>
  <c r="F14467" i="1"/>
  <c r="G14467" i="1" s="1"/>
  <c r="F14466" i="1"/>
  <c r="G14466" i="1" s="1"/>
  <c r="F14465" i="1"/>
  <c r="G14465" i="1" s="1"/>
  <c r="F14464" i="1"/>
  <c r="G14464" i="1" s="1"/>
  <c r="F14463" i="1"/>
  <c r="G14463" i="1" s="1"/>
  <c r="F14462" i="1"/>
  <c r="F14461" i="1"/>
  <c r="G14461" i="1" s="1"/>
  <c r="F14460" i="1"/>
  <c r="G14460" i="1" s="1"/>
  <c r="F14459" i="1"/>
  <c r="G14459" i="1" s="1"/>
  <c r="F14458" i="1"/>
  <c r="G14458" i="1" s="1"/>
  <c r="F14457" i="1"/>
  <c r="G14457" i="1" s="1"/>
  <c r="F14456" i="1"/>
  <c r="G14456" i="1" s="1"/>
  <c r="F14455" i="1"/>
  <c r="G14455" i="1" s="1"/>
  <c r="F14454" i="1"/>
  <c r="G14454" i="1" s="1"/>
  <c r="F14453" i="1"/>
  <c r="G14453" i="1" s="1"/>
  <c r="F14452" i="1"/>
  <c r="G14452" i="1" s="1"/>
  <c r="F14451" i="1"/>
  <c r="G14451" i="1" s="1"/>
  <c r="F14450" i="1"/>
  <c r="F14449" i="1"/>
  <c r="G14449" i="1" s="1"/>
  <c r="F14448" i="1"/>
  <c r="G14448" i="1" s="1"/>
  <c r="F14447" i="1"/>
  <c r="G14447" i="1" s="1"/>
  <c r="F14446" i="1"/>
  <c r="G14446" i="1" s="1"/>
  <c r="F14445" i="1"/>
  <c r="G14445" i="1" s="1"/>
  <c r="F14444" i="1"/>
  <c r="G14444" i="1" s="1"/>
  <c r="F14443" i="1"/>
  <c r="G14443" i="1" s="1"/>
  <c r="F14442" i="1"/>
  <c r="G14442" i="1" s="1"/>
  <c r="F14441" i="1"/>
  <c r="G14441" i="1" s="1"/>
  <c r="F14440" i="1"/>
  <c r="G14440" i="1" s="1"/>
  <c r="F14439" i="1"/>
  <c r="G14439" i="1" s="1"/>
  <c r="F14438" i="1"/>
  <c r="F14437" i="1"/>
  <c r="G14437" i="1" s="1"/>
  <c r="F14436" i="1"/>
  <c r="G14436" i="1" s="1"/>
  <c r="F14435" i="1"/>
  <c r="G14435" i="1" s="1"/>
  <c r="F14434" i="1"/>
  <c r="G14434" i="1" s="1"/>
  <c r="F14433" i="1"/>
  <c r="G14433" i="1" s="1"/>
  <c r="F14432" i="1"/>
  <c r="G14432" i="1" s="1"/>
  <c r="F14431" i="1"/>
  <c r="G14431" i="1" s="1"/>
  <c r="F14430" i="1"/>
  <c r="G14430" i="1" s="1"/>
  <c r="F14429" i="1"/>
  <c r="G14429" i="1" s="1"/>
  <c r="F14428" i="1"/>
  <c r="G14428" i="1" s="1"/>
  <c r="F14427" i="1"/>
  <c r="G14427" i="1" s="1"/>
  <c r="F14426" i="1"/>
  <c r="F14425" i="1"/>
  <c r="G14425" i="1" s="1"/>
  <c r="F14424" i="1"/>
  <c r="G14424" i="1" s="1"/>
  <c r="F14423" i="1"/>
  <c r="G14423" i="1" s="1"/>
  <c r="F14422" i="1"/>
  <c r="G14422" i="1" s="1"/>
  <c r="F14421" i="1"/>
  <c r="G14421" i="1" s="1"/>
  <c r="F14420" i="1"/>
  <c r="G14420" i="1" s="1"/>
  <c r="F14419" i="1"/>
  <c r="G14419" i="1" s="1"/>
  <c r="F14418" i="1"/>
  <c r="G14418" i="1" s="1"/>
  <c r="F14417" i="1"/>
  <c r="G14417" i="1" s="1"/>
  <c r="F14416" i="1"/>
  <c r="G14416" i="1" s="1"/>
  <c r="F14415" i="1"/>
  <c r="G14415" i="1" s="1"/>
  <c r="F14414" i="1"/>
  <c r="F14413" i="1"/>
  <c r="G14413" i="1" s="1"/>
  <c r="F14412" i="1"/>
  <c r="G14412" i="1" s="1"/>
  <c r="F14411" i="1"/>
  <c r="G14411" i="1" s="1"/>
  <c r="F14410" i="1"/>
  <c r="G14410" i="1" s="1"/>
  <c r="F14409" i="1"/>
  <c r="G14409" i="1" s="1"/>
  <c r="F14408" i="1"/>
  <c r="G14408" i="1" s="1"/>
  <c r="F14407" i="1"/>
  <c r="G14407" i="1" s="1"/>
  <c r="F14406" i="1"/>
  <c r="G14406" i="1" s="1"/>
  <c r="F14405" i="1"/>
  <c r="G14405" i="1" s="1"/>
  <c r="F14404" i="1"/>
  <c r="G14404" i="1" s="1"/>
  <c r="F14403" i="1"/>
  <c r="G14403" i="1" s="1"/>
  <c r="F14402" i="1"/>
  <c r="F14401" i="1"/>
  <c r="G14401" i="1" s="1"/>
  <c r="F14400" i="1"/>
  <c r="G14400" i="1" s="1"/>
  <c r="F14399" i="1"/>
  <c r="G14399" i="1" s="1"/>
  <c r="F14398" i="1"/>
  <c r="G14398" i="1" s="1"/>
  <c r="F14397" i="1"/>
  <c r="G14397" i="1" s="1"/>
  <c r="F14396" i="1"/>
  <c r="G14396" i="1" s="1"/>
  <c r="F14395" i="1"/>
  <c r="G14395" i="1" s="1"/>
  <c r="F14394" i="1"/>
  <c r="G14394" i="1" s="1"/>
  <c r="F14393" i="1"/>
  <c r="G14393" i="1" s="1"/>
  <c r="F14392" i="1"/>
  <c r="G14392" i="1" s="1"/>
  <c r="F14391" i="1"/>
  <c r="G14391" i="1" s="1"/>
  <c r="F14390" i="1"/>
  <c r="F14389" i="1"/>
  <c r="G14389" i="1" s="1"/>
  <c r="F14388" i="1"/>
  <c r="G14388" i="1" s="1"/>
  <c r="F14387" i="1"/>
  <c r="G14387" i="1" s="1"/>
  <c r="F14386" i="1"/>
  <c r="G14386" i="1" s="1"/>
  <c r="F14385" i="1"/>
  <c r="G14385" i="1" s="1"/>
  <c r="F14384" i="1"/>
  <c r="G14384" i="1" s="1"/>
  <c r="F14383" i="1"/>
  <c r="G14383" i="1" s="1"/>
  <c r="F14382" i="1"/>
  <c r="G14382" i="1" s="1"/>
  <c r="F14381" i="1"/>
  <c r="G14381" i="1" s="1"/>
  <c r="F14380" i="1"/>
  <c r="G14380" i="1" s="1"/>
  <c r="F14379" i="1"/>
  <c r="G14379" i="1" s="1"/>
  <c r="F14378" i="1"/>
  <c r="F14377" i="1"/>
  <c r="G14377" i="1" s="1"/>
  <c r="F14376" i="1"/>
  <c r="G14376" i="1" s="1"/>
  <c r="F14375" i="1"/>
  <c r="G14375" i="1" s="1"/>
  <c r="F14374" i="1"/>
  <c r="G14374" i="1" s="1"/>
  <c r="F14373" i="1"/>
  <c r="G14373" i="1" s="1"/>
  <c r="F14372" i="1"/>
  <c r="G14372" i="1" s="1"/>
  <c r="F14371" i="1"/>
  <c r="G14371" i="1" s="1"/>
  <c r="F14370" i="1"/>
  <c r="G14370" i="1" s="1"/>
  <c r="F14369" i="1"/>
  <c r="G14369" i="1" s="1"/>
  <c r="F14368" i="1"/>
  <c r="G14368" i="1" s="1"/>
  <c r="F14367" i="1"/>
  <c r="G14367" i="1" s="1"/>
  <c r="F14366" i="1"/>
  <c r="F14365" i="1"/>
  <c r="G14365" i="1" s="1"/>
  <c r="F14364" i="1"/>
  <c r="G14364" i="1" s="1"/>
  <c r="F14363" i="1"/>
  <c r="G14363" i="1" s="1"/>
  <c r="F14362" i="1"/>
  <c r="G14362" i="1" s="1"/>
  <c r="F14361" i="1"/>
  <c r="G14361" i="1" s="1"/>
  <c r="F14360" i="1"/>
  <c r="G14360" i="1" s="1"/>
  <c r="F14359" i="1"/>
  <c r="G14359" i="1" s="1"/>
  <c r="F14358" i="1"/>
  <c r="G14358" i="1" s="1"/>
  <c r="F14357" i="1"/>
  <c r="G14357" i="1" s="1"/>
  <c r="F14356" i="1"/>
  <c r="G14356" i="1" s="1"/>
  <c r="F14355" i="1"/>
  <c r="G14355" i="1" s="1"/>
  <c r="F14354" i="1"/>
  <c r="F14353" i="1"/>
  <c r="G14353" i="1" s="1"/>
  <c r="F14352" i="1"/>
  <c r="G14352" i="1" s="1"/>
  <c r="F14351" i="1"/>
  <c r="G14351" i="1" s="1"/>
  <c r="F14350" i="1"/>
  <c r="G14350" i="1" s="1"/>
  <c r="F14349" i="1"/>
  <c r="G14349" i="1" s="1"/>
  <c r="F14348" i="1"/>
  <c r="G14348" i="1" s="1"/>
  <c r="F14347" i="1"/>
  <c r="G14347" i="1" s="1"/>
  <c r="F14346" i="1"/>
  <c r="G14346" i="1" s="1"/>
  <c r="F14345" i="1"/>
  <c r="G14345" i="1" s="1"/>
  <c r="F14344" i="1"/>
  <c r="G14344" i="1" s="1"/>
  <c r="F14343" i="1"/>
  <c r="G14343" i="1" s="1"/>
  <c r="F14342" i="1"/>
  <c r="F14341" i="1"/>
  <c r="G14341" i="1" s="1"/>
  <c r="F14340" i="1"/>
  <c r="G14340" i="1" s="1"/>
  <c r="F14339" i="1"/>
  <c r="G14339" i="1" s="1"/>
  <c r="F14338" i="1"/>
  <c r="G14338" i="1" s="1"/>
  <c r="F14337" i="1"/>
  <c r="G14337" i="1" s="1"/>
  <c r="F14336" i="1"/>
  <c r="G14336" i="1" s="1"/>
  <c r="F14335" i="1"/>
  <c r="G14335" i="1" s="1"/>
  <c r="F14334" i="1"/>
  <c r="G14334" i="1" s="1"/>
  <c r="F14333" i="1"/>
  <c r="G14333" i="1" s="1"/>
  <c r="F14332" i="1"/>
  <c r="G14332" i="1" s="1"/>
  <c r="F14331" i="1"/>
  <c r="G14331" i="1" s="1"/>
  <c r="F14330" i="1"/>
  <c r="F14329" i="1"/>
  <c r="G14329" i="1" s="1"/>
  <c r="F14328" i="1"/>
  <c r="G14328" i="1" s="1"/>
  <c r="F14327" i="1"/>
  <c r="G14327" i="1" s="1"/>
  <c r="F14326" i="1"/>
  <c r="G14326" i="1" s="1"/>
  <c r="F14325" i="1"/>
  <c r="G14325" i="1" s="1"/>
  <c r="F14324" i="1"/>
  <c r="G14324" i="1" s="1"/>
  <c r="F14323" i="1"/>
  <c r="G14323" i="1" s="1"/>
  <c r="F14322" i="1"/>
  <c r="G14322" i="1" s="1"/>
  <c r="F14321" i="1"/>
  <c r="G14321" i="1" s="1"/>
  <c r="F14320" i="1"/>
  <c r="G14320" i="1" s="1"/>
  <c r="F14319" i="1"/>
  <c r="G14319" i="1" s="1"/>
  <c r="F14318" i="1"/>
  <c r="F14317" i="1"/>
  <c r="G14317" i="1" s="1"/>
  <c r="F14316" i="1"/>
  <c r="G14316" i="1" s="1"/>
  <c r="F14315" i="1"/>
  <c r="G14315" i="1" s="1"/>
  <c r="F14314" i="1"/>
  <c r="G14314" i="1" s="1"/>
  <c r="F14313" i="1"/>
  <c r="G14313" i="1" s="1"/>
  <c r="F14312" i="1"/>
  <c r="G14312" i="1" s="1"/>
  <c r="F14311" i="1"/>
  <c r="G14311" i="1" s="1"/>
  <c r="F14310" i="1"/>
  <c r="G14310" i="1" s="1"/>
  <c r="F14309" i="1"/>
  <c r="G14309" i="1" s="1"/>
  <c r="F14308" i="1"/>
  <c r="G14308" i="1" s="1"/>
  <c r="F14307" i="1"/>
  <c r="G14307" i="1" s="1"/>
  <c r="F14306" i="1"/>
  <c r="F14305" i="1"/>
  <c r="G14305" i="1" s="1"/>
  <c r="F14304" i="1"/>
  <c r="G14304" i="1" s="1"/>
  <c r="F14303" i="1"/>
  <c r="G14303" i="1" s="1"/>
  <c r="F14302" i="1"/>
  <c r="G14302" i="1" s="1"/>
  <c r="F14301" i="1"/>
  <c r="G14301" i="1" s="1"/>
  <c r="F14300" i="1"/>
  <c r="G14300" i="1" s="1"/>
  <c r="F14299" i="1"/>
  <c r="G14299" i="1" s="1"/>
  <c r="F14298" i="1"/>
  <c r="G14298" i="1" s="1"/>
  <c r="F14297" i="1"/>
  <c r="G14297" i="1" s="1"/>
  <c r="F14296" i="1"/>
  <c r="G14296" i="1" s="1"/>
  <c r="F14295" i="1"/>
  <c r="G14295" i="1" s="1"/>
  <c r="F14294" i="1"/>
  <c r="F14293" i="1"/>
  <c r="G14293" i="1" s="1"/>
  <c r="F14292" i="1"/>
  <c r="G14292" i="1" s="1"/>
  <c r="F14291" i="1"/>
  <c r="G14291" i="1" s="1"/>
  <c r="F14290" i="1"/>
  <c r="G14290" i="1" s="1"/>
  <c r="F14289" i="1"/>
  <c r="G14289" i="1" s="1"/>
  <c r="F14288" i="1"/>
  <c r="G14288" i="1" s="1"/>
  <c r="F14287" i="1"/>
  <c r="G14287" i="1" s="1"/>
  <c r="F14286" i="1"/>
  <c r="G14286" i="1" s="1"/>
  <c r="F14285" i="1"/>
  <c r="G14285" i="1" s="1"/>
  <c r="F14284" i="1"/>
  <c r="G14284" i="1" s="1"/>
  <c r="F14283" i="1"/>
  <c r="G14283" i="1" s="1"/>
  <c r="F14282" i="1"/>
  <c r="F14281" i="1"/>
  <c r="G14281" i="1" s="1"/>
  <c r="F14280" i="1"/>
  <c r="G14280" i="1" s="1"/>
  <c r="F14279" i="1"/>
  <c r="G14279" i="1" s="1"/>
  <c r="F14278" i="1"/>
  <c r="G14278" i="1" s="1"/>
  <c r="F14277" i="1"/>
  <c r="G14277" i="1" s="1"/>
  <c r="F14276" i="1"/>
  <c r="G14276" i="1" s="1"/>
  <c r="F14275" i="1"/>
  <c r="G14275" i="1" s="1"/>
  <c r="F14274" i="1"/>
  <c r="G14274" i="1" s="1"/>
  <c r="F14273" i="1"/>
  <c r="G14273" i="1" s="1"/>
  <c r="F14272" i="1"/>
  <c r="G14272" i="1" s="1"/>
  <c r="F14271" i="1"/>
  <c r="G14271" i="1" s="1"/>
  <c r="F14270" i="1"/>
  <c r="F14269" i="1"/>
  <c r="G14269" i="1" s="1"/>
  <c r="F14268" i="1"/>
  <c r="G14268" i="1" s="1"/>
  <c r="F14267" i="1"/>
  <c r="G14267" i="1" s="1"/>
  <c r="F14266" i="1"/>
  <c r="G14266" i="1" s="1"/>
  <c r="F14265" i="1"/>
  <c r="G14265" i="1" s="1"/>
  <c r="F14264" i="1"/>
  <c r="G14264" i="1" s="1"/>
  <c r="F14263" i="1"/>
  <c r="G14263" i="1" s="1"/>
  <c r="F14262" i="1"/>
  <c r="G14262" i="1" s="1"/>
  <c r="F14261" i="1"/>
  <c r="G14261" i="1" s="1"/>
  <c r="F14260" i="1"/>
  <c r="G14260" i="1" s="1"/>
  <c r="F14259" i="1"/>
  <c r="G14259" i="1" s="1"/>
  <c r="F14258" i="1"/>
  <c r="F14257" i="1"/>
  <c r="G14257" i="1" s="1"/>
  <c r="F14256" i="1"/>
  <c r="G14256" i="1" s="1"/>
  <c r="F14255" i="1"/>
  <c r="G14255" i="1" s="1"/>
  <c r="F14254" i="1"/>
  <c r="G14254" i="1" s="1"/>
  <c r="F14253" i="1"/>
  <c r="G14253" i="1" s="1"/>
  <c r="F14252" i="1"/>
  <c r="G14252" i="1" s="1"/>
  <c r="F14251" i="1"/>
  <c r="G14251" i="1" s="1"/>
  <c r="F14250" i="1"/>
  <c r="G14250" i="1" s="1"/>
  <c r="F14249" i="1"/>
  <c r="G14249" i="1" s="1"/>
  <c r="F14248" i="1"/>
  <c r="G14248" i="1" s="1"/>
  <c r="F14247" i="1"/>
  <c r="G14247" i="1" s="1"/>
  <c r="F14246" i="1"/>
  <c r="F14245" i="1"/>
  <c r="G14245" i="1" s="1"/>
  <c r="F14244" i="1"/>
  <c r="G14244" i="1" s="1"/>
  <c r="F14243" i="1"/>
  <c r="G14243" i="1" s="1"/>
  <c r="F14242" i="1"/>
  <c r="G14242" i="1" s="1"/>
  <c r="F14241" i="1"/>
  <c r="G14241" i="1" s="1"/>
  <c r="F14240" i="1"/>
  <c r="G14240" i="1" s="1"/>
  <c r="F14239" i="1"/>
  <c r="G14239" i="1" s="1"/>
  <c r="F14238" i="1"/>
  <c r="G14238" i="1" s="1"/>
  <c r="F14237" i="1"/>
  <c r="G14237" i="1" s="1"/>
  <c r="F14236" i="1"/>
  <c r="G14236" i="1" s="1"/>
  <c r="F14235" i="1"/>
  <c r="G14235" i="1" s="1"/>
  <c r="F14234" i="1"/>
  <c r="F14233" i="1"/>
  <c r="G14233" i="1" s="1"/>
  <c r="F14232" i="1"/>
  <c r="G14232" i="1" s="1"/>
  <c r="F14231" i="1"/>
  <c r="G14231" i="1" s="1"/>
  <c r="F14230" i="1"/>
  <c r="G14230" i="1" s="1"/>
  <c r="F14229" i="1"/>
  <c r="G14229" i="1" s="1"/>
  <c r="F14228" i="1"/>
  <c r="G14228" i="1" s="1"/>
  <c r="F14227" i="1"/>
  <c r="G14227" i="1" s="1"/>
  <c r="F14226" i="1"/>
  <c r="G14226" i="1" s="1"/>
  <c r="F14225" i="1"/>
  <c r="G14225" i="1" s="1"/>
  <c r="F14224" i="1"/>
  <c r="G14224" i="1" s="1"/>
  <c r="F14223" i="1"/>
  <c r="G14223" i="1" s="1"/>
  <c r="F14222" i="1"/>
  <c r="F14221" i="1"/>
  <c r="G14221" i="1" s="1"/>
  <c r="F14220" i="1"/>
  <c r="G14220" i="1" s="1"/>
  <c r="F14219" i="1"/>
  <c r="G14219" i="1" s="1"/>
  <c r="F14218" i="1"/>
  <c r="G14218" i="1" s="1"/>
  <c r="F14217" i="1"/>
  <c r="G14217" i="1" s="1"/>
  <c r="F14216" i="1"/>
  <c r="G14216" i="1" s="1"/>
  <c r="F14215" i="1"/>
  <c r="G14215" i="1" s="1"/>
  <c r="F14214" i="1"/>
  <c r="G14214" i="1" s="1"/>
  <c r="F14213" i="1"/>
  <c r="G14213" i="1" s="1"/>
  <c r="F14212" i="1"/>
  <c r="G14212" i="1" s="1"/>
  <c r="F14211" i="1"/>
  <c r="G14211" i="1" s="1"/>
  <c r="F14210" i="1"/>
  <c r="F14209" i="1"/>
  <c r="G14209" i="1" s="1"/>
  <c r="F14208" i="1"/>
  <c r="G14208" i="1" s="1"/>
  <c r="F14207" i="1"/>
  <c r="G14207" i="1" s="1"/>
  <c r="F14206" i="1"/>
  <c r="G14206" i="1" s="1"/>
  <c r="F14205" i="1"/>
  <c r="G14205" i="1" s="1"/>
  <c r="F14204" i="1"/>
  <c r="G14204" i="1" s="1"/>
  <c r="F14203" i="1"/>
  <c r="G14203" i="1" s="1"/>
  <c r="F14202" i="1"/>
  <c r="G14202" i="1" s="1"/>
  <c r="F14201" i="1"/>
  <c r="G14201" i="1" s="1"/>
  <c r="F14200" i="1"/>
  <c r="G14200" i="1" s="1"/>
  <c r="F14199" i="1"/>
  <c r="G14199" i="1" s="1"/>
  <c r="F14198" i="1"/>
  <c r="F14197" i="1"/>
  <c r="G14197" i="1" s="1"/>
  <c r="F14196" i="1"/>
  <c r="G14196" i="1" s="1"/>
  <c r="F14195" i="1"/>
  <c r="G14195" i="1" s="1"/>
  <c r="F14194" i="1"/>
  <c r="G14194" i="1" s="1"/>
  <c r="F14193" i="1"/>
  <c r="G14193" i="1" s="1"/>
  <c r="F14192" i="1"/>
  <c r="G14192" i="1" s="1"/>
  <c r="F14191" i="1"/>
  <c r="G14191" i="1" s="1"/>
  <c r="F14190" i="1"/>
  <c r="G14190" i="1" s="1"/>
  <c r="F14189" i="1"/>
  <c r="G14189" i="1" s="1"/>
  <c r="F14188" i="1"/>
  <c r="G14188" i="1" s="1"/>
  <c r="F14187" i="1"/>
  <c r="G14187" i="1" s="1"/>
  <c r="F14186" i="1"/>
  <c r="F14185" i="1"/>
  <c r="G14185" i="1" s="1"/>
  <c r="F14184" i="1"/>
  <c r="G14184" i="1" s="1"/>
  <c r="F14183" i="1"/>
  <c r="G14183" i="1" s="1"/>
  <c r="F14182" i="1"/>
  <c r="G14182" i="1" s="1"/>
  <c r="F14181" i="1"/>
  <c r="G14181" i="1" s="1"/>
  <c r="F14180" i="1"/>
  <c r="G14180" i="1" s="1"/>
  <c r="F14179" i="1"/>
  <c r="G14179" i="1" s="1"/>
  <c r="F14178" i="1"/>
  <c r="G14178" i="1" s="1"/>
  <c r="F14177" i="1"/>
  <c r="G14177" i="1" s="1"/>
  <c r="F14176" i="1"/>
  <c r="G14176" i="1" s="1"/>
  <c r="F14175" i="1"/>
  <c r="G14175" i="1" s="1"/>
  <c r="F14174" i="1"/>
  <c r="F14173" i="1"/>
  <c r="G14173" i="1" s="1"/>
  <c r="F14172" i="1"/>
  <c r="G14172" i="1" s="1"/>
  <c r="F14171" i="1"/>
  <c r="G14171" i="1" s="1"/>
  <c r="F14170" i="1"/>
  <c r="G14170" i="1" s="1"/>
  <c r="F14169" i="1"/>
  <c r="G14169" i="1" s="1"/>
  <c r="F14168" i="1"/>
  <c r="G14168" i="1" s="1"/>
  <c r="F14167" i="1"/>
  <c r="G14167" i="1" s="1"/>
  <c r="F14166" i="1"/>
  <c r="G14166" i="1" s="1"/>
  <c r="F14165" i="1"/>
  <c r="G14165" i="1" s="1"/>
  <c r="F14164" i="1"/>
  <c r="G14164" i="1" s="1"/>
  <c r="F14163" i="1"/>
  <c r="G14163" i="1" s="1"/>
  <c r="F14162" i="1"/>
  <c r="F14161" i="1"/>
  <c r="G14161" i="1" s="1"/>
  <c r="F14160" i="1"/>
  <c r="G14160" i="1" s="1"/>
  <c r="F14159" i="1"/>
  <c r="G14159" i="1" s="1"/>
  <c r="F14158" i="1"/>
  <c r="G14158" i="1" s="1"/>
  <c r="F14157" i="1"/>
  <c r="G14157" i="1" s="1"/>
  <c r="F14156" i="1"/>
  <c r="G14156" i="1" s="1"/>
  <c r="F14155" i="1"/>
  <c r="G14155" i="1" s="1"/>
  <c r="F14154" i="1"/>
  <c r="G14154" i="1" s="1"/>
  <c r="F14153" i="1"/>
  <c r="G14153" i="1" s="1"/>
  <c r="F14152" i="1"/>
  <c r="G14152" i="1" s="1"/>
  <c r="F14151" i="1"/>
  <c r="G14151" i="1" s="1"/>
  <c r="F14150" i="1"/>
  <c r="F14149" i="1"/>
  <c r="G14149" i="1" s="1"/>
  <c r="F14148" i="1"/>
  <c r="G14148" i="1" s="1"/>
  <c r="F14147" i="1"/>
  <c r="G14147" i="1" s="1"/>
  <c r="F14146" i="1"/>
  <c r="G14146" i="1" s="1"/>
  <c r="F14145" i="1"/>
  <c r="G14145" i="1" s="1"/>
  <c r="F14144" i="1"/>
  <c r="G14144" i="1" s="1"/>
  <c r="F14143" i="1"/>
  <c r="G14143" i="1" s="1"/>
  <c r="F14142" i="1"/>
  <c r="G14142" i="1" s="1"/>
  <c r="F14141" i="1"/>
  <c r="G14141" i="1" s="1"/>
  <c r="F14140" i="1"/>
  <c r="G14140" i="1" s="1"/>
  <c r="F14139" i="1"/>
  <c r="G14139" i="1" s="1"/>
  <c r="F14138" i="1"/>
  <c r="F14137" i="1"/>
  <c r="G14137" i="1" s="1"/>
  <c r="F14136" i="1"/>
  <c r="G14136" i="1" s="1"/>
  <c r="F14135" i="1"/>
  <c r="G14135" i="1" s="1"/>
  <c r="F14134" i="1"/>
  <c r="G14134" i="1" s="1"/>
  <c r="F14133" i="1"/>
  <c r="G14133" i="1" s="1"/>
  <c r="F14132" i="1"/>
  <c r="G14132" i="1" s="1"/>
  <c r="F14131" i="1"/>
  <c r="G14131" i="1" s="1"/>
  <c r="F14130" i="1"/>
  <c r="G14130" i="1" s="1"/>
  <c r="F14129" i="1"/>
  <c r="G14129" i="1" s="1"/>
  <c r="F14128" i="1"/>
  <c r="G14128" i="1" s="1"/>
  <c r="F14127" i="1"/>
  <c r="G14127" i="1" s="1"/>
  <c r="F14126" i="1"/>
  <c r="F14125" i="1"/>
  <c r="G14125" i="1" s="1"/>
  <c r="F14124" i="1"/>
  <c r="G14124" i="1" s="1"/>
  <c r="F14123" i="1"/>
  <c r="G14123" i="1" s="1"/>
  <c r="F14122" i="1"/>
  <c r="G14122" i="1" s="1"/>
  <c r="F14121" i="1"/>
  <c r="G14121" i="1" s="1"/>
  <c r="F14120" i="1"/>
  <c r="G14120" i="1" s="1"/>
  <c r="F14119" i="1"/>
  <c r="G14119" i="1" s="1"/>
  <c r="F14118" i="1"/>
  <c r="G14118" i="1" s="1"/>
  <c r="F14117" i="1"/>
  <c r="G14117" i="1" s="1"/>
  <c r="F14116" i="1"/>
  <c r="G14116" i="1" s="1"/>
  <c r="F14115" i="1"/>
  <c r="G14115" i="1" s="1"/>
  <c r="F14114" i="1"/>
  <c r="F14113" i="1"/>
  <c r="G14113" i="1" s="1"/>
  <c r="F14112" i="1"/>
  <c r="G14112" i="1" s="1"/>
  <c r="F14111" i="1"/>
  <c r="G14111" i="1" s="1"/>
  <c r="F14110" i="1"/>
  <c r="G14110" i="1" s="1"/>
  <c r="F14109" i="1"/>
  <c r="G14109" i="1" s="1"/>
  <c r="F14108" i="1"/>
  <c r="G14108" i="1" s="1"/>
  <c r="F14107" i="1"/>
  <c r="G14107" i="1" s="1"/>
  <c r="F14106" i="1"/>
  <c r="G14106" i="1" s="1"/>
  <c r="F14105" i="1"/>
  <c r="G14105" i="1" s="1"/>
  <c r="F14104" i="1"/>
  <c r="G14104" i="1" s="1"/>
  <c r="F14103" i="1"/>
  <c r="G14103" i="1" s="1"/>
  <c r="F14102" i="1"/>
  <c r="F14101" i="1"/>
  <c r="G14101" i="1" s="1"/>
  <c r="F14100" i="1"/>
  <c r="G14100" i="1" s="1"/>
  <c r="F14099" i="1"/>
  <c r="G14099" i="1" s="1"/>
  <c r="F14098" i="1"/>
  <c r="G14098" i="1" s="1"/>
  <c r="F14097" i="1"/>
  <c r="G14097" i="1" s="1"/>
  <c r="F14096" i="1"/>
  <c r="G14096" i="1" s="1"/>
  <c r="F14095" i="1"/>
  <c r="G14095" i="1" s="1"/>
  <c r="F14094" i="1"/>
  <c r="G14094" i="1" s="1"/>
  <c r="F14093" i="1"/>
  <c r="G14093" i="1" s="1"/>
  <c r="F14092" i="1"/>
  <c r="G14092" i="1" s="1"/>
  <c r="F14091" i="1"/>
  <c r="G14091" i="1" s="1"/>
  <c r="F14090" i="1"/>
  <c r="F14089" i="1"/>
  <c r="G14089" i="1" s="1"/>
  <c r="F14088" i="1"/>
  <c r="G14088" i="1" s="1"/>
  <c r="F14087" i="1"/>
  <c r="G14087" i="1" s="1"/>
  <c r="F14086" i="1"/>
  <c r="G14086" i="1" s="1"/>
  <c r="F14085" i="1"/>
  <c r="G14085" i="1" s="1"/>
  <c r="F14084" i="1"/>
  <c r="G14084" i="1" s="1"/>
  <c r="F14083" i="1"/>
  <c r="G14083" i="1" s="1"/>
  <c r="F14082" i="1"/>
  <c r="G14082" i="1" s="1"/>
  <c r="F14081" i="1"/>
  <c r="G14081" i="1" s="1"/>
  <c r="F14080" i="1"/>
  <c r="G14080" i="1" s="1"/>
  <c r="F14079" i="1"/>
  <c r="G14079" i="1" s="1"/>
  <c r="F14078" i="1"/>
  <c r="F14077" i="1"/>
  <c r="G14077" i="1" s="1"/>
  <c r="F14076" i="1"/>
  <c r="G14076" i="1" s="1"/>
  <c r="F14075" i="1"/>
  <c r="G14075" i="1" s="1"/>
  <c r="F14074" i="1"/>
  <c r="G14074" i="1" s="1"/>
  <c r="F14073" i="1"/>
  <c r="G14073" i="1" s="1"/>
  <c r="F14072" i="1"/>
  <c r="G14072" i="1" s="1"/>
  <c r="F14071" i="1"/>
  <c r="G14071" i="1" s="1"/>
  <c r="F14070" i="1"/>
  <c r="G14070" i="1" s="1"/>
  <c r="F14069" i="1"/>
  <c r="G14069" i="1" s="1"/>
  <c r="F14068" i="1"/>
  <c r="G14068" i="1" s="1"/>
  <c r="F14067" i="1"/>
  <c r="G14067" i="1" s="1"/>
  <c r="F14066" i="1"/>
  <c r="F14065" i="1"/>
  <c r="G14065" i="1" s="1"/>
  <c r="F14064" i="1"/>
  <c r="G14064" i="1" s="1"/>
  <c r="F14063" i="1"/>
  <c r="G14063" i="1" s="1"/>
  <c r="F14062" i="1"/>
  <c r="G14062" i="1" s="1"/>
  <c r="F14061" i="1"/>
  <c r="G14061" i="1" s="1"/>
  <c r="F14060" i="1"/>
  <c r="G14060" i="1" s="1"/>
  <c r="F14059" i="1"/>
  <c r="G14059" i="1" s="1"/>
  <c r="F14058" i="1"/>
  <c r="G14058" i="1" s="1"/>
  <c r="F14057" i="1"/>
  <c r="G14057" i="1" s="1"/>
  <c r="F14056" i="1"/>
  <c r="G14056" i="1" s="1"/>
  <c r="F14055" i="1"/>
  <c r="G14055" i="1" s="1"/>
  <c r="F14054" i="1"/>
  <c r="F14053" i="1"/>
  <c r="G14053" i="1" s="1"/>
  <c r="F14052" i="1"/>
  <c r="G14052" i="1" s="1"/>
  <c r="F14051" i="1"/>
  <c r="G14051" i="1" s="1"/>
  <c r="F14050" i="1"/>
  <c r="G14050" i="1" s="1"/>
  <c r="F14049" i="1"/>
  <c r="G14049" i="1" s="1"/>
  <c r="F14048" i="1"/>
  <c r="G14048" i="1" s="1"/>
  <c r="F14047" i="1"/>
  <c r="G14047" i="1" s="1"/>
  <c r="F14046" i="1"/>
  <c r="G14046" i="1" s="1"/>
  <c r="F14045" i="1"/>
  <c r="G14045" i="1" s="1"/>
  <c r="F14044" i="1"/>
  <c r="G14044" i="1" s="1"/>
  <c r="F14043" i="1"/>
  <c r="G14043" i="1" s="1"/>
  <c r="F14042" i="1"/>
  <c r="F14041" i="1"/>
  <c r="G14041" i="1" s="1"/>
  <c r="F14040" i="1"/>
  <c r="G14040" i="1" s="1"/>
  <c r="F14039" i="1"/>
  <c r="G14039" i="1" s="1"/>
  <c r="F14038" i="1"/>
  <c r="G14038" i="1" s="1"/>
  <c r="F14037" i="1"/>
  <c r="G14037" i="1" s="1"/>
  <c r="F14036" i="1"/>
  <c r="G14036" i="1" s="1"/>
  <c r="F14035" i="1"/>
  <c r="G14035" i="1" s="1"/>
  <c r="F14034" i="1"/>
  <c r="G14034" i="1" s="1"/>
  <c r="F14033" i="1"/>
  <c r="G14033" i="1" s="1"/>
  <c r="F14032" i="1"/>
  <c r="G14032" i="1" s="1"/>
  <c r="F14031" i="1"/>
  <c r="G14031" i="1" s="1"/>
  <c r="F14030" i="1"/>
  <c r="F14029" i="1"/>
  <c r="G14029" i="1" s="1"/>
  <c r="F14028" i="1"/>
  <c r="G14028" i="1" s="1"/>
  <c r="F14027" i="1"/>
  <c r="G14027" i="1" s="1"/>
  <c r="F14026" i="1"/>
  <c r="G14026" i="1" s="1"/>
  <c r="F14025" i="1"/>
  <c r="G14025" i="1" s="1"/>
  <c r="F14024" i="1"/>
  <c r="G14024" i="1" s="1"/>
  <c r="F14023" i="1"/>
  <c r="G14023" i="1" s="1"/>
  <c r="F14022" i="1"/>
  <c r="G14022" i="1" s="1"/>
  <c r="F14021" i="1"/>
  <c r="G14021" i="1" s="1"/>
  <c r="F14020" i="1"/>
  <c r="G14020" i="1" s="1"/>
  <c r="F14019" i="1"/>
  <c r="G14019" i="1" s="1"/>
  <c r="F14018" i="1"/>
  <c r="F14017" i="1"/>
  <c r="G14017" i="1" s="1"/>
  <c r="F14016" i="1"/>
  <c r="G14016" i="1" s="1"/>
  <c r="F14015" i="1"/>
  <c r="G14015" i="1" s="1"/>
  <c r="F14014" i="1"/>
  <c r="G14014" i="1" s="1"/>
  <c r="F14013" i="1"/>
  <c r="G14013" i="1" s="1"/>
  <c r="F14012" i="1"/>
  <c r="G14012" i="1" s="1"/>
  <c r="F14011" i="1"/>
  <c r="G14011" i="1" s="1"/>
  <c r="F14010" i="1"/>
  <c r="G14010" i="1" s="1"/>
  <c r="F14009" i="1"/>
  <c r="G14009" i="1" s="1"/>
  <c r="F14008" i="1"/>
  <c r="G14008" i="1" s="1"/>
  <c r="F14007" i="1"/>
  <c r="G14007" i="1" s="1"/>
  <c r="F14006" i="1"/>
  <c r="F14005" i="1"/>
  <c r="G14005" i="1" s="1"/>
  <c r="F14004" i="1"/>
  <c r="G14004" i="1" s="1"/>
  <c r="F14003" i="1"/>
  <c r="G14003" i="1" s="1"/>
  <c r="F14002" i="1"/>
  <c r="G14002" i="1" s="1"/>
  <c r="F14001" i="1"/>
  <c r="G14001" i="1" s="1"/>
  <c r="F14000" i="1"/>
  <c r="G14000" i="1" s="1"/>
  <c r="F13999" i="1"/>
  <c r="G13999" i="1" s="1"/>
  <c r="F13998" i="1"/>
  <c r="G13998" i="1" s="1"/>
  <c r="F13997" i="1"/>
  <c r="G13997" i="1" s="1"/>
  <c r="F13996" i="1"/>
  <c r="G13996" i="1" s="1"/>
  <c r="F13995" i="1"/>
  <c r="G13995" i="1" s="1"/>
  <c r="F13994" i="1"/>
  <c r="F13993" i="1"/>
  <c r="G13993" i="1" s="1"/>
  <c r="F13992" i="1"/>
  <c r="G13992" i="1" s="1"/>
  <c r="F13991" i="1"/>
  <c r="G13991" i="1" s="1"/>
  <c r="F13990" i="1"/>
  <c r="G13990" i="1" s="1"/>
  <c r="F13989" i="1"/>
  <c r="G13989" i="1" s="1"/>
  <c r="F13988" i="1"/>
  <c r="G13988" i="1" s="1"/>
  <c r="F13987" i="1"/>
  <c r="G13987" i="1" s="1"/>
  <c r="F13986" i="1"/>
  <c r="G13986" i="1" s="1"/>
  <c r="F13985" i="1"/>
  <c r="G13985" i="1" s="1"/>
  <c r="F13984" i="1"/>
  <c r="G13984" i="1" s="1"/>
  <c r="F13983" i="1"/>
  <c r="G13983" i="1" s="1"/>
  <c r="F13982" i="1"/>
  <c r="F13981" i="1"/>
  <c r="G13981" i="1" s="1"/>
  <c r="F13980" i="1"/>
  <c r="G13980" i="1" s="1"/>
  <c r="F13979" i="1"/>
  <c r="G13979" i="1" s="1"/>
  <c r="F13978" i="1"/>
  <c r="G13978" i="1" s="1"/>
  <c r="F13977" i="1"/>
  <c r="G13977" i="1" s="1"/>
  <c r="F13976" i="1"/>
  <c r="G13976" i="1" s="1"/>
  <c r="F13975" i="1"/>
  <c r="G13975" i="1" s="1"/>
  <c r="F13974" i="1"/>
  <c r="G13974" i="1" s="1"/>
  <c r="F13973" i="1"/>
  <c r="G13973" i="1" s="1"/>
  <c r="F13972" i="1"/>
  <c r="G13972" i="1" s="1"/>
  <c r="F13971" i="1"/>
  <c r="G13971" i="1" s="1"/>
  <c r="F13970" i="1"/>
  <c r="F13969" i="1"/>
  <c r="G13969" i="1" s="1"/>
  <c r="F13968" i="1"/>
  <c r="G13968" i="1" s="1"/>
  <c r="F13967" i="1"/>
  <c r="G13967" i="1" s="1"/>
  <c r="F13966" i="1"/>
  <c r="G13966" i="1" s="1"/>
  <c r="F13965" i="1"/>
  <c r="G13965" i="1" s="1"/>
  <c r="F13964" i="1"/>
  <c r="G13964" i="1" s="1"/>
  <c r="F13963" i="1"/>
  <c r="G13963" i="1" s="1"/>
  <c r="F13962" i="1"/>
  <c r="G13962" i="1" s="1"/>
  <c r="F13961" i="1"/>
  <c r="G13961" i="1" s="1"/>
  <c r="F13960" i="1"/>
  <c r="G13960" i="1" s="1"/>
  <c r="F13959" i="1"/>
  <c r="G13959" i="1" s="1"/>
  <c r="F13958" i="1"/>
  <c r="F13957" i="1"/>
  <c r="G13957" i="1" s="1"/>
  <c r="F13956" i="1"/>
  <c r="G13956" i="1" s="1"/>
  <c r="F13955" i="1"/>
  <c r="G13955" i="1" s="1"/>
  <c r="F13954" i="1"/>
  <c r="G13954" i="1" s="1"/>
  <c r="F13953" i="1"/>
  <c r="G13953" i="1" s="1"/>
  <c r="F13952" i="1"/>
  <c r="G13952" i="1" s="1"/>
  <c r="F13951" i="1"/>
  <c r="G13951" i="1" s="1"/>
  <c r="F13950" i="1"/>
  <c r="G13950" i="1" s="1"/>
  <c r="F13949" i="1"/>
  <c r="G13949" i="1" s="1"/>
  <c r="F13948" i="1"/>
  <c r="G13948" i="1" s="1"/>
  <c r="F13947" i="1"/>
  <c r="G13947" i="1" s="1"/>
  <c r="F13946" i="1"/>
  <c r="F13945" i="1"/>
  <c r="G13945" i="1" s="1"/>
  <c r="F13944" i="1"/>
  <c r="G13944" i="1" s="1"/>
  <c r="F13943" i="1"/>
  <c r="G13943" i="1" s="1"/>
  <c r="F13942" i="1"/>
  <c r="G13942" i="1" s="1"/>
  <c r="F13941" i="1"/>
  <c r="G13941" i="1" s="1"/>
  <c r="F13940" i="1"/>
  <c r="G13940" i="1" s="1"/>
  <c r="F13939" i="1"/>
  <c r="G13939" i="1" s="1"/>
  <c r="F13938" i="1"/>
  <c r="G13938" i="1" s="1"/>
  <c r="F13937" i="1"/>
  <c r="G13937" i="1" s="1"/>
  <c r="F13936" i="1"/>
  <c r="G13936" i="1" s="1"/>
  <c r="F13935" i="1"/>
  <c r="G13935" i="1" s="1"/>
  <c r="F13934" i="1"/>
  <c r="F13933" i="1"/>
  <c r="G13933" i="1" s="1"/>
  <c r="F13932" i="1"/>
  <c r="G13932" i="1" s="1"/>
  <c r="F13931" i="1"/>
  <c r="G13931" i="1" s="1"/>
  <c r="F13930" i="1"/>
  <c r="G13930" i="1" s="1"/>
  <c r="F13929" i="1"/>
  <c r="G13929" i="1" s="1"/>
  <c r="F13928" i="1"/>
  <c r="G13928" i="1" s="1"/>
  <c r="F13927" i="1"/>
  <c r="G13927" i="1" s="1"/>
  <c r="F13926" i="1"/>
  <c r="G13926" i="1" s="1"/>
  <c r="F13925" i="1"/>
  <c r="G13925" i="1" s="1"/>
  <c r="F13924" i="1"/>
  <c r="G13924" i="1" s="1"/>
  <c r="F13923" i="1"/>
  <c r="G13923" i="1" s="1"/>
  <c r="F13922" i="1"/>
  <c r="F13921" i="1"/>
  <c r="G13921" i="1" s="1"/>
  <c r="F13920" i="1"/>
  <c r="G13920" i="1" s="1"/>
  <c r="F13919" i="1"/>
  <c r="G13919" i="1" s="1"/>
  <c r="F13918" i="1"/>
  <c r="G13918" i="1" s="1"/>
  <c r="F13917" i="1"/>
  <c r="G13917" i="1" s="1"/>
  <c r="F13916" i="1"/>
  <c r="G13916" i="1" s="1"/>
  <c r="F13915" i="1"/>
  <c r="G13915" i="1" s="1"/>
  <c r="F13914" i="1"/>
  <c r="G13914" i="1" s="1"/>
  <c r="F13913" i="1"/>
  <c r="G13913" i="1" s="1"/>
  <c r="F13912" i="1"/>
  <c r="G13912" i="1" s="1"/>
  <c r="F13911" i="1"/>
  <c r="G13911" i="1" s="1"/>
  <c r="F13910" i="1"/>
  <c r="F13909" i="1"/>
  <c r="G13909" i="1" s="1"/>
  <c r="F13908" i="1"/>
  <c r="G13908" i="1" s="1"/>
  <c r="F13907" i="1"/>
  <c r="G13907" i="1" s="1"/>
  <c r="F13906" i="1"/>
  <c r="G13906" i="1" s="1"/>
  <c r="F13905" i="1"/>
  <c r="G13905" i="1" s="1"/>
  <c r="F13904" i="1"/>
  <c r="G13904" i="1" s="1"/>
  <c r="F13903" i="1"/>
  <c r="G13903" i="1" s="1"/>
  <c r="F13902" i="1"/>
  <c r="G13902" i="1" s="1"/>
  <c r="F13901" i="1"/>
  <c r="G13901" i="1" s="1"/>
  <c r="F13900" i="1"/>
  <c r="G13900" i="1" s="1"/>
  <c r="F13899" i="1"/>
  <c r="G13899" i="1" s="1"/>
  <c r="F13898" i="1"/>
  <c r="F13897" i="1"/>
  <c r="G13897" i="1" s="1"/>
  <c r="F13896" i="1"/>
  <c r="G13896" i="1" s="1"/>
  <c r="F13895" i="1"/>
  <c r="G13895" i="1" s="1"/>
  <c r="F13894" i="1"/>
  <c r="G13894" i="1" s="1"/>
  <c r="F13893" i="1"/>
  <c r="G13893" i="1" s="1"/>
  <c r="F13892" i="1"/>
  <c r="G13892" i="1" s="1"/>
  <c r="F13891" i="1"/>
  <c r="G13891" i="1" s="1"/>
  <c r="F13890" i="1"/>
  <c r="G13890" i="1" s="1"/>
  <c r="F13889" i="1"/>
  <c r="G13889" i="1" s="1"/>
  <c r="F13888" i="1"/>
  <c r="G13888" i="1" s="1"/>
  <c r="F13887" i="1"/>
  <c r="G13887" i="1" s="1"/>
  <c r="F13886" i="1"/>
  <c r="F13885" i="1"/>
  <c r="G13885" i="1" s="1"/>
  <c r="F13884" i="1"/>
  <c r="G13884" i="1" s="1"/>
  <c r="F13883" i="1"/>
  <c r="G13883" i="1" s="1"/>
  <c r="F13882" i="1"/>
  <c r="G13882" i="1" s="1"/>
  <c r="F13881" i="1"/>
  <c r="G13881" i="1" s="1"/>
  <c r="F13880" i="1"/>
  <c r="G13880" i="1" s="1"/>
  <c r="F13879" i="1"/>
  <c r="G13879" i="1" s="1"/>
  <c r="F13878" i="1"/>
  <c r="G13878" i="1" s="1"/>
  <c r="F13877" i="1"/>
  <c r="G13877" i="1" s="1"/>
  <c r="F13876" i="1"/>
  <c r="G13876" i="1" s="1"/>
  <c r="F13875" i="1"/>
  <c r="G13875" i="1" s="1"/>
  <c r="F13874" i="1"/>
  <c r="F13873" i="1"/>
  <c r="G13873" i="1" s="1"/>
  <c r="F13872" i="1"/>
  <c r="G13872" i="1" s="1"/>
  <c r="F13871" i="1"/>
  <c r="G13871" i="1" s="1"/>
  <c r="F13870" i="1"/>
  <c r="G13870" i="1" s="1"/>
  <c r="F13869" i="1"/>
  <c r="G13869" i="1" s="1"/>
  <c r="F13868" i="1"/>
  <c r="G13868" i="1" s="1"/>
  <c r="F13867" i="1"/>
  <c r="G13867" i="1" s="1"/>
  <c r="F13866" i="1"/>
  <c r="G13866" i="1" s="1"/>
  <c r="F13865" i="1"/>
  <c r="G13865" i="1" s="1"/>
  <c r="F13864" i="1"/>
  <c r="G13864" i="1" s="1"/>
  <c r="F13863" i="1"/>
  <c r="G13863" i="1" s="1"/>
  <c r="F13862" i="1"/>
  <c r="F13861" i="1"/>
  <c r="G13861" i="1" s="1"/>
  <c r="F13860" i="1"/>
  <c r="G13860" i="1" s="1"/>
  <c r="F13859" i="1"/>
  <c r="G13859" i="1" s="1"/>
  <c r="F13858" i="1"/>
  <c r="G13858" i="1" s="1"/>
  <c r="F13857" i="1"/>
  <c r="G13857" i="1" s="1"/>
  <c r="F13856" i="1"/>
  <c r="G13856" i="1" s="1"/>
  <c r="F13855" i="1"/>
  <c r="G13855" i="1" s="1"/>
  <c r="F13854" i="1"/>
  <c r="G13854" i="1" s="1"/>
  <c r="F13853" i="1"/>
  <c r="G13853" i="1" s="1"/>
  <c r="F13852" i="1"/>
  <c r="G13852" i="1" s="1"/>
  <c r="F13851" i="1"/>
  <c r="G13851" i="1" s="1"/>
  <c r="F13850" i="1"/>
  <c r="F13849" i="1"/>
  <c r="G13849" i="1" s="1"/>
  <c r="F13848" i="1"/>
  <c r="G13848" i="1" s="1"/>
  <c r="F13847" i="1"/>
  <c r="G13847" i="1" s="1"/>
  <c r="F13846" i="1"/>
  <c r="G13846" i="1" s="1"/>
  <c r="F13845" i="1"/>
  <c r="G13845" i="1" s="1"/>
  <c r="F13844" i="1"/>
  <c r="G13844" i="1" s="1"/>
  <c r="F13843" i="1"/>
  <c r="G13843" i="1" s="1"/>
  <c r="F13842" i="1"/>
  <c r="G13842" i="1" s="1"/>
  <c r="F13841" i="1"/>
  <c r="G13841" i="1" s="1"/>
  <c r="F13840" i="1"/>
  <c r="G13840" i="1" s="1"/>
  <c r="F13839" i="1"/>
  <c r="G13839" i="1" s="1"/>
  <c r="F13838" i="1"/>
  <c r="F13837" i="1"/>
  <c r="G13837" i="1" s="1"/>
  <c r="F13836" i="1"/>
  <c r="G13836" i="1" s="1"/>
  <c r="F13835" i="1"/>
  <c r="G13835" i="1" s="1"/>
  <c r="F13834" i="1"/>
  <c r="G13834" i="1" s="1"/>
  <c r="F13833" i="1"/>
  <c r="G13833" i="1" s="1"/>
  <c r="F13832" i="1"/>
  <c r="G13832" i="1" s="1"/>
  <c r="F13831" i="1"/>
  <c r="G13831" i="1" s="1"/>
  <c r="F13830" i="1"/>
  <c r="G13830" i="1" s="1"/>
  <c r="F13829" i="1"/>
  <c r="G13829" i="1" s="1"/>
  <c r="F13828" i="1"/>
  <c r="G13828" i="1" s="1"/>
  <c r="F13827" i="1"/>
  <c r="G13827" i="1" s="1"/>
  <c r="F13826" i="1"/>
  <c r="F13825" i="1"/>
  <c r="G13825" i="1" s="1"/>
  <c r="F13824" i="1"/>
  <c r="G13824" i="1" s="1"/>
  <c r="F13823" i="1"/>
  <c r="G13823" i="1" s="1"/>
  <c r="F13822" i="1"/>
  <c r="G13822" i="1" s="1"/>
  <c r="F13821" i="1"/>
  <c r="G13821" i="1" s="1"/>
  <c r="F13820" i="1"/>
  <c r="G13820" i="1" s="1"/>
  <c r="F13819" i="1"/>
  <c r="G13819" i="1" s="1"/>
  <c r="F13818" i="1"/>
  <c r="G13818" i="1" s="1"/>
  <c r="F13817" i="1"/>
  <c r="G13817" i="1" s="1"/>
  <c r="F13816" i="1"/>
  <c r="G13816" i="1" s="1"/>
  <c r="F13815" i="1"/>
  <c r="G13815" i="1" s="1"/>
  <c r="F13814" i="1"/>
  <c r="F13813" i="1"/>
  <c r="G13813" i="1" s="1"/>
  <c r="F13812" i="1"/>
  <c r="G13812" i="1" s="1"/>
  <c r="F13811" i="1"/>
  <c r="G13811" i="1" s="1"/>
  <c r="F13810" i="1"/>
  <c r="G13810" i="1" s="1"/>
  <c r="F13809" i="1"/>
  <c r="G13809" i="1" s="1"/>
  <c r="F13808" i="1"/>
  <c r="G13808" i="1" s="1"/>
  <c r="F13807" i="1"/>
  <c r="G13807" i="1" s="1"/>
  <c r="F13806" i="1"/>
  <c r="G13806" i="1" s="1"/>
  <c r="F13805" i="1"/>
  <c r="G13805" i="1" s="1"/>
  <c r="F13804" i="1"/>
  <c r="G13804" i="1" s="1"/>
  <c r="F13803" i="1"/>
  <c r="G13803" i="1" s="1"/>
  <c r="F13802" i="1"/>
  <c r="F13801" i="1"/>
  <c r="G13801" i="1" s="1"/>
  <c r="F13800" i="1"/>
  <c r="G13800" i="1" s="1"/>
  <c r="F13799" i="1"/>
  <c r="G13799" i="1" s="1"/>
  <c r="F13798" i="1"/>
  <c r="G13798" i="1" s="1"/>
  <c r="F13797" i="1"/>
  <c r="G13797" i="1" s="1"/>
  <c r="F13796" i="1"/>
  <c r="G13796" i="1" s="1"/>
  <c r="F13795" i="1"/>
  <c r="G13795" i="1" s="1"/>
  <c r="F13794" i="1"/>
  <c r="G13794" i="1" s="1"/>
  <c r="F13793" i="1"/>
  <c r="G13793" i="1" s="1"/>
  <c r="F13792" i="1"/>
  <c r="G13792" i="1" s="1"/>
  <c r="F13791" i="1"/>
  <c r="G13791" i="1" s="1"/>
  <c r="F13790" i="1"/>
  <c r="F13789" i="1"/>
  <c r="G13789" i="1" s="1"/>
  <c r="F13788" i="1"/>
  <c r="G13788" i="1" s="1"/>
  <c r="F13787" i="1"/>
  <c r="G13787" i="1" s="1"/>
  <c r="F13786" i="1"/>
  <c r="G13786" i="1" s="1"/>
  <c r="F13785" i="1"/>
  <c r="G13785" i="1" s="1"/>
  <c r="F13784" i="1"/>
  <c r="G13784" i="1" s="1"/>
  <c r="F13783" i="1"/>
  <c r="G13783" i="1" s="1"/>
  <c r="F13782" i="1"/>
  <c r="G13782" i="1" s="1"/>
  <c r="F13781" i="1"/>
  <c r="G13781" i="1" s="1"/>
  <c r="F13780" i="1"/>
  <c r="G13780" i="1" s="1"/>
  <c r="F13779" i="1"/>
  <c r="G13779" i="1" s="1"/>
  <c r="F13778" i="1"/>
  <c r="F13777" i="1"/>
  <c r="G13777" i="1" s="1"/>
  <c r="F13776" i="1"/>
  <c r="G13776" i="1" s="1"/>
  <c r="F13775" i="1"/>
  <c r="G13775" i="1" s="1"/>
  <c r="F13774" i="1"/>
  <c r="G13774" i="1" s="1"/>
  <c r="F13773" i="1"/>
  <c r="G13773" i="1" s="1"/>
  <c r="F13772" i="1"/>
  <c r="G13772" i="1" s="1"/>
  <c r="F13771" i="1"/>
  <c r="G13771" i="1" s="1"/>
  <c r="F13770" i="1"/>
  <c r="G13770" i="1" s="1"/>
  <c r="F13769" i="1"/>
  <c r="G13769" i="1" s="1"/>
  <c r="F13768" i="1"/>
  <c r="G13768" i="1" s="1"/>
  <c r="F13767" i="1"/>
  <c r="G13767" i="1" s="1"/>
  <c r="F13766" i="1"/>
  <c r="F13765" i="1"/>
  <c r="G13765" i="1" s="1"/>
  <c r="F13764" i="1"/>
  <c r="G13764" i="1" s="1"/>
  <c r="F13763" i="1"/>
  <c r="G13763" i="1" s="1"/>
  <c r="F13762" i="1"/>
  <c r="G13762" i="1" s="1"/>
  <c r="F13761" i="1"/>
  <c r="G13761" i="1" s="1"/>
  <c r="F13760" i="1"/>
  <c r="G13760" i="1" s="1"/>
  <c r="F13759" i="1"/>
  <c r="G13759" i="1" s="1"/>
  <c r="F13758" i="1"/>
  <c r="G13758" i="1" s="1"/>
  <c r="F13757" i="1"/>
  <c r="G13757" i="1" s="1"/>
  <c r="F13756" i="1"/>
  <c r="G13756" i="1" s="1"/>
  <c r="F13755" i="1"/>
  <c r="G13755" i="1" s="1"/>
  <c r="F13754" i="1"/>
  <c r="F13753" i="1"/>
  <c r="G13753" i="1" s="1"/>
  <c r="F13752" i="1"/>
  <c r="G13752" i="1" s="1"/>
  <c r="F13751" i="1"/>
  <c r="G13751" i="1" s="1"/>
  <c r="F13750" i="1"/>
  <c r="G13750" i="1" s="1"/>
  <c r="F13749" i="1"/>
  <c r="G13749" i="1" s="1"/>
  <c r="F13748" i="1"/>
  <c r="G13748" i="1" s="1"/>
  <c r="F13747" i="1"/>
  <c r="G13747" i="1" s="1"/>
  <c r="F13746" i="1"/>
  <c r="G13746" i="1" s="1"/>
  <c r="F13745" i="1"/>
  <c r="G13745" i="1" s="1"/>
  <c r="F13744" i="1"/>
  <c r="G13744" i="1" s="1"/>
  <c r="F13743" i="1"/>
  <c r="G13743" i="1" s="1"/>
  <c r="F13742" i="1"/>
  <c r="F13741" i="1"/>
  <c r="G13741" i="1" s="1"/>
  <c r="F13740" i="1"/>
  <c r="G13740" i="1" s="1"/>
  <c r="F13739" i="1"/>
  <c r="G13739" i="1" s="1"/>
  <c r="F13738" i="1"/>
  <c r="G13738" i="1" s="1"/>
  <c r="F13737" i="1"/>
  <c r="G13737" i="1" s="1"/>
  <c r="F13736" i="1"/>
  <c r="G13736" i="1" s="1"/>
  <c r="F13735" i="1"/>
  <c r="G13735" i="1" s="1"/>
  <c r="F13734" i="1"/>
  <c r="G13734" i="1" s="1"/>
  <c r="F13733" i="1"/>
  <c r="G13733" i="1" s="1"/>
  <c r="F13732" i="1"/>
  <c r="G13732" i="1" s="1"/>
  <c r="F13731" i="1"/>
  <c r="G13731" i="1" s="1"/>
  <c r="F13730" i="1"/>
  <c r="F13729" i="1"/>
  <c r="G13729" i="1" s="1"/>
  <c r="F13728" i="1"/>
  <c r="G13728" i="1" s="1"/>
  <c r="F13727" i="1"/>
  <c r="G13727" i="1" s="1"/>
  <c r="F13726" i="1"/>
  <c r="G13726" i="1" s="1"/>
  <c r="F13725" i="1"/>
  <c r="G13725" i="1" s="1"/>
  <c r="F13724" i="1"/>
  <c r="G13724" i="1" s="1"/>
  <c r="F13723" i="1"/>
  <c r="G13723" i="1" s="1"/>
  <c r="F13722" i="1"/>
  <c r="G13722" i="1" s="1"/>
  <c r="F13721" i="1"/>
  <c r="G13721" i="1" s="1"/>
  <c r="F13720" i="1"/>
  <c r="G13720" i="1" s="1"/>
  <c r="F13719" i="1"/>
  <c r="G13719" i="1" s="1"/>
  <c r="F13718" i="1"/>
  <c r="F13717" i="1"/>
  <c r="G13717" i="1" s="1"/>
  <c r="F13716" i="1"/>
  <c r="G13716" i="1" s="1"/>
  <c r="F13715" i="1"/>
  <c r="G13715" i="1" s="1"/>
  <c r="F13714" i="1"/>
  <c r="G13714" i="1" s="1"/>
  <c r="F13713" i="1"/>
  <c r="G13713" i="1" s="1"/>
  <c r="F13712" i="1"/>
  <c r="G13712" i="1" s="1"/>
  <c r="F13711" i="1"/>
  <c r="G13711" i="1" s="1"/>
  <c r="F13710" i="1"/>
  <c r="G13710" i="1" s="1"/>
  <c r="F13709" i="1"/>
  <c r="G13709" i="1" s="1"/>
  <c r="F13708" i="1"/>
  <c r="G13708" i="1" s="1"/>
  <c r="F13707" i="1"/>
  <c r="G13707" i="1" s="1"/>
  <c r="F13706" i="1"/>
  <c r="F13705" i="1"/>
  <c r="G13705" i="1" s="1"/>
  <c r="F13704" i="1"/>
  <c r="G13704" i="1" s="1"/>
  <c r="F13703" i="1"/>
  <c r="G13703" i="1" s="1"/>
  <c r="F13702" i="1"/>
  <c r="G13702" i="1" s="1"/>
  <c r="F13701" i="1"/>
  <c r="G13701" i="1" s="1"/>
  <c r="F13700" i="1"/>
  <c r="G13700" i="1" s="1"/>
  <c r="F13699" i="1"/>
  <c r="G13699" i="1" s="1"/>
  <c r="F13698" i="1"/>
  <c r="G13698" i="1" s="1"/>
  <c r="F13697" i="1"/>
  <c r="G13697" i="1" s="1"/>
  <c r="F13696" i="1"/>
  <c r="G13696" i="1" s="1"/>
  <c r="F13695" i="1"/>
  <c r="G13695" i="1" s="1"/>
  <c r="F13694" i="1"/>
  <c r="F13693" i="1"/>
  <c r="G13693" i="1" s="1"/>
  <c r="F13692" i="1"/>
  <c r="G13692" i="1" s="1"/>
  <c r="F13691" i="1"/>
  <c r="G13691" i="1" s="1"/>
  <c r="F13690" i="1"/>
  <c r="G13690" i="1" s="1"/>
  <c r="F13689" i="1"/>
  <c r="G13689" i="1" s="1"/>
  <c r="F13688" i="1"/>
  <c r="G13688" i="1" s="1"/>
  <c r="F13687" i="1"/>
  <c r="G13687" i="1" s="1"/>
  <c r="F13686" i="1"/>
  <c r="G13686" i="1" s="1"/>
  <c r="F13685" i="1"/>
  <c r="G13685" i="1" s="1"/>
  <c r="F13684" i="1"/>
  <c r="G13684" i="1" s="1"/>
  <c r="F13683" i="1"/>
  <c r="G13683" i="1" s="1"/>
  <c r="F13682" i="1"/>
  <c r="F13681" i="1"/>
  <c r="G13681" i="1" s="1"/>
  <c r="F13680" i="1"/>
  <c r="G13680" i="1" s="1"/>
  <c r="F13679" i="1"/>
  <c r="G13679" i="1" s="1"/>
  <c r="F13678" i="1"/>
  <c r="G13678" i="1" s="1"/>
  <c r="F13677" i="1"/>
  <c r="G13677" i="1" s="1"/>
  <c r="F13676" i="1"/>
  <c r="G13676" i="1" s="1"/>
  <c r="F13675" i="1"/>
  <c r="G13675" i="1" s="1"/>
  <c r="F13674" i="1"/>
  <c r="G13674" i="1" s="1"/>
  <c r="F13673" i="1"/>
  <c r="G13673" i="1" s="1"/>
  <c r="F13672" i="1"/>
  <c r="G13672" i="1" s="1"/>
  <c r="F13671" i="1"/>
  <c r="G13671" i="1" s="1"/>
  <c r="F13670" i="1"/>
  <c r="F13669" i="1"/>
  <c r="G13669" i="1" s="1"/>
  <c r="F13668" i="1"/>
  <c r="G13668" i="1" s="1"/>
  <c r="F13667" i="1"/>
  <c r="G13667" i="1" s="1"/>
  <c r="F13666" i="1"/>
  <c r="G13666" i="1" s="1"/>
  <c r="F13665" i="1"/>
  <c r="G13665" i="1" s="1"/>
  <c r="F13664" i="1"/>
  <c r="G13664" i="1" s="1"/>
  <c r="F13663" i="1"/>
  <c r="G13663" i="1" s="1"/>
  <c r="F13662" i="1"/>
  <c r="G13662" i="1" s="1"/>
  <c r="F13661" i="1"/>
  <c r="G13661" i="1" s="1"/>
  <c r="F13660" i="1"/>
  <c r="G13660" i="1" s="1"/>
  <c r="F13659" i="1"/>
  <c r="G13659" i="1" s="1"/>
  <c r="F13658" i="1"/>
  <c r="F13657" i="1"/>
  <c r="G13657" i="1" s="1"/>
  <c r="F13656" i="1"/>
  <c r="G13656" i="1" s="1"/>
  <c r="F13655" i="1"/>
  <c r="G13655" i="1" s="1"/>
  <c r="F13654" i="1"/>
  <c r="G13654" i="1" s="1"/>
  <c r="F13653" i="1"/>
  <c r="G13653" i="1" s="1"/>
  <c r="F13652" i="1"/>
  <c r="G13652" i="1" s="1"/>
  <c r="F13651" i="1"/>
  <c r="G13651" i="1" s="1"/>
  <c r="F13650" i="1"/>
  <c r="G13650" i="1" s="1"/>
  <c r="F13649" i="1"/>
  <c r="G13649" i="1" s="1"/>
  <c r="F13648" i="1"/>
  <c r="G13648" i="1" s="1"/>
  <c r="F13647" i="1"/>
  <c r="G13647" i="1" s="1"/>
  <c r="F13646" i="1"/>
  <c r="F13645" i="1"/>
  <c r="G13645" i="1" s="1"/>
  <c r="F13644" i="1"/>
  <c r="G13644" i="1" s="1"/>
  <c r="F13643" i="1"/>
  <c r="G13643" i="1" s="1"/>
  <c r="F13642" i="1"/>
  <c r="G13642" i="1" s="1"/>
  <c r="F13641" i="1"/>
  <c r="G13641" i="1" s="1"/>
  <c r="F13640" i="1"/>
  <c r="G13640" i="1" s="1"/>
  <c r="F13639" i="1"/>
  <c r="G13639" i="1" s="1"/>
  <c r="F13638" i="1"/>
  <c r="G13638" i="1" s="1"/>
  <c r="F13637" i="1"/>
  <c r="G13637" i="1" s="1"/>
  <c r="F13636" i="1"/>
  <c r="G13636" i="1" s="1"/>
  <c r="F13635" i="1"/>
  <c r="G13635" i="1" s="1"/>
  <c r="F13634" i="1"/>
  <c r="F13633" i="1"/>
  <c r="G13633" i="1" s="1"/>
  <c r="F13632" i="1"/>
  <c r="G13632" i="1" s="1"/>
  <c r="F13631" i="1"/>
  <c r="G13631" i="1" s="1"/>
  <c r="F13630" i="1"/>
  <c r="G13630" i="1" s="1"/>
  <c r="F13629" i="1"/>
  <c r="G13629" i="1" s="1"/>
  <c r="F13628" i="1"/>
  <c r="G13628" i="1" s="1"/>
  <c r="F13627" i="1"/>
  <c r="G13627" i="1" s="1"/>
  <c r="F13626" i="1"/>
  <c r="G13626" i="1" s="1"/>
  <c r="F13625" i="1"/>
  <c r="G13625" i="1" s="1"/>
  <c r="F13624" i="1"/>
  <c r="G13624" i="1" s="1"/>
  <c r="F13623" i="1"/>
  <c r="G13623" i="1" s="1"/>
  <c r="F13622" i="1"/>
  <c r="F13621" i="1"/>
  <c r="G13621" i="1" s="1"/>
  <c r="F13620" i="1"/>
  <c r="G13620" i="1" s="1"/>
  <c r="F13619" i="1"/>
  <c r="G13619" i="1" s="1"/>
  <c r="F13618" i="1"/>
  <c r="G13618" i="1" s="1"/>
  <c r="F13617" i="1"/>
  <c r="G13617" i="1" s="1"/>
  <c r="F13616" i="1"/>
  <c r="G13616" i="1" s="1"/>
  <c r="F13615" i="1"/>
  <c r="G13615" i="1" s="1"/>
  <c r="F13614" i="1"/>
  <c r="G13614" i="1" s="1"/>
  <c r="F13613" i="1"/>
  <c r="G13613" i="1" s="1"/>
  <c r="F13612" i="1"/>
  <c r="G13612" i="1" s="1"/>
  <c r="F13611" i="1"/>
  <c r="G13611" i="1" s="1"/>
  <c r="F13610" i="1"/>
  <c r="F13609" i="1"/>
  <c r="G13609" i="1" s="1"/>
  <c r="F13608" i="1"/>
  <c r="G13608" i="1" s="1"/>
  <c r="F13607" i="1"/>
  <c r="G13607" i="1" s="1"/>
  <c r="F13606" i="1"/>
  <c r="G13606" i="1" s="1"/>
  <c r="F13605" i="1"/>
  <c r="G13605" i="1" s="1"/>
  <c r="F13604" i="1"/>
  <c r="G13604" i="1" s="1"/>
  <c r="F13603" i="1"/>
  <c r="G13603" i="1" s="1"/>
  <c r="F13602" i="1"/>
  <c r="G13602" i="1" s="1"/>
  <c r="F13601" i="1"/>
  <c r="G13601" i="1" s="1"/>
  <c r="F13600" i="1"/>
  <c r="G13600" i="1" s="1"/>
  <c r="F13599" i="1"/>
  <c r="G13599" i="1" s="1"/>
  <c r="F13598" i="1"/>
  <c r="F13597" i="1"/>
  <c r="G13597" i="1" s="1"/>
  <c r="F13596" i="1"/>
  <c r="G13596" i="1" s="1"/>
  <c r="F13595" i="1"/>
  <c r="G13595" i="1" s="1"/>
  <c r="F13594" i="1"/>
  <c r="G13594" i="1" s="1"/>
  <c r="F13593" i="1"/>
  <c r="G13593" i="1" s="1"/>
  <c r="F13592" i="1"/>
  <c r="G13592" i="1" s="1"/>
  <c r="F13591" i="1"/>
  <c r="G13591" i="1" s="1"/>
  <c r="F13590" i="1"/>
  <c r="G13590" i="1" s="1"/>
  <c r="F13589" i="1"/>
  <c r="G13589" i="1" s="1"/>
  <c r="F13588" i="1"/>
  <c r="G13588" i="1" s="1"/>
  <c r="F13587" i="1"/>
  <c r="G13587" i="1" s="1"/>
  <c r="F13586" i="1"/>
  <c r="F13585" i="1"/>
  <c r="G13585" i="1" s="1"/>
  <c r="F13584" i="1"/>
  <c r="G13584" i="1" s="1"/>
  <c r="F13583" i="1"/>
  <c r="G13583" i="1" s="1"/>
  <c r="F13582" i="1"/>
  <c r="G13582" i="1" s="1"/>
  <c r="F13581" i="1"/>
  <c r="G13581" i="1" s="1"/>
  <c r="F13580" i="1"/>
  <c r="G13580" i="1" s="1"/>
  <c r="F13579" i="1"/>
  <c r="G13579" i="1" s="1"/>
  <c r="F13578" i="1"/>
  <c r="G13578" i="1" s="1"/>
  <c r="F13577" i="1"/>
  <c r="G13577" i="1" s="1"/>
  <c r="F13576" i="1"/>
  <c r="G13576" i="1" s="1"/>
  <c r="F13575" i="1"/>
  <c r="G13575" i="1" s="1"/>
  <c r="F13574" i="1"/>
  <c r="F13573" i="1"/>
  <c r="G13573" i="1" s="1"/>
  <c r="F13572" i="1"/>
  <c r="G13572" i="1" s="1"/>
  <c r="F13571" i="1"/>
  <c r="G13571" i="1" s="1"/>
  <c r="F13570" i="1"/>
  <c r="G13570" i="1" s="1"/>
  <c r="F13569" i="1"/>
  <c r="G13569" i="1" s="1"/>
  <c r="F13568" i="1"/>
  <c r="G13568" i="1" s="1"/>
  <c r="F13567" i="1"/>
  <c r="G13567" i="1" s="1"/>
  <c r="F13566" i="1"/>
  <c r="G13566" i="1" s="1"/>
  <c r="F13565" i="1"/>
  <c r="G13565" i="1" s="1"/>
  <c r="F13564" i="1"/>
  <c r="G13564" i="1" s="1"/>
  <c r="F13563" i="1"/>
  <c r="G13563" i="1" s="1"/>
  <c r="F13562" i="1"/>
  <c r="F13561" i="1"/>
  <c r="G13561" i="1" s="1"/>
  <c r="F13560" i="1"/>
  <c r="G13560" i="1" s="1"/>
  <c r="F13559" i="1"/>
  <c r="G13559" i="1" s="1"/>
  <c r="F13558" i="1"/>
  <c r="G13558" i="1" s="1"/>
  <c r="F13557" i="1"/>
  <c r="G13557" i="1" s="1"/>
  <c r="F13556" i="1"/>
  <c r="G13556" i="1" s="1"/>
  <c r="F13555" i="1"/>
  <c r="G13555" i="1" s="1"/>
  <c r="F13554" i="1"/>
  <c r="G13554" i="1" s="1"/>
  <c r="F13553" i="1"/>
  <c r="G13553" i="1" s="1"/>
  <c r="F13552" i="1"/>
  <c r="G13552" i="1" s="1"/>
  <c r="F13551" i="1"/>
  <c r="G13551" i="1" s="1"/>
  <c r="F13550" i="1"/>
  <c r="F13549" i="1"/>
  <c r="G13549" i="1" s="1"/>
  <c r="F13548" i="1"/>
  <c r="G13548" i="1" s="1"/>
  <c r="F13547" i="1"/>
  <c r="G13547" i="1" s="1"/>
  <c r="F13546" i="1"/>
  <c r="G13546" i="1" s="1"/>
  <c r="F13545" i="1"/>
  <c r="G13545" i="1" s="1"/>
  <c r="F13544" i="1"/>
  <c r="G13544" i="1" s="1"/>
  <c r="F13543" i="1"/>
  <c r="G13543" i="1" s="1"/>
  <c r="F13542" i="1"/>
  <c r="G13542" i="1" s="1"/>
  <c r="F13541" i="1"/>
  <c r="G13541" i="1" s="1"/>
  <c r="F13540" i="1"/>
  <c r="G13540" i="1" s="1"/>
  <c r="F13539" i="1"/>
  <c r="G13539" i="1" s="1"/>
  <c r="F13538" i="1"/>
  <c r="F13537" i="1"/>
  <c r="G13537" i="1" s="1"/>
  <c r="F13536" i="1"/>
  <c r="G13536" i="1" s="1"/>
  <c r="F13535" i="1"/>
  <c r="G13535" i="1" s="1"/>
  <c r="F13534" i="1"/>
  <c r="G13534" i="1" s="1"/>
  <c r="F13533" i="1"/>
  <c r="G13533" i="1" s="1"/>
  <c r="F13532" i="1"/>
  <c r="G13532" i="1" s="1"/>
  <c r="F13531" i="1"/>
  <c r="G13531" i="1" s="1"/>
  <c r="F13530" i="1"/>
  <c r="G13530" i="1" s="1"/>
  <c r="F13529" i="1"/>
  <c r="G13529" i="1" s="1"/>
  <c r="F13528" i="1"/>
  <c r="G13528" i="1" s="1"/>
  <c r="F13527" i="1"/>
  <c r="G13527" i="1" s="1"/>
  <c r="F13526" i="1"/>
  <c r="F13525" i="1"/>
  <c r="G13525" i="1" s="1"/>
  <c r="F13524" i="1"/>
  <c r="G13524" i="1" s="1"/>
  <c r="F13523" i="1"/>
  <c r="G13523" i="1" s="1"/>
  <c r="F13522" i="1"/>
  <c r="G13522" i="1" s="1"/>
  <c r="F13521" i="1"/>
  <c r="G13521" i="1" s="1"/>
  <c r="F13520" i="1"/>
  <c r="G13520" i="1" s="1"/>
  <c r="F13519" i="1"/>
  <c r="G13519" i="1" s="1"/>
  <c r="F13518" i="1"/>
  <c r="G13518" i="1" s="1"/>
  <c r="F13517" i="1"/>
  <c r="G13517" i="1" s="1"/>
  <c r="F13516" i="1"/>
  <c r="G13516" i="1" s="1"/>
  <c r="F13515" i="1"/>
  <c r="G13515" i="1" s="1"/>
  <c r="F13514" i="1"/>
  <c r="F13513" i="1"/>
  <c r="G13513" i="1" s="1"/>
  <c r="F13512" i="1"/>
  <c r="G13512" i="1" s="1"/>
  <c r="F13511" i="1"/>
  <c r="G13511" i="1" s="1"/>
  <c r="F13510" i="1"/>
  <c r="G13510" i="1" s="1"/>
  <c r="F13509" i="1"/>
  <c r="G13509" i="1" s="1"/>
  <c r="F13508" i="1"/>
  <c r="G13508" i="1" s="1"/>
  <c r="F13507" i="1"/>
  <c r="G13507" i="1" s="1"/>
  <c r="F13506" i="1"/>
  <c r="G13506" i="1" s="1"/>
  <c r="F13505" i="1"/>
  <c r="G13505" i="1" s="1"/>
  <c r="F13504" i="1"/>
  <c r="G13504" i="1" s="1"/>
  <c r="F13503" i="1"/>
  <c r="G13503" i="1" s="1"/>
  <c r="F13502" i="1"/>
  <c r="F13501" i="1"/>
  <c r="G13501" i="1" s="1"/>
  <c r="F13500" i="1"/>
  <c r="G13500" i="1" s="1"/>
  <c r="F13499" i="1"/>
  <c r="G13499" i="1" s="1"/>
  <c r="F13498" i="1"/>
  <c r="G13498" i="1" s="1"/>
  <c r="F13497" i="1"/>
  <c r="G13497" i="1" s="1"/>
  <c r="F13496" i="1"/>
  <c r="G13496" i="1" s="1"/>
  <c r="F13495" i="1"/>
  <c r="G13495" i="1" s="1"/>
  <c r="F13494" i="1"/>
  <c r="G13494" i="1" s="1"/>
  <c r="F13493" i="1"/>
  <c r="G13493" i="1" s="1"/>
  <c r="F13492" i="1"/>
  <c r="G13492" i="1" s="1"/>
  <c r="F13491" i="1"/>
  <c r="G13491" i="1" s="1"/>
  <c r="F13490" i="1"/>
  <c r="F13489" i="1"/>
  <c r="G13489" i="1" s="1"/>
  <c r="F13488" i="1"/>
  <c r="G13488" i="1" s="1"/>
  <c r="F13487" i="1"/>
  <c r="G13487" i="1" s="1"/>
  <c r="F13486" i="1"/>
  <c r="G13486" i="1" s="1"/>
  <c r="F13485" i="1"/>
  <c r="G13485" i="1" s="1"/>
  <c r="F13484" i="1"/>
  <c r="G13484" i="1" s="1"/>
  <c r="F13483" i="1"/>
  <c r="G13483" i="1" s="1"/>
  <c r="F13482" i="1"/>
  <c r="G13482" i="1" s="1"/>
  <c r="F13481" i="1"/>
  <c r="G13481" i="1" s="1"/>
  <c r="F13480" i="1"/>
  <c r="G13480" i="1" s="1"/>
  <c r="F13479" i="1"/>
  <c r="G13479" i="1" s="1"/>
  <c r="F13478" i="1"/>
  <c r="F13477" i="1"/>
  <c r="G13477" i="1" s="1"/>
  <c r="F13476" i="1"/>
  <c r="G13476" i="1" s="1"/>
  <c r="F13475" i="1"/>
  <c r="G13475" i="1" s="1"/>
  <c r="F13474" i="1"/>
  <c r="G13474" i="1" s="1"/>
  <c r="F13473" i="1"/>
  <c r="G13473" i="1" s="1"/>
  <c r="F13472" i="1"/>
  <c r="G13472" i="1" s="1"/>
  <c r="F13471" i="1"/>
  <c r="G13471" i="1" s="1"/>
  <c r="F13470" i="1"/>
  <c r="G13470" i="1" s="1"/>
  <c r="F13469" i="1"/>
  <c r="G13469" i="1" s="1"/>
  <c r="F13468" i="1"/>
  <c r="G13468" i="1" s="1"/>
  <c r="F13467" i="1"/>
  <c r="G13467" i="1" s="1"/>
  <c r="F13466" i="1"/>
  <c r="F13465" i="1"/>
  <c r="G13465" i="1" s="1"/>
  <c r="F13464" i="1"/>
  <c r="G13464" i="1" s="1"/>
  <c r="F13463" i="1"/>
  <c r="G13463" i="1" s="1"/>
  <c r="F13462" i="1"/>
  <c r="G13462" i="1" s="1"/>
  <c r="F13461" i="1"/>
  <c r="G13461" i="1" s="1"/>
  <c r="F13460" i="1"/>
  <c r="G13460" i="1" s="1"/>
  <c r="F13459" i="1"/>
  <c r="G13459" i="1" s="1"/>
  <c r="F13458" i="1"/>
  <c r="G13458" i="1" s="1"/>
  <c r="F13457" i="1"/>
  <c r="G13457" i="1" s="1"/>
  <c r="F13456" i="1"/>
  <c r="G13456" i="1" s="1"/>
  <c r="F13455" i="1"/>
  <c r="G13455" i="1" s="1"/>
  <c r="F13454" i="1"/>
  <c r="F13453" i="1"/>
  <c r="G13453" i="1" s="1"/>
  <c r="F13452" i="1"/>
  <c r="G13452" i="1" s="1"/>
  <c r="F13451" i="1"/>
  <c r="G13451" i="1" s="1"/>
  <c r="F13450" i="1"/>
  <c r="G13450" i="1" s="1"/>
  <c r="F13449" i="1"/>
  <c r="G13449" i="1" s="1"/>
  <c r="F13448" i="1"/>
  <c r="G13448" i="1" s="1"/>
  <c r="F13447" i="1"/>
  <c r="G13447" i="1" s="1"/>
  <c r="F13446" i="1"/>
  <c r="G13446" i="1" s="1"/>
  <c r="F13445" i="1"/>
  <c r="G13445" i="1" s="1"/>
  <c r="F13444" i="1"/>
  <c r="G13444" i="1" s="1"/>
  <c r="F13443" i="1"/>
  <c r="G13443" i="1" s="1"/>
  <c r="F13442" i="1"/>
  <c r="F13441" i="1"/>
  <c r="G13441" i="1" s="1"/>
  <c r="F13440" i="1"/>
  <c r="G13440" i="1" s="1"/>
  <c r="F13439" i="1"/>
  <c r="G13439" i="1" s="1"/>
  <c r="F13438" i="1"/>
  <c r="G13438" i="1" s="1"/>
  <c r="F13437" i="1"/>
  <c r="G13437" i="1" s="1"/>
  <c r="F13436" i="1"/>
  <c r="G13436" i="1" s="1"/>
  <c r="F13435" i="1"/>
  <c r="G13435" i="1" s="1"/>
  <c r="F13434" i="1"/>
  <c r="G13434" i="1" s="1"/>
  <c r="F13433" i="1"/>
  <c r="G13433" i="1" s="1"/>
  <c r="F13432" i="1"/>
  <c r="G13432" i="1" s="1"/>
  <c r="F13431" i="1"/>
  <c r="G13431" i="1" s="1"/>
  <c r="F13430" i="1"/>
  <c r="F13429" i="1"/>
  <c r="G13429" i="1" s="1"/>
  <c r="F13428" i="1"/>
  <c r="G13428" i="1" s="1"/>
  <c r="F13427" i="1"/>
  <c r="G13427" i="1" s="1"/>
  <c r="F13426" i="1"/>
  <c r="G13426" i="1" s="1"/>
  <c r="F13425" i="1"/>
  <c r="G13425" i="1" s="1"/>
  <c r="F13424" i="1"/>
  <c r="G13424" i="1" s="1"/>
  <c r="F13423" i="1"/>
  <c r="G13423" i="1" s="1"/>
  <c r="F13422" i="1"/>
  <c r="G13422" i="1" s="1"/>
  <c r="F13421" i="1"/>
  <c r="G13421" i="1" s="1"/>
  <c r="F13420" i="1"/>
  <c r="G13420" i="1" s="1"/>
  <c r="F13419" i="1"/>
  <c r="G13419" i="1" s="1"/>
  <c r="F13418" i="1"/>
  <c r="F13417" i="1"/>
  <c r="G13417" i="1" s="1"/>
  <c r="F13416" i="1"/>
  <c r="G13416" i="1" s="1"/>
  <c r="F13415" i="1"/>
  <c r="G13415" i="1" s="1"/>
  <c r="F13414" i="1"/>
  <c r="G13414" i="1" s="1"/>
  <c r="F13413" i="1"/>
  <c r="G13413" i="1" s="1"/>
  <c r="F13412" i="1"/>
  <c r="G13412" i="1" s="1"/>
  <c r="F13411" i="1"/>
  <c r="G13411" i="1" s="1"/>
  <c r="F13410" i="1"/>
  <c r="G13410" i="1" s="1"/>
  <c r="F13409" i="1"/>
  <c r="G13409" i="1" s="1"/>
  <c r="F13408" i="1"/>
  <c r="G13408" i="1" s="1"/>
  <c r="F13407" i="1"/>
  <c r="G13407" i="1" s="1"/>
  <c r="F13406" i="1"/>
  <c r="F13405" i="1"/>
  <c r="G13405" i="1" s="1"/>
  <c r="F13404" i="1"/>
  <c r="G13404" i="1" s="1"/>
  <c r="F13403" i="1"/>
  <c r="G13403" i="1" s="1"/>
  <c r="F13402" i="1"/>
  <c r="G13402" i="1" s="1"/>
  <c r="F13401" i="1"/>
  <c r="G13401" i="1" s="1"/>
  <c r="F13400" i="1"/>
  <c r="G13400" i="1" s="1"/>
  <c r="F13399" i="1"/>
  <c r="G13399" i="1" s="1"/>
  <c r="F13398" i="1"/>
  <c r="G13398" i="1" s="1"/>
  <c r="F13397" i="1"/>
  <c r="G13397" i="1" s="1"/>
  <c r="F13396" i="1"/>
  <c r="G13396" i="1" s="1"/>
  <c r="F13395" i="1"/>
  <c r="G13395" i="1" s="1"/>
  <c r="F13394" i="1"/>
  <c r="F13393" i="1"/>
  <c r="G13393" i="1" s="1"/>
  <c r="F13392" i="1"/>
  <c r="G13392" i="1" s="1"/>
  <c r="F13391" i="1"/>
  <c r="G13391" i="1" s="1"/>
  <c r="F13390" i="1"/>
  <c r="G13390" i="1" s="1"/>
  <c r="F13389" i="1"/>
  <c r="G13389" i="1" s="1"/>
  <c r="F13388" i="1"/>
  <c r="G13388" i="1" s="1"/>
  <c r="F13387" i="1"/>
  <c r="G13387" i="1" s="1"/>
  <c r="F13386" i="1"/>
  <c r="G13386" i="1" s="1"/>
  <c r="F13385" i="1"/>
  <c r="G13385" i="1" s="1"/>
  <c r="F13384" i="1"/>
  <c r="G13384" i="1" s="1"/>
  <c r="F13383" i="1"/>
  <c r="G13383" i="1" s="1"/>
  <c r="F13382" i="1"/>
  <c r="F13381" i="1"/>
  <c r="G13381" i="1" s="1"/>
  <c r="F13380" i="1"/>
  <c r="G13380" i="1" s="1"/>
  <c r="F13379" i="1"/>
  <c r="G13379" i="1" s="1"/>
  <c r="F13378" i="1"/>
  <c r="G13378" i="1" s="1"/>
  <c r="F13377" i="1"/>
  <c r="G13377" i="1" s="1"/>
  <c r="F13376" i="1"/>
  <c r="G13376" i="1" s="1"/>
  <c r="F13375" i="1"/>
  <c r="G13375" i="1" s="1"/>
  <c r="F13374" i="1"/>
  <c r="G13374" i="1" s="1"/>
  <c r="F13373" i="1"/>
  <c r="G13373" i="1" s="1"/>
  <c r="F13372" i="1"/>
  <c r="G13372" i="1" s="1"/>
  <c r="F13371" i="1"/>
  <c r="G13371" i="1" s="1"/>
  <c r="F13370" i="1"/>
  <c r="F13369" i="1"/>
  <c r="G13369" i="1" s="1"/>
  <c r="F13368" i="1"/>
  <c r="G13368" i="1" s="1"/>
  <c r="F13367" i="1"/>
  <c r="G13367" i="1" s="1"/>
  <c r="F13366" i="1"/>
  <c r="G13366" i="1" s="1"/>
  <c r="F13365" i="1"/>
  <c r="G13365" i="1" s="1"/>
  <c r="F13364" i="1"/>
  <c r="G13364" i="1" s="1"/>
  <c r="F13363" i="1"/>
  <c r="G13363" i="1" s="1"/>
  <c r="F13362" i="1"/>
  <c r="G13362" i="1" s="1"/>
  <c r="F13361" i="1"/>
  <c r="G13361" i="1" s="1"/>
  <c r="F13360" i="1"/>
  <c r="G13360" i="1" s="1"/>
  <c r="F13359" i="1"/>
  <c r="G13359" i="1" s="1"/>
  <c r="F13358" i="1"/>
  <c r="F13357" i="1"/>
  <c r="G13357" i="1" s="1"/>
  <c r="F13356" i="1"/>
  <c r="G13356" i="1" s="1"/>
  <c r="F13355" i="1"/>
  <c r="G13355" i="1" s="1"/>
  <c r="F13354" i="1"/>
  <c r="G13354" i="1" s="1"/>
  <c r="F13353" i="1"/>
  <c r="G13353" i="1" s="1"/>
  <c r="F13352" i="1"/>
  <c r="G13352" i="1" s="1"/>
  <c r="F13351" i="1"/>
  <c r="G13351" i="1" s="1"/>
  <c r="F13350" i="1"/>
  <c r="G13350" i="1" s="1"/>
  <c r="F13349" i="1"/>
  <c r="G13349" i="1" s="1"/>
  <c r="F13348" i="1"/>
  <c r="G13348" i="1" s="1"/>
  <c r="F13347" i="1"/>
  <c r="G13347" i="1" s="1"/>
  <c r="F13346" i="1"/>
  <c r="F13345" i="1"/>
  <c r="G13345" i="1" s="1"/>
  <c r="F13344" i="1"/>
  <c r="G13344" i="1" s="1"/>
  <c r="F13343" i="1"/>
  <c r="G13343" i="1" s="1"/>
  <c r="F13342" i="1"/>
  <c r="G13342" i="1" s="1"/>
  <c r="F13341" i="1"/>
  <c r="G13341" i="1" s="1"/>
  <c r="F13340" i="1"/>
  <c r="G13340" i="1" s="1"/>
  <c r="F13339" i="1"/>
  <c r="G13339" i="1" s="1"/>
  <c r="F13338" i="1"/>
  <c r="G13338" i="1" s="1"/>
  <c r="F13337" i="1"/>
  <c r="G13337" i="1" s="1"/>
  <c r="F13336" i="1"/>
  <c r="G13336" i="1" s="1"/>
  <c r="F13335" i="1"/>
  <c r="G13335" i="1" s="1"/>
  <c r="F13334" i="1"/>
  <c r="F13333" i="1"/>
  <c r="G13333" i="1" s="1"/>
  <c r="F13332" i="1"/>
  <c r="G13332" i="1" s="1"/>
  <c r="F13331" i="1"/>
  <c r="G13331" i="1" s="1"/>
  <c r="F13330" i="1"/>
  <c r="G13330" i="1" s="1"/>
  <c r="F13329" i="1"/>
  <c r="G13329" i="1" s="1"/>
  <c r="F13328" i="1"/>
  <c r="G13328" i="1" s="1"/>
  <c r="F13327" i="1"/>
  <c r="G13327" i="1" s="1"/>
  <c r="F13326" i="1"/>
  <c r="G13326" i="1" s="1"/>
  <c r="F13325" i="1"/>
  <c r="G13325" i="1" s="1"/>
  <c r="F13324" i="1"/>
  <c r="G13324" i="1" s="1"/>
  <c r="F13323" i="1"/>
  <c r="G13323" i="1" s="1"/>
  <c r="F13322" i="1"/>
  <c r="F13321" i="1"/>
  <c r="G13321" i="1" s="1"/>
  <c r="F13320" i="1"/>
  <c r="G13320" i="1" s="1"/>
  <c r="F13319" i="1"/>
  <c r="G13319" i="1" s="1"/>
  <c r="F13318" i="1"/>
  <c r="G13318" i="1" s="1"/>
  <c r="F13317" i="1"/>
  <c r="G13317" i="1" s="1"/>
  <c r="F13316" i="1"/>
  <c r="G13316" i="1" s="1"/>
  <c r="F13315" i="1"/>
  <c r="G13315" i="1" s="1"/>
  <c r="F13314" i="1"/>
  <c r="G13314" i="1" s="1"/>
  <c r="F13313" i="1"/>
  <c r="G13313" i="1" s="1"/>
  <c r="F13312" i="1"/>
  <c r="G13312" i="1" s="1"/>
  <c r="F13311" i="1"/>
  <c r="G13311" i="1" s="1"/>
  <c r="F13310" i="1"/>
  <c r="F13309" i="1"/>
  <c r="G13309" i="1" s="1"/>
  <c r="F13308" i="1"/>
  <c r="G13308" i="1" s="1"/>
  <c r="F13307" i="1"/>
  <c r="G13307" i="1" s="1"/>
  <c r="F13306" i="1"/>
  <c r="G13306" i="1" s="1"/>
  <c r="F13305" i="1"/>
  <c r="G13305" i="1" s="1"/>
  <c r="F13304" i="1"/>
  <c r="G13304" i="1" s="1"/>
  <c r="F13303" i="1"/>
  <c r="G13303" i="1" s="1"/>
  <c r="F13302" i="1"/>
  <c r="G13302" i="1" s="1"/>
  <c r="F13301" i="1"/>
  <c r="G13301" i="1" s="1"/>
  <c r="F13300" i="1"/>
  <c r="G13300" i="1" s="1"/>
  <c r="F13299" i="1"/>
  <c r="G13299" i="1" s="1"/>
  <c r="F13298" i="1"/>
  <c r="F13297" i="1"/>
  <c r="G13297" i="1" s="1"/>
  <c r="F13296" i="1"/>
  <c r="G13296" i="1" s="1"/>
  <c r="F13295" i="1"/>
  <c r="G13295" i="1" s="1"/>
  <c r="F13294" i="1"/>
  <c r="G13294" i="1" s="1"/>
  <c r="F13293" i="1"/>
  <c r="G13293" i="1" s="1"/>
  <c r="F13292" i="1"/>
  <c r="G13292" i="1" s="1"/>
  <c r="F13291" i="1"/>
  <c r="G13291" i="1" s="1"/>
  <c r="F13290" i="1"/>
  <c r="G13290" i="1" s="1"/>
  <c r="F13289" i="1"/>
  <c r="G13289" i="1" s="1"/>
  <c r="F13288" i="1"/>
  <c r="G13288" i="1" s="1"/>
  <c r="F13287" i="1"/>
  <c r="G13287" i="1" s="1"/>
  <c r="F13286" i="1"/>
  <c r="F13285" i="1"/>
  <c r="G13285" i="1" s="1"/>
  <c r="F13284" i="1"/>
  <c r="G13284" i="1" s="1"/>
  <c r="F13283" i="1"/>
  <c r="G13283" i="1" s="1"/>
  <c r="F13282" i="1"/>
  <c r="G13282" i="1" s="1"/>
  <c r="F13281" i="1"/>
  <c r="G13281" i="1" s="1"/>
  <c r="F13280" i="1"/>
  <c r="G13280" i="1" s="1"/>
  <c r="F13279" i="1"/>
  <c r="G13279" i="1" s="1"/>
  <c r="F13278" i="1"/>
  <c r="G13278" i="1" s="1"/>
  <c r="F13277" i="1"/>
  <c r="G13277" i="1" s="1"/>
  <c r="F13276" i="1"/>
  <c r="G13276" i="1" s="1"/>
  <c r="F13275" i="1"/>
  <c r="G13275" i="1" s="1"/>
  <c r="F13274" i="1"/>
  <c r="F13273" i="1"/>
  <c r="G13273" i="1" s="1"/>
  <c r="F13272" i="1"/>
  <c r="G13272" i="1" s="1"/>
  <c r="F13271" i="1"/>
  <c r="G13271" i="1" s="1"/>
  <c r="F13270" i="1"/>
  <c r="G13270" i="1" s="1"/>
  <c r="F13269" i="1"/>
  <c r="G13269" i="1" s="1"/>
  <c r="F13268" i="1"/>
  <c r="G13268" i="1" s="1"/>
  <c r="F13267" i="1"/>
  <c r="G13267" i="1" s="1"/>
  <c r="F13266" i="1"/>
  <c r="G13266" i="1" s="1"/>
  <c r="F13265" i="1"/>
  <c r="G13265" i="1" s="1"/>
  <c r="F13264" i="1"/>
  <c r="G13264" i="1" s="1"/>
  <c r="F13263" i="1"/>
  <c r="G13263" i="1" s="1"/>
  <c r="F13262" i="1"/>
  <c r="F13261" i="1"/>
  <c r="G13261" i="1" s="1"/>
  <c r="F13260" i="1"/>
  <c r="G13260" i="1" s="1"/>
  <c r="F13259" i="1"/>
  <c r="G13259" i="1" s="1"/>
  <c r="F13258" i="1"/>
  <c r="G13258" i="1" s="1"/>
  <c r="F13257" i="1"/>
  <c r="G13257" i="1" s="1"/>
  <c r="F13256" i="1"/>
  <c r="G13256" i="1" s="1"/>
  <c r="F13255" i="1"/>
  <c r="G13255" i="1" s="1"/>
  <c r="F13254" i="1"/>
  <c r="G13254" i="1" s="1"/>
  <c r="F13253" i="1"/>
  <c r="G13253" i="1" s="1"/>
  <c r="F13252" i="1"/>
  <c r="G13252" i="1" s="1"/>
  <c r="F13251" i="1"/>
  <c r="G13251" i="1" s="1"/>
  <c r="F13250" i="1"/>
  <c r="F13249" i="1"/>
  <c r="G13249" i="1" s="1"/>
  <c r="F13248" i="1"/>
  <c r="G13248" i="1" s="1"/>
  <c r="F13247" i="1"/>
  <c r="G13247" i="1" s="1"/>
  <c r="F13246" i="1"/>
  <c r="G13246" i="1" s="1"/>
  <c r="F13245" i="1"/>
  <c r="G13245" i="1" s="1"/>
  <c r="F13244" i="1"/>
  <c r="G13244" i="1" s="1"/>
  <c r="F13243" i="1"/>
  <c r="G13243" i="1" s="1"/>
  <c r="F13242" i="1"/>
  <c r="G13242" i="1" s="1"/>
  <c r="F13241" i="1"/>
  <c r="G13241" i="1" s="1"/>
  <c r="F13240" i="1"/>
  <c r="G13240" i="1" s="1"/>
  <c r="F13239" i="1"/>
  <c r="G13239" i="1" s="1"/>
  <c r="F13238" i="1"/>
  <c r="F13237" i="1"/>
  <c r="G13237" i="1" s="1"/>
  <c r="F13236" i="1"/>
  <c r="G13236" i="1" s="1"/>
  <c r="F13235" i="1"/>
  <c r="G13235" i="1" s="1"/>
  <c r="F13234" i="1"/>
  <c r="G13234" i="1" s="1"/>
  <c r="F13233" i="1"/>
  <c r="G13233" i="1" s="1"/>
  <c r="F13232" i="1"/>
  <c r="G13232" i="1" s="1"/>
  <c r="F13231" i="1"/>
  <c r="G13231" i="1" s="1"/>
  <c r="F13230" i="1"/>
  <c r="G13230" i="1" s="1"/>
  <c r="F13229" i="1"/>
  <c r="G13229" i="1" s="1"/>
  <c r="F13228" i="1"/>
  <c r="G13228" i="1" s="1"/>
  <c r="F13227" i="1"/>
  <c r="G13227" i="1" s="1"/>
  <c r="F13226" i="1"/>
  <c r="F13225" i="1"/>
  <c r="G13225" i="1" s="1"/>
  <c r="F13224" i="1"/>
  <c r="G13224" i="1" s="1"/>
  <c r="F13223" i="1"/>
  <c r="G13223" i="1" s="1"/>
  <c r="F13222" i="1"/>
  <c r="G13222" i="1" s="1"/>
  <c r="F13221" i="1"/>
  <c r="G13221" i="1" s="1"/>
  <c r="F13220" i="1"/>
  <c r="G13220" i="1" s="1"/>
  <c r="F13219" i="1"/>
  <c r="G13219" i="1" s="1"/>
  <c r="F13218" i="1"/>
  <c r="G13218" i="1" s="1"/>
  <c r="F13217" i="1"/>
  <c r="G13217" i="1" s="1"/>
  <c r="F13216" i="1"/>
  <c r="G13216" i="1" s="1"/>
  <c r="F13215" i="1"/>
  <c r="G13215" i="1" s="1"/>
  <c r="F13214" i="1"/>
  <c r="F13213" i="1"/>
  <c r="G13213" i="1" s="1"/>
  <c r="F13212" i="1"/>
  <c r="G13212" i="1" s="1"/>
  <c r="F13211" i="1"/>
  <c r="G13211" i="1" s="1"/>
  <c r="F13210" i="1"/>
  <c r="G13210" i="1" s="1"/>
  <c r="F13209" i="1"/>
  <c r="G13209" i="1" s="1"/>
  <c r="F13208" i="1"/>
  <c r="G13208" i="1" s="1"/>
  <c r="F13207" i="1"/>
  <c r="G13207" i="1" s="1"/>
  <c r="F13206" i="1"/>
  <c r="G13206" i="1" s="1"/>
  <c r="F13205" i="1"/>
  <c r="G13205" i="1" s="1"/>
  <c r="F13204" i="1"/>
  <c r="G13204" i="1" s="1"/>
  <c r="F13203" i="1"/>
  <c r="G13203" i="1" s="1"/>
  <c r="F13202" i="1"/>
  <c r="F13201" i="1"/>
  <c r="G13201" i="1" s="1"/>
  <c r="F13200" i="1"/>
  <c r="G13200" i="1" s="1"/>
  <c r="F13199" i="1"/>
  <c r="G13199" i="1" s="1"/>
  <c r="F13198" i="1"/>
  <c r="G13198" i="1" s="1"/>
  <c r="F13197" i="1"/>
  <c r="G13197" i="1" s="1"/>
  <c r="F13196" i="1"/>
  <c r="G13196" i="1" s="1"/>
  <c r="F13195" i="1"/>
  <c r="G13195" i="1" s="1"/>
  <c r="F13194" i="1"/>
  <c r="G13194" i="1" s="1"/>
  <c r="F13193" i="1"/>
  <c r="G13193" i="1" s="1"/>
  <c r="F13192" i="1"/>
  <c r="G13192" i="1" s="1"/>
  <c r="F13191" i="1"/>
  <c r="G13191" i="1" s="1"/>
  <c r="F13190" i="1"/>
  <c r="F13189" i="1"/>
  <c r="G13189" i="1" s="1"/>
  <c r="F13188" i="1"/>
  <c r="G13188" i="1" s="1"/>
  <c r="F13187" i="1"/>
  <c r="G13187" i="1" s="1"/>
  <c r="F13186" i="1"/>
  <c r="G13186" i="1" s="1"/>
  <c r="F13185" i="1"/>
  <c r="G13185" i="1" s="1"/>
  <c r="F13184" i="1"/>
  <c r="G13184" i="1" s="1"/>
  <c r="F13183" i="1"/>
  <c r="G13183" i="1" s="1"/>
  <c r="F13182" i="1"/>
  <c r="G13182" i="1" s="1"/>
  <c r="F13181" i="1"/>
  <c r="G13181" i="1" s="1"/>
  <c r="F13180" i="1"/>
  <c r="G13180" i="1" s="1"/>
  <c r="F13179" i="1"/>
  <c r="G13179" i="1" s="1"/>
  <c r="F13178" i="1"/>
  <c r="F13177" i="1"/>
  <c r="G13177" i="1" s="1"/>
  <c r="F13176" i="1"/>
  <c r="G13176" i="1" s="1"/>
  <c r="F13175" i="1"/>
  <c r="G13175" i="1" s="1"/>
  <c r="F13174" i="1"/>
  <c r="G13174" i="1" s="1"/>
  <c r="F13173" i="1"/>
  <c r="G13173" i="1" s="1"/>
  <c r="F13172" i="1"/>
  <c r="G13172" i="1" s="1"/>
  <c r="F13171" i="1"/>
  <c r="G13171" i="1" s="1"/>
  <c r="F13170" i="1"/>
  <c r="G13170" i="1" s="1"/>
  <c r="F13169" i="1"/>
  <c r="G13169" i="1" s="1"/>
  <c r="F13168" i="1"/>
  <c r="G13168" i="1" s="1"/>
  <c r="F13167" i="1"/>
  <c r="G13167" i="1" s="1"/>
  <c r="F13166" i="1"/>
  <c r="F13165" i="1"/>
  <c r="G13165" i="1" s="1"/>
  <c r="F13164" i="1"/>
  <c r="G13164" i="1" s="1"/>
  <c r="F13163" i="1"/>
  <c r="G13163" i="1" s="1"/>
  <c r="F13162" i="1"/>
  <c r="G13162" i="1" s="1"/>
  <c r="F13161" i="1"/>
  <c r="G13161" i="1" s="1"/>
  <c r="F13160" i="1"/>
  <c r="G13160" i="1" s="1"/>
  <c r="F13159" i="1"/>
  <c r="G13159" i="1" s="1"/>
  <c r="F13158" i="1"/>
  <c r="G13158" i="1" s="1"/>
  <c r="F13157" i="1"/>
  <c r="G13157" i="1" s="1"/>
  <c r="F13156" i="1"/>
  <c r="G13156" i="1" s="1"/>
  <c r="F13155" i="1"/>
  <c r="G13155" i="1" s="1"/>
  <c r="F13154" i="1"/>
  <c r="F13153" i="1"/>
  <c r="G13153" i="1" s="1"/>
  <c r="F13152" i="1"/>
  <c r="G13152" i="1" s="1"/>
  <c r="F13151" i="1"/>
  <c r="G13151" i="1" s="1"/>
  <c r="F13150" i="1"/>
  <c r="G13150" i="1" s="1"/>
  <c r="F13149" i="1"/>
  <c r="G13149" i="1" s="1"/>
  <c r="F13148" i="1"/>
  <c r="G13148" i="1" s="1"/>
  <c r="F13147" i="1"/>
  <c r="G13147" i="1" s="1"/>
  <c r="F13146" i="1"/>
  <c r="G13146" i="1" s="1"/>
  <c r="F13145" i="1"/>
  <c r="G13145" i="1" s="1"/>
  <c r="F13144" i="1"/>
  <c r="G13144" i="1" s="1"/>
  <c r="F13143" i="1"/>
  <c r="G13143" i="1" s="1"/>
  <c r="F13142" i="1"/>
  <c r="F13141" i="1"/>
  <c r="G13141" i="1" s="1"/>
  <c r="F13140" i="1"/>
  <c r="G13140" i="1" s="1"/>
  <c r="F13139" i="1"/>
  <c r="G13139" i="1" s="1"/>
  <c r="F13138" i="1"/>
  <c r="G13138" i="1" s="1"/>
  <c r="F13137" i="1"/>
  <c r="G13137" i="1" s="1"/>
  <c r="F13136" i="1"/>
  <c r="G13136" i="1" s="1"/>
  <c r="F13135" i="1"/>
  <c r="G13135" i="1" s="1"/>
  <c r="F13134" i="1"/>
  <c r="G13134" i="1" s="1"/>
  <c r="F13133" i="1"/>
  <c r="G13133" i="1" s="1"/>
  <c r="F13132" i="1"/>
  <c r="G13132" i="1" s="1"/>
  <c r="F13131" i="1"/>
  <c r="G13131" i="1" s="1"/>
  <c r="F13130" i="1"/>
  <c r="F13129" i="1"/>
  <c r="G13129" i="1" s="1"/>
  <c r="F13128" i="1"/>
  <c r="G13128" i="1" s="1"/>
  <c r="F13127" i="1"/>
  <c r="G13127" i="1" s="1"/>
  <c r="F13126" i="1"/>
  <c r="G13126" i="1" s="1"/>
  <c r="F13125" i="1"/>
  <c r="G13125" i="1" s="1"/>
  <c r="F13124" i="1"/>
  <c r="G13124" i="1" s="1"/>
  <c r="F13123" i="1"/>
  <c r="G13123" i="1" s="1"/>
  <c r="F13122" i="1"/>
  <c r="G13122" i="1" s="1"/>
  <c r="F13121" i="1"/>
  <c r="G13121" i="1" s="1"/>
  <c r="F13120" i="1"/>
  <c r="G13120" i="1" s="1"/>
  <c r="F13119" i="1"/>
  <c r="G13119" i="1" s="1"/>
  <c r="F13118" i="1"/>
  <c r="F13117" i="1"/>
  <c r="G13117" i="1" s="1"/>
  <c r="F13116" i="1"/>
  <c r="G13116" i="1" s="1"/>
  <c r="F13115" i="1"/>
  <c r="G13115" i="1" s="1"/>
  <c r="F13114" i="1"/>
  <c r="G13114" i="1" s="1"/>
  <c r="F13113" i="1"/>
  <c r="G13113" i="1" s="1"/>
  <c r="F13112" i="1"/>
  <c r="G13112" i="1" s="1"/>
  <c r="F13111" i="1"/>
  <c r="G13111" i="1" s="1"/>
  <c r="F13110" i="1"/>
  <c r="G13110" i="1" s="1"/>
  <c r="F13109" i="1"/>
  <c r="G13109" i="1" s="1"/>
  <c r="F13108" i="1"/>
  <c r="G13108" i="1" s="1"/>
  <c r="F13107" i="1"/>
  <c r="G13107" i="1" s="1"/>
  <c r="F13106" i="1"/>
  <c r="F13105" i="1"/>
  <c r="G13105" i="1" s="1"/>
  <c r="F13104" i="1"/>
  <c r="G13104" i="1" s="1"/>
  <c r="F13103" i="1"/>
  <c r="G13103" i="1" s="1"/>
  <c r="F13102" i="1"/>
  <c r="G13102" i="1" s="1"/>
  <c r="F13101" i="1"/>
  <c r="G13101" i="1" s="1"/>
  <c r="F13100" i="1"/>
  <c r="G13100" i="1" s="1"/>
  <c r="F13099" i="1"/>
  <c r="G13099" i="1" s="1"/>
  <c r="F13098" i="1"/>
  <c r="G13098" i="1" s="1"/>
  <c r="F13097" i="1"/>
  <c r="G13097" i="1" s="1"/>
  <c r="F13096" i="1"/>
  <c r="G13096" i="1" s="1"/>
  <c r="F13095" i="1"/>
  <c r="G13095" i="1" s="1"/>
  <c r="F13094" i="1"/>
  <c r="F13093" i="1"/>
  <c r="G13093" i="1" s="1"/>
  <c r="F13092" i="1"/>
  <c r="G13092" i="1" s="1"/>
  <c r="F13091" i="1"/>
  <c r="G13091" i="1" s="1"/>
  <c r="F13090" i="1"/>
  <c r="G13090" i="1" s="1"/>
  <c r="F13089" i="1"/>
  <c r="G13089" i="1" s="1"/>
  <c r="F13088" i="1"/>
  <c r="G13088" i="1" s="1"/>
  <c r="F13087" i="1"/>
  <c r="G13087" i="1" s="1"/>
  <c r="F13086" i="1"/>
  <c r="G13086" i="1" s="1"/>
  <c r="F13085" i="1"/>
  <c r="G13085" i="1" s="1"/>
  <c r="F13084" i="1"/>
  <c r="G13084" i="1" s="1"/>
  <c r="F13083" i="1"/>
  <c r="G13083" i="1" s="1"/>
  <c r="F13082" i="1"/>
  <c r="F13081" i="1"/>
  <c r="G13081" i="1" s="1"/>
  <c r="F13080" i="1"/>
  <c r="G13080" i="1" s="1"/>
  <c r="F13079" i="1"/>
  <c r="G13079" i="1" s="1"/>
  <c r="F13078" i="1"/>
  <c r="G13078" i="1" s="1"/>
  <c r="F13077" i="1"/>
  <c r="G13077" i="1" s="1"/>
  <c r="F13076" i="1"/>
  <c r="G13076" i="1" s="1"/>
  <c r="F13075" i="1"/>
  <c r="G13075" i="1" s="1"/>
  <c r="F13074" i="1"/>
  <c r="G13074" i="1" s="1"/>
  <c r="F13073" i="1"/>
  <c r="G13073" i="1" s="1"/>
  <c r="F13072" i="1"/>
  <c r="G13072" i="1" s="1"/>
  <c r="F13071" i="1"/>
  <c r="G13071" i="1" s="1"/>
  <c r="F13070" i="1"/>
  <c r="F13069" i="1"/>
  <c r="G13069" i="1" s="1"/>
  <c r="F13068" i="1"/>
  <c r="G13068" i="1" s="1"/>
  <c r="F13067" i="1"/>
  <c r="G13067" i="1" s="1"/>
  <c r="F13066" i="1"/>
  <c r="G13066" i="1" s="1"/>
  <c r="F13065" i="1"/>
  <c r="G13065" i="1" s="1"/>
  <c r="F13064" i="1"/>
  <c r="G13064" i="1" s="1"/>
  <c r="F13063" i="1"/>
  <c r="G13063" i="1" s="1"/>
  <c r="F13062" i="1"/>
  <c r="G13062" i="1" s="1"/>
  <c r="F13061" i="1"/>
  <c r="G13061" i="1" s="1"/>
  <c r="F13060" i="1"/>
  <c r="G13060" i="1" s="1"/>
  <c r="F13059" i="1"/>
  <c r="G13059" i="1" s="1"/>
  <c r="F13058" i="1"/>
  <c r="F13057" i="1"/>
  <c r="G13057" i="1" s="1"/>
  <c r="F13056" i="1"/>
  <c r="G13056" i="1" s="1"/>
  <c r="F13055" i="1"/>
  <c r="G13055" i="1" s="1"/>
  <c r="F13054" i="1"/>
  <c r="G13054" i="1" s="1"/>
  <c r="F13053" i="1"/>
  <c r="G13053" i="1" s="1"/>
  <c r="F13052" i="1"/>
  <c r="G13052" i="1" s="1"/>
  <c r="F13051" i="1"/>
  <c r="G13051" i="1" s="1"/>
  <c r="F13050" i="1"/>
  <c r="G13050" i="1" s="1"/>
  <c r="F13049" i="1"/>
  <c r="G13049" i="1" s="1"/>
  <c r="F13048" i="1"/>
  <c r="G13048" i="1" s="1"/>
  <c r="F13047" i="1"/>
  <c r="G13047" i="1" s="1"/>
  <c r="F13046" i="1"/>
  <c r="F13045" i="1"/>
  <c r="G13045" i="1" s="1"/>
  <c r="F13044" i="1"/>
  <c r="G13044" i="1" s="1"/>
  <c r="F13043" i="1"/>
  <c r="G13043" i="1" s="1"/>
  <c r="F13042" i="1"/>
  <c r="G13042" i="1" s="1"/>
  <c r="F13041" i="1"/>
  <c r="G13041" i="1" s="1"/>
  <c r="F13040" i="1"/>
  <c r="G13040" i="1" s="1"/>
  <c r="F13039" i="1"/>
  <c r="G13039" i="1" s="1"/>
  <c r="F13038" i="1"/>
  <c r="G13038" i="1" s="1"/>
  <c r="F13037" i="1"/>
  <c r="G13037" i="1" s="1"/>
  <c r="F13036" i="1"/>
  <c r="G13036" i="1" s="1"/>
  <c r="F13035" i="1"/>
  <c r="G13035" i="1" s="1"/>
  <c r="F13034" i="1"/>
  <c r="F13033" i="1"/>
  <c r="G13033" i="1" s="1"/>
  <c r="F13032" i="1"/>
  <c r="G13032" i="1" s="1"/>
  <c r="F13031" i="1"/>
  <c r="G13031" i="1" s="1"/>
  <c r="F13030" i="1"/>
  <c r="G13030" i="1" s="1"/>
  <c r="F13029" i="1"/>
  <c r="G13029" i="1" s="1"/>
  <c r="F13028" i="1"/>
  <c r="G13028" i="1" s="1"/>
  <c r="F13027" i="1"/>
  <c r="G13027" i="1" s="1"/>
  <c r="F13026" i="1"/>
  <c r="G13026" i="1" s="1"/>
  <c r="F13025" i="1"/>
  <c r="G13025" i="1" s="1"/>
  <c r="F13024" i="1"/>
  <c r="G13024" i="1" s="1"/>
  <c r="F13023" i="1"/>
  <c r="G13023" i="1" s="1"/>
  <c r="F13022" i="1"/>
  <c r="F13021" i="1"/>
  <c r="G13021" i="1" s="1"/>
  <c r="F13020" i="1"/>
  <c r="G13020" i="1" s="1"/>
  <c r="F13019" i="1"/>
  <c r="G13019" i="1" s="1"/>
  <c r="F13018" i="1"/>
  <c r="G13018" i="1" s="1"/>
  <c r="F13017" i="1"/>
  <c r="G13017" i="1" s="1"/>
  <c r="F13016" i="1"/>
  <c r="G13016" i="1" s="1"/>
  <c r="F13015" i="1"/>
  <c r="G13015" i="1" s="1"/>
  <c r="F13014" i="1"/>
  <c r="G13014" i="1" s="1"/>
  <c r="F13013" i="1"/>
  <c r="G13013" i="1" s="1"/>
  <c r="F13012" i="1"/>
  <c r="G13012" i="1" s="1"/>
  <c r="F13011" i="1"/>
  <c r="G13011" i="1" s="1"/>
  <c r="F13010" i="1"/>
  <c r="F13009" i="1"/>
  <c r="G13009" i="1" s="1"/>
  <c r="F13008" i="1"/>
  <c r="G13008" i="1" s="1"/>
  <c r="F13007" i="1"/>
  <c r="G13007" i="1" s="1"/>
  <c r="F13006" i="1"/>
  <c r="G13006" i="1" s="1"/>
  <c r="F13005" i="1"/>
  <c r="G13005" i="1" s="1"/>
  <c r="F13004" i="1"/>
  <c r="G13004" i="1" s="1"/>
  <c r="F13003" i="1"/>
  <c r="G13003" i="1" s="1"/>
  <c r="F13002" i="1"/>
  <c r="G13002" i="1" s="1"/>
  <c r="F13001" i="1"/>
  <c r="G13001" i="1" s="1"/>
  <c r="F13000" i="1"/>
  <c r="G13000" i="1" s="1"/>
  <c r="F12999" i="1"/>
  <c r="G12999" i="1" s="1"/>
  <c r="F12998" i="1"/>
  <c r="F12997" i="1"/>
  <c r="G12997" i="1" s="1"/>
  <c r="F12996" i="1"/>
  <c r="G12996" i="1" s="1"/>
  <c r="F12995" i="1"/>
  <c r="G12995" i="1" s="1"/>
  <c r="F12994" i="1"/>
  <c r="G12994" i="1" s="1"/>
  <c r="F12993" i="1"/>
  <c r="G12993" i="1" s="1"/>
  <c r="F12992" i="1"/>
  <c r="G12992" i="1" s="1"/>
  <c r="F12991" i="1"/>
  <c r="G12991" i="1" s="1"/>
  <c r="F12990" i="1"/>
  <c r="G12990" i="1" s="1"/>
  <c r="F12989" i="1"/>
  <c r="G12989" i="1" s="1"/>
  <c r="F12988" i="1"/>
  <c r="G12988" i="1" s="1"/>
  <c r="F12987" i="1"/>
  <c r="G12987" i="1" s="1"/>
  <c r="F12986" i="1"/>
  <c r="F12985" i="1"/>
  <c r="G12985" i="1" s="1"/>
  <c r="F12984" i="1"/>
  <c r="G12984" i="1" s="1"/>
  <c r="F12983" i="1"/>
  <c r="G12983" i="1" s="1"/>
  <c r="F12982" i="1"/>
  <c r="G12982" i="1" s="1"/>
  <c r="F12981" i="1"/>
  <c r="G12981" i="1" s="1"/>
  <c r="F12980" i="1"/>
  <c r="G12980" i="1" s="1"/>
  <c r="F12979" i="1"/>
  <c r="G12979" i="1" s="1"/>
  <c r="F12978" i="1"/>
  <c r="G12978" i="1" s="1"/>
  <c r="F12977" i="1"/>
  <c r="G12977" i="1" s="1"/>
  <c r="F12976" i="1"/>
  <c r="G12976" i="1" s="1"/>
  <c r="F12975" i="1"/>
  <c r="G12975" i="1" s="1"/>
  <c r="F12974" i="1"/>
  <c r="F12973" i="1"/>
  <c r="G12973" i="1" s="1"/>
  <c r="F12972" i="1"/>
  <c r="G12972" i="1" s="1"/>
  <c r="F12971" i="1"/>
  <c r="G12971" i="1" s="1"/>
  <c r="F12970" i="1"/>
  <c r="G12970" i="1" s="1"/>
  <c r="F12969" i="1"/>
  <c r="G12969" i="1" s="1"/>
  <c r="F12968" i="1"/>
  <c r="G12968" i="1" s="1"/>
  <c r="F12967" i="1"/>
  <c r="G12967" i="1" s="1"/>
  <c r="F12966" i="1"/>
  <c r="G12966" i="1" s="1"/>
  <c r="F12965" i="1"/>
  <c r="G12965" i="1" s="1"/>
  <c r="F12964" i="1"/>
  <c r="G12964" i="1" s="1"/>
  <c r="F12963" i="1"/>
  <c r="G12963" i="1" s="1"/>
  <c r="F12962" i="1"/>
  <c r="F12961" i="1"/>
  <c r="G12961" i="1" s="1"/>
  <c r="F12960" i="1"/>
  <c r="G12960" i="1" s="1"/>
  <c r="F12959" i="1"/>
  <c r="G12959" i="1" s="1"/>
  <c r="F12958" i="1"/>
  <c r="G12958" i="1" s="1"/>
  <c r="F12957" i="1"/>
  <c r="G12957" i="1" s="1"/>
  <c r="F12956" i="1"/>
  <c r="G12956" i="1" s="1"/>
  <c r="F12955" i="1"/>
  <c r="G12955" i="1" s="1"/>
  <c r="F12954" i="1"/>
  <c r="G12954" i="1" s="1"/>
  <c r="F12953" i="1"/>
  <c r="G12953" i="1" s="1"/>
  <c r="F12952" i="1"/>
  <c r="G12952" i="1" s="1"/>
  <c r="F12951" i="1"/>
  <c r="G12951" i="1" s="1"/>
  <c r="F12950" i="1"/>
  <c r="F12949" i="1"/>
  <c r="G12949" i="1" s="1"/>
  <c r="F12948" i="1"/>
  <c r="G12948" i="1" s="1"/>
  <c r="F12947" i="1"/>
  <c r="G12947" i="1" s="1"/>
  <c r="F12946" i="1"/>
  <c r="G12946" i="1" s="1"/>
  <c r="F12945" i="1"/>
  <c r="G12945" i="1" s="1"/>
  <c r="F12944" i="1"/>
  <c r="G12944" i="1" s="1"/>
  <c r="F12943" i="1"/>
  <c r="G12943" i="1" s="1"/>
  <c r="F12942" i="1"/>
  <c r="G12942" i="1" s="1"/>
  <c r="F12941" i="1"/>
  <c r="G12941" i="1" s="1"/>
  <c r="F12940" i="1"/>
  <c r="G12940" i="1" s="1"/>
  <c r="F12939" i="1"/>
  <c r="G12939" i="1" s="1"/>
  <c r="F12938" i="1"/>
  <c r="F12937" i="1"/>
  <c r="G12937" i="1" s="1"/>
  <c r="F12936" i="1"/>
  <c r="G12936" i="1" s="1"/>
  <c r="F12935" i="1"/>
  <c r="G12935" i="1" s="1"/>
  <c r="F12934" i="1"/>
  <c r="G12934" i="1" s="1"/>
  <c r="F12933" i="1"/>
  <c r="G12933" i="1" s="1"/>
  <c r="F12932" i="1"/>
  <c r="G12932" i="1" s="1"/>
  <c r="F12931" i="1"/>
  <c r="G12931" i="1" s="1"/>
  <c r="F12930" i="1"/>
  <c r="G12930" i="1" s="1"/>
  <c r="F12929" i="1"/>
  <c r="G12929" i="1" s="1"/>
  <c r="F12928" i="1"/>
  <c r="G12928" i="1" s="1"/>
  <c r="F12927" i="1"/>
  <c r="G12927" i="1" s="1"/>
  <c r="F12926" i="1"/>
  <c r="F12925" i="1"/>
  <c r="G12925" i="1" s="1"/>
  <c r="F12924" i="1"/>
  <c r="G12924" i="1" s="1"/>
  <c r="F12923" i="1"/>
  <c r="G12923" i="1" s="1"/>
  <c r="F12922" i="1"/>
  <c r="G12922" i="1" s="1"/>
  <c r="F12921" i="1"/>
  <c r="G12921" i="1" s="1"/>
  <c r="F12920" i="1"/>
  <c r="G12920" i="1" s="1"/>
  <c r="F12919" i="1"/>
  <c r="G12919" i="1" s="1"/>
  <c r="F12918" i="1"/>
  <c r="G12918" i="1" s="1"/>
  <c r="F12917" i="1"/>
  <c r="G12917" i="1" s="1"/>
  <c r="F12916" i="1"/>
  <c r="G12916" i="1" s="1"/>
  <c r="F12915" i="1"/>
  <c r="G12915" i="1" s="1"/>
  <c r="F12914" i="1"/>
  <c r="F12913" i="1"/>
  <c r="G12913" i="1" s="1"/>
  <c r="F12912" i="1"/>
  <c r="G12912" i="1" s="1"/>
  <c r="F12911" i="1"/>
  <c r="G12911" i="1" s="1"/>
  <c r="F12910" i="1"/>
  <c r="G12910" i="1" s="1"/>
  <c r="F12909" i="1"/>
  <c r="G12909" i="1" s="1"/>
  <c r="F12908" i="1"/>
  <c r="G12908" i="1" s="1"/>
  <c r="F12907" i="1"/>
  <c r="G12907" i="1" s="1"/>
  <c r="F12906" i="1"/>
  <c r="G12906" i="1" s="1"/>
  <c r="F12905" i="1"/>
  <c r="G12905" i="1" s="1"/>
  <c r="F12904" i="1"/>
  <c r="G12904" i="1" s="1"/>
  <c r="F12903" i="1"/>
  <c r="G12903" i="1" s="1"/>
  <c r="F12902" i="1"/>
  <c r="F12901" i="1"/>
  <c r="G12901" i="1" s="1"/>
  <c r="F12900" i="1"/>
  <c r="G12900" i="1" s="1"/>
  <c r="F12899" i="1"/>
  <c r="G12899" i="1" s="1"/>
  <c r="F12898" i="1"/>
  <c r="G12898" i="1" s="1"/>
  <c r="F12897" i="1"/>
  <c r="G12897" i="1" s="1"/>
  <c r="F12896" i="1"/>
  <c r="G12896" i="1" s="1"/>
  <c r="F12895" i="1"/>
  <c r="G12895" i="1" s="1"/>
  <c r="F12894" i="1"/>
  <c r="G12894" i="1" s="1"/>
  <c r="F12893" i="1"/>
  <c r="G12893" i="1" s="1"/>
  <c r="F12892" i="1"/>
  <c r="G12892" i="1" s="1"/>
  <c r="F12891" i="1"/>
  <c r="G12891" i="1" s="1"/>
  <c r="F12890" i="1"/>
  <c r="F12889" i="1"/>
  <c r="G12889" i="1" s="1"/>
  <c r="F12888" i="1"/>
  <c r="G12888" i="1" s="1"/>
  <c r="F12887" i="1"/>
  <c r="G12887" i="1" s="1"/>
  <c r="F12886" i="1"/>
  <c r="G12886" i="1" s="1"/>
  <c r="F12885" i="1"/>
  <c r="G12885" i="1" s="1"/>
  <c r="F12884" i="1"/>
  <c r="G12884" i="1" s="1"/>
  <c r="F12883" i="1"/>
  <c r="G12883" i="1" s="1"/>
  <c r="F12882" i="1"/>
  <c r="G12882" i="1" s="1"/>
  <c r="F12881" i="1"/>
  <c r="G12881" i="1" s="1"/>
  <c r="F12880" i="1"/>
  <c r="G12880" i="1" s="1"/>
  <c r="F12879" i="1"/>
  <c r="G12879" i="1" s="1"/>
  <c r="F12878" i="1"/>
  <c r="F12877" i="1"/>
  <c r="G12877" i="1" s="1"/>
  <c r="F12876" i="1"/>
  <c r="G12876" i="1" s="1"/>
  <c r="F12875" i="1"/>
  <c r="G12875" i="1" s="1"/>
  <c r="F12874" i="1"/>
  <c r="G12874" i="1" s="1"/>
  <c r="F12873" i="1"/>
  <c r="G12873" i="1" s="1"/>
  <c r="F12872" i="1"/>
  <c r="G12872" i="1" s="1"/>
  <c r="F12871" i="1"/>
  <c r="G12871" i="1" s="1"/>
  <c r="F12870" i="1"/>
  <c r="G12870" i="1" s="1"/>
  <c r="F12869" i="1"/>
  <c r="G12869" i="1" s="1"/>
  <c r="F12868" i="1"/>
  <c r="G12868" i="1" s="1"/>
  <c r="F12867" i="1"/>
  <c r="G12867" i="1" s="1"/>
  <c r="F12866" i="1"/>
  <c r="F12865" i="1"/>
  <c r="G12865" i="1" s="1"/>
  <c r="F12864" i="1"/>
  <c r="G12864" i="1" s="1"/>
  <c r="F12863" i="1"/>
  <c r="G12863" i="1" s="1"/>
  <c r="F12862" i="1"/>
  <c r="G12862" i="1" s="1"/>
  <c r="F12861" i="1"/>
  <c r="G12861" i="1" s="1"/>
  <c r="F12860" i="1"/>
  <c r="G12860" i="1" s="1"/>
  <c r="F12859" i="1"/>
  <c r="G12859" i="1" s="1"/>
  <c r="F12858" i="1"/>
  <c r="G12858" i="1" s="1"/>
  <c r="F12857" i="1"/>
  <c r="G12857" i="1" s="1"/>
  <c r="F12856" i="1"/>
  <c r="G12856" i="1" s="1"/>
  <c r="F12855" i="1"/>
  <c r="G12855" i="1" s="1"/>
  <c r="F12854" i="1"/>
  <c r="F12853" i="1"/>
  <c r="G12853" i="1" s="1"/>
  <c r="F12852" i="1"/>
  <c r="G12852" i="1" s="1"/>
  <c r="F12851" i="1"/>
  <c r="G12851" i="1" s="1"/>
  <c r="F12850" i="1"/>
  <c r="G12850" i="1" s="1"/>
  <c r="F12849" i="1"/>
  <c r="G12849" i="1" s="1"/>
  <c r="F12848" i="1"/>
  <c r="G12848" i="1" s="1"/>
  <c r="F12847" i="1"/>
  <c r="G12847" i="1" s="1"/>
  <c r="F12846" i="1"/>
  <c r="G12846" i="1" s="1"/>
  <c r="F12845" i="1"/>
  <c r="G12845" i="1" s="1"/>
  <c r="F12844" i="1"/>
  <c r="G12844" i="1" s="1"/>
  <c r="F12843" i="1"/>
  <c r="G12843" i="1" s="1"/>
  <c r="F12842" i="1"/>
  <c r="F12841" i="1"/>
  <c r="G12841" i="1" s="1"/>
  <c r="F12840" i="1"/>
  <c r="G12840" i="1" s="1"/>
  <c r="F12839" i="1"/>
  <c r="G12839" i="1" s="1"/>
  <c r="F12838" i="1"/>
  <c r="G12838" i="1" s="1"/>
  <c r="F12837" i="1"/>
  <c r="G12837" i="1" s="1"/>
  <c r="F12836" i="1"/>
  <c r="G12836" i="1" s="1"/>
  <c r="F12835" i="1"/>
  <c r="G12835" i="1" s="1"/>
  <c r="F12834" i="1"/>
  <c r="G12834" i="1" s="1"/>
  <c r="F12833" i="1"/>
  <c r="G12833" i="1" s="1"/>
  <c r="F12832" i="1"/>
  <c r="G12832" i="1" s="1"/>
  <c r="F12831" i="1"/>
  <c r="G12831" i="1" s="1"/>
  <c r="F12830" i="1"/>
  <c r="F12829" i="1"/>
  <c r="G12829" i="1" s="1"/>
  <c r="F12828" i="1"/>
  <c r="G12828" i="1" s="1"/>
  <c r="F12827" i="1"/>
  <c r="G12827" i="1" s="1"/>
  <c r="F12826" i="1"/>
  <c r="G12826" i="1" s="1"/>
  <c r="F12825" i="1"/>
  <c r="G12825" i="1" s="1"/>
  <c r="F12824" i="1"/>
  <c r="G12824" i="1" s="1"/>
  <c r="F12823" i="1"/>
  <c r="G12823" i="1" s="1"/>
  <c r="F12822" i="1"/>
  <c r="G12822" i="1" s="1"/>
  <c r="F12821" i="1"/>
  <c r="G12821" i="1" s="1"/>
  <c r="F12820" i="1"/>
  <c r="G12820" i="1" s="1"/>
  <c r="F12819" i="1"/>
  <c r="G12819" i="1" s="1"/>
  <c r="F12818" i="1"/>
  <c r="F12817" i="1"/>
  <c r="G12817" i="1" s="1"/>
  <c r="F12816" i="1"/>
  <c r="G12816" i="1" s="1"/>
  <c r="F12815" i="1"/>
  <c r="G12815" i="1" s="1"/>
  <c r="F12814" i="1"/>
  <c r="G12814" i="1" s="1"/>
  <c r="F12813" i="1"/>
  <c r="G12813" i="1" s="1"/>
  <c r="F12812" i="1"/>
  <c r="G12812" i="1" s="1"/>
  <c r="F12811" i="1"/>
  <c r="G12811" i="1" s="1"/>
  <c r="F12810" i="1"/>
  <c r="G12810" i="1" s="1"/>
  <c r="F12809" i="1"/>
  <c r="G12809" i="1" s="1"/>
  <c r="F12808" i="1"/>
  <c r="G12808" i="1" s="1"/>
  <c r="F12807" i="1"/>
  <c r="G12807" i="1" s="1"/>
  <c r="F12806" i="1"/>
  <c r="F12805" i="1"/>
  <c r="G12805" i="1" s="1"/>
  <c r="F12804" i="1"/>
  <c r="G12804" i="1" s="1"/>
  <c r="F12803" i="1"/>
  <c r="G12803" i="1" s="1"/>
  <c r="F12802" i="1"/>
  <c r="G12802" i="1" s="1"/>
  <c r="F12801" i="1"/>
  <c r="G12801" i="1" s="1"/>
  <c r="F12800" i="1"/>
  <c r="G12800" i="1" s="1"/>
  <c r="F12799" i="1"/>
  <c r="G12799" i="1" s="1"/>
  <c r="F12798" i="1"/>
  <c r="G12798" i="1" s="1"/>
  <c r="F12797" i="1"/>
  <c r="G12797" i="1" s="1"/>
  <c r="F12796" i="1"/>
  <c r="G12796" i="1" s="1"/>
  <c r="F12795" i="1"/>
  <c r="G12795" i="1" s="1"/>
  <c r="F12794" i="1"/>
  <c r="F12793" i="1"/>
  <c r="G12793" i="1" s="1"/>
  <c r="F12792" i="1"/>
  <c r="G12792" i="1" s="1"/>
  <c r="F12791" i="1"/>
  <c r="G12791" i="1" s="1"/>
  <c r="F12790" i="1"/>
  <c r="G12790" i="1" s="1"/>
  <c r="F12789" i="1"/>
  <c r="G12789" i="1" s="1"/>
  <c r="F12788" i="1"/>
  <c r="G12788" i="1" s="1"/>
  <c r="F12787" i="1"/>
  <c r="G12787" i="1" s="1"/>
  <c r="F12786" i="1"/>
  <c r="G12786" i="1" s="1"/>
  <c r="F12785" i="1"/>
  <c r="G12785" i="1" s="1"/>
  <c r="F12784" i="1"/>
  <c r="G12784" i="1" s="1"/>
  <c r="F12783" i="1"/>
  <c r="G12783" i="1" s="1"/>
  <c r="F12782" i="1"/>
  <c r="F12781" i="1"/>
  <c r="G12781" i="1" s="1"/>
  <c r="F12780" i="1"/>
  <c r="G12780" i="1" s="1"/>
  <c r="F12779" i="1"/>
  <c r="G12779" i="1" s="1"/>
  <c r="F12778" i="1"/>
  <c r="G12778" i="1" s="1"/>
  <c r="F12777" i="1"/>
  <c r="G12777" i="1" s="1"/>
  <c r="F12776" i="1"/>
  <c r="G12776" i="1" s="1"/>
  <c r="F12775" i="1"/>
  <c r="G12775" i="1" s="1"/>
  <c r="F12774" i="1"/>
  <c r="G12774" i="1" s="1"/>
  <c r="F12773" i="1"/>
  <c r="G12773" i="1" s="1"/>
  <c r="F12772" i="1"/>
  <c r="G12772" i="1" s="1"/>
  <c r="F12771" i="1"/>
  <c r="G12771" i="1" s="1"/>
  <c r="F12770" i="1"/>
  <c r="F12769" i="1"/>
  <c r="G12769" i="1" s="1"/>
  <c r="F12768" i="1"/>
  <c r="G12768" i="1" s="1"/>
  <c r="F12767" i="1"/>
  <c r="G12767" i="1" s="1"/>
  <c r="F12766" i="1"/>
  <c r="G12766" i="1" s="1"/>
  <c r="F12765" i="1"/>
  <c r="G12765" i="1" s="1"/>
  <c r="F12764" i="1"/>
  <c r="G12764" i="1" s="1"/>
  <c r="F12763" i="1"/>
  <c r="G12763" i="1" s="1"/>
  <c r="F12762" i="1"/>
  <c r="G12762" i="1" s="1"/>
  <c r="F12761" i="1"/>
  <c r="G12761" i="1" s="1"/>
  <c r="F12760" i="1"/>
  <c r="G12760" i="1" s="1"/>
  <c r="F12759" i="1"/>
  <c r="G12759" i="1" s="1"/>
  <c r="F12758" i="1"/>
  <c r="F12757" i="1"/>
  <c r="G12757" i="1" s="1"/>
  <c r="F12756" i="1"/>
  <c r="G12756" i="1" s="1"/>
  <c r="F12755" i="1"/>
  <c r="G12755" i="1" s="1"/>
  <c r="F12754" i="1"/>
  <c r="G12754" i="1" s="1"/>
  <c r="F12753" i="1"/>
  <c r="G12753" i="1" s="1"/>
  <c r="F12752" i="1"/>
  <c r="G12752" i="1" s="1"/>
  <c r="F12751" i="1"/>
  <c r="G12751" i="1" s="1"/>
  <c r="F12750" i="1"/>
  <c r="G12750" i="1" s="1"/>
  <c r="F12749" i="1"/>
  <c r="G12749" i="1" s="1"/>
  <c r="F12748" i="1"/>
  <c r="G12748" i="1" s="1"/>
  <c r="F12747" i="1"/>
  <c r="G12747" i="1" s="1"/>
  <c r="F12746" i="1"/>
  <c r="F12745" i="1"/>
  <c r="G12745" i="1" s="1"/>
  <c r="F12744" i="1"/>
  <c r="G12744" i="1" s="1"/>
  <c r="F12743" i="1"/>
  <c r="G12743" i="1" s="1"/>
  <c r="F12742" i="1"/>
  <c r="G12742" i="1" s="1"/>
  <c r="F12741" i="1"/>
  <c r="G12741" i="1" s="1"/>
  <c r="F12740" i="1"/>
  <c r="G12740" i="1" s="1"/>
  <c r="F12739" i="1"/>
  <c r="G12739" i="1" s="1"/>
  <c r="F12738" i="1"/>
  <c r="G12738" i="1" s="1"/>
  <c r="F12737" i="1"/>
  <c r="G12737" i="1" s="1"/>
  <c r="F12736" i="1"/>
  <c r="G12736" i="1" s="1"/>
  <c r="F12735" i="1"/>
  <c r="G12735" i="1" s="1"/>
  <c r="F12734" i="1"/>
  <c r="F12733" i="1"/>
  <c r="G12733" i="1" s="1"/>
  <c r="F12732" i="1"/>
  <c r="G12732" i="1" s="1"/>
  <c r="F12731" i="1"/>
  <c r="G12731" i="1" s="1"/>
  <c r="F12730" i="1"/>
  <c r="G12730" i="1" s="1"/>
  <c r="F12729" i="1"/>
  <c r="G12729" i="1" s="1"/>
  <c r="F12728" i="1"/>
  <c r="G12728" i="1" s="1"/>
  <c r="F12727" i="1"/>
  <c r="G12727" i="1" s="1"/>
  <c r="F12726" i="1"/>
  <c r="G12726" i="1" s="1"/>
  <c r="F12725" i="1"/>
  <c r="G12725" i="1" s="1"/>
  <c r="F12724" i="1"/>
  <c r="G12724" i="1" s="1"/>
  <c r="F12723" i="1"/>
  <c r="G12723" i="1" s="1"/>
  <c r="F12722" i="1"/>
  <c r="F12721" i="1"/>
  <c r="G12721" i="1" s="1"/>
  <c r="F12720" i="1"/>
  <c r="G12720" i="1" s="1"/>
  <c r="F12719" i="1"/>
  <c r="G12719" i="1" s="1"/>
  <c r="F12718" i="1"/>
  <c r="G12718" i="1" s="1"/>
  <c r="F12717" i="1"/>
  <c r="G12717" i="1" s="1"/>
  <c r="F12716" i="1"/>
  <c r="G12716" i="1" s="1"/>
  <c r="F12715" i="1"/>
  <c r="G12715" i="1" s="1"/>
  <c r="F12714" i="1"/>
  <c r="G12714" i="1" s="1"/>
  <c r="F12713" i="1"/>
  <c r="G12713" i="1" s="1"/>
  <c r="F12712" i="1"/>
  <c r="G12712" i="1" s="1"/>
  <c r="F12711" i="1"/>
  <c r="G12711" i="1" s="1"/>
  <c r="F12710" i="1"/>
  <c r="F12709" i="1"/>
  <c r="G12709" i="1" s="1"/>
  <c r="F12708" i="1"/>
  <c r="G12708" i="1" s="1"/>
  <c r="F12707" i="1"/>
  <c r="G12707" i="1" s="1"/>
  <c r="F12706" i="1"/>
  <c r="G12706" i="1" s="1"/>
  <c r="F12705" i="1"/>
  <c r="G12705" i="1" s="1"/>
  <c r="F12704" i="1"/>
  <c r="G12704" i="1" s="1"/>
  <c r="F12703" i="1"/>
  <c r="G12703" i="1" s="1"/>
  <c r="F12702" i="1"/>
  <c r="G12702" i="1" s="1"/>
  <c r="F12701" i="1"/>
  <c r="G12701" i="1" s="1"/>
  <c r="F12700" i="1"/>
  <c r="G12700" i="1" s="1"/>
  <c r="F12699" i="1"/>
  <c r="G12699" i="1" s="1"/>
  <c r="F12698" i="1"/>
  <c r="F12697" i="1"/>
  <c r="G12697" i="1" s="1"/>
  <c r="F12696" i="1"/>
  <c r="G12696" i="1" s="1"/>
  <c r="F12695" i="1"/>
  <c r="G12695" i="1" s="1"/>
  <c r="F12694" i="1"/>
  <c r="G12694" i="1" s="1"/>
  <c r="F12693" i="1"/>
  <c r="G12693" i="1" s="1"/>
  <c r="F12692" i="1"/>
  <c r="G12692" i="1" s="1"/>
  <c r="F12691" i="1"/>
  <c r="G12691" i="1" s="1"/>
  <c r="F12690" i="1"/>
  <c r="G12690" i="1" s="1"/>
  <c r="F12689" i="1"/>
  <c r="G12689" i="1" s="1"/>
  <c r="F12688" i="1"/>
  <c r="G12688" i="1" s="1"/>
  <c r="F12687" i="1"/>
  <c r="G12687" i="1" s="1"/>
  <c r="F12686" i="1"/>
  <c r="F12685" i="1"/>
  <c r="G12685" i="1" s="1"/>
  <c r="F12684" i="1"/>
  <c r="G12684" i="1" s="1"/>
  <c r="F12683" i="1"/>
  <c r="G12683" i="1" s="1"/>
  <c r="F12682" i="1"/>
  <c r="G12682" i="1" s="1"/>
  <c r="F12681" i="1"/>
  <c r="G12681" i="1" s="1"/>
  <c r="F12680" i="1"/>
  <c r="G12680" i="1" s="1"/>
  <c r="F12679" i="1"/>
  <c r="G12679" i="1" s="1"/>
  <c r="F12678" i="1"/>
  <c r="G12678" i="1" s="1"/>
  <c r="F12677" i="1"/>
  <c r="G12677" i="1" s="1"/>
  <c r="F12676" i="1"/>
  <c r="G12676" i="1" s="1"/>
  <c r="F12675" i="1"/>
  <c r="G12675" i="1" s="1"/>
  <c r="F12674" i="1"/>
  <c r="F12673" i="1"/>
  <c r="G12673" i="1" s="1"/>
  <c r="F12672" i="1"/>
  <c r="G12672" i="1" s="1"/>
  <c r="F12671" i="1"/>
  <c r="G12671" i="1" s="1"/>
  <c r="F12670" i="1"/>
  <c r="G12670" i="1" s="1"/>
  <c r="F12669" i="1"/>
  <c r="G12669" i="1" s="1"/>
  <c r="F12668" i="1"/>
  <c r="G12668" i="1" s="1"/>
  <c r="F12667" i="1"/>
  <c r="G12667" i="1" s="1"/>
  <c r="F12666" i="1"/>
  <c r="G12666" i="1" s="1"/>
  <c r="F12665" i="1"/>
  <c r="G12665" i="1" s="1"/>
  <c r="F12664" i="1"/>
  <c r="G12664" i="1" s="1"/>
  <c r="F12663" i="1"/>
  <c r="G12663" i="1" s="1"/>
  <c r="F12662" i="1"/>
  <c r="F12661" i="1"/>
  <c r="G12661" i="1" s="1"/>
  <c r="F12660" i="1"/>
  <c r="G12660" i="1" s="1"/>
  <c r="F12659" i="1"/>
  <c r="G12659" i="1" s="1"/>
  <c r="F12658" i="1"/>
  <c r="G12658" i="1" s="1"/>
  <c r="F12657" i="1"/>
  <c r="G12657" i="1" s="1"/>
  <c r="F12656" i="1"/>
  <c r="G12656" i="1" s="1"/>
  <c r="F12655" i="1"/>
  <c r="G12655" i="1" s="1"/>
  <c r="F12654" i="1"/>
  <c r="G12654" i="1" s="1"/>
  <c r="F12653" i="1"/>
  <c r="G12653" i="1" s="1"/>
  <c r="F12652" i="1"/>
  <c r="G12652" i="1" s="1"/>
  <c r="F12651" i="1"/>
  <c r="G12651" i="1" s="1"/>
  <c r="F12650" i="1"/>
  <c r="F12649" i="1"/>
  <c r="G12649" i="1" s="1"/>
  <c r="F12648" i="1"/>
  <c r="G12648" i="1" s="1"/>
  <c r="F12647" i="1"/>
  <c r="G12647" i="1" s="1"/>
  <c r="F12646" i="1"/>
  <c r="G12646" i="1" s="1"/>
  <c r="F12645" i="1"/>
  <c r="G12645" i="1" s="1"/>
  <c r="F12644" i="1"/>
  <c r="G12644" i="1" s="1"/>
  <c r="F12643" i="1"/>
  <c r="G12643" i="1" s="1"/>
  <c r="F12642" i="1"/>
  <c r="G12642" i="1" s="1"/>
  <c r="F12641" i="1"/>
  <c r="G12641" i="1" s="1"/>
  <c r="F12640" i="1"/>
  <c r="G12640" i="1" s="1"/>
  <c r="F12639" i="1"/>
  <c r="G12639" i="1" s="1"/>
  <c r="F12638" i="1"/>
  <c r="F12637" i="1"/>
  <c r="G12637" i="1" s="1"/>
  <c r="F12636" i="1"/>
  <c r="G12636" i="1" s="1"/>
  <c r="F12635" i="1"/>
  <c r="G12635" i="1" s="1"/>
  <c r="F12634" i="1"/>
  <c r="G12634" i="1" s="1"/>
  <c r="F12633" i="1"/>
  <c r="G12633" i="1" s="1"/>
  <c r="F12632" i="1"/>
  <c r="G12632" i="1" s="1"/>
  <c r="F12631" i="1"/>
  <c r="G12631" i="1" s="1"/>
  <c r="F12630" i="1"/>
  <c r="G12630" i="1" s="1"/>
  <c r="F12629" i="1"/>
  <c r="G12629" i="1" s="1"/>
  <c r="F12628" i="1"/>
  <c r="G12628" i="1" s="1"/>
  <c r="F12627" i="1"/>
  <c r="G12627" i="1" s="1"/>
  <c r="F12626" i="1"/>
  <c r="F12625" i="1"/>
  <c r="G12625" i="1" s="1"/>
  <c r="F12624" i="1"/>
  <c r="G12624" i="1" s="1"/>
  <c r="F12623" i="1"/>
  <c r="G12623" i="1" s="1"/>
  <c r="F12622" i="1"/>
  <c r="G12622" i="1" s="1"/>
  <c r="F12621" i="1"/>
  <c r="G12621" i="1" s="1"/>
  <c r="F12620" i="1"/>
  <c r="G12620" i="1" s="1"/>
  <c r="F12619" i="1"/>
  <c r="G12619" i="1" s="1"/>
  <c r="F12618" i="1"/>
  <c r="G12618" i="1" s="1"/>
  <c r="F12617" i="1"/>
  <c r="G12617" i="1" s="1"/>
  <c r="F12616" i="1"/>
  <c r="G12616" i="1" s="1"/>
  <c r="F12615" i="1"/>
  <c r="G12615" i="1" s="1"/>
  <c r="F12614" i="1"/>
  <c r="F12613" i="1"/>
  <c r="G12613" i="1" s="1"/>
  <c r="F12612" i="1"/>
  <c r="G12612" i="1" s="1"/>
  <c r="F12611" i="1"/>
  <c r="G12611" i="1" s="1"/>
  <c r="F12610" i="1"/>
  <c r="G12610" i="1" s="1"/>
  <c r="F12609" i="1"/>
  <c r="G12609" i="1" s="1"/>
  <c r="F12608" i="1"/>
  <c r="G12608" i="1" s="1"/>
  <c r="F12607" i="1"/>
  <c r="G12607" i="1" s="1"/>
  <c r="F12606" i="1"/>
  <c r="G12606" i="1" s="1"/>
  <c r="F12605" i="1"/>
  <c r="G12605" i="1" s="1"/>
  <c r="F12604" i="1"/>
  <c r="G12604" i="1" s="1"/>
  <c r="F12603" i="1"/>
  <c r="G12603" i="1" s="1"/>
  <c r="F12602" i="1"/>
  <c r="F12601" i="1"/>
  <c r="G12601" i="1" s="1"/>
  <c r="F12600" i="1"/>
  <c r="G12600" i="1" s="1"/>
  <c r="F12599" i="1"/>
  <c r="G12599" i="1" s="1"/>
  <c r="F12598" i="1"/>
  <c r="G12598" i="1" s="1"/>
  <c r="F12597" i="1"/>
  <c r="G12597" i="1" s="1"/>
  <c r="F12596" i="1"/>
  <c r="G12596" i="1" s="1"/>
  <c r="F12595" i="1"/>
  <c r="G12595" i="1" s="1"/>
  <c r="F12594" i="1"/>
  <c r="G12594" i="1" s="1"/>
  <c r="F12593" i="1"/>
  <c r="G12593" i="1" s="1"/>
  <c r="F12592" i="1"/>
  <c r="G12592" i="1" s="1"/>
  <c r="F12591" i="1"/>
  <c r="G12591" i="1" s="1"/>
  <c r="F12590" i="1"/>
  <c r="F12589" i="1"/>
  <c r="G12589" i="1" s="1"/>
  <c r="F12588" i="1"/>
  <c r="G12588" i="1" s="1"/>
  <c r="F12587" i="1"/>
  <c r="G12587" i="1" s="1"/>
  <c r="F12586" i="1"/>
  <c r="G12586" i="1" s="1"/>
  <c r="F12585" i="1"/>
  <c r="G12585" i="1" s="1"/>
  <c r="F12584" i="1"/>
  <c r="G12584" i="1" s="1"/>
  <c r="F12583" i="1"/>
  <c r="G12583" i="1" s="1"/>
  <c r="F12582" i="1"/>
  <c r="G12582" i="1" s="1"/>
  <c r="F12581" i="1"/>
  <c r="G12581" i="1" s="1"/>
  <c r="F12580" i="1"/>
  <c r="G12580" i="1" s="1"/>
  <c r="F12579" i="1"/>
  <c r="G12579" i="1" s="1"/>
  <c r="F12578" i="1"/>
  <c r="F12577" i="1"/>
  <c r="G12577" i="1" s="1"/>
  <c r="F12576" i="1"/>
  <c r="G12576" i="1" s="1"/>
  <c r="F12575" i="1"/>
  <c r="G12575" i="1" s="1"/>
  <c r="F12574" i="1"/>
  <c r="G12574" i="1" s="1"/>
  <c r="F12573" i="1"/>
  <c r="G12573" i="1" s="1"/>
  <c r="F12572" i="1"/>
  <c r="G12572" i="1" s="1"/>
  <c r="F12571" i="1"/>
  <c r="G12571" i="1" s="1"/>
  <c r="F12570" i="1"/>
  <c r="G12570" i="1" s="1"/>
  <c r="F12569" i="1"/>
  <c r="G12569" i="1" s="1"/>
  <c r="F12568" i="1"/>
  <c r="G12568" i="1" s="1"/>
  <c r="F12567" i="1"/>
  <c r="G12567" i="1" s="1"/>
  <c r="F12566" i="1"/>
  <c r="F12565" i="1"/>
  <c r="G12565" i="1" s="1"/>
  <c r="F12564" i="1"/>
  <c r="G12564" i="1" s="1"/>
  <c r="F12563" i="1"/>
  <c r="G12563" i="1" s="1"/>
  <c r="F12562" i="1"/>
  <c r="G12562" i="1" s="1"/>
  <c r="F12561" i="1"/>
  <c r="G12561" i="1" s="1"/>
  <c r="F12560" i="1"/>
  <c r="G12560" i="1" s="1"/>
  <c r="F12559" i="1"/>
  <c r="G12559" i="1" s="1"/>
  <c r="F12558" i="1"/>
  <c r="G12558" i="1" s="1"/>
  <c r="F12557" i="1"/>
  <c r="G12557" i="1" s="1"/>
  <c r="F12556" i="1"/>
  <c r="G12556" i="1" s="1"/>
  <c r="F12555" i="1"/>
  <c r="G12555" i="1" s="1"/>
  <c r="F12554" i="1"/>
  <c r="F12553" i="1"/>
  <c r="G12553" i="1" s="1"/>
  <c r="F12552" i="1"/>
  <c r="G12552" i="1" s="1"/>
  <c r="F12551" i="1"/>
  <c r="G12551" i="1" s="1"/>
  <c r="F12550" i="1"/>
  <c r="G12550" i="1" s="1"/>
  <c r="F12549" i="1"/>
  <c r="G12549" i="1" s="1"/>
  <c r="F12548" i="1"/>
  <c r="G12548" i="1" s="1"/>
  <c r="F12547" i="1"/>
  <c r="G12547" i="1" s="1"/>
  <c r="F12546" i="1"/>
  <c r="G12546" i="1" s="1"/>
  <c r="F12545" i="1"/>
  <c r="G12545" i="1" s="1"/>
  <c r="F12544" i="1"/>
  <c r="G12544" i="1" s="1"/>
  <c r="F12543" i="1"/>
  <c r="G12543" i="1" s="1"/>
  <c r="F12542" i="1"/>
  <c r="F12541" i="1"/>
  <c r="G12541" i="1" s="1"/>
  <c r="F12540" i="1"/>
  <c r="G12540" i="1" s="1"/>
  <c r="F12539" i="1"/>
  <c r="G12539" i="1" s="1"/>
  <c r="F12538" i="1"/>
  <c r="G12538" i="1" s="1"/>
  <c r="F12537" i="1"/>
  <c r="G12537" i="1" s="1"/>
  <c r="F12536" i="1"/>
  <c r="G12536" i="1" s="1"/>
  <c r="F12535" i="1"/>
  <c r="G12535" i="1" s="1"/>
  <c r="F12534" i="1"/>
  <c r="G12534" i="1" s="1"/>
  <c r="F12533" i="1"/>
  <c r="G12533" i="1" s="1"/>
  <c r="F12532" i="1"/>
  <c r="G12532" i="1" s="1"/>
  <c r="F12531" i="1"/>
  <c r="G12531" i="1" s="1"/>
  <c r="F12530" i="1"/>
  <c r="F12529" i="1"/>
  <c r="G12529" i="1" s="1"/>
  <c r="F12528" i="1"/>
  <c r="G12528" i="1" s="1"/>
  <c r="F12527" i="1"/>
  <c r="G12527" i="1" s="1"/>
  <c r="F12526" i="1"/>
  <c r="G12526" i="1" s="1"/>
  <c r="F12525" i="1"/>
  <c r="G12525" i="1" s="1"/>
  <c r="F12524" i="1"/>
  <c r="G12524" i="1" s="1"/>
  <c r="F12523" i="1"/>
  <c r="G12523" i="1" s="1"/>
  <c r="F12522" i="1"/>
  <c r="G12522" i="1" s="1"/>
  <c r="F12521" i="1"/>
  <c r="G12521" i="1" s="1"/>
  <c r="F12520" i="1"/>
  <c r="G12520" i="1" s="1"/>
  <c r="F12519" i="1"/>
  <c r="G12519" i="1" s="1"/>
  <c r="F12518" i="1"/>
  <c r="F12517" i="1"/>
  <c r="G12517" i="1" s="1"/>
  <c r="F12516" i="1"/>
  <c r="G12516" i="1" s="1"/>
  <c r="F12515" i="1"/>
  <c r="G12515" i="1" s="1"/>
  <c r="F12514" i="1"/>
  <c r="G12514" i="1" s="1"/>
  <c r="F12513" i="1"/>
  <c r="G12513" i="1" s="1"/>
  <c r="F12512" i="1"/>
  <c r="G12512" i="1" s="1"/>
  <c r="F12511" i="1"/>
  <c r="G12511" i="1" s="1"/>
  <c r="F12510" i="1"/>
  <c r="G12510" i="1" s="1"/>
  <c r="F12509" i="1"/>
  <c r="G12509" i="1" s="1"/>
  <c r="F12508" i="1"/>
  <c r="G12508" i="1" s="1"/>
  <c r="F12507" i="1"/>
  <c r="G12507" i="1" s="1"/>
  <c r="F12506" i="1"/>
  <c r="F12505" i="1"/>
  <c r="G12505" i="1" s="1"/>
  <c r="F12504" i="1"/>
  <c r="G12504" i="1" s="1"/>
  <c r="F12503" i="1"/>
  <c r="G12503" i="1" s="1"/>
  <c r="F12502" i="1"/>
  <c r="G12502" i="1" s="1"/>
  <c r="F12501" i="1"/>
  <c r="G12501" i="1" s="1"/>
  <c r="F12500" i="1"/>
  <c r="G12500" i="1" s="1"/>
  <c r="F12499" i="1"/>
  <c r="G12499" i="1" s="1"/>
  <c r="F12498" i="1"/>
  <c r="G12498" i="1" s="1"/>
  <c r="F12497" i="1"/>
  <c r="G12497" i="1" s="1"/>
  <c r="F12496" i="1"/>
  <c r="G12496" i="1" s="1"/>
  <c r="F12495" i="1"/>
  <c r="G12495" i="1" s="1"/>
  <c r="F12494" i="1"/>
  <c r="F12493" i="1"/>
  <c r="G12493" i="1" s="1"/>
  <c r="F12492" i="1"/>
  <c r="G12492" i="1" s="1"/>
  <c r="F12491" i="1"/>
  <c r="G12491" i="1" s="1"/>
  <c r="F12490" i="1"/>
  <c r="G12490" i="1" s="1"/>
  <c r="F12489" i="1"/>
  <c r="G12489" i="1" s="1"/>
  <c r="F12488" i="1"/>
  <c r="G12488" i="1" s="1"/>
  <c r="F12487" i="1"/>
  <c r="G12487" i="1" s="1"/>
  <c r="F12486" i="1"/>
  <c r="G12486" i="1" s="1"/>
  <c r="F12485" i="1"/>
  <c r="G12485" i="1" s="1"/>
  <c r="F12484" i="1"/>
  <c r="G12484" i="1" s="1"/>
  <c r="F12483" i="1"/>
  <c r="G12483" i="1" s="1"/>
  <c r="F12482" i="1"/>
  <c r="F12481" i="1"/>
  <c r="G12481" i="1" s="1"/>
  <c r="F12480" i="1"/>
  <c r="G12480" i="1" s="1"/>
  <c r="F12479" i="1"/>
  <c r="G12479" i="1" s="1"/>
  <c r="F12478" i="1"/>
  <c r="G12478" i="1" s="1"/>
  <c r="F12477" i="1"/>
  <c r="G12477" i="1" s="1"/>
  <c r="F12476" i="1"/>
  <c r="G12476" i="1" s="1"/>
  <c r="F12475" i="1"/>
  <c r="G12475" i="1" s="1"/>
  <c r="F12474" i="1"/>
  <c r="G12474" i="1" s="1"/>
  <c r="F12473" i="1"/>
  <c r="G12473" i="1" s="1"/>
  <c r="F12472" i="1"/>
  <c r="G12472" i="1" s="1"/>
  <c r="F12471" i="1"/>
  <c r="G12471" i="1" s="1"/>
  <c r="F12470" i="1"/>
  <c r="F12469" i="1"/>
  <c r="G12469" i="1" s="1"/>
  <c r="F12468" i="1"/>
  <c r="G12468" i="1" s="1"/>
  <c r="F12467" i="1"/>
  <c r="G12467" i="1" s="1"/>
  <c r="F12466" i="1"/>
  <c r="G12466" i="1" s="1"/>
  <c r="F12465" i="1"/>
  <c r="G12465" i="1" s="1"/>
  <c r="F12464" i="1"/>
  <c r="G12464" i="1" s="1"/>
  <c r="F12463" i="1"/>
  <c r="G12463" i="1" s="1"/>
  <c r="F12462" i="1"/>
  <c r="G12462" i="1" s="1"/>
  <c r="F12461" i="1"/>
  <c r="G12461" i="1" s="1"/>
  <c r="F12460" i="1"/>
  <c r="G12460" i="1" s="1"/>
  <c r="F12459" i="1"/>
  <c r="G12459" i="1" s="1"/>
  <c r="F12458" i="1"/>
  <c r="F12457" i="1"/>
  <c r="G12457" i="1" s="1"/>
  <c r="F12456" i="1"/>
  <c r="G12456" i="1" s="1"/>
  <c r="F12455" i="1"/>
  <c r="G12455" i="1" s="1"/>
  <c r="F12454" i="1"/>
  <c r="G12454" i="1" s="1"/>
  <c r="F12453" i="1"/>
  <c r="G12453" i="1" s="1"/>
  <c r="F12452" i="1"/>
  <c r="G12452" i="1" s="1"/>
  <c r="F12451" i="1"/>
  <c r="G12451" i="1" s="1"/>
  <c r="F12450" i="1"/>
  <c r="G12450" i="1" s="1"/>
  <c r="F12449" i="1"/>
  <c r="G12449" i="1" s="1"/>
  <c r="F12448" i="1"/>
  <c r="G12448" i="1" s="1"/>
  <c r="F12447" i="1"/>
  <c r="G12447" i="1" s="1"/>
  <c r="F12446" i="1"/>
  <c r="F12445" i="1"/>
  <c r="G12445" i="1" s="1"/>
  <c r="F12444" i="1"/>
  <c r="G12444" i="1" s="1"/>
  <c r="F12443" i="1"/>
  <c r="G12443" i="1" s="1"/>
  <c r="F12442" i="1"/>
  <c r="G12442" i="1" s="1"/>
  <c r="F12441" i="1"/>
  <c r="G12441" i="1" s="1"/>
  <c r="F12440" i="1"/>
  <c r="G12440" i="1" s="1"/>
  <c r="F12439" i="1"/>
  <c r="G12439" i="1" s="1"/>
  <c r="F12438" i="1"/>
  <c r="G12438" i="1" s="1"/>
  <c r="F12437" i="1"/>
  <c r="G12437" i="1" s="1"/>
  <c r="F12436" i="1"/>
  <c r="G12436" i="1" s="1"/>
  <c r="F12435" i="1"/>
  <c r="G12435" i="1" s="1"/>
  <c r="F12434" i="1"/>
  <c r="F12433" i="1"/>
  <c r="G12433" i="1" s="1"/>
  <c r="F12432" i="1"/>
  <c r="G12432" i="1" s="1"/>
  <c r="F12431" i="1"/>
  <c r="G12431" i="1" s="1"/>
  <c r="F12430" i="1"/>
  <c r="G12430" i="1" s="1"/>
  <c r="F12429" i="1"/>
  <c r="G12429" i="1" s="1"/>
  <c r="F12428" i="1"/>
  <c r="G12428" i="1" s="1"/>
  <c r="F12427" i="1"/>
  <c r="G12427" i="1" s="1"/>
  <c r="F12426" i="1"/>
  <c r="G12426" i="1" s="1"/>
  <c r="F12425" i="1"/>
  <c r="G12425" i="1" s="1"/>
  <c r="F12424" i="1"/>
  <c r="G12424" i="1" s="1"/>
  <c r="F12423" i="1"/>
  <c r="G12423" i="1" s="1"/>
  <c r="F12422" i="1"/>
  <c r="F12421" i="1"/>
  <c r="G12421" i="1" s="1"/>
  <c r="F12420" i="1"/>
  <c r="G12420" i="1" s="1"/>
  <c r="F12419" i="1"/>
  <c r="G12419" i="1" s="1"/>
  <c r="F12418" i="1"/>
  <c r="G12418" i="1" s="1"/>
  <c r="F12417" i="1"/>
  <c r="G12417" i="1" s="1"/>
  <c r="F12416" i="1"/>
  <c r="G12416" i="1" s="1"/>
  <c r="F12415" i="1"/>
  <c r="G12415" i="1" s="1"/>
  <c r="F12414" i="1"/>
  <c r="G12414" i="1" s="1"/>
  <c r="F12413" i="1"/>
  <c r="G12413" i="1" s="1"/>
  <c r="F12412" i="1"/>
  <c r="G12412" i="1" s="1"/>
  <c r="F12411" i="1"/>
  <c r="G12411" i="1" s="1"/>
  <c r="F12410" i="1"/>
  <c r="F12409" i="1"/>
  <c r="G12409" i="1" s="1"/>
  <c r="F12408" i="1"/>
  <c r="G12408" i="1" s="1"/>
  <c r="F12407" i="1"/>
  <c r="G12407" i="1" s="1"/>
  <c r="F12406" i="1"/>
  <c r="G12406" i="1" s="1"/>
  <c r="F12405" i="1"/>
  <c r="G12405" i="1" s="1"/>
  <c r="F12404" i="1"/>
  <c r="G12404" i="1" s="1"/>
  <c r="F12403" i="1"/>
  <c r="G12403" i="1" s="1"/>
  <c r="F12402" i="1"/>
  <c r="G12402" i="1" s="1"/>
  <c r="F12401" i="1"/>
  <c r="G12401" i="1" s="1"/>
  <c r="F12400" i="1"/>
  <c r="G12400" i="1" s="1"/>
  <c r="F12399" i="1"/>
  <c r="G12399" i="1" s="1"/>
  <c r="F12398" i="1"/>
  <c r="F12397" i="1"/>
  <c r="G12397" i="1" s="1"/>
  <c r="F12396" i="1"/>
  <c r="G12396" i="1" s="1"/>
  <c r="F12395" i="1"/>
  <c r="G12395" i="1" s="1"/>
  <c r="F12394" i="1"/>
  <c r="G12394" i="1" s="1"/>
  <c r="F12393" i="1"/>
  <c r="G12393" i="1" s="1"/>
  <c r="F12392" i="1"/>
  <c r="G12392" i="1" s="1"/>
  <c r="F12391" i="1"/>
  <c r="G12391" i="1" s="1"/>
  <c r="F12390" i="1"/>
  <c r="G12390" i="1" s="1"/>
  <c r="F12389" i="1"/>
  <c r="G12389" i="1" s="1"/>
  <c r="F12388" i="1"/>
  <c r="G12388" i="1" s="1"/>
  <c r="F12387" i="1"/>
  <c r="G12387" i="1" s="1"/>
  <c r="F12386" i="1"/>
  <c r="F12385" i="1"/>
  <c r="G12385" i="1" s="1"/>
  <c r="F12384" i="1"/>
  <c r="G12384" i="1" s="1"/>
  <c r="F12383" i="1"/>
  <c r="G12383" i="1" s="1"/>
  <c r="F12382" i="1"/>
  <c r="G12382" i="1" s="1"/>
  <c r="F12381" i="1"/>
  <c r="G12381" i="1" s="1"/>
  <c r="F12380" i="1"/>
  <c r="G12380" i="1" s="1"/>
  <c r="F12379" i="1"/>
  <c r="G12379" i="1" s="1"/>
  <c r="F12378" i="1"/>
  <c r="G12378" i="1" s="1"/>
  <c r="F12377" i="1"/>
  <c r="G12377" i="1" s="1"/>
  <c r="F12376" i="1"/>
  <c r="G12376" i="1" s="1"/>
  <c r="F12375" i="1"/>
  <c r="G12375" i="1" s="1"/>
  <c r="F12374" i="1"/>
  <c r="F12373" i="1"/>
  <c r="G12373" i="1" s="1"/>
  <c r="F12372" i="1"/>
  <c r="G12372" i="1" s="1"/>
  <c r="F12371" i="1"/>
  <c r="G12371" i="1" s="1"/>
  <c r="F12370" i="1"/>
  <c r="G12370" i="1" s="1"/>
  <c r="F12369" i="1"/>
  <c r="G12369" i="1" s="1"/>
  <c r="F12368" i="1"/>
  <c r="G12368" i="1" s="1"/>
  <c r="F12367" i="1"/>
  <c r="G12367" i="1" s="1"/>
  <c r="F12366" i="1"/>
  <c r="G12366" i="1" s="1"/>
  <c r="F12365" i="1"/>
  <c r="G12365" i="1" s="1"/>
  <c r="F12364" i="1"/>
  <c r="G12364" i="1" s="1"/>
  <c r="F12363" i="1"/>
  <c r="G12363" i="1" s="1"/>
  <c r="F12362" i="1"/>
  <c r="F12361" i="1"/>
  <c r="G12361" i="1" s="1"/>
  <c r="F12360" i="1"/>
  <c r="G12360" i="1" s="1"/>
  <c r="F12359" i="1"/>
  <c r="G12359" i="1" s="1"/>
  <c r="F12358" i="1"/>
  <c r="G12358" i="1" s="1"/>
  <c r="F12357" i="1"/>
  <c r="G12357" i="1" s="1"/>
  <c r="F12356" i="1"/>
  <c r="G12356" i="1" s="1"/>
  <c r="F12355" i="1"/>
  <c r="G12355" i="1" s="1"/>
  <c r="F12354" i="1"/>
  <c r="G12354" i="1" s="1"/>
  <c r="F12353" i="1"/>
  <c r="G12353" i="1" s="1"/>
  <c r="F12352" i="1"/>
  <c r="G12352" i="1" s="1"/>
  <c r="F12351" i="1"/>
  <c r="G12351" i="1" s="1"/>
  <c r="F12350" i="1"/>
  <c r="F12349" i="1"/>
  <c r="G12349" i="1" s="1"/>
  <c r="F12348" i="1"/>
  <c r="G12348" i="1" s="1"/>
  <c r="F12347" i="1"/>
  <c r="G12347" i="1" s="1"/>
  <c r="F12346" i="1"/>
  <c r="G12346" i="1" s="1"/>
  <c r="F12345" i="1"/>
  <c r="G12345" i="1" s="1"/>
  <c r="F12344" i="1"/>
  <c r="G12344" i="1" s="1"/>
  <c r="F12343" i="1"/>
  <c r="G12343" i="1" s="1"/>
  <c r="F12342" i="1"/>
  <c r="G12342" i="1" s="1"/>
  <c r="F12341" i="1"/>
  <c r="G12341" i="1" s="1"/>
  <c r="F12340" i="1"/>
  <c r="G12340" i="1" s="1"/>
  <c r="F12339" i="1"/>
  <c r="G12339" i="1" s="1"/>
  <c r="F12338" i="1"/>
  <c r="F12337" i="1"/>
  <c r="G12337" i="1" s="1"/>
  <c r="F12336" i="1"/>
  <c r="G12336" i="1" s="1"/>
  <c r="F12335" i="1"/>
  <c r="G12335" i="1" s="1"/>
  <c r="F12334" i="1"/>
  <c r="G12334" i="1" s="1"/>
  <c r="F12333" i="1"/>
  <c r="G12333" i="1" s="1"/>
  <c r="F12332" i="1"/>
  <c r="G12332" i="1" s="1"/>
  <c r="F12331" i="1"/>
  <c r="G12331" i="1" s="1"/>
  <c r="F12330" i="1"/>
  <c r="G12330" i="1" s="1"/>
  <c r="F12329" i="1"/>
  <c r="G12329" i="1" s="1"/>
  <c r="F12328" i="1"/>
  <c r="G12328" i="1" s="1"/>
  <c r="F12327" i="1"/>
  <c r="G12327" i="1" s="1"/>
  <c r="F12326" i="1"/>
  <c r="F12325" i="1"/>
  <c r="G12325" i="1" s="1"/>
  <c r="F12324" i="1"/>
  <c r="G12324" i="1" s="1"/>
  <c r="F12323" i="1"/>
  <c r="G12323" i="1" s="1"/>
  <c r="F12322" i="1"/>
  <c r="G12322" i="1" s="1"/>
  <c r="F12321" i="1"/>
  <c r="G12321" i="1" s="1"/>
  <c r="F12320" i="1"/>
  <c r="G12320" i="1" s="1"/>
  <c r="F12319" i="1"/>
  <c r="G12319" i="1" s="1"/>
  <c r="F12318" i="1"/>
  <c r="G12318" i="1" s="1"/>
  <c r="F12317" i="1"/>
  <c r="G12317" i="1" s="1"/>
  <c r="F12316" i="1"/>
  <c r="G12316" i="1" s="1"/>
  <c r="F12315" i="1"/>
  <c r="G12315" i="1" s="1"/>
  <c r="F12314" i="1"/>
  <c r="F12313" i="1"/>
  <c r="G12313" i="1" s="1"/>
  <c r="F12312" i="1"/>
  <c r="G12312" i="1" s="1"/>
  <c r="F12311" i="1"/>
  <c r="G12311" i="1" s="1"/>
  <c r="F12310" i="1"/>
  <c r="G12310" i="1" s="1"/>
  <c r="F12309" i="1"/>
  <c r="G12309" i="1" s="1"/>
  <c r="F12308" i="1"/>
  <c r="G12308" i="1" s="1"/>
  <c r="F12307" i="1"/>
  <c r="G12307" i="1" s="1"/>
  <c r="F12306" i="1"/>
  <c r="G12306" i="1" s="1"/>
  <c r="F12305" i="1"/>
  <c r="G12305" i="1" s="1"/>
  <c r="F12304" i="1"/>
  <c r="G12304" i="1" s="1"/>
  <c r="F12303" i="1"/>
  <c r="G12303" i="1" s="1"/>
  <c r="F12302" i="1"/>
  <c r="F12301" i="1"/>
  <c r="G12301" i="1" s="1"/>
  <c r="F12300" i="1"/>
  <c r="G12300" i="1" s="1"/>
  <c r="F12299" i="1"/>
  <c r="G12299" i="1" s="1"/>
  <c r="F12298" i="1"/>
  <c r="G12298" i="1" s="1"/>
  <c r="F12297" i="1"/>
  <c r="G12297" i="1" s="1"/>
  <c r="F12296" i="1"/>
  <c r="G12296" i="1" s="1"/>
  <c r="F12295" i="1"/>
  <c r="G12295" i="1" s="1"/>
  <c r="F12294" i="1"/>
  <c r="G12294" i="1" s="1"/>
  <c r="F12293" i="1"/>
  <c r="G12293" i="1" s="1"/>
  <c r="F12292" i="1"/>
  <c r="G12292" i="1" s="1"/>
  <c r="F12291" i="1"/>
  <c r="G12291" i="1" s="1"/>
  <c r="F12290" i="1"/>
  <c r="F12289" i="1"/>
  <c r="G12289" i="1" s="1"/>
  <c r="F12288" i="1"/>
  <c r="G12288" i="1" s="1"/>
  <c r="F12287" i="1"/>
  <c r="G12287" i="1" s="1"/>
  <c r="F12286" i="1"/>
  <c r="G12286" i="1" s="1"/>
  <c r="F12285" i="1"/>
  <c r="G12285" i="1" s="1"/>
  <c r="F12284" i="1"/>
  <c r="G12284" i="1" s="1"/>
  <c r="F12283" i="1"/>
  <c r="G12283" i="1" s="1"/>
  <c r="F12282" i="1"/>
  <c r="G12282" i="1" s="1"/>
  <c r="F12281" i="1"/>
  <c r="G12281" i="1" s="1"/>
  <c r="F12280" i="1"/>
  <c r="G12280" i="1" s="1"/>
  <c r="F12279" i="1"/>
  <c r="G12279" i="1" s="1"/>
  <c r="F12278" i="1"/>
  <c r="F12277" i="1"/>
  <c r="G12277" i="1" s="1"/>
  <c r="F12276" i="1"/>
  <c r="G12276" i="1" s="1"/>
  <c r="F12275" i="1"/>
  <c r="G12275" i="1" s="1"/>
  <c r="F12274" i="1"/>
  <c r="G12274" i="1" s="1"/>
  <c r="F12273" i="1"/>
  <c r="G12273" i="1" s="1"/>
  <c r="F12272" i="1"/>
  <c r="G12272" i="1" s="1"/>
  <c r="F12271" i="1"/>
  <c r="G12271" i="1" s="1"/>
  <c r="F12270" i="1"/>
  <c r="G12270" i="1" s="1"/>
  <c r="F12269" i="1"/>
  <c r="G12269" i="1" s="1"/>
  <c r="F12268" i="1"/>
  <c r="G12268" i="1" s="1"/>
  <c r="F12267" i="1"/>
  <c r="G12267" i="1" s="1"/>
  <c r="F12266" i="1"/>
  <c r="F12265" i="1"/>
  <c r="G12265" i="1" s="1"/>
  <c r="F12264" i="1"/>
  <c r="G12264" i="1" s="1"/>
  <c r="F12263" i="1"/>
  <c r="G12263" i="1" s="1"/>
  <c r="F12262" i="1"/>
  <c r="G12262" i="1" s="1"/>
  <c r="F12261" i="1"/>
  <c r="G12261" i="1" s="1"/>
  <c r="F12260" i="1"/>
  <c r="G12260" i="1" s="1"/>
  <c r="F12259" i="1"/>
  <c r="G12259" i="1" s="1"/>
  <c r="F12258" i="1"/>
  <c r="G12258" i="1" s="1"/>
  <c r="F12257" i="1"/>
  <c r="G12257" i="1" s="1"/>
  <c r="F12256" i="1"/>
  <c r="G12256" i="1" s="1"/>
  <c r="F12255" i="1"/>
  <c r="G12255" i="1" s="1"/>
  <c r="F12254" i="1"/>
  <c r="F12253" i="1"/>
  <c r="G12253" i="1" s="1"/>
  <c r="F12252" i="1"/>
  <c r="G12252" i="1" s="1"/>
  <c r="F12251" i="1"/>
  <c r="G12251" i="1" s="1"/>
  <c r="F12250" i="1"/>
  <c r="G12250" i="1" s="1"/>
  <c r="F12249" i="1"/>
  <c r="G12249" i="1" s="1"/>
  <c r="F12248" i="1"/>
  <c r="G12248" i="1" s="1"/>
  <c r="F12247" i="1"/>
  <c r="G12247" i="1" s="1"/>
  <c r="F12246" i="1"/>
  <c r="G12246" i="1" s="1"/>
  <c r="F12245" i="1"/>
  <c r="G12245" i="1" s="1"/>
  <c r="F12244" i="1"/>
  <c r="G12244" i="1" s="1"/>
  <c r="F12243" i="1"/>
  <c r="G12243" i="1" s="1"/>
  <c r="F12242" i="1"/>
  <c r="F12241" i="1"/>
  <c r="G12241" i="1" s="1"/>
  <c r="F12240" i="1"/>
  <c r="G12240" i="1" s="1"/>
  <c r="F12239" i="1"/>
  <c r="G12239" i="1" s="1"/>
  <c r="F12238" i="1"/>
  <c r="G12238" i="1" s="1"/>
  <c r="F12237" i="1"/>
  <c r="G12237" i="1" s="1"/>
  <c r="F12236" i="1"/>
  <c r="G12236" i="1" s="1"/>
  <c r="F12235" i="1"/>
  <c r="G12235" i="1" s="1"/>
  <c r="F12234" i="1"/>
  <c r="G12234" i="1" s="1"/>
  <c r="F12233" i="1"/>
  <c r="G12233" i="1" s="1"/>
  <c r="F12232" i="1"/>
  <c r="G12232" i="1" s="1"/>
  <c r="F12231" i="1"/>
  <c r="G12231" i="1" s="1"/>
  <c r="F12230" i="1"/>
  <c r="F12229" i="1"/>
  <c r="G12229" i="1" s="1"/>
  <c r="F12228" i="1"/>
  <c r="G12228" i="1" s="1"/>
  <c r="F12227" i="1"/>
  <c r="G12227" i="1" s="1"/>
  <c r="F12226" i="1"/>
  <c r="G12226" i="1" s="1"/>
  <c r="F12225" i="1"/>
  <c r="G12225" i="1" s="1"/>
  <c r="F12224" i="1"/>
  <c r="G12224" i="1" s="1"/>
  <c r="F12223" i="1"/>
  <c r="G12223" i="1" s="1"/>
  <c r="F12222" i="1"/>
  <c r="G12222" i="1" s="1"/>
  <c r="F12221" i="1"/>
  <c r="G12221" i="1" s="1"/>
  <c r="F12220" i="1"/>
  <c r="G12220" i="1" s="1"/>
  <c r="F12219" i="1"/>
  <c r="G12219" i="1" s="1"/>
  <c r="F12218" i="1"/>
  <c r="F12217" i="1"/>
  <c r="G12217" i="1" s="1"/>
  <c r="F12216" i="1"/>
  <c r="G12216" i="1" s="1"/>
  <c r="F12215" i="1"/>
  <c r="G12215" i="1" s="1"/>
  <c r="F12214" i="1"/>
  <c r="G12214" i="1" s="1"/>
  <c r="F12213" i="1"/>
  <c r="G12213" i="1" s="1"/>
  <c r="F12212" i="1"/>
  <c r="G12212" i="1" s="1"/>
  <c r="F12211" i="1"/>
  <c r="G12211" i="1" s="1"/>
  <c r="F12210" i="1"/>
  <c r="G12210" i="1" s="1"/>
  <c r="F12209" i="1"/>
  <c r="G12209" i="1" s="1"/>
  <c r="F12208" i="1"/>
  <c r="G12208" i="1" s="1"/>
  <c r="F12207" i="1"/>
  <c r="G12207" i="1" s="1"/>
  <c r="F12206" i="1"/>
  <c r="F12205" i="1"/>
  <c r="G12205" i="1" s="1"/>
  <c r="F12204" i="1"/>
  <c r="G12204" i="1" s="1"/>
  <c r="F12203" i="1"/>
  <c r="G12203" i="1" s="1"/>
  <c r="F12202" i="1"/>
  <c r="G12202" i="1" s="1"/>
  <c r="F12201" i="1"/>
  <c r="G12201" i="1" s="1"/>
  <c r="F12200" i="1"/>
  <c r="G12200" i="1" s="1"/>
  <c r="F12199" i="1"/>
  <c r="G12199" i="1" s="1"/>
  <c r="F12198" i="1"/>
  <c r="G12198" i="1" s="1"/>
  <c r="F12197" i="1"/>
  <c r="G12197" i="1" s="1"/>
  <c r="F12196" i="1"/>
  <c r="G12196" i="1" s="1"/>
  <c r="F12195" i="1"/>
  <c r="G12195" i="1" s="1"/>
  <c r="F12194" i="1"/>
  <c r="F12193" i="1"/>
  <c r="G12193" i="1" s="1"/>
  <c r="F12192" i="1"/>
  <c r="G12192" i="1" s="1"/>
  <c r="F12191" i="1"/>
  <c r="G12191" i="1" s="1"/>
  <c r="F12190" i="1"/>
  <c r="G12190" i="1" s="1"/>
  <c r="F12189" i="1"/>
  <c r="G12189" i="1" s="1"/>
  <c r="F12188" i="1"/>
  <c r="G12188" i="1" s="1"/>
  <c r="F12187" i="1"/>
  <c r="G12187" i="1" s="1"/>
  <c r="F12186" i="1"/>
  <c r="G12186" i="1" s="1"/>
  <c r="F12185" i="1"/>
  <c r="G12185" i="1" s="1"/>
  <c r="F12184" i="1"/>
  <c r="G12184" i="1" s="1"/>
  <c r="F12183" i="1"/>
  <c r="G12183" i="1" s="1"/>
  <c r="F12182" i="1"/>
  <c r="F12181" i="1"/>
  <c r="G12181" i="1" s="1"/>
  <c r="F12180" i="1"/>
  <c r="G12180" i="1" s="1"/>
  <c r="F12179" i="1"/>
  <c r="G12179" i="1" s="1"/>
  <c r="F12178" i="1"/>
  <c r="G12178" i="1" s="1"/>
  <c r="F12177" i="1"/>
  <c r="G12177" i="1" s="1"/>
  <c r="F12176" i="1"/>
  <c r="G12176" i="1" s="1"/>
  <c r="F12175" i="1"/>
  <c r="G12175" i="1" s="1"/>
  <c r="F12174" i="1"/>
  <c r="G12174" i="1" s="1"/>
  <c r="F12173" i="1"/>
  <c r="G12173" i="1" s="1"/>
  <c r="F12172" i="1"/>
  <c r="G12172" i="1" s="1"/>
  <c r="F12171" i="1"/>
  <c r="G12171" i="1" s="1"/>
  <c r="F12170" i="1"/>
  <c r="F12169" i="1"/>
  <c r="G12169" i="1" s="1"/>
  <c r="F12168" i="1"/>
  <c r="G12168" i="1" s="1"/>
  <c r="F12167" i="1"/>
  <c r="G12167" i="1" s="1"/>
  <c r="F12166" i="1"/>
  <c r="G12166" i="1" s="1"/>
  <c r="F12165" i="1"/>
  <c r="G12165" i="1" s="1"/>
  <c r="F12164" i="1"/>
  <c r="G12164" i="1" s="1"/>
  <c r="F12163" i="1"/>
  <c r="G12163" i="1" s="1"/>
  <c r="F12162" i="1"/>
  <c r="G12162" i="1" s="1"/>
  <c r="F12161" i="1"/>
  <c r="G12161" i="1" s="1"/>
  <c r="F12160" i="1"/>
  <c r="G12160" i="1" s="1"/>
  <c r="F12159" i="1"/>
  <c r="G12159" i="1" s="1"/>
  <c r="F12158" i="1"/>
  <c r="F12157" i="1"/>
  <c r="G12157" i="1" s="1"/>
  <c r="F12156" i="1"/>
  <c r="G12156" i="1" s="1"/>
  <c r="F12155" i="1"/>
  <c r="G12155" i="1" s="1"/>
  <c r="F12154" i="1"/>
  <c r="G12154" i="1" s="1"/>
  <c r="F12153" i="1"/>
  <c r="G12153" i="1" s="1"/>
  <c r="F12152" i="1"/>
  <c r="G12152" i="1" s="1"/>
  <c r="F12151" i="1"/>
  <c r="G12151" i="1" s="1"/>
  <c r="F12150" i="1"/>
  <c r="G12150" i="1" s="1"/>
  <c r="F12149" i="1"/>
  <c r="G12149" i="1" s="1"/>
  <c r="F12148" i="1"/>
  <c r="G12148" i="1" s="1"/>
  <c r="F12147" i="1"/>
  <c r="G12147" i="1" s="1"/>
  <c r="F12146" i="1"/>
  <c r="F12145" i="1"/>
  <c r="G12145" i="1" s="1"/>
  <c r="F12144" i="1"/>
  <c r="G12144" i="1" s="1"/>
  <c r="F12143" i="1"/>
  <c r="G12143" i="1" s="1"/>
  <c r="F12142" i="1"/>
  <c r="G12142" i="1" s="1"/>
  <c r="F12141" i="1"/>
  <c r="G12141" i="1" s="1"/>
  <c r="F12140" i="1"/>
  <c r="G12140" i="1" s="1"/>
  <c r="F12139" i="1"/>
  <c r="G12139" i="1" s="1"/>
  <c r="F12138" i="1"/>
  <c r="G12138" i="1" s="1"/>
  <c r="F12137" i="1"/>
  <c r="G12137" i="1" s="1"/>
  <c r="F12136" i="1"/>
  <c r="G12136" i="1" s="1"/>
  <c r="F12135" i="1"/>
  <c r="G12135" i="1" s="1"/>
  <c r="F12134" i="1"/>
  <c r="F12133" i="1"/>
  <c r="G12133" i="1" s="1"/>
  <c r="F12132" i="1"/>
  <c r="G12132" i="1" s="1"/>
  <c r="F12131" i="1"/>
  <c r="G12131" i="1" s="1"/>
  <c r="F12130" i="1"/>
  <c r="G12130" i="1" s="1"/>
  <c r="F12129" i="1"/>
  <c r="G12129" i="1" s="1"/>
  <c r="F12128" i="1"/>
  <c r="G12128" i="1" s="1"/>
  <c r="F12127" i="1"/>
  <c r="G12127" i="1" s="1"/>
  <c r="F12126" i="1"/>
  <c r="G12126" i="1" s="1"/>
  <c r="F12125" i="1"/>
  <c r="G12125" i="1" s="1"/>
  <c r="F12124" i="1"/>
  <c r="G12124" i="1" s="1"/>
  <c r="F12123" i="1"/>
  <c r="G12123" i="1" s="1"/>
  <c r="F12122" i="1"/>
  <c r="F12121" i="1"/>
  <c r="G12121" i="1" s="1"/>
  <c r="F12120" i="1"/>
  <c r="G12120" i="1" s="1"/>
  <c r="F12119" i="1"/>
  <c r="G12119" i="1" s="1"/>
  <c r="F12118" i="1"/>
  <c r="G12118" i="1" s="1"/>
  <c r="F12117" i="1"/>
  <c r="G12117" i="1" s="1"/>
  <c r="F12116" i="1"/>
  <c r="G12116" i="1" s="1"/>
  <c r="F12115" i="1"/>
  <c r="G12115" i="1" s="1"/>
  <c r="F12114" i="1"/>
  <c r="G12114" i="1" s="1"/>
  <c r="F12113" i="1"/>
  <c r="G12113" i="1" s="1"/>
  <c r="F12112" i="1"/>
  <c r="G12112" i="1" s="1"/>
  <c r="F12111" i="1"/>
  <c r="G12111" i="1" s="1"/>
  <c r="F12110" i="1"/>
  <c r="F12109" i="1"/>
  <c r="G12109" i="1" s="1"/>
  <c r="F12108" i="1"/>
  <c r="G12108" i="1" s="1"/>
  <c r="F12107" i="1"/>
  <c r="G12107" i="1" s="1"/>
  <c r="F12106" i="1"/>
  <c r="G12106" i="1" s="1"/>
  <c r="F12105" i="1"/>
  <c r="G12105" i="1" s="1"/>
  <c r="F12104" i="1"/>
  <c r="G12104" i="1" s="1"/>
  <c r="F12103" i="1"/>
  <c r="G12103" i="1" s="1"/>
  <c r="F12102" i="1"/>
  <c r="G12102" i="1" s="1"/>
  <c r="F12101" i="1"/>
  <c r="G12101" i="1" s="1"/>
  <c r="F12100" i="1"/>
  <c r="G12100" i="1" s="1"/>
  <c r="F12099" i="1"/>
  <c r="G12099" i="1" s="1"/>
  <c r="F12098" i="1"/>
  <c r="F12097" i="1"/>
  <c r="G12097" i="1" s="1"/>
  <c r="F12096" i="1"/>
  <c r="G12096" i="1" s="1"/>
  <c r="F12095" i="1"/>
  <c r="G12095" i="1" s="1"/>
  <c r="F12094" i="1"/>
  <c r="G12094" i="1" s="1"/>
  <c r="F12093" i="1"/>
  <c r="G12093" i="1" s="1"/>
  <c r="F12092" i="1"/>
  <c r="G12092" i="1" s="1"/>
  <c r="F12091" i="1"/>
  <c r="G12091" i="1" s="1"/>
  <c r="F12090" i="1"/>
  <c r="G12090" i="1" s="1"/>
  <c r="F12089" i="1"/>
  <c r="G12089" i="1" s="1"/>
  <c r="F12088" i="1"/>
  <c r="G12088" i="1" s="1"/>
  <c r="F12087" i="1"/>
  <c r="G12087" i="1" s="1"/>
  <c r="F12086" i="1"/>
  <c r="F12085" i="1"/>
  <c r="G12085" i="1" s="1"/>
  <c r="F12084" i="1"/>
  <c r="G12084" i="1" s="1"/>
  <c r="F12083" i="1"/>
  <c r="G12083" i="1" s="1"/>
  <c r="F12082" i="1"/>
  <c r="G12082" i="1" s="1"/>
  <c r="F12081" i="1"/>
  <c r="G12081" i="1" s="1"/>
  <c r="F12080" i="1"/>
  <c r="G12080" i="1" s="1"/>
  <c r="F12079" i="1"/>
  <c r="G12079" i="1" s="1"/>
  <c r="F12078" i="1"/>
  <c r="G12078" i="1" s="1"/>
  <c r="F12077" i="1"/>
  <c r="G12077" i="1" s="1"/>
  <c r="F12076" i="1"/>
  <c r="G12076" i="1" s="1"/>
  <c r="F12075" i="1"/>
  <c r="G12075" i="1" s="1"/>
  <c r="F12074" i="1"/>
  <c r="F12073" i="1"/>
  <c r="G12073" i="1" s="1"/>
  <c r="F12072" i="1"/>
  <c r="G12072" i="1" s="1"/>
  <c r="F12071" i="1"/>
  <c r="G12071" i="1" s="1"/>
  <c r="F12070" i="1"/>
  <c r="G12070" i="1" s="1"/>
  <c r="F12069" i="1"/>
  <c r="G12069" i="1" s="1"/>
  <c r="F12068" i="1"/>
  <c r="G12068" i="1" s="1"/>
  <c r="F12067" i="1"/>
  <c r="G12067" i="1" s="1"/>
  <c r="F12066" i="1"/>
  <c r="G12066" i="1" s="1"/>
  <c r="F12065" i="1"/>
  <c r="G12065" i="1" s="1"/>
  <c r="F12064" i="1"/>
  <c r="G12064" i="1" s="1"/>
  <c r="F12063" i="1"/>
  <c r="G12063" i="1" s="1"/>
  <c r="F12062" i="1"/>
  <c r="F12061" i="1"/>
  <c r="G12061" i="1" s="1"/>
  <c r="F12060" i="1"/>
  <c r="G12060" i="1" s="1"/>
  <c r="F12059" i="1"/>
  <c r="G12059" i="1" s="1"/>
  <c r="F12058" i="1"/>
  <c r="G12058" i="1" s="1"/>
  <c r="F12057" i="1"/>
  <c r="G12057" i="1" s="1"/>
  <c r="F12056" i="1"/>
  <c r="G12056" i="1" s="1"/>
  <c r="F12055" i="1"/>
  <c r="G12055" i="1" s="1"/>
  <c r="F12054" i="1"/>
  <c r="G12054" i="1" s="1"/>
  <c r="F12053" i="1"/>
  <c r="G12053" i="1" s="1"/>
  <c r="F12052" i="1"/>
  <c r="G12052" i="1" s="1"/>
  <c r="F12051" i="1"/>
  <c r="G12051" i="1" s="1"/>
  <c r="F12050" i="1"/>
  <c r="F12049" i="1"/>
  <c r="G12049" i="1" s="1"/>
  <c r="F12048" i="1"/>
  <c r="G12048" i="1" s="1"/>
  <c r="F12047" i="1"/>
  <c r="G12047" i="1" s="1"/>
  <c r="F12046" i="1"/>
  <c r="G12046" i="1" s="1"/>
  <c r="F12045" i="1"/>
  <c r="G12045" i="1" s="1"/>
  <c r="F12044" i="1"/>
  <c r="G12044" i="1" s="1"/>
  <c r="F12043" i="1"/>
  <c r="G12043" i="1" s="1"/>
  <c r="F12042" i="1"/>
  <c r="G12042" i="1" s="1"/>
  <c r="F12041" i="1"/>
  <c r="G12041" i="1" s="1"/>
  <c r="F12040" i="1"/>
  <c r="G12040" i="1" s="1"/>
  <c r="F12039" i="1"/>
  <c r="G12039" i="1" s="1"/>
  <c r="F12038" i="1"/>
  <c r="F12037" i="1"/>
  <c r="G12037" i="1" s="1"/>
  <c r="F12036" i="1"/>
  <c r="G12036" i="1" s="1"/>
  <c r="F12035" i="1"/>
  <c r="G12035" i="1" s="1"/>
  <c r="F12034" i="1"/>
  <c r="G12034" i="1" s="1"/>
  <c r="F12033" i="1"/>
  <c r="G12033" i="1" s="1"/>
  <c r="F12032" i="1"/>
  <c r="G12032" i="1" s="1"/>
  <c r="F12031" i="1"/>
  <c r="G12031" i="1" s="1"/>
  <c r="F12030" i="1"/>
  <c r="G12030" i="1" s="1"/>
  <c r="F12029" i="1"/>
  <c r="G12029" i="1" s="1"/>
  <c r="F12028" i="1"/>
  <c r="G12028" i="1" s="1"/>
  <c r="F12027" i="1"/>
  <c r="G12027" i="1" s="1"/>
  <c r="F12026" i="1"/>
  <c r="F12025" i="1"/>
  <c r="G12025" i="1" s="1"/>
  <c r="F12024" i="1"/>
  <c r="G12024" i="1" s="1"/>
  <c r="F12023" i="1"/>
  <c r="G12023" i="1" s="1"/>
  <c r="F12022" i="1"/>
  <c r="G12022" i="1" s="1"/>
  <c r="F12021" i="1"/>
  <c r="G12021" i="1" s="1"/>
  <c r="F12020" i="1"/>
  <c r="G12020" i="1" s="1"/>
  <c r="F12019" i="1"/>
  <c r="G12019" i="1" s="1"/>
  <c r="F12018" i="1"/>
  <c r="G12018" i="1" s="1"/>
  <c r="F12017" i="1"/>
  <c r="G12017" i="1" s="1"/>
  <c r="F12016" i="1"/>
  <c r="G12016" i="1" s="1"/>
  <c r="F12015" i="1"/>
  <c r="G12015" i="1" s="1"/>
  <c r="F12014" i="1"/>
  <c r="F12013" i="1"/>
  <c r="G12013" i="1" s="1"/>
  <c r="F12012" i="1"/>
  <c r="G12012" i="1" s="1"/>
  <c r="F12011" i="1"/>
  <c r="G12011" i="1" s="1"/>
  <c r="F12010" i="1"/>
  <c r="G12010" i="1" s="1"/>
  <c r="F12009" i="1"/>
  <c r="G12009" i="1" s="1"/>
  <c r="F12008" i="1"/>
  <c r="G12008" i="1" s="1"/>
  <c r="F12007" i="1"/>
  <c r="G12007" i="1" s="1"/>
  <c r="F12006" i="1"/>
  <c r="G12006" i="1" s="1"/>
  <c r="F12005" i="1"/>
  <c r="G12005" i="1" s="1"/>
  <c r="F12004" i="1"/>
  <c r="G12004" i="1" s="1"/>
  <c r="F12003" i="1"/>
  <c r="G12003" i="1" s="1"/>
  <c r="F12002" i="1"/>
  <c r="F12001" i="1"/>
  <c r="G12001" i="1" s="1"/>
  <c r="F12000" i="1"/>
  <c r="G12000" i="1" s="1"/>
  <c r="F11999" i="1"/>
  <c r="G11999" i="1" s="1"/>
  <c r="F11998" i="1"/>
  <c r="G11998" i="1" s="1"/>
  <c r="F11997" i="1"/>
  <c r="G11997" i="1" s="1"/>
  <c r="F11996" i="1"/>
  <c r="G11996" i="1" s="1"/>
  <c r="F11995" i="1"/>
  <c r="G11995" i="1" s="1"/>
  <c r="F11994" i="1"/>
  <c r="G11994" i="1" s="1"/>
  <c r="F11993" i="1"/>
  <c r="G11993" i="1" s="1"/>
  <c r="F11992" i="1"/>
  <c r="G11992" i="1" s="1"/>
  <c r="F11991" i="1"/>
  <c r="G11991" i="1" s="1"/>
  <c r="F11990" i="1"/>
  <c r="F11989" i="1"/>
  <c r="G11989" i="1" s="1"/>
  <c r="F11988" i="1"/>
  <c r="G11988" i="1" s="1"/>
  <c r="F11987" i="1"/>
  <c r="G11987" i="1" s="1"/>
  <c r="F11986" i="1"/>
  <c r="G11986" i="1" s="1"/>
  <c r="F11985" i="1"/>
  <c r="G11985" i="1" s="1"/>
  <c r="F11984" i="1"/>
  <c r="G11984" i="1" s="1"/>
  <c r="F11983" i="1"/>
  <c r="G11983" i="1" s="1"/>
  <c r="F11982" i="1"/>
  <c r="G11982" i="1" s="1"/>
  <c r="F11981" i="1"/>
  <c r="G11981" i="1" s="1"/>
  <c r="F11980" i="1"/>
  <c r="G11980" i="1" s="1"/>
  <c r="F11979" i="1"/>
  <c r="G11979" i="1" s="1"/>
  <c r="F11978" i="1"/>
  <c r="F11977" i="1"/>
  <c r="G11977" i="1" s="1"/>
  <c r="F11976" i="1"/>
  <c r="G11976" i="1" s="1"/>
  <c r="F11975" i="1"/>
  <c r="G11975" i="1" s="1"/>
  <c r="F11974" i="1"/>
  <c r="G11974" i="1" s="1"/>
  <c r="F11973" i="1"/>
  <c r="G11973" i="1" s="1"/>
  <c r="F11972" i="1"/>
  <c r="G11972" i="1" s="1"/>
  <c r="F11971" i="1"/>
  <c r="G11971" i="1" s="1"/>
  <c r="F11970" i="1"/>
  <c r="G11970" i="1" s="1"/>
  <c r="F11969" i="1"/>
  <c r="G11969" i="1" s="1"/>
  <c r="F11968" i="1"/>
  <c r="G11968" i="1" s="1"/>
  <c r="F11967" i="1"/>
  <c r="G11967" i="1" s="1"/>
  <c r="F11966" i="1"/>
  <c r="F11965" i="1"/>
  <c r="G11965" i="1" s="1"/>
  <c r="F11964" i="1"/>
  <c r="G11964" i="1" s="1"/>
  <c r="F11963" i="1"/>
  <c r="G11963" i="1" s="1"/>
  <c r="F11962" i="1"/>
  <c r="G11962" i="1" s="1"/>
  <c r="F11961" i="1"/>
  <c r="G11961" i="1" s="1"/>
  <c r="F11960" i="1"/>
  <c r="G11960" i="1" s="1"/>
  <c r="F11959" i="1"/>
  <c r="G11959" i="1" s="1"/>
  <c r="F11958" i="1"/>
  <c r="G11958" i="1" s="1"/>
  <c r="F11957" i="1"/>
  <c r="G11957" i="1" s="1"/>
  <c r="F11956" i="1"/>
  <c r="G11956" i="1" s="1"/>
  <c r="F11955" i="1"/>
  <c r="G11955" i="1" s="1"/>
  <c r="F11954" i="1"/>
  <c r="F11953" i="1"/>
  <c r="G11953" i="1" s="1"/>
  <c r="F11952" i="1"/>
  <c r="G11952" i="1" s="1"/>
  <c r="F11951" i="1"/>
  <c r="G11951" i="1" s="1"/>
  <c r="F11950" i="1"/>
  <c r="G11950" i="1" s="1"/>
  <c r="F11949" i="1"/>
  <c r="G11949" i="1" s="1"/>
  <c r="F11948" i="1"/>
  <c r="G11948" i="1" s="1"/>
  <c r="F11947" i="1"/>
  <c r="G11947" i="1" s="1"/>
  <c r="F11946" i="1"/>
  <c r="G11946" i="1" s="1"/>
  <c r="F11945" i="1"/>
  <c r="G11945" i="1" s="1"/>
  <c r="F11944" i="1"/>
  <c r="G11944" i="1" s="1"/>
  <c r="F11943" i="1"/>
  <c r="G11943" i="1" s="1"/>
  <c r="F11942" i="1"/>
  <c r="F11941" i="1"/>
  <c r="G11941" i="1" s="1"/>
  <c r="F11940" i="1"/>
  <c r="G11940" i="1" s="1"/>
  <c r="F11939" i="1"/>
  <c r="G11939" i="1" s="1"/>
  <c r="F11938" i="1"/>
  <c r="G11938" i="1" s="1"/>
  <c r="F11937" i="1"/>
  <c r="G11937" i="1" s="1"/>
  <c r="F11936" i="1"/>
  <c r="G11936" i="1" s="1"/>
  <c r="F11935" i="1"/>
  <c r="G11935" i="1" s="1"/>
  <c r="F11934" i="1"/>
  <c r="G11934" i="1" s="1"/>
  <c r="F11933" i="1"/>
  <c r="G11933" i="1" s="1"/>
  <c r="F11932" i="1"/>
  <c r="G11932" i="1" s="1"/>
  <c r="F11931" i="1"/>
  <c r="G11931" i="1" s="1"/>
  <c r="F11930" i="1"/>
  <c r="F11929" i="1"/>
  <c r="G11929" i="1" s="1"/>
  <c r="F11928" i="1"/>
  <c r="G11928" i="1" s="1"/>
  <c r="F11927" i="1"/>
  <c r="G11927" i="1" s="1"/>
  <c r="F11926" i="1"/>
  <c r="G11926" i="1" s="1"/>
  <c r="F11925" i="1"/>
  <c r="G11925" i="1" s="1"/>
  <c r="F11924" i="1"/>
  <c r="G11924" i="1" s="1"/>
  <c r="F11923" i="1"/>
  <c r="G11923" i="1" s="1"/>
  <c r="F11922" i="1"/>
  <c r="G11922" i="1" s="1"/>
  <c r="F11921" i="1"/>
  <c r="G11921" i="1" s="1"/>
  <c r="F11920" i="1"/>
  <c r="G11920" i="1" s="1"/>
  <c r="F11919" i="1"/>
  <c r="G11919" i="1" s="1"/>
  <c r="F11918" i="1"/>
  <c r="F11917" i="1"/>
  <c r="G11917" i="1" s="1"/>
  <c r="F11916" i="1"/>
  <c r="G11916" i="1" s="1"/>
  <c r="F11915" i="1"/>
  <c r="G11915" i="1" s="1"/>
  <c r="F11914" i="1"/>
  <c r="G11914" i="1" s="1"/>
  <c r="F11913" i="1"/>
  <c r="G11913" i="1" s="1"/>
  <c r="F11912" i="1"/>
  <c r="G11912" i="1" s="1"/>
  <c r="F11911" i="1"/>
  <c r="G11911" i="1" s="1"/>
  <c r="F11910" i="1"/>
  <c r="G11910" i="1" s="1"/>
  <c r="F11909" i="1"/>
  <c r="G11909" i="1" s="1"/>
  <c r="F11908" i="1"/>
  <c r="G11908" i="1" s="1"/>
  <c r="F11907" i="1"/>
  <c r="G11907" i="1" s="1"/>
  <c r="F11906" i="1"/>
  <c r="F11905" i="1"/>
  <c r="G11905" i="1" s="1"/>
  <c r="F11904" i="1"/>
  <c r="G11904" i="1" s="1"/>
  <c r="F11903" i="1"/>
  <c r="G11903" i="1" s="1"/>
  <c r="F11902" i="1"/>
  <c r="G11902" i="1" s="1"/>
  <c r="F11901" i="1"/>
  <c r="G11901" i="1" s="1"/>
  <c r="F11900" i="1"/>
  <c r="G11900" i="1" s="1"/>
  <c r="F11899" i="1"/>
  <c r="G11899" i="1" s="1"/>
  <c r="F11898" i="1"/>
  <c r="G11898" i="1" s="1"/>
  <c r="F11897" i="1"/>
  <c r="G11897" i="1" s="1"/>
  <c r="F11896" i="1"/>
  <c r="G11896" i="1" s="1"/>
  <c r="F11895" i="1"/>
  <c r="G11895" i="1" s="1"/>
  <c r="F11894" i="1"/>
  <c r="F11893" i="1"/>
  <c r="G11893" i="1" s="1"/>
  <c r="F11892" i="1"/>
  <c r="G11892" i="1" s="1"/>
  <c r="F11891" i="1"/>
  <c r="G11891" i="1" s="1"/>
  <c r="F11890" i="1"/>
  <c r="G11890" i="1" s="1"/>
  <c r="F11889" i="1"/>
  <c r="G11889" i="1" s="1"/>
  <c r="F11888" i="1"/>
  <c r="G11888" i="1" s="1"/>
  <c r="F11887" i="1"/>
  <c r="G11887" i="1" s="1"/>
  <c r="F11886" i="1"/>
  <c r="G11886" i="1" s="1"/>
  <c r="F11885" i="1"/>
  <c r="G11885" i="1" s="1"/>
  <c r="F11884" i="1"/>
  <c r="G11884" i="1" s="1"/>
  <c r="F11883" i="1"/>
  <c r="G11883" i="1" s="1"/>
  <c r="F11882" i="1"/>
  <c r="F11881" i="1"/>
  <c r="G11881" i="1" s="1"/>
  <c r="F11880" i="1"/>
  <c r="G11880" i="1" s="1"/>
  <c r="F11879" i="1"/>
  <c r="G11879" i="1" s="1"/>
  <c r="F11878" i="1"/>
  <c r="G11878" i="1" s="1"/>
  <c r="F11877" i="1"/>
  <c r="G11877" i="1" s="1"/>
  <c r="F11876" i="1"/>
  <c r="G11876" i="1" s="1"/>
  <c r="F11875" i="1"/>
  <c r="G11875" i="1" s="1"/>
  <c r="F11874" i="1"/>
  <c r="G11874" i="1" s="1"/>
  <c r="F11873" i="1"/>
  <c r="G11873" i="1" s="1"/>
  <c r="F11872" i="1"/>
  <c r="G11872" i="1" s="1"/>
  <c r="F11871" i="1"/>
  <c r="G11871" i="1" s="1"/>
  <c r="F11870" i="1"/>
  <c r="F11869" i="1"/>
  <c r="G11869" i="1" s="1"/>
  <c r="F11868" i="1"/>
  <c r="G11868" i="1" s="1"/>
  <c r="F11867" i="1"/>
  <c r="G11867" i="1" s="1"/>
  <c r="F11866" i="1"/>
  <c r="G11866" i="1" s="1"/>
  <c r="F11865" i="1"/>
  <c r="G11865" i="1" s="1"/>
  <c r="F11864" i="1"/>
  <c r="G11864" i="1" s="1"/>
  <c r="F11863" i="1"/>
  <c r="G11863" i="1" s="1"/>
  <c r="F11862" i="1"/>
  <c r="G11862" i="1" s="1"/>
  <c r="F11861" i="1"/>
  <c r="G11861" i="1" s="1"/>
  <c r="F11860" i="1"/>
  <c r="G11860" i="1" s="1"/>
  <c r="F11859" i="1"/>
  <c r="G11859" i="1" s="1"/>
  <c r="F11858" i="1"/>
  <c r="F11857" i="1"/>
  <c r="G11857" i="1" s="1"/>
  <c r="F11856" i="1"/>
  <c r="G11856" i="1" s="1"/>
  <c r="F11855" i="1"/>
  <c r="G11855" i="1" s="1"/>
  <c r="F11854" i="1"/>
  <c r="G11854" i="1" s="1"/>
  <c r="F11853" i="1"/>
  <c r="G11853" i="1" s="1"/>
  <c r="F11852" i="1"/>
  <c r="G11852" i="1" s="1"/>
  <c r="F11851" i="1"/>
  <c r="G11851" i="1" s="1"/>
  <c r="F11850" i="1"/>
  <c r="G11850" i="1" s="1"/>
  <c r="F11849" i="1"/>
  <c r="G11849" i="1" s="1"/>
  <c r="F11848" i="1"/>
  <c r="G11848" i="1" s="1"/>
  <c r="F11847" i="1"/>
  <c r="G11847" i="1" s="1"/>
  <c r="F11846" i="1"/>
  <c r="F11845" i="1"/>
  <c r="G11845" i="1" s="1"/>
  <c r="F11844" i="1"/>
  <c r="G11844" i="1" s="1"/>
  <c r="F11843" i="1"/>
  <c r="G11843" i="1" s="1"/>
  <c r="F11842" i="1"/>
  <c r="G11842" i="1" s="1"/>
  <c r="F11841" i="1"/>
  <c r="G11841" i="1" s="1"/>
  <c r="F11840" i="1"/>
  <c r="G11840" i="1" s="1"/>
  <c r="F11839" i="1"/>
  <c r="G11839" i="1" s="1"/>
  <c r="F11838" i="1"/>
  <c r="G11838" i="1" s="1"/>
  <c r="F11837" i="1"/>
  <c r="G11837" i="1" s="1"/>
  <c r="F11836" i="1"/>
  <c r="G11836" i="1" s="1"/>
  <c r="F11835" i="1"/>
  <c r="G11835" i="1" s="1"/>
  <c r="F11834" i="1"/>
  <c r="F11833" i="1"/>
  <c r="G11833" i="1" s="1"/>
  <c r="F11832" i="1"/>
  <c r="G11832" i="1" s="1"/>
  <c r="F11831" i="1"/>
  <c r="G11831" i="1" s="1"/>
  <c r="F11830" i="1"/>
  <c r="G11830" i="1" s="1"/>
  <c r="F11829" i="1"/>
  <c r="G11829" i="1" s="1"/>
  <c r="F11828" i="1"/>
  <c r="G11828" i="1" s="1"/>
  <c r="F11827" i="1"/>
  <c r="G11827" i="1" s="1"/>
  <c r="F11826" i="1"/>
  <c r="G11826" i="1" s="1"/>
  <c r="F11825" i="1"/>
  <c r="G11825" i="1" s="1"/>
  <c r="F11824" i="1"/>
  <c r="G11824" i="1" s="1"/>
  <c r="F11823" i="1"/>
  <c r="G11823" i="1" s="1"/>
  <c r="F11822" i="1"/>
  <c r="F11821" i="1"/>
  <c r="G11821" i="1" s="1"/>
  <c r="F11820" i="1"/>
  <c r="G11820" i="1" s="1"/>
  <c r="F11819" i="1"/>
  <c r="G11819" i="1" s="1"/>
  <c r="F11818" i="1"/>
  <c r="G11818" i="1" s="1"/>
  <c r="F11817" i="1"/>
  <c r="G11817" i="1" s="1"/>
  <c r="F11816" i="1"/>
  <c r="G11816" i="1" s="1"/>
  <c r="F11815" i="1"/>
  <c r="G11815" i="1" s="1"/>
  <c r="F11814" i="1"/>
  <c r="G11814" i="1" s="1"/>
  <c r="F11813" i="1"/>
  <c r="G11813" i="1" s="1"/>
  <c r="F11812" i="1"/>
  <c r="G11812" i="1" s="1"/>
  <c r="F11811" i="1"/>
  <c r="G11811" i="1" s="1"/>
  <c r="F11810" i="1"/>
  <c r="F11809" i="1"/>
  <c r="G11809" i="1" s="1"/>
  <c r="F11808" i="1"/>
  <c r="G11808" i="1" s="1"/>
  <c r="F11807" i="1"/>
  <c r="G11807" i="1" s="1"/>
  <c r="F11806" i="1"/>
  <c r="G11806" i="1" s="1"/>
  <c r="F11805" i="1"/>
  <c r="G11805" i="1" s="1"/>
  <c r="F11804" i="1"/>
  <c r="G11804" i="1" s="1"/>
  <c r="F11803" i="1"/>
  <c r="G11803" i="1" s="1"/>
  <c r="F11802" i="1"/>
  <c r="G11802" i="1" s="1"/>
  <c r="F11801" i="1"/>
  <c r="G11801" i="1" s="1"/>
  <c r="F11800" i="1"/>
  <c r="G11800" i="1" s="1"/>
  <c r="F11799" i="1"/>
  <c r="G11799" i="1" s="1"/>
  <c r="F11798" i="1"/>
  <c r="F11797" i="1"/>
  <c r="G11797" i="1" s="1"/>
  <c r="F11796" i="1"/>
  <c r="G11796" i="1" s="1"/>
  <c r="F11795" i="1"/>
  <c r="G11795" i="1" s="1"/>
  <c r="F11794" i="1"/>
  <c r="G11794" i="1" s="1"/>
  <c r="F11793" i="1"/>
  <c r="G11793" i="1" s="1"/>
  <c r="F11792" i="1"/>
  <c r="G11792" i="1" s="1"/>
  <c r="F11791" i="1"/>
  <c r="G11791" i="1" s="1"/>
  <c r="F11790" i="1"/>
  <c r="G11790" i="1" s="1"/>
  <c r="F11789" i="1"/>
  <c r="G11789" i="1" s="1"/>
  <c r="F11788" i="1"/>
  <c r="G11788" i="1" s="1"/>
  <c r="F11787" i="1"/>
  <c r="G11787" i="1" s="1"/>
  <c r="F11786" i="1"/>
  <c r="F11785" i="1"/>
  <c r="G11785" i="1" s="1"/>
  <c r="F11784" i="1"/>
  <c r="G11784" i="1" s="1"/>
  <c r="F11783" i="1"/>
  <c r="G11783" i="1" s="1"/>
  <c r="F11782" i="1"/>
  <c r="G11782" i="1" s="1"/>
  <c r="F11781" i="1"/>
  <c r="G11781" i="1" s="1"/>
  <c r="F11780" i="1"/>
  <c r="G11780" i="1" s="1"/>
  <c r="F11779" i="1"/>
  <c r="G11779" i="1" s="1"/>
  <c r="F11778" i="1"/>
  <c r="G11778" i="1" s="1"/>
  <c r="F11777" i="1"/>
  <c r="G11777" i="1" s="1"/>
  <c r="F11776" i="1"/>
  <c r="G11776" i="1" s="1"/>
  <c r="F11775" i="1"/>
  <c r="G11775" i="1" s="1"/>
  <c r="F11774" i="1"/>
  <c r="F11773" i="1"/>
  <c r="G11773" i="1" s="1"/>
  <c r="F11772" i="1"/>
  <c r="G11772" i="1" s="1"/>
  <c r="F11771" i="1"/>
  <c r="G11771" i="1" s="1"/>
  <c r="F11770" i="1"/>
  <c r="G11770" i="1" s="1"/>
  <c r="F11769" i="1"/>
  <c r="G11769" i="1" s="1"/>
  <c r="F11768" i="1"/>
  <c r="G11768" i="1" s="1"/>
  <c r="F11767" i="1"/>
  <c r="G11767" i="1" s="1"/>
  <c r="F11766" i="1"/>
  <c r="G11766" i="1" s="1"/>
  <c r="F11765" i="1"/>
  <c r="G11765" i="1" s="1"/>
  <c r="F11764" i="1"/>
  <c r="G11764" i="1" s="1"/>
  <c r="F11763" i="1"/>
  <c r="G11763" i="1" s="1"/>
  <c r="F11762" i="1"/>
  <c r="F11761" i="1"/>
  <c r="G11761" i="1" s="1"/>
  <c r="F11760" i="1"/>
  <c r="G11760" i="1" s="1"/>
  <c r="F11759" i="1"/>
  <c r="G11759" i="1" s="1"/>
  <c r="F11758" i="1"/>
  <c r="G11758" i="1" s="1"/>
  <c r="F11757" i="1"/>
  <c r="G11757" i="1" s="1"/>
  <c r="F11756" i="1"/>
  <c r="G11756" i="1" s="1"/>
  <c r="F11755" i="1"/>
  <c r="G11755" i="1" s="1"/>
  <c r="F11754" i="1"/>
  <c r="G11754" i="1" s="1"/>
  <c r="F11753" i="1"/>
  <c r="G11753" i="1" s="1"/>
  <c r="F11752" i="1"/>
  <c r="G11752" i="1" s="1"/>
  <c r="F11751" i="1"/>
  <c r="G11751" i="1" s="1"/>
  <c r="F11750" i="1"/>
  <c r="F11749" i="1"/>
  <c r="G11749" i="1" s="1"/>
  <c r="F11748" i="1"/>
  <c r="G11748" i="1" s="1"/>
  <c r="F11747" i="1"/>
  <c r="G11747" i="1" s="1"/>
  <c r="F11746" i="1"/>
  <c r="G11746" i="1" s="1"/>
  <c r="F11745" i="1"/>
  <c r="G11745" i="1" s="1"/>
  <c r="F11744" i="1"/>
  <c r="G11744" i="1" s="1"/>
  <c r="F11743" i="1"/>
  <c r="G11743" i="1" s="1"/>
  <c r="F11742" i="1"/>
  <c r="G11742" i="1" s="1"/>
  <c r="F11741" i="1"/>
  <c r="G11741" i="1" s="1"/>
  <c r="F11740" i="1"/>
  <c r="G11740" i="1" s="1"/>
  <c r="F11739" i="1"/>
  <c r="G11739" i="1" s="1"/>
  <c r="F11738" i="1"/>
  <c r="F11737" i="1"/>
  <c r="G11737" i="1" s="1"/>
  <c r="F11736" i="1"/>
  <c r="G11736" i="1" s="1"/>
  <c r="F11735" i="1"/>
  <c r="G11735" i="1" s="1"/>
  <c r="F11734" i="1"/>
  <c r="G11734" i="1" s="1"/>
  <c r="F11733" i="1"/>
  <c r="G11733" i="1" s="1"/>
  <c r="F11732" i="1"/>
  <c r="G11732" i="1" s="1"/>
  <c r="F11731" i="1"/>
  <c r="G11731" i="1" s="1"/>
  <c r="F11730" i="1"/>
  <c r="G11730" i="1" s="1"/>
  <c r="F11729" i="1"/>
  <c r="G11729" i="1" s="1"/>
  <c r="F11728" i="1"/>
  <c r="G11728" i="1" s="1"/>
  <c r="F11727" i="1"/>
  <c r="G11727" i="1" s="1"/>
  <c r="F11726" i="1"/>
  <c r="F11725" i="1"/>
  <c r="G11725" i="1" s="1"/>
  <c r="F11724" i="1"/>
  <c r="G11724" i="1" s="1"/>
  <c r="F11723" i="1"/>
  <c r="G11723" i="1" s="1"/>
  <c r="F11722" i="1"/>
  <c r="G11722" i="1" s="1"/>
  <c r="F11721" i="1"/>
  <c r="G11721" i="1" s="1"/>
  <c r="F11720" i="1"/>
  <c r="G11720" i="1" s="1"/>
  <c r="F11719" i="1"/>
  <c r="G11719" i="1" s="1"/>
  <c r="F11718" i="1"/>
  <c r="G11718" i="1" s="1"/>
  <c r="F11717" i="1"/>
  <c r="G11717" i="1" s="1"/>
  <c r="F11716" i="1"/>
  <c r="G11716" i="1" s="1"/>
  <c r="F11715" i="1"/>
  <c r="G11715" i="1" s="1"/>
  <c r="F11714" i="1"/>
  <c r="F11713" i="1"/>
  <c r="G11713" i="1" s="1"/>
  <c r="F11712" i="1"/>
  <c r="G11712" i="1" s="1"/>
  <c r="F11711" i="1"/>
  <c r="G11711" i="1" s="1"/>
  <c r="F11710" i="1"/>
  <c r="G11710" i="1" s="1"/>
  <c r="F11709" i="1"/>
  <c r="G11709" i="1" s="1"/>
  <c r="F11708" i="1"/>
  <c r="G11708" i="1" s="1"/>
  <c r="F11707" i="1"/>
  <c r="G11707" i="1" s="1"/>
  <c r="F11706" i="1"/>
  <c r="G11706" i="1" s="1"/>
  <c r="F11705" i="1"/>
  <c r="G11705" i="1" s="1"/>
  <c r="F11704" i="1"/>
  <c r="G11704" i="1" s="1"/>
  <c r="F11703" i="1"/>
  <c r="G11703" i="1" s="1"/>
  <c r="F11702" i="1"/>
  <c r="F11701" i="1"/>
  <c r="G11701" i="1" s="1"/>
  <c r="F11700" i="1"/>
  <c r="G11700" i="1" s="1"/>
  <c r="F11699" i="1"/>
  <c r="G11699" i="1" s="1"/>
  <c r="F11698" i="1"/>
  <c r="G11698" i="1" s="1"/>
  <c r="F11697" i="1"/>
  <c r="G11697" i="1" s="1"/>
  <c r="F11696" i="1"/>
  <c r="G11696" i="1" s="1"/>
  <c r="F11695" i="1"/>
  <c r="G11695" i="1" s="1"/>
  <c r="F11694" i="1"/>
  <c r="G11694" i="1" s="1"/>
  <c r="F11693" i="1"/>
  <c r="G11693" i="1" s="1"/>
  <c r="F11692" i="1"/>
  <c r="G11692" i="1" s="1"/>
  <c r="F11691" i="1"/>
  <c r="G11691" i="1" s="1"/>
  <c r="F11690" i="1"/>
  <c r="F11689" i="1"/>
  <c r="G11689" i="1" s="1"/>
  <c r="F11688" i="1"/>
  <c r="G11688" i="1" s="1"/>
  <c r="F11687" i="1"/>
  <c r="G11687" i="1" s="1"/>
  <c r="F11686" i="1"/>
  <c r="G11686" i="1" s="1"/>
  <c r="F11685" i="1"/>
  <c r="G11685" i="1" s="1"/>
  <c r="F11684" i="1"/>
  <c r="G11684" i="1" s="1"/>
  <c r="F11683" i="1"/>
  <c r="G11683" i="1" s="1"/>
  <c r="F11682" i="1"/>
  <c r="G11682" i="1" s="1"/>
  <c r="F11681" i="1"/>
  <c r="G11681" i="1" s="1"/>
  <c r="F11680" i="1"/>
  <c r="G11680" i="1" s="1"/>
  <c r="F11679" i="1"/>
  <c r="G11679" i="1" s="1"/>
  <c r="F11678" i="1"/>
  <c r="F11677" i="1"/>
  <c r="G11677" i="1" s="1"/>
  <c r="F11676" i="1"/>
  <c r="G11676" i="1" s="1"/>
  <c r="F11675" i="1"/>
  <c r="G11675" i="1" s="1"/>
  <c r="F11674" i="1"/>
  <c r="G11674" i="1" s="1"/>
  <c r="F11673" i="1"/>
  <c r="G11673" i="1" s="1"/>
  <c r="F11672" i="1"/>
  <c r="G11672" i="1" s="1"/>
  <c r="F11671" i="1"/>
  <c r="G11671" i="1" s="1"/>
  <c r="F11670" i="1"/>
  <c r="G11670" i="1" s="1"/>
  <c r="F11669" i="1"/>
  <c r="G11669" i="1" s="1"/>
  <c r="F11668" i="1"/>
  <c r="G11668" i="1" s="1"/>
  <c r="F11667" i="1"/>
  <c r="G11667" i="1" s="1"/>
  <c r="F11666" i="1"/>
  <c r="F11665" i="1"/>
  <c r="G11665" i="1" s="1"/>
  <c r="F11664" i="1"/>
  <c r="G11664" i="1" s="1"/>
  <c r="F11663" i="1"/>
  <c r="G11663" i="1" s="1"/>
  <c r="F11662" i="1"/>
  <c r="G11662" i="1" s="1"/>
  <c r="F11661" i="1"/>
  <c r="G11661" i="1" s="1"/>
  <c r="F11660" i="1"/>
  <c r="G11660" i="1" s="1"/>
  <c r="F11659" i="1"/>
  <c r="G11659" i="1" s="1"/>
  <c r="F11658" i="1"/>
  <c r="G11658" i="1" s="1"/>
  <c r="F11657" i="1"/>
  <c r="G11657" i="1" s="1"/>
  <c r="F11656" i="1"/>
  <c r="G11656" i="1" s="1"/>
  <c r="F11655" i="1"/>
  <c r="G11655" i="1" s="1"/>
  <c r="F11654" i="1"/>
  <c r="F11653" i="1"/>
  <c r="G11653" i="1" s="1"/>
  <c r="F11652" i="1"/>
  <c r="G11652" i="1" s="1"/>
  <c r="F11651" i="1"/>
  <c r="G11651" i="1" s="1"/>
  <c r="F11650" i="1"/>
  <c r="G11650" i="1" s="1"/>
  <c r="F11649" i="1"/>
  <c r="G11649" i="1" s="1"/>
  <c r="F11648" i="1"/>
  <c r="G11648" i="1" s="1"/>
  <c r="F11647" i="1"/>
  <c r="G11647" i="1" s="1"/>
  <c r="F11646" i="1"/>
  <c r="G11646" i="1" s="1"/>
  <c r="F11645" i="1"/>
  <c r="G11645" i="1" s="1"/>
  <c r="F11644" i="1"/>
  <c r="G11644" i="1" s="1"/>
  <c r="F11643" i="1"/>
  <c r="G11643" i="1" s="1"/>
  <c r="F11642" i="1"/>
  <c r="F11641" i="1"/>
  <c r="G11641" i="1" s="1"/>
  <c r="F11640" i="1"/>
  <c r="G11640" i="1" s="1"/>
  <c r="F11639" i="1"/>
  <c r="G11639" i="1" s="1"/>
  <c r="F11638" i="1"/>
  <c r="G11638" i="1" s="1"/>
  <c r="F11637" i="1"/>
  <c r="G11637" i="1" s="1"/>
  <c r="F11636" i="1"/>
  <c r="G11636" i="1" s="1"/>
  <c r="F11635" i="1"/>
  <c r="G11635" i="1" s="1"/>
  <c r="F11634" i="1"/>
  <c r="G11634" i="1" s="1"/>
  <c r="F11633" i="1"/>
  <c r="G11633" i="1" s="1"/>
  <c r="F11632" i="1"/>
  <c r="G11632" i="1" s="1"/>
  <c r="F11631" i="1"/>
  <c r="G11631" i="1" s="1"/>
  <c r="F11630" i="1"/>
  <c r="F11629" i="1"/>
  <c r="G11629" i="1" s="1"/>
  <c r="F11628" i="1"/>
  <c r="G11628" i="1" s="1"/>
  <c r="F11627" i="1"/>
  <c r="G11627" i="1" s="1"/>
  <c r="F11626" i="1"/>
  <c r="G11626" i="1" s="1"/>
  <c r="F11625" i="1"/>
  <c r="G11625" i="1" s="1"/>
  <c r="F11624" i="1"/>
  <c r="G11624" i="1" s="1"/>
  <c r="F11623" i="1"/>
  <c r="G11623" i="1" s="1"/>
  <c r="F11622" i="1"/>
  <c r="G11622" i="1" s="1"/>
  <c r="F11621" i="1"/>
  <c r="G11621" i="1" s="1"/>
  <c r="F11620" i="1"/>
  <c r="G11620" i="1" s="1"/>
  <c r="F11619" i="1"/>
  <c r="G11619" i="1" s="1"/>
  <c r="F11618" i="1"/>
  <c r="F11617" i="1"/>
  <c r="G11617" i="1" s="1"/>
  <c r="F11616" i="1"/>
  <c r="G11616" i="1" s="1"/>
  <c r="F11615" i="1"/>
  <c r="G11615" i="1" s="1"/>
  <c r="F11614" i="1"/>
  <c r="G11614" i="1" s="1"/>
  <c r="F11613" i="1"/>
  <c r="G11613" i="1" s="1"/>
  <c r="F11612" i="1"/>
  <c r="G11612" i="1" s="1"/>
  <c r="F11611" i="1"/>
  <c r="G11611" i="1" s="1"/>
  <c r="F11610" i="1"/>
  <c r="G11610" i="1" s="1"/>
  <c r="F11609" i="1"/>
  <c r="G11609" i="1" s="1"/>
  <c r="F11608" i="1"/>
  <c r="G11608" i="1" s="1"/>
  <c r="F11607" i="1"/>
  <c r="G11607" i="1" s="1"/>
  <c r="F11606" i="1"/>
  <c r="F11605" i="1"/>
  <c r="G11605" i="1" s="1"/>
  <c r="F11604" i="1"/>
  <c r="G11604" i="1" s="1"/>
  <c r="F11603" i="1"/>
  <c r="G11603" i="1" s="1"/>
  <c r="F11602" i="1"/>
  <c r="G11602" i="1" s="1"/>
  <c r="F11601" i="1"/>
  <c r="G11601" i="1" s="1"/>
  <c r="F11600" i="1"/>
  <c r="G11600" i="1" s="1"/>
  <c r="F11599" i="1"/>
  <c r="G11599" i="1" s="1"/>
  <c r="F11598" i="1"/>
  <c r="G11598" i="1" s="1"/>
  <c r="F11597" i="1"/>
  <c r="G11597" i="1" s="1"/>
  <c r="F11596" i="1"/>
  <c r="G11596" i="1" s="1"/>
  <c r="F11595" i="1"/>
  <c r="G11595" i="1" s="1"/>
  <c r="F11594" i="1"/>
  <c r="F11593" i="1"/>
  <c r="G11593" i="1" s="1"/>
  <c r="F11592" i="1"/>
  <c r="G11592" i="1" s="1"/>
  <c r="F11591" i="1"/>
  <c r="G11591" i="1" s="1"/>
  <c r="F11590" i="1"/>
  <c r="G11590" i="1" s="1"/>
  <c r="F11589" i="1"/>
  <c r="G11589" i="1" s="1"/>
  <c r="F11588" i="1"/>
  <c r="G11588" i="1" s="1"/>
  <c r="F11587" i="1"/>
  <c r="G11587" i="1" s="1"/>
  <c r="F11586" i="1"/>
  <c r="G11586" i="1" s="1"/>
  <c r="F11585" i="1"/>
  <c r="G11585" i="1" s="1"/>
  <c r="F11584" i="1"/>
  <c r="G11584" i="1" s="1"/>
  <c r="F11583" i="1"/>
  <c r="G11583" i="1" s="1"/>
  <c r="F11582" i="1"/>
  <c r="F11581" i="1"/>
  <c r="G11581" i="1" s="1"/>
  <c r="F11580" i="1"/>
  <c r="G11580" i="1" s="1"/>
  <c r="F11579" i="1"/>
  <c r="G11579" i="1" s="1"/>
  <c r="F11578" i="1"/>
  <c r="G11578" i="1" s="1"/>
  <c r="F11577" i="1"/>
  <c r="G11577" i="1" s="1"/>
  <c r="F11576" i="1"/>
  <c r="G11576" i="1" s="1"/>
  <c r="F11575" i="1"/>
  <c r="G11575" i="1" s="1"/>
  <c r="F11574" i="1"/>
  <c r="G11574" i="1" s="1"/>
  <c r="F11573" i="1"/>
  <c r="G11573" i="1" s="1"/>
  <c r="F11572" i="1"/>
  <c r="G11572" i="1" s="1"/>
  <c r="F11571" i="1"/>
  <c r="G11571" i="1" s="1"/>
  <c r="F11570" i="1"/>
  <c r="F11569" i="1"/>
  <c r="G11569" i="1" s="1"/>
  <c r="F11568" i="1"/>
  <c r="G11568" i="1" s="1"/>
  <c r="F11567" i="1"/>
  <c r="G11567" i="1" s="1"/>
  <c r="F11566" i="1"/>
  <c r="G11566" i="1" s="1"/>
  <c r="F11565" i="1"/>
  <c r="G11565" i="1" s="1"/>
  <c r="F11564" i="1"/>
  <c r="G11564" i="1" s="1"/>
  <c r="F11563" i="1"/>
  <c r="G11563" i="1" s="1"/>
  <c r="F11562" i="1"/>
  <c r="G11562" i="1" s="1"/>
  <c r="F11561" i="1"/>
  <c r="G11561" i="1" s="1"/>
  <c r="F11560" i="1"/>
  <c r="G11560" i="1" s="1"/>
  <c r="F11559" i="1"/>
  <c r="G11559" i="1" s="1"/>
  <c r="F11558" i="1"/>
  <c r="F11557" i="1"/>
  <c r="G11557" i="1" s="1"/>
  <c r="F11556" i="1"/>
  <c r="G11556" i="1" s="1"/>
  <c r="F11555" i="1"/>
  <c r="G11555" i="1" s="1"/>
  <c r="F11554" i="1"/>
  <c r="G11554" i="1" s="1"/>
  <c r="F11553" i="1"/>
  <c r="G11553" i="1" s="1"/>
  <c r="F11552" i="1"/>
  <c r="G11552" i="1" s="1"/>
  <c r="F11551" i="1"/>
  <c r="G11551" i="1" s="1"/>
  <c r="F11550" i="1"/>
  <c r="G11550" i="1" s="1"/>
  <c r="F11549" i="1"/>
  <c r="G11549" i="1" s="1"/>
  <c r="F11548" i="1"/>
  <c r="G11548" i="1" s="1"/>
  <c r="F11547" i="1"/>
  <c r="G11547" i="1" s="1"/>
  <c r="F11546" i="1"/>
  <c r="F11545" i="1"/>
  <c r="G11545" i="1" s="1"/>
  <c r="F11544" i="1"/>
  <c r="G11544" i="1" s="1"/>
  <c r="F11543" i="1"/>
  <c r="G11543" i="1" s="1"/>
  <c r="F11542" i="1"/>
  <c r="G11542" i="1" s="1"/>
  <c r="F11541" i="1"/>
  <c r="G11541" i="1" s="1"/>
  <c r="F11540" i="1"/>
  <c r="G11540" i="1" s="1"/>
  <c r="F11539" i="1"/>
  <c r="G11539" i="1" s="1"/>
  <c r="F11538" i="1"/>
  <c r="G11538" i="1" s="1"/>
  <c r="F11537" i="1"/>
  <c r="G11537" i="1" s="1"/>
  <c r="F11536" i="1"/>
  <c r="G11536" i="1" s="1"/>
  <c r="F11535" i="1"/>
  <c r="G11535" i="1" s="1"/>
  <c r="F11534" i="1"/>
  <c r="F11533" i="1"/>
  <c r="G11533" i="1" s="1"/>
  <c r="F11532" i="1"/>
  <c r="G11532" i="1" s="1"/>
  <c r="F11531" i="1"/>
  <c r="G11531" i="1" s="1"/>
  <c r="F11530" i="1"/>
  <c r="G11530" i="1" s="1"/>
  <c r="F11529" i="1"/>
  <c r="G11529" i="1" s="1"/>
  <c r="F11528" i="1"/>
  <c r="G11528" i="1" s="1"/>
  <c r="F11527" i="1"/>
  <c r="G11527" i="1" s="1"/>
  <c r="F11526" i="1"/>
  <c r="G11526" i="1" s="1"/>
  <c r="F11525" i="1"/>
  <c r="G11525" i="1" s="1"/>
  <c r="F11524" i="1"/>
  <c r="G11524" i="1" s="1"/>
  <c r="F11523" i="1"/>
  <c r="G11523" i="1" s="1"/>
  <c r="F11522" i="1"/>
  <c r="F11521" i="1"/>
  <c r="G11521" i="1" s="1"/>
  <c r="F11520" i="1"/>
  <c r="G11520" i="1" s="1"/>
  <c r="F11519" i="1"/>
  <c r="G11519" i="1" s="1"/>
  <c r="F11518" i="1"/>
  <c r="G11518" i="1" s="1"/>
  <c r="F11517" i="1"/>
  <c r="G11517" i="1" s="1"/>
  <c r="F11516" i="1"/>
  <c r="G11516" i="1" s="1"/>
  <c r="F11515" i="1"/>
  <c r="G11515" i="1" s="1"/>
  <c r="F11514" i="1"/>
  <c r="G11514" i="1" s="1"/>
  <c r="F11513" i="1"/>
  <c r="G11513" i="1" s="1"/>
  <c r="F11512" i="1"/>
  <c r="G11512" i="1" s="1"/>
  <c r="F11511" i="1"/>
  <c r="G11511" i="1" s="1"/>
  <c r="F11510" i="1"/>
  <c r="F11509" i="1"/>
  <c r="G11509" i="1" s="1"/>
  <c r="F11508" i="1"/>
  <c r="G11508" i="1" s="1"/>
  <c r="F11507" i="1"/>
  <c r="G11507" i="1" s="1"/>
  <c r="F11506" i="1"/>
  <c r="G11506" i="1" s="1"/>
  <c r="F11505" i="1"/>
  <c r="G11505" i="1" s="1"/>
  <c r="F11504" i="1"/>
  <c r="G11504" i="1" s="1"/>
  <c r="F11503" i="1"/>
  <c r="G11503" i="1" s="1"/>
  <c r="F11502" i="1"/>
  <c r="G11502" i="1" s="1"/>
  <c r="F11501" i="1"/>
  <c r="G11501" i="1" s="1"/>
  <c r="F11500" i="1"/>
  <c r="G11500" i="1" s="1"/>
  <c r="F11499" i="1"/>
  <c r="G11499" i="1" s="1"/>
  <c r="F11498" i="1"/>
  <c r="F11497" i="1"/>
  <c r="G11497" i="1" s="1"/>
  <c r="F11496" i="1"/>
  <c r="G11496" i="1" s="1"/>
  <c r="F11495" i="1"/>
  <c r="G11495" i="1" s="1"/>
  <c r="F11494" i="1"/>
  <c r="G11494" i="1" s="1"/>
  <c r="F11493" i="1"/>
  <c r="G11493" i="1" s="1"/>
  <c r="F11492" i="1"/>
  <c r="G11492" i="1" s="1"/>
  <c r="F11491" i="1"/>
  <c r="G11491" i="1" s="1"/>
  <c r="F11490" i="1"/>
  <c r="G11490" i="1" s="1"/>
  <c r="F11489" i="1"/>
  <c r="G11489" i="1" s="1"/>
  <c r="F11488" i="1"/>
  <c r="G11488" i="1" s="1"/>
  <c r="F11487" i="1"/>
  <c r="G11487" i="1" s="1"/>
  <c r="F11486" i="1"/>
  <c r="F11485" i="1"/>
  <c r="G11485" i="1" s="1"/>
  <c r="F11484" i="1"/>
  <c r="G11484" i="1" s="1"/>
  <c r="F11483" i="1"/>
  <c r="G11483" i="1" s="1"/>
  <c r="F11482" i="1"/>
  <c r="G11482" i="1" s="1"/>
  <c r="F11481" i="1"/>
  <c r="G11481" i="1" s="1"/>
  <c r="F11480" i="1"/>
  <c r="G11480" i="1" s="1"/>
  <c r="F11479" i="1"/>
  <c r="G11479" i="1" s="1"/>
  <c r="F11478" i="1"/>
  <c r="G11478" i="1" s="1"/>
  <c r="F11477" i="1"/>
  <c r="G11477" i="1" s="1"/>
  <c r="F11476" i="1"/>
  <c r="G11476" i="1" s="1"/>
  <c r="F11475" i="1"/>
  <c r="G11475" i="1" s="1"/>
  <c r="F11474" i="1"/>
  <c r="F11473" i="1"/>
  <c r="G11473" i="1" s="1"/>
  <c r="F11472" i="1"/>
  <c r="G11472" i="1" s="1"/>
  <c r="F11471" i="1"/>
  <c r="G11471" i="1" s="1"/>
  <c r="F11470" i="1"/>
  <c r="G11470" i="1" s="1"/>
  <c r="F11469" i="1"/>
  <c r="G11469" i="1" s="1"/>
  <c r="F11468" i="1"/>
  <c r="G11468" i="1" s="1"/>
  <c r="F11467" i="1"/>
  <c r="G11467" i="1" s="1"/>
  <c r="F11466" i="1"/>
  <c r="G11466" i="1" s="1"/>
  <c r="F11465" i="1"/>
  <c r="G11465" i="1" s="1"/>
  <c r="F11464" i="1"/>
  <c r="G11464" i="1" s="1"/>
  <c r="F11463" i="1"/>
  <c r="G11463" i="1" s="1"/>
  <c r="F11462" i="1"/>
  <c r="F11461" i="1"/>
  <c r="G11461" i="1" s="1"/>
  <c r="F11460" i="1"/>
  <c r="G11460" i="1" s="1"/>
  <c r="F11459" i="1"/>
  <c r="G11459" i="1" s="1"/>
  <c r="F11458" i="1"/>
  <c r="G11458" i="1" s="1"/>
  <c r="F11457" i="1"/>
  <c r="G11457" i="1" s="1"/>
  <c r="F11456" i="1"/>
  <c r="G11456" i="1" s="1"/>
  <c r="F11455" i="1"/>
  <c r="G11455" i="1" s="1"/>
  <c r="F11454" i="1"/>
  <c r="G11454" i="1" s="1"/>
  <c r="F11453" i="1"/>
  <c r="G11453" i="1" s="1"/>
  <c r="F11452" i="1"/>
  <c r="G11452" i="1" s="1"/>
  <c r="F11451" i="1"/>
  <c r="G11451" i="1" s="1"/>
  <c r="F11450" i="1"/>
  <c r="F11449" i="1"/>
  <c r="G11449" i="1" s="1"/>
  <c r="F11448" i="1"/>
  <c r="G11448" i="1" s="1"/>
  <c r="F11447" i="1"/>
  <c r="G11447" i="1" s="1"/>
  <c r="F11446" i="1"/>
  <c r="G11446" i="1" s="1"/>
  <c r="F11445" i="1"/>
  <c r="G11445" i="1" s="1"/>
  <c r="F11444" i="1"/>
  <c r="G11444" i="1" s="1"/>
  <c r="F11443" i="1"/>
  <c r="G11443" i="1" s="1"/>
  <c r="F11442" i="1"/>
  <c r="G11442" i="1" s="1"/>
  <c r="F11441" i="1"/>
  <c r="G11441" i="1" s="1"/>
  <c r="F11440" i="1"/>
  <c r="G11440" i="1" s="1"/>
  <c r="F11439" i="1"/>
  <c r="G11439" i="1" s="1"/>
  <c r="F11438" i="1"/>
  <c r="F11437" i="1"/>
  <c r="G11437" i="1" s="1"/>
  <c r="F11436" i="1"/>
  <c r="G11436" i="1" s="1"/>
  <c r="F11435" i="1"/>
  <c r="G11435" i="1" s="1"/>
  <c r="F11434" i="1"/>
  <c r="G11434" i="1" s="1"/>
  <c r="F11433" i="1"/>
  <c r="G11433" i="1" s="1"/>
  <c r="F11432" i="1"/>
  <c r="G11432" i="1" s="1"/>
  <c r="F11431" i="1"/>
  <c r="G11431" i="1" s="1"/>
  <c r="F11430" i="1"/>
  <c r="G11430" i="1" s="1"/>
  <c r="F11429" i="1"/>
  <c r="G11429" i="1" s="1"/>
  <c r="F11428" i="1"/>
  <c r="G11428" i="1" s="1"/>
  <c r="F11427" i="1"/>
  <c r="G11427" i="1" s="1"/>
  <c r="F11426" i="1"/>
  <c r="F11425" i="1"/>
  <c r="G11425" i="1" s="1"/>
  <c r="F11424" i="1"/>
  <c r="G11424" i="1" s="1"/>
  <c r="F11423" i="1"/>
  <c r="G11423" i="1" s="1"/>
  <c r="F11422" i="1"/>
  <c r="G11422" i="1" s="1"/>
  <c r="F11421" i="1"/>
  <c r="G11421" i="1" s="1"/>
  <c r="F11420" i="1"/>
  <c r="G11420" i="1" s="1"/>
  <c r="F11419" i="1"/>
  <c r="G11419" i="1" s="1"/>
  <c r="F11418" i="1"/>
  <c r="G11418" i="1" s="1"/>
  <c r="F11417" i="1"/>
  <c r="G11417" i="1" s="1"/>
  <c r="F11416" i="1"/>
  <c r="G11416" i="1" s="1"/>
  <c r="F11415" i="1"/>
  <c r="G11415" i="1" s="1"/>
  <c r="F11414" i="1"/>
  <c r="F11413" i="1"/>
  <c r="G11413" i="1" s="1"/>
  <c r="F11412" i="1"/>
  <c r="G11412" i="1" s="1"/>
  <c r="F11411" i="1"/>
  <c r="G11411" i="1" s="1"/>
  <c r="F11410" i="1"/>
  <c r="G11410" i="1" s="1"/>
  <c r="F11409" i="1"/>
  <c r="G11409" i="1" s="1"/>
  <c r="F11408" i="1"/>
  <c r="G11408" i="1" s="1"/>
  <c r="F11407" i="1"/>
  <c r="G11407" i="1" s="1"/>
  <c r="F11406" i="1"/>
  <c r="G11406" i="1" s="1"/>
  <c r="F11405" i="1"/>
  <c r="G11405" i="1" s="1"/>
  <c r="F11404" i="1"/>
  <c r="G11404" i="1" s="1"/>
  <c r="F11403" i="1"/>
  <c r="G11403" i="1" s="1"/>
  <c r="F11402" i="1"/>
  <c r="F11401" i="1"/>
  <c r="G11401" i="1" s="1"/>
  <c r="F11400" i="1"/>
  <c r="G11400" i="1" s="1"/>
  <c r="F11399" i="1"/>
  <c r="G11399" i="1" s="1"/>
  <c r="F11398" i="1"/>
  <c r="G11398" i="1" s="1"/>
  <c r="F11397" i="1"/>
  <c r="G11397" i="1" s="1"/>
  <c r="F11396" i="1"/>
  <c r="G11396" i="1" s="1"/>
  <c r="F11395" i="1"/>
  <c r="G11395" i="1" s="1"/>
  <c r="F11394" i="1"/>
  <c r="G11394" i="1" s="1"/>
  <c r="F11393" i="1"/>
  <c r="G11393" i="1" s="1"/>
  <c r="F11392" i="1"/>
  <c r="G11392" i="1" s="1"/>
  <c r="F11391" i="1"/>
  <c r="G11391" i="1" s="1"/>
  <c r="F11390" i="1"/>
  <c r="F11389" i="1"/>
  <c r="G11389" i="1" s="1"/>
  <c r="F11388" i="1"/>
  <c r="G11388" i="1" s="1"/>
  <c r="F11387" i="1"/>
  <c r="G11387" i="1" s="1"/>
  <c r="F11386" i="1"/>
  <c r="G11386" i="1" s="1"/>
  <c r="F11385" i="1"/>
  <c r="G11385" i="1" s="1"/>
  <c r="F11384" i="1"/>
  <c r="G11384" i="1" s="1"/>
  <c r="F11383" i="1"/>
  <c r="G11383" i="1" s="1"/>
  <c r="F11382" i="1"/>
  <c r="G11382" i="1" s="1"/>
  <c r="F11381" i="1"/>
  <c r="G11381" i="1" s="1"/>
  <c r="F11380" i="1"/>
  <c r="G11380" i="1" s="1"/>
  <c r="F11379" i="1"/>
  <c r="G11379" i="1" s="1"/>
  <c r="F11378" i="1"/>
  <c r="F11377" i="1"/>
  <c r="G11377" i="1" s="1"/>
  <c r="F11376" i="1"/>
  <c r="G11376" i="1" s="1"/>
  <c r="F11375" i="1"/>
  <c r="G11375" i="1" s="1"/>
  <c r="F11374" i="1"/>
  <c r="G11374" i="1" s="1"/>
  <c r="F11373" i="1"/>
  <c r="G11373" i="1" s="1"/>
  <c r="F11372" i="1"/>
  <c r="G11372" i="1" s="1"/>
  <c r="F11371" i="1"/>
  <c r="G11371" i="1" s="1"/>
  <c r="F11370" i="1"/>
  <c r="G11370" i="1" s="1"/>
  <c r="F11369" i="1"/>
  <c r="G11369" i="1" s="1"/>
  <c r="F11368" i="1"/>
  <c r="G11368" i="1" s="1"/>
  <c r="F11367" i="1"/>
  <c r="G11367" i="1" s="1"/>
  <c r="F11366" i="1"/>
  <c r="F11365" i="1"/>
  <c r="G11365" i="1" s="1"/>
  <c r="F11364" i="1"/>
  <c r="G11364" i="1" s="1"/>
  <c r="F11363" i="1"/>
  <c r="G11363" i="1" s="1"/>
  <c r="F11362" i="1"/>
  <c r="G11362" i="1" s="1"/>
  <c r="F11361" i="1"/>
  <c r="G11361" i="1" s="1"/>
  <c r="F11360" i="1"/>
  <c r="G11360" i="1" s="1"/>
  <c r="F11359" i="1"/>
  <c r="G11359" i="1" s="1"/>
  <c r="F11358" i="1"/>
  <c r="G11358" i="1" s="1"/>
  <c r="F11357" i="1"/>
  <c r="G11357" i="1" s="1"/>
  <c r="F11356" i="1"/>
  <c r="G11356" i="1" s="1"/>
  <c r="F11355" i="1"/>
  <c r="G11355" i="1" s="1"/>
  <c r="F11354" i="1"/>
  <c r="F11353" i="1"/>
  <c r="G11353" i="1" s="1"/>
  <c r="F11352" i="1"/>
  <c r="G11352" i="1" s="1"/>
  <c r="F11351" i="1"/>
  <c r="G11351" i="1" s="1"/>
  <c r="F11350" i="1"/>
  <c r="G11350" i="1" s="1"/>
  <c r="F11349" i="1"/>
  <c r="G11349" i="1" s="1"/>
  <c r="F11348" i="1"/>
  <c r="G11348" i="1" s="1"/>
  <c r="F11347" i="1"/>
  <c r="G11347" i="1" s="1"/>
  <c r="F11346" i="1"/>
  <c r="G11346" i="1" s="1"/>
  <c r="F11345" i="1"/>
  <c r="G11345" i="1" s="1"/>
  <c r="F11344" i="1"/>
  <c r="G11344" i="1" s="1"/>
  <c r="F11343" i="1"/>
  <c r="G11343" i="1" s="1"/>
  <c r="F11342" i="1"/>
  <c r="F11341" i="1"/>
  <c r="G11341" i="1" s="1"/>
  <c r="F11340" i="1"/>
  <c r="G11340" i="1" s="1"/>
  <c r="F11339" i="1"/>
  <c r="G11339" i="1" s="1"/>
  <c r="F11338" i="1"/>
  <c r="G11338" i="1" s="1"/>
  <c r="F11337" i="1"/>
  <c r="G11337" i="1" s="1"/>
  <c r="F11336" i="1"/>
  <c r="G11336" i="1" s="1"/>
  <c r="F11335" i="1"/>
  <c r="G11335" i="1" s="1"/>
  <c r="F11334" i="1"/>
  <c r="G11334" i="1" s="1"/>
  <c r="F11333" i="1"/>
  <c r="G11333" i="1" s="1"/>
  <c r="F11332" i="1"/>
  <c r="G11332" i="1" s="1"/>
  <c r="F11331" i="1"/>
  <c r="G11331" i="1" s="1"/>
  <c r="F11330" i="1"/>
  <c r="F11329" i="1"/>
  <c r="G11329" i="1" s="1"/>
  <c r="F11328" i="1"/>
  <c r="G11328" i="1" s="1"/>
  <c r="F11327" i="1"/>
  <c r="G11327" i="1" s="1"/>
  <c r="F11326" i="1"/>
  <c r="G11326" i="1" s="1"/>
  <c r="F11325" i="1"/>
  <c r="G11325" i="1" s="1"/>
  <c r="F11324" i="1"/>
  <c r="G11324" i="1" s="1"/>
  <c r="F11323" i="1"/>
  <c r="G11323" i="1" s="1"/>
  <c r="F11322" i="1"/>
  <c r="G11322" i="1" s="1"/>
  <c r="F11321" i="1"/>
  <c r="G11321" i="1" s="1"/>
  <c r="F11320" i="1"/>
  <c r="G11320" i="1" s="1"/>
  <c r="F11319" i="1"/>
  <c r="G11319" i="1" s="1"/>
  <c r="F11318" i="1"/>
  <c r="F11317" i="1"/>
  <c r="G11317" i="1" s="1"/>
  <c r="F11316" i="1"/>
  <c r="G11316" i="1" s="1"/>
  <c r="F11315" i="1"/>
  <c r="G11315" i="1" s="1"/>
  <c r="F11314" i="1"/>
  <c r="G11314" i="1" s="1"/>
  <c r="F11313" i="1"/>
  <c r="G11313" i="1" s="1"/>
  <c r="F11312" i="1"/>
  <c r="G11312" i="1" s="1"/>
  <c r="F11311" i="1"/>
  <c r="G11311" i="1" s="1"/>
  <c r="F11310" i="1"/>
  <c r="G11310" i="1" s="1"/>
  <c r="F11309" i="1"/>
  <c r="G11309" i="1" s="1"/>
  <c r="F11308" i="1"/>
  <c r="G11308" i="1" s="1"/>
  <c r="F11307" i="1"/>
  <c r="G11307" i="1" s="1"/>
  <c r="F11306" i="1"/>
  <c r="F11305" i="1"/>
  <c r="G11305" i="1" s="1"/>
  <c r="F11304" i="1"/>
  <c r="G11304" i="1" s="1"/>
  <c r="F11303" i="1"/>
  <c r="G11303" i="1" s="1"/>
  <c r="F11302" i="1"/>
  <c r="G11302" i="1" s="1"/>
  <c r="F11301" i="1"/>
  <c r="G11301" i="1" s="1"/>
  <c r="F11300" i="1"/>
  <c r="G11300" i="1" s="1"/>
  <c r="F11299" i="1"/>
  <c r="G11299" i="1" s="1"/>
  <c r="F11298" i="1"/>
  <c r="G11298" i="1" s="1"/>
  <c r="F11297" i="1"/>
  <c r="G11297" i="1" s="1"/>
  <c r="F11296" i="1"/>
  <c r="G11296" i="1" s="1"/>
  <c r="F11295" i="1"/>
  <c r="G11295" i="1" s="1"/>
  <c r="F11294" i="1"/>
  <c r="F11293" i="1"/>
  <c r="G11293" i="1" s="1"/>
  <c r="F11292" i="1"/>
  <c r="G11292" i="1" s="1"/>
  <c r="F11291" i="1"/>
  <c r="G11291" i="1" s="1"/>
  <c r="F11290" i="1"/>
  <c r="G11290" i="1" s="1"/>
  <c r="F11289" i="1"/>
  <c r="G11289" i="1" s="1"/>
  <c r="F11288" i="1"/>
  <c r="G11288" i="1" s="1"/>
  <c r="F11287" i="1"/>
  <c r="G11287" i="1" s="1"/>
  <c r="F11286" i="1"/>
  <c r="G11286" i="1" s="1"/>
  <c r="F11285" i="1"/>
  <c r="G11285" i="1" s="1"/>
  <c r="F11284" i="1"/>
  <c r="G11284" i="1" s="1"/>
  <c r="F11283" i="1"/>
  <c r="G11283" i="1" s="1"/>
  <c r="F11282" i="1"/>
  <c r="F11281" i="1"/>
  <c r="G11281" i="1" s="1"/>
  <c r="F11280" i="1"/>
  <c r="G11280" i="1" s="1"/>
  <c r="F11279" i="1"/>
  <c r="G11279" i="1" s="1"/>
  <c r="F11278" i="1"/>
  <c r="G11278" i="1" s="1"/>
  <c r="F11277" i="1"/>
  <c r="G11277" i="1" s="1"/>
  <c r="F11276" i="1"/>
  <c r="G11276" i="1" s="1"/>
  <c r="F11275" i="1"/>
  <c r="G11275" i="1" s="1"/>
  <c r="F11274" i="1"/>
  <c r="G11274" i="1" s="1"/>
  <c r="F11273" i="1"/>
  <c r="G11273" i="1" s="1"/>
  <c r="F11272" i="1"/>
  <c r="G11272" i="1" s="1"/>
  <c r="F11271" i="1"/>
  <c r="G11271" i="1" s="1"/>
  <c r="F11270" i="1"/>
  <c r="F11269" i="1"/>
  <c r="G11269" i="1" s="1"/>
  <c r="F11268" i="1"/>
  <c r="G11268" i="1" s="1"/>
  <c r="F11267" i="1"/>
  <c r="G11267" i="1" s="1"/>
  <c r="F11266" i="1"/>
  <c r="G11266" i="1" s="1"/>
  <c r="F11265" i="1"/>
  <c r="G11265" i="1" s="1"/>
  <c r="F11264" i="1"/>
  <c r="G11264" i="1" s="1"/>
  <c r="F11263" i="1"/>
  <c r="G11263" i="1" s="1"/>
  <c r="F11262" i="1"/>
  <c r="G11262" i="1" s="1"/>
  <c r="F11261" i="1"/>
  <c r="G11261" i="1" s="1"/>
  <c r="F11260" i="1"/>
  <c r="G11260" i="1" s="1"/>
  <c r="F11259" i="1"/>
  <c r="G11259" i="1" s="1"/>
  <c r="F11258" i="1"/>
  <c r="F11257" i="1"/>
  <c r="G11257" i="1" s="1"/>
  <c r="F11256" i="1"/>
  <c r="G11256" i="1" s="1"/>
  <c r="F11255" i="1"/>
  <c r="G11255" i="1" s="1"/>
  <c r="F11254" i="1"/>
  <c r="G11254" i="1" s="1"/>
  <c r="F11253" i="1"/>
  <c r="G11253" i="1" s="1"/>
  <c r="F11252" i="1"/>
  <c r="G11252" i="1" s="1"/>
  <c r="F11251" i="1"/>
  <c r="G11251" i="1" s="1"/>
  <c r="F11250" i="1"/>
  <c r="G11250" i="1" s="1"/>
  <c r="F11249" i="1"/>
  <c r="G11249" i="1" s="1"/>
  <c r="F11248" i="1"/>
  <c r="G11248" i="1" s="1"/>
  <c r="F11247" i="1"/>
  <c r="G11247" i="1" s="1"/>
  <c r="F11246" i="1"/>
  <c r="F11245" i="1"/>
  <c r="G11245" i="1" s="1"/>
  <c r="F11244" i="1"/>
  <c r="G11244" i="1" s="1"/>
  <c r="F11243" i="1"/>
  <c r="G11243" i="1" s="1"/>
  <c r="F11242" i="1"/>
  <c r="G11242" i="1" s="1"/>
  <c r="F11241" i="1"/>
  <c r="G11241" i="1" s="1"/>
  <c r="F11240" i="1"/>
  <c r="G11240" i="1" s="1"/>
  <c r="F11239" i="1"/>
  <c r="G11239" i="1" s="1"/>
  <c r="F11238" i="1"/>
  <c r="G11238" i="1" s="1"/>
  <c r="F11237" i="1"/>
  <c r="G11237" i="1" s="1"/>
  <c r="F11236" i="1"/>
  <c r="G11236" i="1" s="1"/>
  <c r="F11235" i="1"/>
  <c r="G11235" i="1" s="1"/>
  <c r="F11234" i="1"/>
  <c r="F11233" i="1"/>
  <c r="G11233" i="1" s="1"/>
  <c r="F11232" i="1"/>
  <c r="G11232" i="1" s="1"/>
  <c r="F11231" i="1"/>
  <c r="G11231" i="1" s="1"/>
  <c r="F11230" i="1"/>
  <c r="G11230" i="1" s="1"/>
  <c r="F11229" i="1"/>
  <c r="G11229" i="1" s="1"/>
  <c r="F11228" i="1"/>
  <c r="G11228" i="1" s="1"/>
  <c r="F11227" i="1"/>
  <c r="G11227" i="1" s="1"/>
  <c r="F11226" i="1"/>
  <c r="G11226" i="1" s="1"/>
  <c r="F11225" i="1"/>
  <c r="G11225" i="1" s="1"/>
  <c r="F11224" i="1"/>
  <c r="G11224" i="1" s="1"/>
  <c r="F11223" i="1"/>
  <c r="G11223" i="1" s="1"/>
  <c r="F11222" i="1"/>
  <c r="F11221" i="1"/>
  <c r="G11221" i="1" s="1"/>
  <c r="F11220" i="1"/>
  <c r="G11220" i="1" s="1"/>
  <c r="F11219" i="1"/>
  <c r="G11219" i="1" s="1"/>
  <c r="F11218" i="1"/>
  <c r="G11218" i="1" s="1"/>
  <c r="F11217" i="1"/>
  <c r="G11217" i="1" s="1"/>
  <c r="F11216" i="1"/>
  <c r="G11216" i="1" s="1"/>
  <c r="F11215" i="1"/>
  <c r="G11215" i="1" s="1"/>
  <c r="F11214" i="1"/>
  <c r="G11214" i="1" s="1"/>
  <c r="F11213" i="1"/>
  <c r="G11213" i="1" s="1"/>
  <c r="F11212" i="1"/>
  <c r="G11212" i="1" s="1"/>
  <c r="F11211" i="1"/>
  <c r="G11211" i="1" s="1"/>
  <c r="F11210" i="1"/>
  <c r="F11209" i="1"/>
  <c r="G11209" i="1" s="1"/>
  <c r="F11208" i="1"/>
  <c r="G11208" i="1" s="1"/>
  <c r="F11207" i="1"/>
  <c r="G11207" i="1" s="1"/>
  <c r="F11206" i="1"/>
  <c r="G11206" i="1" s="1"/>
  <c r="F11205" i="1"/>
  <c r="G11205" i="1" s="1"/>
  <c r="F11204" i="1"/>
  <c r="G11204" i="1" s="1"/>
  <c r="F11203" i="1"/>
  <c r="G11203" i="1" s="1"/>
  <c r="F11202" i="1"/>
  <c r="G11202" i="1" s="1"/>
  <c r="F11201" i="1"/>
  <c r="G11201" i="1" s="1"/>
  <c r="F11200" i="1"/>
  <c r="G11200" i="1" s="1"/>
  <c r="F11199" i="1"/>
  <c r="G11199" i="1" s="1"/>
  <c r="F11198" i="1"/>
  <c r="F11197" i="1"/>
  <c r="G11197" i="1" s="1"/>
  <c r="F11196" i="1"/>
  <c r="G11196" i="1" s="1"/>
  <c r="F11195" i="1"/>
  <c r="G11195" i="1" s="1"/>
  <c r="F11194" i="1"/>
  <c r="G11194" i="1" s="1"/>
  <c r="F11193" i="1"/>
  <c r="G11193" i="1" s="1"/>
  <c r="F11192" i="1"/>
  <c r="G11192" i="1" s="1"/>
  <c r="F11191" i="1"/>
  <c r="G11191" i="1" s="1"/>
  <c r="F11190" i="1"/>
  <c r="G11190" i="1" s="1"/>
  <c r="F11189" i="1"/>
  <c r="G11189" i="1" s="1"/>
  <c r="F11188" i="1"/>
  <c r="G11188" i="1" s="1"/>
  <c r="F11187" i="1"/>
  <c r="G11187" i="1" s="1"/>
  <c r="F11186" i="1"/>
  <c r="F11185" i="1"/>
  <c r="G11185" i="1" s="1"/>
  <c r="F11184" i="1"/>
  <c r="G11184" i="1" s="1"/>
  <c r="F11183" i="1"/>
  <c r="G11183" i="1" s="1"/>
  <c r="F11182" i="1"/>
  <c r="G11182" i="1" s="1"/>
  <c r="F11181" i="1"/>
  <c r="G11181" i="1" s="1"/>
  <c r="F11180" i="1"/>
  <c r="G11180" i="1" s="1"/>
  <c r="F11179" i="1"/>
  <c r="G11179" i="1" s="1"/>
  <c r="F11178" i="1"/>
  <c r="G11178" i="1" s="1"/>
  <c r="F11177" i="1"/>
  <c r="G11177" i="1" s="1"/>
  <c r="F11176" i="1"/>
  <c r="G11176" i="1" s="1"/>
  <c r="F11175" i="1"/>
  <c r="G11175" i="1" s="1"/>
  <c r="F11174" i="1"/>
  <c r="F11173" i="1"/>
  <c r="G11173" i="1" s="1"/>
  <c r="F11172" i="1"/>
  <c r="G11172" i="1" s="1"/>
  <c r="F11171" i="1"/>
  <c r="G11171" i="1" s="1"/>
  <c r="F11170" i="1"/>
  <c r="G11170" i="1" s="1"/>
  <c r="F11169" i="1"/>
  <c r="G11169" i="1" s="1"/>
  <c r="F11168" i="1"/>
  <c r="G11168" i="1" s="1"/>
  <c r="F11167" i="1"/>
  <c r="G11167" i="1" s="1"/>
  <c r="F11166" i="1"/>
  <c r="G11166" i="1" s="1"/>
  <c r="F11165" i="1"/>
  <c r="G11165" i="1" s="1"/>
  <c r="F11164" i="1"/>
  <c r="G11164" i="1" s="1"/>
  <c r="F11163" i="1"/>
  <c r="G11163" i="1" s="1"/>
  <c r="F11162" i="1"/>
  <c r="F11161" i="1"/>
  <c r="G11161" i="1" s="1"/>
  <c r="F11160" i="1"/>
  <c r="G11160" i="1" s="1"/>
  <c r="F11159" i="1"/>
  <c r="G11159" i="1" s="1"/>
  <c r="F11158" i="1"/>
  <c r="G11158" i="1" s="1"/>
  <c r="F11157" i="1"/>
  <c r="G11157" i="1" s="1"/>
  <c r="F11156" i="1"/>
  <c r="G11156" i="1" s="1"/>
  <c r="F11155" i="1"/>
  <c r="G11155" i="1" s="1"/>
  <c r="F11154" i="1"/>
  <c r="G11154" i="1" s="1"/>
  <c r="F11153" i="1"/>
  <c r="G11153" i="1" s="1"/>
  <c r="F11152" i="1"/>
  <c r="G11152" i="1" s="1"/>
  <c r="F11151" i="1"/>
  <c r="G11151" i="1" s="1"/>
  <c r="F11150" i="1"/>
  <c r="F11149" i="1"/>
  <c r="G11149" i="1" s="1"/>
  <c r="F11148" i="1"/>
  <c r="G11148" i="1" s="1"/>
  <c r="F11147" i="1"/>
  <c r="G11147" i="1" s="1"/>
  <c r="F11146" i="1"/>
  <c r="G11146" i="1" s="1"/>
  <c r="F11145" i="1"/>
  <c r="G11145" i="1" s="1"/>
  <c r="F11144" i="1"/>
  <c r="G11144" i="1" s="1"/>
  <c r="F11143" i="1"/>
  <c r="G11143" i="1" s="1"/>
  <c r="F11142" i="1"/>
  <c r="G11142" i="1" s="1"/>
  <c r="F11141" i="1"/>
  <c r="G11141" i="1" s="1"/>
  <c r="F11140" i="1"/>
  <c r="G11140" i="1" s="1"/>
  <c r="F11139" i="1"/>
  <c r="G11139" i="1" s="1"/>
  <c r="F11138" i="1"/>
  <c r="F11137" i="1"/>
  <c r="G11137" i="1" s="1"/>
  <c r="F11136" i="1"/>
  <c r="G11136" i="1" s="1"/>
  <c r="F11135" i="1"/>
  <c r="G11135" i="1" s="1"/>
  <c r="F11134" i="1"/>
  <c r="G11134" i="1" s="1"/>
  <c r="F11133" i="1"/>
  <c r="G11133" i="1" s="1"/>
  <c r="F11132" i="1"/>
  <c r="G11132" i="1" s="1"/>
  <c r="F11131" i="1"/>
  <c r="G11131" i="1" s="1"/>
  <c r="F11130" i="1"/>
  <c r="G11130" i="1" s="1"/>
  <c r="F11129" i="1"/>
  <c r="G11129" i="1" s="1"/>
  <c r="F11128" i="1"/>
  <c r="G11128" i="1" s="1"/>
  <c r="F11127" i="1"/>
  <c r="G11127" i="1" s="1"/>
  <c r="F11126" i="1"/>
  <c r="F11125" i="1"/>
  <c r="G11125" i="1" s="1"/>
  <c r="F11124" i="1"/>
  <c r="G11124" i="1" s="1"/>
  <c r="F11123" i="1"/>
  <c r="G11123" i="1" s="1"/>
  <c r="F11122" i="1"/>
  <c r="G11122" i="1" s="1"/>
  <c r="F11121" i="1"/>
  <c r="G11121" i="1" s="1"/>
  <c r="F11120" i="1"/>
  <c r="G11120" i="1" s="1"/>
  <c r="F11119" i="1"/>
  <c r="G11119" i="1" s="1"/>
  <c r="F11118" i="1"/>
  <c r="G11118" i="1" s="1"/>
  <c r="F11117" i="1"/>
  <c r="G11117" i="1" s="1"/>
  <c r="F11116" i="1"/>
  <c r="G11116" i="1" s="1"/>
  <c r="F11115" i="1"/>
  <c r="G11115" i="1" s="1"/>
  <c r="F11114" i="1"/>
  <c r="F11113" i="1"/>
  <c r="G11113" i="1" s="1"/>
  <c r="F11112" i="1"/>
  <c r="G11112" i="1" s="1"/>
  <c r="F11111" i="1"/>
  <c r="G11111" i="1" s="1"/>
  <c r="F11110" i="1"/>
  <c r="G11110" i="1" s="1"/>
  <c r="F11109" i="1"/>
  <c r="G11109" i="1" s="1"/>
  <c r="F11108" i="1"/>
  <c r="G11108" i="1" s="1"/>
  <c r="F11107" i="1"/>
  <c r="G11107" i="1" s="1"/>
  <c r="F11106" i="1"/>
  <c r="G11106" i="1" s="1"/>
  <c r="F11105" i="1"/>
  <c r="G11105" i="1" s="1"/>
  <c r="F11104" i="1"/>
  <c r="G11104" i="1" s="1"/>
  <c r="F11103" i="1"/>
  <c r="G11103" i="1" s="1"/>
  <c r="F11102" i="1"/>
  <c r="F11101" i="1"/>
  <c r="G11101" i="1" s="1"/>
  <c r="F11100" i="1"/>
  <c r="G11100" i="1" s="1"/>
  <c r="F11099" i="1"/>
  <c r="G11099" i="1" s="1"/>
  <c r="F11098" i="1"/>
  <c r="G11098" i="1" s="1"/>
  <c r="F11097" i="1"/>
  <c r="G11097" i="1" s="1"/>
  <c r="F11096" i="1"/>
  <c r="G11096" i="1" s="1"/>
  <c r="F11095" i="1"/>
  <c r="G11095" i="1" s="1"/>
  <c r="F11094" i="1"/>
  <c r="G11094" i="1" s="1"/>
  <c r="F11093" i="1"/>
  <c r="G11093" i="1" s="1"/>
  <c r="F11092" i="1"/>
  <c r="G11092" i="1" s="1"/>
  <c r="F11091" i="1"/>
  <c r="G11091" i="1" s="1"/>
  <c r="F11090" i="1"/>
  <c r="F11089" i="1"/>
  <c r="G11089" i="1" s="1"/>
  <c r="F11088" i="1"/>
  <c r="G11088" i="1" s="1"/>
  <c r="F11087" i="1"/>
  <c r="G11087" i="1" s="1"/>
  <c r="F11086" i="1"/>
  <c r="G11086" i="1" s="1"/>
  <c r="F11085" i="1"/>
  <c r="G11085" i="1" s="1"/>
  <c r="F11084" i="1"/>
  <c r="G11084" i="1" s="1"/>
  <c r="F11083" i="1"/>
  <c r="G11083" i="1" s="1"/>
  <c r="F11082" i="1"/>
  <c r="G11082" i="1" s="1"/>
  <c r="F11081" i="1"/>
  <c r="G11081" i="1" s="1"/>
  <c r="F11080" i="1"/>
  <c r="G11080" i="1" s="1"/>
  <c r="F11079" i="1"/>
  <c r="G11079" i="1" s="1"/>
  <c r="F11078" i="1"/>
  <c r="F11077" i="1"/>
  <c r="G11077" i="1" s="1"/>
  <c r="F11076" i="1"/>
  <c r="G11076" i="1" s="1"/>
  <c r="F11075" i="1"/>
  <c r="G11075" i="1" s="1"/>
  <c r="F11074" i="1"/>
  <c r="G11074" i="1" s="1"/>
  <c r="F11073" i="1"/>
  <c r="G11073" i="1" s="1"/>
  <c r="F11072" i="1"/>
  <c r="G11072" i="1" s="1"/>
  <c r="F11071" i="1"/>
  <c r="G11071" i="1" s="1"/>
  <c r="F11070" i="1"/>
  <c r="G11070" i="1" s="1"/>
  <c r="F11069" i="1"/>
  <c r="G11069" i="1" s="1"/>
  <c r="F11068" i="1"/>
  <c r="G11068" i="1" s="1"/>
  <c r="F11067" i="1"/>
  <c r="G11067" i="1" s="1"/>
  <c r="F11066" i="1"/>
  <c r="F11065" i="1"/>
  <c r="G11065" i="1" s="1"/>
  <c r="F11064" i="1"/>
  <c r="G11064" i="1" s="1"/>
  <c r="F11063" i="1"/>
  <c r="G11063" i="1" s="1"/>
  <c r="F11062" i="1"/>
  <c r="G11062" i="1" s="1"/>
  <c r="F11061" i="1"/>
  <c r="G11061" i="1" s="1"/>
  <c r="F11060" i="1"/>
  <c r="G11060" i="1" s="1"/>
  <c r="F11059" i="1"/>
  <c r="G11059" i="1" s="1"/>
  <c r="F11058" i="1"/>
  <c r="G11058" i="1" s="1"/>
  <c r="F11057" i="1"/>
  <c r="G11057" i="1" s="1"/>
  <c r="F11056" i="1"/>
  <c r="G11056" i="1" s="1"/>
  <c r="F11055" i="1"/>
  <c r="G11055" i="1" s="1"/>
  <c r="F11054" i="1"/>
  <c r="F11053" i="1"/>
  <c r="G11053" i="1" s="1"/>
  <c r="F11052" i="1"/>
  <c r="G11052" i="1" s="1"/>
  <c r="F11051" i="1"/>
  <c r="G11051" i="1" s="1"/>
  <c r="F11050" i="1"/>
  <c r="G11050" i="1" s="1"/>
  <c r="F11049" i="1"/>
  <c r="G11049" i="1" s="1"/>
  <c r="F11048" i="1"/>
  <c r="G11048" i="1" s="1"/>
  <c r="F11047" i="1"/>
  <c r="G11047" i="1" s="1"/>
  <c r="F11046" i="1"/>
  <c r="G11046" i="1" s="1"/>
  <c r="F11045" i="1"/>
  <c r="G11045" i="1" s="1"/>
  <c r="F11044" i="1"/>
  <c r="G11044" i="1" s="1"/>
  <c r="F11043" i="1"/>
  <c r="G11043" i="1" s="1"/>
  <c r="F11042" i="1"/>
  <c r="F11041" i="1"/>
  <c r="G11041" i="1" s="1"/>
  <c r="F11040" i="1"/>
  <c r="G11040" i="1" s="1"/>
  <c r="F11039" i="1"/>
  <c r="G11039" i="1" s="1"/>
  <c r="F11038" i="1"/>
  <c r="G11038" i="1" s="1"/>
  <c r="F11037" i="1"/>
  <c r="G11037" i="1" s="1"/>
  <c r="F11036" i="1"/>
  <c r="G11036" i="1" s="1"/>
  <c r="F11035" i="1"/>
  <c r="G11035" i="1" s="1"/>
  <c r="F11034" i="1"/>
  <c r="G11034" i="1" s="1"/>
  <c r="F11033" i="1"/>
  <c r="G11033" i="1" s="1"/>
  <c r="F11032" i="1"/>
  <c r="G11032" i="1" s="1"/>
  <c r="F11031" i="1"/>
  <c r="G11031" i="1" s="1"/>
  <c r="F11030" i="1"/>
  <c r="F11029" i="1"/>
  <c r="G11029" i="1" s="1"/>
  <c r="F11028" i="1"/>
  <c r="G11028" i="1" s="1"/>
  <c r="F11027" i="1"/>
  <c r="G11027" i="1" s="1"/>
  <c r="F11026" i="1"/>
  <c r="G11026" i="1" s="1"/>
  <c r="F11025" i="1"/>
  <c r="G11025" i="1" s="1"/>
  <c r="F11024" i="1"/>
  <c r="G11024" i="1" s="1"/>
  <c r="F11023" i="1"/>
  <c r="G11023" i="1" s="1"/>
  <c r="F11022" i="1"/>
  <c r="G11022" i="1" s="1"/>
  <c r="F11021" i="1"/>
  <c r="G11021" i="1" s="1"/>
  <c r="F11020" i="1"/>
  <c r="G11020" i="1" s="1"/>
  <c r="F11019" i="1"/>
  <c r="G11019" i="1" s="1"/>
  <c r="F11018" i="1"/>
  <c r="F11017" i="1"/>
  <c r="G11017" i="1" s="1"/>
  <c r="F11016" i="1"/>
  <c r="G11016" i="1" s="1"/>
  <c r="F11015" i="1"/>
  <c r="G11015" i="1" s="1"/>
  <c r="F11014" i="1"/>
  <c r="G11014" i="1" s="1"/>
  <c r="F11013" i="1"/>
  <c r="G11013" i="1" s="1"/>
  <c r="F11012" i="1"/>
  <c r="G11012" i="1" s="1"/>
  <c r="F11011" i="1"/>
  <c r="G11011" i="1" s="1"/>
  <c r="F11010" i="1"/>
  <c r="G11010" i="1" s="1"/>
  <c r="F11009" i="1"/>
  <c r="G11009" i="1" s="1"/>
  <c r="F11008" i="1"/>
  <c r="G11008" i="1" s="1"/>
  <c r="F11007" i="1"/>
  <c r="G11007" i="1" s="1"/>
  <c r="F11006" i="1"/>
  <c r="F11005" i="1"/>
  <c r="G11005" i="1" s="1"/>
  <c r="F11004" i="1"/>
  <c r="G11004" i="1" s="1"/>
  <c r="F11003" i="1"/>
  <c r="G11003" i="1" s="1"/>
  <c r="F11002" i="1"/>
  <c r="G11002" i="1" s="1"/>
  <c r="F11001" i="1"/>
  <c r="G11001" i="1" s="1"/>
  <c r="F11000" i="1"/>
  <c r="G11000" i="1" s="1"/>
  <c r="F10999" i="1"/>
  <c r="G10999" i="1" s="1"/>
  <c r="F10998" i="1"/>
  <c r="G10998" i="1" s="1"/>
  <c r="F10997" i="1"/>
  <c r="G10997" i="1" s="1"/>
  <c r="F10996" i="1"/>
  <c r="G10996" i="1" s="1"/>
  <c r="F10995" i="1"/>
  <c r="G10995" i="1" s="1"/>
  <c r="F10994" i="1"/>
  <c r="F10993" i="1"/>
  <c r="G10993" i="1" s="1"/>
  <c r="F10992" i="1"/>
  <c r="G10992" i="1" s="1"/>
  <c r="F10991" i="1"/>
  <c r="G10991" i="1" s="1"/>
  <c r="F10990" i="1"/>
  <c r="G10990" i="1" s="1"/>
  <c r="F10989" i="1"/>
  <c r="G10989" i="1" s="1"/>
  <c r="F10988" i="1"/>
  <c r="G10988" i="1" s="1"/>
  <c r="F10987" i="1"/>
  <c r="G10987" i="1" s="1"/>
  <c r="F10986" i="1"/>
  <c r="G10986" i="1" s="1"/>
  <c r="F10985" i="1"/>
  <c r="G10985" i="1" s="1"/>
  <c r="F10984" i="1"/>
  <c r="G10984" i="1" s="1"/>
  <c r="F10983" i="1"/>
  <c r="G10983" i="1" s="1"/>
  <c r="F10982" i="1"/>
  <c r="F10981" i="1"/>
  <c r="G10981" i="1" s="1"/>
  <c r="F10980" i="1"/>
  <c r="G10980" i="1" s="1"/>
  <c r="F10979" i="1"/>
  <c r="G10979" i="1" s="1"/>
  <c r="F10978" i="1"/>
  <c r="G10978" i="1" s="1"/>
  <c r="F10977" i="1"/>
  <c r="G10977" i="1" s="1"/>
  <c r="F10976" i="1"/>
  <c r="G10976" i="1" s="1"/>
  <c r="F10975" i="1"/>
  <c r="G10975" i="1" s="1"/>
  <c r="F10974" i="1"/>
  <c r="G10974" i="1" s="1"/>
  <c r="F10973" i="1"/>
  <c r="G10973" i="1" s="1"/>
  <c r="F10972" i="1"/>
  <c r="G10972" i="1" s="1"/>
  <c r="F10971" i="1"/>
  <c r="G10971" i="1" s="1"/>
  <c r="F10970" i="1"/>
  <c r="F10969" i="1"/>
  <c r="G10969" i="1" s="1"/>
  <c r="F10968" i="1"/>
  <c r="G10968" i="1" s="1"/>
  <c r="F10967" i="1"/>
  <c r="G10967" i="1" s="1"/>
  <c r="F10966" i="1"/>
  <c r="G10966" i="1" s="1"/>
  <c r="F10965" i="1"/>
  <c r="G10965" i="1" s="1"/>
  <c r="F10964" i="1"/>
  <c r="G10964" i="1" s="1"/>
  <c r="F10963" i="1"/>
  <c r="G10963" i="1" s="1"/>
  <c r="F10962" i="1"/>
  <c r="G10962" i="1" s="1"/>
  <c r="F10961" i="1"/>
  <c r="G10961" i="1" s="1"/>
  <c r="F10960" i="1"/>
  <c r="G10960" i="1" s="1"/>
  <c r="F10959" i="1"/>
  <c r="G10959" i="1" s="1"/>
  <c r="F10958" i="1"/>
  <c r="F10957" i="1"/>
  <c r="G10957" i="1" s="1"/>
  <c r="F10956" i="1"/>
  <c r="G10956" i="1" s="1"/>
  <c r="F10955" i="1"/>
  <c r="G10955" i="1" s="1"/>
  <c r="F10954" i="1"/>
  <c r="G10954" i="1" s="1"/>
  <c r="F10953" i="1"/>
  <c r="G10953" i="1" s="1"/>
  <c r="F10952" i="1"/>
  <c r="G10952" i="1" s="1"/>
  <c r="F10951" i="1"/>
  <c r="G10951" i="1" s="1"/>
  <c r="F10950" i="1"/>
  <c r="G10950" i="1" s="1"/>
  <c r="F10949" i="1"/>
  <c r="G10949" i="1" s="1"/>
  <c r="F10948" i="1"/>
  <c r="G10948" i="1" s="1"/>
  <c r="F10947" i="1"/>
  <c r="G10947" i="1" s="1"/>
  <c r="F10946" i="1"/>
  <c r="F10945" i="1"/>
  <c r="G10945" i="1" s="1"/>
  <c r="F10944" i="1"/>
  <c r="G10944" i="1" s="1"/>
  <c r="F10943" i="1"/>
  <c r="G10943" i="1" s="1"/>
  <c r="F10942" i="1"/>
  <c r="G10942" i="1" s="1"/>
  <c r="F10941" i="1"/>
  <c r="G10941" i="1" s="1"/>
  <c r="F10940" i="1"/>
  <c r="G10940" i="1" s="1"/>
  <c r="F10939" i="1"/>
  <c r="G10939" i="1" s="1"/>
  <c r="F10938" i="1"/>
  <c r="G10938" i="1" s="1"/>
  <c r="F10937" i="1"/>
  <c r="G10937" i="1" s="1"/>
  <c r="F10936" i="1"/>
  <c r="G10936" i="1" s="1"/>
  <c r="F10935" i="1"/>
  <c r="G10935" i="1" s="1"/>
  <c r="F10934" i="1"/>
  <c r="F10933" i="1"/>
  <c r="G10933" i="1" s="1"/>
  <c r="F10932" i="1"/>
  <c r="G10932" i="1" s="1"/>
  <c r="F10931" i="1"/>
  <c r="G10931" i="1" s="1"/>
  <c r="F10930" i="1"/>
  <c r="G10930" i="1" s="1"/>
  <c r="F10929" i="1"/>
  <c r="G10929" i="1" s="1"/>
  <c r="F10928" i="1"/>
  <c r="G10928" i="1" s="1"/>
  <c r="F10927" i="1"/>
  <c r="G10927" i="1" s="1"/>
  <c r="F10926" i="1"/>
  <c r="G10926" i="1" s="1"/>
  <c r="F10925" i="1"/>
  <c r="G10925" i="1" s="1"/>
  <c r="F10924" i="1"/>
  <c r="G10924" i="1" s="1"/>
  <c r="F10923" i="1"/>
  <c r="G10923" i="1" s="1"/>
  <c r="F10922" i="1"/>
  <c r="F10921" i="1"/>
  <c r="G10921" i="1" s="1"/>
  <c r="F10920" i="1"/>
  <c r="G10920" i="1" s="1"/>
  <c r="F10919" i="1"/>
  <c r="G10919" i="1" s="1"/>
  <c r="F10918" i="1"/>
  <c r="G10918" i="1" s="1"/>
  <c r="F10917" i="1"/>
  <c r="G10917" i="1" s="1"/>
  <c r="F10916" i="1"/>
  <c r="G10916" i="1" s="1"/>
  <c r="F10915" i="1"/>
  <c r="G10915" i="1" s="1"/>
  <c r="F10914" i="1"/>
  <c r="G10914" i="1" s="1"/>
  <c r="F10913" i="1"/>
  <c r="G10913" i="1" s="1"/>
  <c r="F10912" i="1"/>
  <c r="G10912" i="1" s="1"/>
  <c r="F10911" i="1"/>
  <c r="G10911" i="1" s="1"/>
  <c r="F10910" i="1"/>
  <c r="F10909" i="1"/>
  <c r="G10909" i="1" s="1"/>
  <c r="F10908" i="1"/>
  <c r="G10908" i="1" s="1"/>
  <c r="F10907" i="1"/>
  <c r="G10907" i="1" s="1"/>
  <c r="F10906" i="1"/>
  <c r="G10906" i="1" s="1"/>
  <c r="F10905" i="1"/>
  <c r="G10905" i="1" s="1"/>
  <c r="F10904" i="1"/>
  <c r="G10904" i="1" s="1"/>
  <c r="F10903" i="1"/>
  <c r="G10903" i="1" s="1"/>
  <c r="F10902" i="1"/>
  <c r="G10902" i="1" s="1"/>
  <c r="F10901" i="1"/>
  <c r="G10901" i="1" s="1"/>
  <c r="F10900" i="1"/>
  <c r="G10900" i="1" s="1"/>
  <c r="F10899" i="1"/>
  <c r="G10899" i="1" s="1"/>
  <c r="F10898" i="1"/>
  <c r="F10897" i="1"/>
  <c r="G10897" i="1" s="1"/>
  <c r="F10896" i="1"/>
  <c r="G10896" i="1" s="1"/>
  <c r="F10895" i="1"/>
  <c r="G10895" i="1" s="1"/>
  <c r="F10894" i="1"/>
  <c r="G10894" i="1" s="1"/>
  <c r="F10893" i="1"/>
  <c r="G10893" i="1" s="1"/>
  <c r="F10892" i="1"/>
  <c r="G10892" i="1" s="1"/>
  <c r="F10891" i="1"/>
  <c r="G10891" i="1" s="1"/>
  <c r="F10890" i="1"/>
  <c r="G10890" i="1" s="1"/>
  <c r="F10889" i="1"/>
  <c r="G10889" i="1" s="1"/>
  <c r="F10888" i="1"/>
  <c r="G10888" i="1" s="1"/>
  <c r="F10887" i="1"/>
  <c r="G10887" i="1" s="1"/>
  <c r="F10886" i="1"/>
  <c r="F10885" i="1"/>
  <c r="G10885" i="1" s="1"/>
  <c r="F10884" i="1"/>
  <c r="G10884" i="1" s="1"/>
  <c r="F10883" i="1"/>
  <c r="G10883" i="1" s="1"/>
  <c r="F10882" i="1"/>
  <c r="G10882" i="1" s="1"/>
  <c r="F10881" i="1"/>
  <c r="G10881" i="1" s="1"/>
  <c r="F10880" i="1"/>
  <c r="G10880" i="1" s="1"/>
  <c r="F10879" i="1"/>
  <c r="G10879" i="1" s="1"/>
  <c r="F10878" i="1"/>
  <c r="G10878" i="1" s="1"/>
  <c r="F10877" i="1"/>
  <c r="G10877" i="1" s="1"/>
  <c r="F10876" i="1"/>
  <c r="G10876" i="1" s="1"/>
  <c r="F10875" i="1"/>
  <c r="G10875" i="1" s="1"/>
  <c r="F10874" i="1"/>
  <c r="F10873" i="1"/>
  <c r="G10873" i="1" s="1"/>
  <c r="F10872" i="1"/>
  <c r="G10872" i="1" s="1"/>
  <c r="F10871" i="1"/>
  <c r="G10871" i="1" s="1"/>
  <c r="F10870" i="1"/>
  <c r="G10870" i="1" s="1"/>
  <c r="F10869" i="1"/>
  <c r="G10869" i="1" s="1"/>
  <c r="F10868" i="1"/>
  <c r="G10868" i="1" s="1"/>
  <c r="F10867" i="1"/>
  <c r="G10867" i="1" s="1"/>
  <c r="F10866" i="1"/>
  <c r="G10866" i="1" s="1"/>
  <c r="F10865" i="1"/>
  <c r="G10865" i="1" s="1"/>
  <c r="F10864" i="1"/>
  <c r="G10864" i="1" s="1"/>
  <c r="F10863" i="1"/>
  <c r="G10863" i="1" s="1"/>
  <c r="F10862" i="1"/>
  <c r="F10861" i="1"/>
  <c r="G10861" i="1" s="1"/>
  <c r="F10860" i="1"/>
  <c r="G10860" i="1" s="1"/>
  <c r="F10859" i="1"/>
  <c r="G10859" i="1" s="1"/>
  <c r="F10858" i="1"/>
  <c r="G10858" i="1" s="1"/>
  <c r="F10857" i="1"/>
  <c r="G10857" i="1" s="1"/>
  <c r="F10856" i="1"/>
  <c r="G10856" i="1" s="1"/>
  <c r="F10855" i="1"/>
  <c r="G10855" i="1" s="1"/>
  <c r="F10854" i="1"/>
  <c r="G10854" i="1" s="1"/>
  <c r="F10853" i="1"/>
  <c r="G10853" i="1" s="1"/>
  <c r="F10852" i="1"/>
  <c r="G10852" i="1" s="1"/>
  <c r="F10851" i="1"/>
  <c r="G10851" i="1" s="1"/>
  <c r="F10850" i="1"/>
  <c r="F10849" i="1"/>
  <c r="G10849" i="1" s="1"/>
  <c r="F10848" i="1"/>
  <c r="G10848" i="1" s="1"/>
  <c r="F10847" i="1"/>
  <c r="G10847" i="1" s="1"/>
  <c r="F10846" i="1"/>
  <c r="G10846" i="1" s="1"/>
  <c r="F10845" i="1"/>
  <c r="G10845" i="1" s="1"/>
  <c r="F10844" i="1"/>
  <c r="G10844" i="1" s="1"/>
  <c r="F10843" i="1"/>
  <c r="G10843" i="1" s="1"/>
  <c r="F10842" i="1"/>
  <c r="G10842" i="1" s="1"/>
  <c r="F10841" i="1"/>
  <c r="G10841" i="1" s="1"/>
  <c r="F10840" i="1"/>
  <c r="G10840" i="1" s="1"/>
  <c r="F10839" i="1"/>
  <c r="G10839" i="1" s="1"/>
  <c r="F10838" i="1"/>
  <c r="F10837" i="1"/>
  <c r="G10837" i="1" s="1"/>
  <c r="F10836" i="1"/>
  <c r="G10836" i="1" s="1"/>
  <c r="F10835" i="1"/>
  <c r="G10835" i="1" s="1"/>
  <c r="F10834" i="1"/>
  <c r="G10834" i="1" s="1"/>
  <c r="F10833" i="1"/>
  <c r="G10833" i="1" s="1"/>
  <c r="F10832" i="1"/>
  <c r="G10832" i="1" s="1"/>
  <c r="F10831" i="1"/>
  <c r="G10831" i="1" s="1"/>
  <c r="F10830" i="1"/>
  <c r="G10830" i="1" s="1"/>
  <c r="F10829" i="1"/>
  <c r="G10829" i="1" s="1"/>
  <c r="F10828" i="1"/>
  <c r="G10828" i="1" s="1"/>
  <c r="F10827" i="1"/>
  <c r="G10827" i="1" s="1"/>
  <c r="F10826" i="1"/>
  <c r="F10825" i="1"/>
  <c r="G10825" i="1" s="1"/>
  <c r="F10824" i="1"/>
  <c r="G10824" i="1" s="1"/>
  <c r="F10823" i="1"/>
  <c r="G10823" i="1" s="1"/>
  <c r="F10822" i="1"/>
  <c r="G10822" i="1" s="1"/>
  <c r="F10821" i="1"/>
  <c r="G10821" i="1" s="1"/>
  <c r="F10820" i="1"/>
  <c r="G10820" i="1" s="1"/>
  <c r="F10819" i="1"/>
  <c r="G10819" i="1" s="1"/>
  <c r="F10818" i="1"/>
  <c r="G10818" i="1" s="1"/>
  <c r="F10817" i="1"/>
  <c r="G10817" i="1" s="1"/>
  <c r="F10816" i="1"/>
  <c r="G10816" i="1" s="1"/>
  <c r="F10815" i="1"/>
  <c r="G10815" i="1" s="1"/>
  <c r="F10814" i="1"/>
  <c r="F10813" i="1"/>
  <c r="G10813" i="1" s="1"/>
  <c r="F10812" i="1"/>
  <c r="G10812" i="1" s="1"/>
  <c r="F10811" i="1"/>
  <c r="G10811" i="1" s="1"/>
  <c r="F10810" i="1"/>
  <c r="G10810" i="1" s="1"/>
  <c r="F10809" i="1"/>
  <c r="G10809" i="1" s="1"/>
  <c r="F10808" i="1"/>
  <c r="G10808" i="1" s="1"/>
  <c r="F10807" i="1"/>
  <c r="G10807" i="1" s="1"/>
  <c r="F10806" i="1"/>
  <c r="G10806" i="1" s="1"/>
  <c r="F10805" i="1"/>
  <c r="G10805" i="1" s="1"/>
  <c r="F10804" i="1"/>
  <c r="G10804" i="1" s="1"/>
  <c r="F10803" i="1"/>
  <c r="G10803" i="1" s="1"/>
  <c r="F10802" i="1"/>
  <c r="F10801" i="1"/>
  <c r="G10801" i="1" s="1"/>
  <c r="F10800" i="1"/>
  <c r="G10800" i="1" s="1"/>
  <c r="F10799" i="1"/>
  <c r="G10799" i="1" s="1"/>
  <c r="F10798" i="1"/>
  <c r="G10798" i="1" s="1"/>
  <c r="F10797" i="1"/>
  <c r="G10797" i="1" s="1"/>
  <c r="F10796" i="1"/>
  <c r="G10796" i="1" s="1"/>
  <c r="F10795" i="1"/>
  <c r="G10795" i="1" s="1"/>
  <c r="F10794" i="1"/>
  <c r="G10794" i="1" s="1"/>
  <c r="F10793" i="1"/>
  <c r="G10793" i="1" s="1"/>
  <c r="F10792" i="1"/>
  <c r="G10792" i="1" s="1"/>
  <c r="F10791" i="1"/>
  <c r="G10791" i="1" s="1"/>
  <c r="F10790" i="1"/>
  <c r="F10789" i="1"/>
  <c r="G10789" i="1" s="1"/>
  <c r="F10788" i="1"/>
  <c r="G10788" i="1" s="1"/>
  <c r="F10787" i="1"/>
  <c r="G10787" i="1" s="1"/>
  <c r="F10786" i="1"/>
  <c r="G10786" i="1" s="1"/>
  <c r="F10785" i="1"/>
  <c r="G10785" i="1" s="1"/>
  <c r="F10784" i="1"/>
  <c r="G10784" i="1" s="1"/>
  <c r="F10783" i="1"/>
  <c r="G10783" i="1" s="1"/>
  <c r="F10782" i="1"/>
  <c r="G10782" i="1" s="1"/>
  <c r="F10781" i="1"/>
  <c r="G10781" i="1" s="1"/>
  <c r="F10780" i="1"/>
  <c r="G10780" i="1" s="1"/>
  <c r="F10779" i="1"/>
  <c r="G10779" i="1" s="1"/>
  <c r="F10778" i="1"/>
  <c r="F10777" i="1"/>
  <c r="G10777" i="1" s="1"/>
  <c r="F10776" i="1"/>
  <c r="G10776" i="1" s="1"/>
  <c r="F10775" i="1"/>
  <c r="G10775" i="1" s="1"/>
  <c r="F10774" i="1"/>
  <c r="G10774" i="1" s="1"/>
  <c r="F10773" i="1"/>
  <c r="G10773" i="1" s="1"/>
  <c r="F10772" i="1"/>
  <c r="G10772" i="1" s="1"/>
  <c r="F10771" i="1"/>
  <c r="G10771" i="1" s="1"/>
  <c r="F10770" i="1"/>
  <c r="G10770" i="1" s="1"/>
  <c r="F10769" i="1"/>
  <c r="G10769" i="1" s="1"/>
  <c r="F10768" i="1"/>
  <c r="G10768" i="1" s="1"/>
  <c r="F10767" i="1"/>
  <c r="G10767" i="1" s="1"/>
  <c r="F10766" i="1"/>
  <c r="F10765" i="1"/>
  <c r="G10765" i="1" s="1"/>
  <c r="F10764" i="1"/>
  <c r="G10764" i="1" s="1"/>
  <c r="F10763" i="1"/>
  <c r="G10763" i="1" s="1"/>
  <c r="F10762" i="1"/>
  <c r="G10762" i="1" s="1"/>
  <c r="F10761" i="1"/>
  <c r="G10761" i="1" s="1"/>
  <c r="F10760" i="1"/>
  <c r="G10760" i="1" s="1"/>
  <c r="F10759" i="1"/>
  <c r="G10759" i="1" s="1"/>
  <c r="F10758" i="1"/>
  <c r="G10758" i="1" s="1"/>
  <c r="F10757" i="1"/>
  <c r="G10757" i="1" s="1"/>
  <c r="F10756" i="1"/>
  <c r="G10756" i="1" s="1"/>
  <c r="F10755" i="1"/>
  <c r="G10755" i="1" s="1"/>
  <c r="F10754" i="1"/>
  <c r="F10753" i="1"/>
  <c r="G10753" i="1" s="1"/>
  <c r="F10752" i="1"/>
  <c r="G10752" i="1" s="1"/>
  <c r="F10751" i="1"/>
  <c r="G10751" i="1" s="1"/>
  <c r="F10750" i="1"/>
  <c r="G10750" i="1" s="1"/>
  <c r="F10749" i="1"/>
  <c r="G10749" i="1" s="1"/>
  <c r="F10748" i="1"/>
  <c r="G10748" i="1" s="1"/>
  <c r="F10747" i="1"/>
  <c r="G10747" i="1" s="1"/>
  <c r="F10746" i="1"/>
  <c r="G10746" i="1" s="1"/>
  <c r="F10745" i="1"/>
  <c r="G10745" i="1" s="1"/>
  <c r="F10744" i="1"/>
  <c r="G10744" i="1" s="1"/>
  <c r="F10743" i="1"/>
  <c r="G10743" i="1" s="1"/>
  <c r="F10742" i="1"/>
  <c r="F10741" i="1"/>
  <c r="G10741" i="1" s="1"/>
  <c r="F10740" i="1"/>
  <c r="G10740" i="1" s="1"/>
  <c r="F10739" i="1"/>
  <c r="G10739" i="1" s="1"/>
  <c r="F10738" i="1"/>
  <c r="G10738" i="1" s="1"/>
  <c r="F10737" i="1"/>
  <c r="G10737" i="1" s="1"/>
  <c r="F10736" i="1"/>
  <c r="G10736" i="1" s="1"/>
  <c r="F10735" i="1"/>
  <c r="G10735" i="1" s="1"/>
  <c r="F10734" i="1"/>
  <c r="G10734" i="1" s="1"/>
  <c r="F10733" i="1"/>
  <c r="G10733" i="1" s="1"/>
  <c r="F10732" i="1"/>
  <c r="G10732" i="1" s="1"/>
  <c r="F10731" i="1"/>
  <c r="G10731" i="1" s="1"/>
  <c r="F10730" i="1"/>
  <c r="F10729" i="1"/>
  <c r="G10729" i="1" s="1"/>
  <c r="F10728" i="1"/>
  <c r="G10728" i="1" s="1"/>
  <c r="F10727" i="1"/>
  <c r="G10727" i="1" s="1"/>
  <c r="F10726" i="1"/>
  <c r="G10726" i="1" s="1"/>
  <c r="F10725" i="1"/>
  <c r="G10725" i="1" s="1"/>
  <c r="F10724" i="1"/>
  <c r="G10724" i="1" s="1"/>
  <c r="F10723" i="1"/>
  <c r="G10723" i="1" s="1"/>
  <c r="F10722" i="1"/>
  <c r="G10722" i="1" s="1"/>
  <c r="F10721" i="1"/>
  <c r="G10721" i="1" s="1"/>
  <c r="F10720" i="1"/>
  <c r="G10720" i="1" s="1"/>
  <c r="F10719" i="1"/>
  <c r="G10719" i="1" s="1"/>
  <c r="F10718" i="1"/>
  <c r="F10717" i="1"/>
  <c r="G10717" i="1" s="1"/>
  <c r="F10716" i="1"/>
  <c r="G10716" i="1" s="1"/>
  <c r="F10715" i="1"/>
  <c r="G10715" i="1" s="1"/>
  <c r="F10714" i="1"/>
  <c r="G10714" i="1" s="1"/>
  <c r="F10713" i="1"/>
  <c r="G10713" i="1" s="1"/>
  <c r="F10712" i="1"/>
  <c r="G10712" i="1" s="1"/>
  <c r="F10711" i="1"/>
  <c r="G10711" i="1" s="1"/>
  <c r="F10710" i="1"/>
  <c r="G10710" i="1" s="1"/>
  <c r="F10709" i="1"/>
  <c r="G10709" i="1" s="1"/>
  <c r="F10708" i="1"/>
  <c r="G10708" i="1" s="1"/>
  <c r="F10707" i="1"/>
  <c r="G10707" i="1" s="1"/>
  <c r="F10706" i="1"/>
  <c r="F10705" i="1"/>
  <c r="G10705" i="1" s="1"/>
  <c r="F10704" i="1"/>
  <c r="G10704" i="1" s="1"/>
  <c r="F10703" i="1"/>
  <c r="G10703" i="1" s="1"/>
  <c r="F10702" i="1"/>
  <c r="G10702" i="1" s="1"/>
  <c r="F10701" i="1"/>
  <c r="G10701" i="1" s="1"/>
  <c r="F10700" i="1"/>
  <c r="G10700" i="1" s="1"/>
  <c r="F10699" i="1"/>
  <c r="G10699" i="1" s="1"/>
  <c r="F10698" i="1"/>
  <c r="G10698" i="1" s="1"/>
  <c r="F10697" i="1"/>
  <c r="G10697" i="1" s="1"/>
  <c r="F10696" i="1"/>
  <c r="G10696" i="1" s="1"/>
  <c r="F10695" i="1"/>
  <c r="G10695" i="1" s="1"/>
  <c r="F10694" i="1"/>
  <c r="F10693" i="1"/>
  <c r="G10693" i="1" s="1"/>
  <c r="F10692" i="1"/>
  <c r="G10692" i="1" s="1"/>
  <c r="F10691" i="1"/>
  <c r="G10691" i="1" s="1"/>
  <c r="F10690" i="1"/>
  <c r="G10690" i="1" s="1"/>
  <c r="F10689" i="1"/>
  <c r="G10689" i="1" s="1"/>
  <c r="F10688" i="1"/>
  <c r="G10688" i="1" s="1"/>
  <c r="F10687" i="1"/>
  <c r="G10687" i="1" s="1"/>
  <c r="F10686" i="1"/>
  <c r="G10686" i="1" s="1"/>
  <c r="F10685" i="1"/>
  <c r="G10685" i="1" s="1"/>
  <c r="F10684" i="1"/>
  <c r="G10684" i="1" s="1"/>
  <c r="F10683" i="1"/>
  <c r="G10683" i="1" s="1"/>
  <c r="F10682" i="1"/>
  <c r="F10681" i="1"/>
  <c r="G10681" i="1" s="1"/>
  <c r="F10680" i="1"/>
  <c r="G10680" i="1" s="1"/>
  <c r="F10679" i="1"/>
  <c r="G10679" i="1" s="1"/>
  <c r="F10678" i="1"/>
  <c r="G10678" i="1" s="1"/>
  <c r="F10677" i="1"/>
  <c r="G10677" i="1" s="1"/>
  <c r="F10676" i="1"/>
  <c r="G10676" i="1" s="1"/>
  <c r="F10675" i="1"/>
  <c r="G10675" i="1" s="1"/>
  <c r="F10674" i="1"/>
  <c r="G10674" i="1" s="1"/>
  <c r="F10673" i="1"/>
  <c r="G10673" i="1" s="1"/>
  <c r="F10672" i="1"/>
  <c r="G10672" i="1" s="1"/>
  <c r="F10671" i="1"/>
  <c r="G10671" i="1" s="1"/>
  <c r="F10670" i="1"/>
  <c r="F10669" i="1"/>
  <c r="G10669" i="1" s="1"/>
  <c r="F10668" i="1"/>
  <c r="G10668" i="1" s="1"/>
  <c r="F10667" i="1"/>
  <c r="G10667" i="1" s="1"/>
  <c r="F10666" i="1"/>
  <c r="G10666" i="1" s="1"/>
  <c r="F10665" i="1"/>
  <c r="G10665" i="1" s="1"/>
  <c r="F10664" i="1"/>
  <c r="G10664" i="1" s="1"/>
  <c r="F10663" i="1"/>
  <c r="G10663" i="1" s="1"/>
  <c r="F10662" i="1"/>
  <c r="G10662" i="1" s="1"/>
  <c r="F10661" i="1"/>
  <c r="G10661" i="1" s="1"/>
  <c r="F10660" i="1"/>
  <c r="G10660" i="1" s="1"/>
  <c r="F10659" i="1"/>
  <c r="G10659" i="1" s="1"/>
  <c r="F10658" i="1"/>
  <c r="F10657" i="1"/>
  <c r="G10657" i="1" s="1"/>
  <c r="F10656" i="1"/>
  <c r="G10656" i="1" s="1"/>
  <c r="F10655" i="1"/>
  <c r="G10655" i="1" s="1"/>
  <c r="F10654" i="1"/>
  <c r="G10654" i="1" s="1"/>
  <c r="F10653" i="1"/>
  <c r="G10653" i="1" s="1"/>
  <c r="F10652" i="1"/>
  <c r="G10652" i="1" s="1"/>
  <c r="F10651" i="1"/>
  <c r="G10651" i="1" s="1"/>
  <c r="F10650" i="1"/>
  <c r="G10650" i="1" s="1"/>
  <c r="F10649" i="1"/>
  <c r="G10649" i="1" s="1"/>
  <c r="F10648" i="1"/>
  <c r="G10648" i="1" s="1"/>
  <c r="F10647" i="1"/>
  <c r="G10647" i="1" s="1"/>
  <c r="F10646" i="1"/>
  <c r="F10645" i="1"/>
  <c r="G10645" i="1" s="1"/>
  <c r="F10644" i="1"/>
  <c r="G10644" i="1" s="1"/>
  <c r="F10643" i="1"/>
  <c r="G10643" i="1" s="1"/>
  <c r="F10642" i="1"/>
  <c r="G10642" i="1" s="1"/>
  <c r="F10641" i="1"/>
  <c r="G10641" i="1" s="1"/>
  <c r="F10640" i="1"/>
  <c r="G10640" i="1" s="1"/>
  <c r="F10639" i="1"/>
  <c r="G10639" i="1" s="1"/>
  <c r="F10638" i="1"/>
  <c r="G10638" i="1" s="1"/>
  <c r="F10637" i="1"/>
  <c r="G10637" i="1" s="1"/>
  <c r="F10636" i="1"/>
  <c r="G10636" i="1" s="1"/>
  <c r="F10635" i="1"/>
  <c r="G10635" i="1" s="1"/>
  <c r="F10634" i="1"/>
  <c r="F10633" i="1"/>
  <c r="G10633" i="1" s="1"/>
  <c r="F10632" i="1"/>
  <c r="G10632" i="1" s="1"/>
  <c r="F10631" i="1"/>
  <c r="G10631" i="1" s="1"/>
  <c r="F10630" i="1"/>
  <c r="G10630" i="1" s="1"/>
  <c r="F10629" i="1"/>
  <c r="G10629" i="1" s="1"/>
  <c r="F10628" i="1"/>
  <c r="G10628" i="1" s="1"/>
  <c r="F10627" i="1"/>
  <c r="G10627" i="1" s="1"/>
  <c r="F10626" i="1"/>
  <c r="G10626" i="1" s="1"/>
  <c r="F10625" i="1"/>
  <c r="G10625" i="1" s="1"/>
  <c r="F10624" i="1"/>
  <c r="G10624" i="1" s="1"/>
  <c r="F10623" i="1"/>
  <c r="G10623" i="1" s="1"/>
  <c r="F10622" i="1"/>
  <c r="F10621" i="1"/>
  <c r="G10621" i="1" s="1"/>
  <c r="F10620" i="1"/>
  <c r="G10620" i="1" s="1"/>
  <c r="F10619" i="1"/>
  <c r="G10619" i="1" s="1"/>
  <c r="F10618" i="1"/>
  <c r="G10618" i="1" s="1"/>
  <c r="F10617" i="1"/>
  <c r="G10617" i="1" s="1"/>
  <c r="F10616" i="1"/>
  <c r="G10616" i="1" s="1"/>
  <c r="F10615" i="1"/>
  <c r="G10615" i="1" s="1"/>
  <c r="F10614" i="1"/>
  <c r="G10614" i="1" s="1"/>
  <c r="F10613" i="1"/>
  <c r="G10613" i="1" s="1"/>
  <c r="F10612" i="1"/>
  <c r="G10612" i="1" s="1"/>
  <c r="F10611" i="1"/>
  <c r="G10611" i="1" s="1"/>
  <c r="F10610" i="1"/>
  <c r="F10609" i="1"/>
  <c r="G10609" i="1" s="1"/>
  <c r="F10608" i="1"/>
  <c r="G10608" i="1" s="1"/>
  <c r="F10607" i="1"/>
  <c r="G10607" i="1" s="1"/>
  <c r="F10606" i="1"/>
  <c r="G10606" i="1" s="1"/>
  <c r="F10605" i="1"/>
  <c r="G10605" i="1" s="1"/>
  <c r="F10604" i="1"/>
  <c r="G10604" i="1" s="1"/>
  <c r="F10603" i="1"/>
  <c r="G10603" i="1" s="1"/>
  <c r="F10602" i="1"/>
  <c r="G10602" i="1" s="1"/>
  <c r="F10601" i="1"/>
  <c r="G10601" i="1" s="1"/>
  <c r="F10600" i="1"/>
  <c r="G10600" i="1" s="1"/>
  <c r="F10599" i="1"/>
  <c r="G10599" i="1" s="1"/>
  <c r="F10598" i="1"/>
  <c r="F10597" i="1"/>
  <c r="G10597" i="1" s="1"/>
  <c r="F10596" i="1"/>
  <c r="G10596" i="1" s="1"/>
  <c r="F10595" i="1"/>
  <c r="G10595" i="1" s="1"/>
  <c r="F10594" i="1"/>
  <c r="G10594" i="1" s="1"/>
  <c r="F10593" i="1"/>
  <c r="G10593" i="1" s="1"/>
  <c r="F10592" i="1"/>
  <c r="G10592" i="1" s="1"/>
  <c r="F10591" i="1"/>
  <c r="G10591" i="1" s="1"/>
  <c r="F10590" i="1"/>
  <c r="G10590" i="1" s="1"/>
  <c r="F10589" i="1"/>
  <c r="G10589" i="1" s="1"/>
  <c r="F10588" i="1"/>
  <c r="G10588" i="1" s="1"/>
  <c r="F10587" i="1"/>
  <c r="G10587" i="1" s="1"/>
  <c r="F10586" i="1"/>
  <c r="F10585" i="1"/>
  <c r="G10585" i="1" s="1"/>
  <c r="F10584" i="1"/>
  <c r="G10584" i="1" s="1"/>
  <c r="F10583" i="1"/>
  <c r="G10583" i="1" s="1"/>
  <c r="F10582" i="1"/>
  <c r="G10582" i="1" s="1"/>
  <c r="F10581" i="1"/>
  <c r="G10581" i="1" s="1"/>
  <c r="F10580" i="1"/>
  <c r="G10580" i="1" s="1"/>
  <c r="F10579" i="1"/>
  <c r="G10579" i="1" s="1"/>
  <c r="F10578" i="1"/>
  <c r="G10578" i="1" s="1"/>
  <c r="F10577" i="1"/>
  <c r="G10577" i="1" s="1"/>
  <c r="F10576" i="1"/>
  <c r="G10576" i="1" s="1"/>
  <c r="F10575" i="1"/>
  <c r="G10575" i="1" s="1"/>
  <c r="F10574" i="1"/>
  <c r="F10573" i="1"/>
  <c r="G10573" i="1" s="1"/>
  <c r="F10572" i="1"/>
  <c r="G10572" i="1" s="1"/>
  <c r="F10571" i="1"/>
  <c r="G10571" i="1" s="1"/>
  <c r="F10570" i="1"/>
  <c r="G10570" i="1" s="1"/>
  <c r="F10569" i="1"/>
  <c r="G10569" i="1" s="1"/>
  <c r="F10568" i="1"/>
  <c r="G10568" i="1" s="1"/>
  <c r="F10567" i="1"/>
  <c r="G10567" i="1" s="1"/>
  <c r="F10566" i="1"/>
  <c r="G10566" i="1" s="1"/>
  <c r="F10565" i="1"/>
  <c r="G10565" i="1" s="1"/>
  <c r="F10564" i="1"/>
  <c r="G10564" i="1" s="1"/>
  <c r="F10563" i="1"/>
  <c r="G10563" i="1" s="1"/>
  <c r="F10562" i="1"/>
  <c r="F10561" i="1"/>
  <c r="G10561" i="1" s="1"/>
  <c r="F10560" i="1"/>
  <c r="G10560" i="1" s="1"/>
  <c r="F10559" i="1"/>
  <c r="G10559" i="1" s="1"/>
  <c r="F10558" i="1"/>
  <c r="G10558" i="1" s="1"/>
  <c r="F10557" i="1"/>
  <c r="G10557" i="1" s="1"/>
  <c r="F10556" i="1"/>
  <c r="G10556" i="1" s="1"/>
  <c r="F10555" i="1"/>
  <c r="G10555" i="1" s="1"/>
  <c r="F10554" i="1"/>
  <c r="G10554" i="1" s="1"/>
  <c r="F10553" i="1"/>
  <c r="G10553" i="1" s="1"/>
  <c r="F10552" i="1"/>
  <c r="G10552" i="1" s="1"/>
  <c r="F10551" i="1"/>
  <c r="G10551" i="1" s="1"/>
  <c r="F10550" i="1"/>
  <c r="F10549" i="1"/>
  <c r="G10549" i="1" s="1"/>
  <c r="F10548" i="1"/>
  <c r="G10548" i="1" s="1"/>
  <c r="F10547" i="1"/>
  <c r="G10547" i="1" s="1"/>
  <c r="F10546" i="1"/>
  <c r="G10546" i="1" s="1"/>
  <c r="F10545" i="1"/>
  <c r="G10545" i="1" s="1"/>
  <c r="F10544" i="1"/>
  <c r="G10544" i="1" s="1"/>
  <c r="F10543" i="1"/>
  <c r="G10543" i="1" s="1"/>
  <c r="F10542" i="1"/>
  <c r="G10542" i="1" s="1"/>
  <c r="F10541" i="1"/>
  <c r="G10541" i="1" s="1"/>
  <c r="F10540" i="1"/>
  <c r="G10540" i="1" s="1"/>
  <c r="F10539" i="1"/>
  <c r="G10539" i="1" s="1"/>
  <c r="F10538" i="1"/>
  <c r="F10537" i="1"/>
  <c r="G10537" i="1" s="1"/>
  <c r="F10536" i="1"/>
  <c r="G10536" i="1" s="1"/>
  <c r="F10535" i="1"/>
  <c r="G10535" i="1" s="1"/>
  <c r="F10534" i="1"/>
  <c r="G10534" i="1" s="1"/>
  <c r="F10533" i="1"/>
  <c r="G10533" i="1" s="1"/>
  <c r="F10532" i="1"/>
  <c r="G10532" i="1" s="1"/>
  <c r="F10531" i="1"/>
  <c r="G10531" i="1" s="1"/>
  <c r="F10530" i="1"/>
  <c r="G10530" i="1" s="1"/>
  <c r="F10529" i="1"/>
  <c r="G10529" i="1" s="1"/>
  <c r="F10528" i="1"/>
  <c r="G10528" i="1" s="1"/>
  <c r="F10527" i="1"/>
  <c r="G10527" i="1" s="1"/>
  <c r="F10526" i="1"/>
  <c r="F10525" i="1"/>
  <c r="G10525" i="1" s="1"/>
  <c r="F10524" i="1"/>
  <c r="G10524" i="1" s="1"/>
  <c r="F10523" i="1"/>
  <c r="G10523" i="1" s="1"/>
  <c r="F10522" i="1"/>
  <c r="G10522" i="1" s="1"/>
  <c r="F10521" i="1"/>
  <c r="G10521" i="1" s="1"/>
  <c r="F10520" i="1"/>
  <c r="G10520" i="1" s="1"/>
  <c r="F10519" i="1"/>
  <c r="G10519" i="1" s="1"/>
  <c r="F10518" i="1"/>
  <c r="G10518" i="1" s="1"/>
  <c r="F10517" i="1"/>
  <c r="G10517" i="1" s="1"/>
  <c r="F10516" i="1"/>
  <c r="G10516" i="1" s="1"/>
  <c r="F10515" i="1"/>
  <c r="G10515" i="1" s="1"/>
  <c r="F10514" i="1"/>
  <c r="F10513" i="1"/>
  <c r="G10513" i="1" s="1"/>
  <c r="F10512" i="1"/>
  <c r="G10512" i="1" s="1"/>
  <c r="F10511" i="1"/>
  <c r="G10511" i="1" s="1"/>
  <c r="F10510" i="1"/>
  <c r="G10510" i="1" s="1"/>
  <c r="F10509" i="1"/>
  <c r="G10509" i="1" s="1"/>
  <c r="F10508" i="1"/>
  <c r="G10508" i="1" s="1"/>
  <c r="F10507" i="1"/>
  <c r="G10507" i="1" s="1"/>
  <c r="F10506" i="1"/>
  <c r="G10506" i="1" s="1"/>
  <c r="F10505" i="1"/>
  <c r="G10505" i="1" s="1"/>
  <c r="F10504" i="1"/>
  <c r="G10504" i="1" s="1"/>
  <c r="F10503" i="1"/>
  <c r="G10503" i="1" s="1"/>
  <c r="F10502" i="1"/>
  <c r="F10501" i="1"/>
  <c r="G10501" i="1" s="1"/>
  <c r="F10500" i="1"/>
  <c r="G10500" i="1" s="1"/>
  <c r="F10499" i="1"/>
  <c r="G10499" i="1" s="1"/>
  <c r="F10498" i="1"/>
  <c r="G10498" i="1" s="1"/>
  <c r="F10497" i="1"/>
  <c r="G10497" i="1" s="1"/>
  <c r="F10496" i="1"/>
  <c r="G10496" i="1" s="1"/>
  <c r="F10495" i="1"/>
  <c r="G10495" i="1" s="1"/>
  <c r="F10494" i="1"/>
  <c r="G10494" i="1" s="1"/>
  <c r="F10493" i="1"/>
  <c r="G10493" i="1" s="1"/>
  <c r="F10492" i="1"/>
  <c r="G10492" i="1" s="1"/>
  <c r="F10491" i="1"/>
  <c r="G10491" i="1" s="1"/>
  <c r="F10490" i="1"/>
  <c r="F10489" i="1"/>
  <c r="G10489" i="1" s="1"/>
  <c r="F10488" i="1"/>
  <c r="G10488" i="1" s="1"/>
  <c r="F10487" i="1"/>
  <c r="G10487" i="1" s="1"/>
  <c r="F10486" i="1"/>
  <c r="G10486" i="1" s="1"/>
  <c r="F10485" i="1"/>
  <c r="G10485" i="1" s="1"/>
  <c r="F10484" i="1"/>
  <c r="G10484" i="1" s="1"/>
  <c r="F10483" i="1"/>
  <c r="G10483" i="1" s="1"/>
  <c r="F10482" i="1"/>
  <c r="G10482" i="1" s="1"/>
  <c r="F10481" i="1"/>
  <c r="G10481" i="1" s="1"/>
  <c r="F10480" i="1"/>
  <c r="G10480" i="1" s="1"/>
  <c r="F10479" i="1"/>
  <c r="G10479" i="1" s="1"/>
  <c r="F10478" i="1"/>
  <c r="F10477" i="1"/>
  <c r="G10477" i="1" s="1"/>
  <c r="F10476" i="1"/>
  <c r="G10476" i="1" s="1"/>
  <c r="F10475" i="1"/>
  <c r="G10475" i="1" s="1"/>
  <c r="F10474" i="1"/>
  <c r="G10474" i="1" s="1"/>
  <c r="F10473" i="1"/>
  <c r="G10473" i="1" s="1"/>
  <c r="F10472" i="1"/>
  <c r="G10472" i="1" s="1"/>
  <c r="F10471" i="1"/>
  <c r="G10471" i="1" s="1"/>
  <c r="F10470" i="1"/>
  <c r="G10470" i="1" s="1"/>
  <c r="F10469" i="1"/>
  <c r="G10469" i="1" s="1"/>
  <c r="F10468" i="1"/>
  <c r="G10468" i="1" s="1"/>
  <c r="F10467" i="1"/>
  <c r="G10467" i="1" s="1"/>
  <c r="F10466" i="1"/>
  <c r="F10465" i="1"/>
  <c r="G10465" i="1" s="1"/>
  <c r="F10464" i="1"/>
  <c r="G10464" i="1" s="1"/>
  <c r="F10463" i="1"/>
  <c r="G10463" i="1" s="1"/>
  <c r="F10462" i="1"/>
  <c r="G10462" i="1" s="1"/>
  <c r="F10461" i="1"/>
  <c r="G10461" i="1" s="1"/>
  <c r="F10460" i="1"/>
  <c r="G10460" i="1" s="1"/>
  <c r="F10459" i="1"/>
  <c r="G10459" i="1" s="1"/>
  <c r="F10458" i="1"/>
  <c r="G10458" i="1" s="1"/>
  <c r="F10457" i="1"/>
  <c r="G10457" i="1" s="1"/>
  <c r="F10456" i="1"/>
  <c r="G10456" i="1" s="1"/>
  <c r="F10455" i="1"/>
  <c r="G10455" i="1" s="1"/>
  <c r="F10454" i="1"/>
  <c r="F10453" i="1"/>
  <c r="G10453" i="1" s="1"/>
  <c r="F10452" i="1"/>
  <c r="G10452" i="1" s="1"/>
  <c r="F10451" i="1"/>
  <c r="G10451" i="1" s="1"/>
  <c r="F10450" i="1"/>
  <c r="G10450" i="1" s="1"/>
  <c r="F10449" i="1"/>
  <c r="G10449" i="1" s="1"/>
  <c r="F10448" i="1"/>
  <c r="G10448" i="1" s="1"/>
  <c r="F10447" i="1"/>
  <c r="G10447" i="1" s="1"/>
  <c r="F10446" i="1"/>
  <c r="G10446" i="1" s="1"/>
  <c r="F10445" i="1"/>
  <c r="G10445" i="1" s="1"/>
  <c r="F10444" i="1"/>
  <c r="G10444" i="1" s="1"/>
  <c r="F10443" i="1"/>
  <c r="G10443" i="1" s="1"/>
  <c r="F10442" i="1"/>
  <c r="F10441" i="1"/>
  <c r="G10441" i="1" s="1"/>
  <c r="F10440" i="1"/>
  <c r="G10440" i="1" s="1"/>
  <c r="F10439" i="1"/>
  <c r="G10439" i="1" s="1"/>
  <c r="F10438" i="1"/>
  <c r="G10438" i="1" s="1"/>
  <c r="F10437" i="1"/>
  <c r="G10437" i="1" s="1"/>
  <c r="F10436" i="1"/>
  <c r="G10436" i="1" s="1"/>
  <c r="F10435" i="1"/>
  <c r="G10435" i="1" s="1"/>
  <c r="F10434" i="1"/>
  <c r="G10434" i="1" s="1"/>
  <c r="F10433" i="1"/>
  <c r="G10433" i="1" s="1"/>
  <c r="F10432" i="1"/>
  <c r="G10432" i="1" s="1"/>
  <c r="F10431" i="1"/>
  <c r="G10431" i="1" s="1"/>
  <c r="F10430" i="1"/>
  <c r="F10429" i="1"/>
  <c r="G10429" i="1" s="1"/>
  <c r="F10428" i="1"/>
  <c r="G10428" i="1" s="1"/>
  <c r="F10427" i="1"/>
  <c r="G10427" i="1" s="1"/>
  <c r="F10426" i="1"/>
  <c r="G10426" i="1" s="1"/>
  <c r="F10425" i="1"/>
  <c r="G10425" i="1" s="1"/>
  <c r="F10424" i="1"/>
  <c r="G10424" i="1" s="1"/>
  <c r="F10423" i="1"/>
  <c r="G10423" i="1" s="1"/>
  <c r="F10422" i="1"/>
  <c r="G10422" i="1" s="1"/>
  <c r="F10421" i="1"/>
  <c r="G10421" i="1" s="1"/>
  <c r="F10420" i="1"/>
  <c r="G10420" i="1" s="1"/>
  <c r="F10419" i="1"/>
  <c r="G10419" i="1" s="1"/>
  <c r="F10418" i="1"/>
  <c r="F10417" i="1"/>
  <c r="G10417" i="1" s="1"/>
  <c r="F10416" i="1"/>
  <c r="G10416" i="1" s="1"/>
  <c r="F10415" i="1"/>
  <c r="G10415" i="1" s="1"/>
  <c r="F10414" i="1"/>
  <c r="G10414" i="1" s="1"/>
  <c r="F10413" i="1"/>
  <c r="G10413" i="1" s="1"/>
  <c r="F10412" i="1"/>
  <c r="G10412" i="1" s="1"/>
  <c r="F10411" i="1"/>
  <c r="G10411" i="1" s="1"/>
  <c r="F10410" i="1"/>
  <c r="G10410" i="1" s="1"/>
  <c r="F10409" i="1"/>
  <c r="G10409" i="1" s="1"/>
  <c r="F10408" i="1"/>
  <c r="G10408" i="1" s="1"/>
  <c r="F10407" i="1"/>
  <c r="G10407" i="1" s="1"/>
  <c r="F10406" i="1"/>
  <c r="F10405" i="1"/>
  <c r="G10405" i="1" s="1"/>
  <c r="F10404" i="1"/>
  <c r="G10404" i="1" s="1"/>
  <c r="F10403" i="1"/>
  <c r="G10403" i="1" s="1"/>
  <c r="F10402" i="1"/>
  <c r="G10402" i="1" s="1"/>
  <c r="F10401" i="1"/>
  <c r="G10401" i="1" s="1"/>
  <c r="F10400" i="1"/>
  <c r="G10400" i="1" s="1"/>
  <c r="F10399" i="1"/>
  <c r="G10399" i="1" s="1"/>
  <c r="F10398" i="1"/>
  <c r="G10398" i="1" s="1"/>
  <c r="F10397" i="1"/>
  <c r="G10397" i="1" s="1"/>
  <c r="F10396" i="1"/>
  <c r="G10396" i="1" s="1"/>
  <c r="F10395" i="1"/>
  <c r="G10395" i="1" s="1"/>
  <c r="F10394" i="1"/>
  <c r="F10393" i="1"/>
  <c r="G10393" i="1" s="1"/>
  <c r="F10392" i="1"/>
  <c r="G10392" i="1" s="1"/>
  <c r="F10391" i="1"/>
  <c r="G10391" i="1" s="1"/>
  <c r="F10390" i="1"/>
  <c r="G10390" i="1" s="1"/>
  <c r="F10389" i="1"/>
  <c r="G10389" i="1" s="1"/>
  <c r="F10388" i="1"/>
  <c r="G10388" i="1" s="1"/>
  <c r="F10387" i="1"/>
  <c r="G10387" i="1" s="1"/>
  <c r="F10386" i="1"/>
  <c r="G10386" i="1" s="1"/>
  <c r="F10385" i="1"/>
  <c r="G10385" i="1" s="1"/>
  <c r="F10384" i="1"/>
  <c r="G10384" i="1" s="1"/>
  <c r="F10383" i="1"/>
  <c r="G10383" i="1" s="1"/>
  <c r="F10382" i="1"/>
  <c r="F10381" i="1"/>
  <c r="G10381" i="1" s="1"/>
  <c r="F10380" i="1"/>
  <c r="G10380" i="1" s="1"/>
  <c r="F10379" i="1"/>
  <c r="G10379" i="1" s="1"/>
  <c r="F10378" i="1"/>
  <c r="G10378" i="1" s="1"/>
  <c r="F10377" i="1"/>
  <c r="G10377" i="1" s="1"/>
  <c r="F10376" i="1"/>
  <c r="G10376" i="1" s="1"/>
  <c r="F10375" i="1"/>
  <c r="G10375" i="1" s="1"/>
  <c r="F10374" i="1"/>
  <c r="G10374" i="1" s="1"/>
  <c r="F10373" i="1"/>
  <c r="G10373" i="1" s="1"/>
  <c r="F10372" i="1"/>
  <c r="G10372" i="1" s="1"/>
  <c r="F10371" i="1"/>
  <c r="G10371" i="1" s="1"/>
  <c r="F10370" i="1"/>
  <c r="F10369" i="1"/>
  <c r="G10369" i="1" s="1"/>
  <c r="F10368" i="1"/>
  <c r="G10368" i="1" s="1"/>
  <c r="F10367" i="1"/>
  <c r="G10367" i="1" s="1"/>
  <c r="F10366" i="1"/>
  <c r="G10366" i="1" s="1"/>
  <c r="F10365" i="1"/>
  <c r="G10365" i="1" s="1"/>
  <c r="F10364" i="1"/>
  <c r="G10364" i="1" s="1"/>
  <c r="F10363" i="1"/>
  <c r="G10363" i="1" s="1"/>
  <c r="F10362" i="1"/>
  <c r="G10362" i="1" s="1"/>
  <c r="F10361" i="1"/>
  <c r="G10361" i="1" s="1"/>
  <c r="F10360" i="1"/>
  <c r="G10360" i="1" s="1"/>
  <c r="F10359" i="1"/>
  <c r="G10359" i="1" s="1"/>
  <c r="F10358" i="1"/>
  <c r="F10357" i="1"/>
  <c r="G10357" i="1" s="1"/>
  <c r="F10356" i="1"/>
  <c r="G10356" i="1" s="1"/>
  <c r="F10355" i="1"/>
  <c r="G10355" i="1" s="1"/>
  <c r="F10354" i="1"/>
  <c r="G10354" i="1" s="1"/>
  <c r="F10353" i="1"/>
  <c r="G10353" i="1" s="1"/>
  <c r="F10352" i="1"/>
  <c r="G10352" i="1" s="1"/>
  <c r="F10351" i="1"/>
  <c r="G10351" i="1" s="1"/>
  <c r="F10350" i="1"/>
  <c r="G10350" i="1" s="1"/>
  <c r="F10349" i="1"/>
  <c r="G10349" i="1" s="1"/>
  <c r="F10348" i="1"/>
  <c r="G10348" i="1" s="1"/>
  <c r="F10347" i="1"/>
  <c r="G10347" i="1" s="1"/>
  <c r="F10346" i="1"/>
  <c r="F10345" i="1"/>
  <c r="G10345" i="1" s="1"/>
  <c r="F10344" i="1"/>
  <c r="G10344" i="1" s="1"/>
  <c r="F10343" i="1"/>
  <c r="G10343" i="1" s="1"/>
  <c r="F10342" i="1"/>
  <c r="G10342" i="1" s="1"/>
  <c r="F10341" i="1"/>
  <c r="G10341" i="1" s="1"/>
  <c r="F10340" i="1"/>
  <c r="G10340" i="1" s="1"/>
  <c r="F10339" i="1"/>
  <c r="G10339" i="1" s="1"/>
  <c r="F10338" i="1"/>
  <c r="G10338" i="1" s="1"/>
  <c r="F10337" i="1"/>
  <c r="G10337" i="1" s="1"/>
  <c r="F10336" i="1"/>
  <c r="G10336" i="1" s="1"/>
  <c r="F10335" i="1"/>
  <c r="G10335" i="1" s="1"/>
  <c r="F10334" i="1"/>
  <c r="F10333" i="1"/>
  <c r="G10333" i="1" s="1"/>
  <c r="F10332" i="1"/>
  <c r="G10332" i="1" s="1"/>
  <c r="F10331" i="1"/>
  <c r="G10331" i="1" s="1"/>
  <c r="F10330" i="1"/>
  <c r="G10330" i="1" s="1"/>
  <c r="F10329" i="1"/>
  <c r="G10329" i="1" s="1"/>
  <c r="F10328" i="1"/>
  <c r="G10328" i="1" s="1"/>
  <c r="F10327" i="1"/>
  <c r="G10327" i="1" s="1"/>
  <c r="F10326" i="1"/>
  <c r="G10326" i="1" s="1"/>
  <c r="F10325" i="1"/>
  <c r="G10325" i="1" s="1"/>
  <c r="F10324" i="1"/>
  <c r="G10324" i="1" s="1"/>
  <c r="F10323" i="1"/>
  <c r="G10323" i="1" s="1"/>
  <c r="F10322" i="1"/>
  <c r="F10321" i="1"/>
  <c r="G10321" i="1" s="1"/>
  <c r="F10320" i="1"/>
  <c r="G10320" i="1" s="1"/>
  <c r="F10319" i="1"/>
  <c r="G10319" i="1" s="1"/>
  <c r="F10318" i="1"/>
  <c r="G10318" i="1" s="1"/>
  <c r="F10317" i="1"/>
  <c r="G10317" i="1" s="1"/>
  <c r="F10316" i="1"/>
  <c r="G10316" i="1" s="1"/>
  <c r="F10315" i="1"/>
  <c r="G10315" i="1" s="1"/>
  <c r="F10314" i="1"/>
  <c r="G10314" i="1" s="1"/>
  <c r="F10313" i="1"/>
  <c r="G10313" i="1" s="1"/>
  <c r="F10312" i="1"/>
  <c r="G10312" i="1" s="1"/>
  <c r="F10311" i="1"/>
  <c r="G10311" i="1" s="1"/>
  <c r="F10310" i="1"/>
  <c r="F10309" i="1"/>
  <c r="G10309" i="1" s="1"/>
  <c r="F10308" i="1"/>
  <c r="G10308" i="1" s="1"/>
  <c r="F10307" i="1"/>
  <c r="G10307" i="1" s="1"/>
  <c r="F10306" i="1"/>
  <c r="G10306" i="1" s="1"/>
  <c r="F10305" i="1"/>
  <c r="G10305" i="1" s="1"/>
  <c r="F10304" i="1"/>
  <c r="G10304" i="1" s="1"/>
  <c r="F10303" i="1"/>
  <c r="G10303" i="1" s="1"/>
  <c r="F10302" i="1"/>
  <c r="G10302" i="1" s="1"/>
  <c r="F10301" i="1"/>
  <c r="G10301" i="1" s="1"/>
  <c r="F10300" i="1"/>
  <c r="G10300" i="1" s="1"/>
  <c r="F10299" i="1"/>
  <c r="G10299" i="1" s="1"/>
  <c r="F10298" i="1"/>
  <c r="F10297" i="1"/>
  <c r="G10297" i="1" s="1"/>
  <c r="F10296" i="1"/>
  <c r="G10296" i="1" s="1"/>
  <c r="F10295" i="1"/>
  <c r="G10295" i="1" s="1"/>
  <c r="F10294" i="1"/>
  <c r="G10294" i="1" s="1"/>
  <c r="F10293" i="1"/>
  <c r="G10293" i="1" s="1"/>
  <c r="F10292" i="1"/>
  <c r="G10292" i="1" s="1"/>
  <c r="F10291" i="1"/>
  <c r="G10291" i="1" s="1"/>
  <c r="F10290" i="1"/>
  <c r="G10290" i="1" s="1"/>
  <c r="F10289" i="1"/>
  <c r="G10289" i="1" s="1"/>
  <c r="F10288" i="1"/>
  <c r="G10288" i="1" s="1"/>
  <c r="F10287" i="1"/>
  <c r="G10287" i="1" s="1"/>
  <c r="F10286" i="1"/>
  <c r="F10285" i="1"/>
  <c r="G10285" i="1" s="1"/>
  <c r="F10284" i="1"/>
  <c r="G10284" i="1" s="1"/>
  <c r="F10283" i="1"/>
  <c r="G10283" i="1" s="1"/>
  <c r="F10282" i="1"/>
  <c r="G10282" i="1" s="1"/>
  <c r="F10281" i="1"/>
  <c r="G10281" i="1" s="1"/>
  <c r="F10280" i="1"/>
  <c r="G10280" i="1" s="1"/>
  <c r="F10279" i="1"/>
  <c r="G10279" i="1" s="1"/>
  <c r="F10278" i="1"/>
  <c r="G10278" i="1" s="1"/>
  <c r="F10277" i="1"/>
  <c r="G10277" i="1" s="1"/>
  <c r="F10276" i="1"/>
  <c r="G10276" i="1" s="1"/>
  <c r="F10275" i="1"/>
  <c r="G10275" i="1" s="1"/>
  <c r="F10274" i="1"/>
  <c r="F10273" i="1"/>
  <c r="G10273" i="1" s="1"/>
  <c r="F10272" i="1"/>
  <c r="G10272" i="1" s="1"/>
  <c r="F10271" i="1"/>
  <c r="G10271" i="1" s="1"/>
  <c r="F10270" i="1"/>
  <c r="G10270" i="1" s="1"/>
  <c r="F10269" i="1"/>
  <c r="G10269" i="1" s="1"/>
  <c r="F10268" i="1"/>
  <c r="G10268" i="1" s="1"/>
  <c r="F10267" i="1"/>
  <c r="G10267" i="1" s="1"/>
  <c r="F10266" i="1"/>
  <c r="G10266" i="1" s="1"/>
  <c r="F10265" i="1"/>
  <c r="G10265" i="1" s="1"/>
  <c r="F10264" i="1"/>
  <c r="G10264" i="1" s="1"/>
  <c r="F10263" i="1"/>
  <c r="G10263" i="1" s="1"/>
  <c r="F10262" i="1"/>
  <c r="F10261" i="1"/>
  <c r="G10261" i="1" s="1"/>
  <c r="F10260" i="1"/>
  <c r="G10260" i="1" s="1"/>
  <c r="F10259" i="1"/>
  <c r="G10259" i="1" s="1"/>
  <c r="F10258" i="1"/>
  <c r="G10258" i="1" s="1"/>
  <c r="F10257" i="1"/>
  <c r="G10257" i="1" s="1"/>
  <c r="F10256" i="1"/>
  <c r="G10256" i="1" s="1"/>
  <c r="F10255" i="1"/>
  <c r="G10255" i="1" s="1"/>
  <c r="F10254" i="1"/>
  <c r="G10254" i="1" s="1"/>
  <c r="F10253" i="1"/>
  <c r="G10253" i="1" s="1"/>
  <c r="F10252" i="1"/>
  <c r="G10252" i="1" s="1"/>
  <c r="F10251" i="1"/>
  <c r="G10251" i="1" s="1"/>
  <c r="F10250" i="1"/>
  <c r="F10249" i="1"/>
  <c r="G10249" i="1" s="1"/>
  <c r="F10248" i="1"/>
  <c r="G10248" i="1" s="1"/>
  <c r="F10247" i="1"/>
  <c r="G10247" i="1" s="1"/>
  <c r="F10246" i="1"/>
  <c r="G10246" i="1" s="1"/>
  <c r="F10245" i="1"/>
  <c r="G10245" i="1" s="1"/>
  <c r="F10244" i="1"/>
  <c r="G10244" i="1" s="1"/>
  <c r="F10243" i="1"/>
  <c r="G10243" i="1" s="1"/>
  <c r="F10242" i="1"/>
  <c r="G10242" i="1" s="1"/>
  <c r="F10241" i="1"/>
  <c r="G10241" i="1" s="1"/>
  <c r="F10240" i="1"/>
  <c r="G10240" i="1" s="1"/>
  <c r="F10239" i="1"/>
  <c r="G10239" i="1" s="1"/>
  <c r="F10238" i="1"/>
  <c r="F10237" i="1"/>
  <c r="G10237" i="1" s="1"/>
  <c r="F10236" i="1"/>
  <c r="G10236" i="1" s="1"/>
  <c r="F10235" i="1"/>
  <c r="G10235" i="1" s="1"/>
  <c r="F10234" i="1"/>
  <c r="G10234" i="1" s="1"/>
  <c r="F10233" i="1"/>
  <c r="G10233" i="1" s="1"/>
  <c r="F10232" i="1"/>
  <c r="G10232" i="1" s="1"/>
  <c r="F10231" i="1"/>
  <c r="G10231" i="1" s="1"/>
  <c r="F10230" i="1"/>
  <c r="G10230" i="1" s="1"/>
  <c r="F10229" i="1"/>
  <c r="G10229" i="1" s="1"/>
  <c r="F10228" i="1"/>
  <c r="G10228" i="1" s="1"/>
  <c r="F10227" i="1"/>
  <c r="G10227" i="1" s="1"/>
  <c r="F10226" i="1"/>
  <c r="F10225" i="1"/>
  <c r="G10225" i="1" s="1"/>
  <c r="F10224" i="1"/>
  <c r="G10224" i="1" s="1"/>
  <c r="F10223" i="1"/>
  <c r="G10223" i="1" s="1"/>
  <c r="F10222" i="1"/>
  <c r="G10222" i="1" s="1"/>
  <c r="F10221" i="1"/>
  <c r="G10221" i="1" s="1"/>
  <c r="F10220" i="1"/>
  <c r="G10220" i="1" s="1"/>
  <c r="F10219" i="1"/>
  <c r="G10219" i="1" s="1"/>
  <c r="F10218" i="1"/>
  <c r="G10218" i="1" s="1"/>
  <c r="F10217" i="1"/>
  <c r="G10217" i="1" s="1"/>
  <c r="F10216" i="1"/>
  <c r="G10216" i="1" s="1"/>
  <c r="F10215" i="1"/>
  <c r="G10215" i="1" s="1"/>
  <c r="F10214" i="1"/>
  <c r="F10213" i="1"/>
  <c r="G10213" i="1" s="1"/>
  <c r="F10212" i="1"/>
  <c r="G10212" i="1" s="1"/>
  <c r="F10211" i="1"/>
  <c r="G10211" i="1" s="1"/>
  <c r="F10210" i="1"/>
  <c r="G10210" i="1" s="1"/>
  <c r="F10209" i="1"/>
  <c r="G10209" i="1" s="1"/>
  <c r="F10208" i="1"/>
  <c r="G10208" i="1" s="1"/>
  <c r="F10207" i="1"/>
  <c r="G10207" i="1" s="1"/>
  <c r="F10206" i="1"/>
  <c r="G10206" i="1" s="1"/>
  <c r="F10205" i="1"/>
  <c r="G10205" i="1" s="1"/>
  <c r="F10204" i="1"/>
  <c r="G10204" i="1" s="1"/>
  <c r="F10203" i="1"/>
  <c r="G10203" i="1" s="1"/>
  <c r="F10202" i="1"/>
  <c r="F10201" i="1"/>
  <c r="G10201" i="1" s="1"/>
  <c r="F10200" i="1"/>
  <c r="G10200" i="1" s="1"/>
  <c r="F10199" i="1"/>
  <c r="G10199" i="1" s="1"/>
  <c r="F10198" i="1"/>
  <c r="G10198" i="1" s="1"/>
  <c r="F10197" i="1"/>
  <c r="G10197" i="1" s="1"/>
  <c r="F10196" i="1"/>
  <c r="G10196" i="1" s="1"/>
  <c r="F10195" i="1"/>
  <c r="G10195" i="1" s="1"/>
  <c r="F10194" i="1"/>
  <c r="G10194" i="1" s="1"/>
  <c r="F10193" i="1"/>
  <c r="G10193" i="1" s="1"/>
  <c r="F10192" i="1"/>
  <c r="G10192" i="1" s="1"/>
  <c r="F10191" i="1"/>
  <c r="G10191" i="1" s="1"/>
  <c r="F10190" i="1"/>
  <c r="F10189" i="1"/>
  <c r="G10189" i="1" s="1"/>
  <c r="F10188" i="1"/>
  <c r="G10188" i="1" s="1"/>
  <c r="F10187" i="1"/>
  <c r="G10187" i="1" s="1"/>
  <c r="F10186" i="1"/>
  <c r="G10186" i="1" s="1"/>
  <c r="F10185" i="1"/>
  <c r="G10185" i="1" s="1"/>
  <c r="F10184" i="1"/>
  <c r="G10184" i="1" s="1"/>
  <c r="F10183" i="1"/>
  <c r="G10183" i="1" s="1"/>
  <c r="F10182" i="1"/>
  <c r="G10182" i="1" s="1"/>
  <c r="F10181" i="1"/>
  <c r="G10181" i="1" s="1"/>
  <c r="F10180" i="1"/>
  <c r="G10180" i="1" s="1"/>
  <c r="F10179" i="1"/>
  <c r="G10179" i="1" s="1"/>
  <c r="F10178" i="1"/>
  <c r="F10177" i="1"/>
  <c r="G10177" i="1" s="1"/>
  <c r="F10176" i="1"/>
  <c r="G10176" i="1" s="1"/>
  <c r="F10175" i="1"/>
  <c r="G10175" i="1" s="1"/>
  <c r="F10174" i="1"/>
  <c r="G10174" i="1" s="1"/>
  <c r="F10173" i="1"/>
  <c r="G10173" i="1" s="1"/>
  <c r="F10172" i="1"/>
  <c r="G10172" i="1" s="1"/>
  <c r="F10171" i="1"/>
  <c r="G10171" i="1" s="1"/>
  <c r="F10170" i="1"/>
  <c r="G10170" i="1" s="1"/>
  <c r="F10169" i="1"/>
  <c r="G10169" i="1" s="1"/>
  <c r="F10168" i="1"/>
  <c r="G10168" i="1" s="1"/>
  <c r="F10167" i="1"/>
  <c r="G10167" i="1" s="1"/>
  <c r="F10166" i="1"/>
  <c r="F10165" i="1"/>
  <c r="G10165" i="1" s="1"/>
  <c r="F10164" i="1"/>
  <c r="G10164" i="1" s="1"/>
  <c r="F10163" i="1"/>
  <c r="G10163" i="1" s="1"/>
  <c r="F10162" i="1"/>
  <c r="G10162" i="1" s="1"/>
  <c r="F10161" i="1"/>
  <c r="G10161" i="1" s="1"/>
  <c r="F10160" i="1"/>
  <c r="G10160" i="1" s="1"/>
  <c r="F10159" i="1"/>
  <c r="G10159" i="1" s="1"/>
  <c r="F10158" i="1"/>
  <c r="G10158" i="1" s="1"/>
  <c r="F10157" i="1"/>
  <c r="G10157" i="1" s="1"/>
  <c r="F10156" i="1"/>
  <c r="G10156" i="1" s="1"/>
  <c r="F10155" i="1"/>
  <c r="G10155" i="1" s="1"/>
  <c r="F10154" i="1"/>
  <c r="F10153" i="1"/>
  <c r="G10153" i="1" s="1"/>
  <c r="F10152" i="1"/>
  <c r="G10152" i="1" s="1"/>
  <c r="F10151" i="1"/>
  <c r="G10151" i="1" s="1"/>
  <c r="F10150" i="1"/>
  <c r="G10150" i="1" s="1"/>
  <c r="F10149" i="1"/>
  <c r="G10149" i="1" s="1"/>
  <c r="F10148" i="1"/>
  <c r="G10148" i="1" s="1"/>
  <c r="F10147" i="1"/>
  <c r="G10147" i="1" s="1"/>
  <c r="F10146" i="1"/>
  <c r="G10146" i="1" s="1"/>
  <c r="F10145" i="1"/>
  <c r="G10145" i="1" s="1"/>
  <c r="F10144" i="1"/>
  <c r="G10144" i="1" s="1"/>
  <c r="F10143" i="1"/>
  <c r="G10143" i="1" s="1"/>
  <c r="F10142" i="1"/>
  <c r="F10141" i="1"/>
  <c r="G10141" i="1" s="1"/>
  <c r="F10140" i="1"/>
  <c r="G10140" i="1" s="1"/>
  <c r="F10139" i="1"/>
  <c r="G10139" i="1" s="1"/>
  <c r="F10138" i="1"/>
  <c r="G10138" i="1" s="1"/>
  <c r="F10137" i="1"/>
  <c r="G10137" i="1" s="1"/>
  <c r="F10136" i="1"/>
  <c r="G10136" i="1" s="1"/>
  <c r="F10135" i="1"/>
  <c r="G10135" i="1" s="1"/>
  <c r="F10134" i="1"/>
  <c r="G10134" i="1" s="1"/>
  <c r="F10133" i="1"/>
  <c r="G10133" i="1" s="1"/>
  <c r="F10132" i="1"/>
  <c r="G10132" i="1" s="1"/>
  <c r="F10131" i="1"/>
  <c r="G10131" i="1" s="1"/>
  <c r="F10130" i="1"/>
  <c r="F10129" i="1"/>
  <c r="G10129" i="1" s="1"/>
  <c r="F10128" i="1"/>
  <c r="G10128" i="1" s="1"/>
  <c r="F10127" i="1"/>
  <c r="G10127" i="1" s="1"/>
  <c r="F10126" i="1"/>
  <c r="G10126" i="1" s="1"/>
  <c r="F10125" i="1"/>
  <c r="G10125" i="1" s="1"/>
  <c r="F10124" i="1"/>
  <c r="G10124" i="1" s="1"/>
  <c r="F10123" i="1"/>
  <c r="G10123" i="1" s="1"/>
  <c r="F10122" i="1"/>
  <c r="G10122" i="1" s="1"/>
  <c r="F10121" i="1"/>
  <c r="G10121" i="1" s="1"/>
  <c r="F10120" i="1"/>
  <c r="G10120" i="1" s="1"/>
  <c r="F10119" i="1"/>
  <c r="G10119" i="1" s="1"/>
  <c r="F10118" i="1"/>
  <c r="F10117" i="1"/>
  <c r="G10117" i="1" s="1"/>
  <c r="F10116" i="1"/>
  <c r="G10116" i="1" s="1"/>
  <c r="F10115" i="1"/>
  <c r="G10115" i="1" s="1"/>
  <c r="F10114" i="1"/>
  <c r="G10114" i="1" s="1"/>
  <c r="F10113" i="1"/>
  <c r="G10113" i="1" s="1"/>
  <c r="F10112" i="1"/>
  <c r="G10112" i="1" s="1"/>
  <c r="F10111" i="1"/>
  <c r="G10111" i="1" s="1"/>
  <c r="F10110" i="1"/>
  <c r="G10110" i="1" s="1"/>
  <c r="F10109" i="1"/>
  <c r="G10109" i="1" s="1"/>
  <c r="F10108" i="1"/>
  <c r="G10108" i="1" s="1"/>
  <c r="F10107" i="1"/>
  <c r="G10107" i="1" s="1"/>
  <c r="F10106" i="1"/>
  <c r="F10105" i="1"/>
  <c r="G10105" i="1" s="1"/>
  <c r="F10104" i="1"/>
  <c r="G10104" i="1" s="1"/>
  <c r="F10103" i="1"/>
  <c r="G10103" i="1" s="1"/>
  <c r="F10102" i="1"/>
  <c r="G10102" i="1" s="1"/>
  <c r="F10101" i="1"/>
  <c r="G10101" i="1" s="1"/>
  <c r="F10100" i="1"/>
  <c r="G10100" i="1" s="1"/>
  <c r="F10099" i="1"/>
  <c r="G10099" i="1" s="1"/>
  <c r="F10098" i="1"/>
  <c r="G10098" i="1" s="1"/>
  <c r="F10097" i="1"/>
  <c r="G10097" i="1" s="1"/>
  <c r="F10096" i="1"/>
  <c r="G10096" i="1" s="1"/>
  <c r="F10095" i="1"/>
  <c r="G10095" i="1" s="1"/>
  <c r="F10094" i="1"/>
  <c r="F10093" i="1"/>
  <c r="G10093" i="1" s="1"/>
  <c r="F10092" i="1"/>
  <c r="G10092" i="1" s="1"/>
  <c r="F10091" i="1"/>
  <c r="G10091" i="1" s="1"/>
  <c r="F10090" i="1"/>
  <c r="G10090" i="1" s="1"/>
  <c r="F10089" i="1"/>
  <c r="G10089" i="1" s="1"/>
  <c r="F10088" i="1"/>
  <c r="G10088" i="1" s="1"/>
  <c r="F10087" i="1"/>
  <c r="G10087" i="1" s="1"/>
  <c r="F10086" i="1"/>
  <c r="G10086" i="1" s="1"/>
  <c r="F10085" i="1"/>
  <c r="G10085" i="1" s="1"/>
  <c r="F10084" i="1"/>
  <c r="G10084" i="1" s="1"/>
  <c r="F10083" i="1"/>
  <c r="G10083" i="1" s="1"/>
  <c r="F10082" i="1"/>
  <c r="F10081" i="1"/>
  <c r="G10081" i="1" s="1"/>
  <c r="F10080" i="1"/>
  <c r="G10080" i="1" s="1"/>
  <c r="F10079" i="1"/>
  <c r="G10079" i="1" s="1"/>
  <c r="F10078" i="1"/>
  <c r="G10078" i="1" s="1"/>
  <c r="F10077" i="1"/>
  <c r="G10077" i="1" s="1"/>
  <c r="F10076" i="1"/>
  <c r="G10076" i="1" s="1"/>
  <c r="F10075" i="1"/>
  <c r="G10075" i="1" s="1"/>
  <c r="F10074" i="1"/>
  <c r="G10074" i="1" s="1"/>
  <c r="F10073" i="1"/>
  <c r="G10073" i="1" s="1"/>
  <c r="F10072" i="1"/>
  <c r="G10072" i="1" s="1"/>
  <c r="F10071" i="1"/>
  <c r="G10071" i="1" s="1"/>
  <c r="F10070" i="1"/>
  <c r="F10069" i="1"/>
  <c r="G10069" i="1" s="1"/>
  <c r="F10068" i="1"/>
  <c r="G10068" i="1" s="1"/>
  <c r="F10067" i="1"/>
  <c r="G10067" i="1" s="1"/>
  <c r="F10066" i="1"/>
  <c r="G10066" i="1" s="1"/>
  <c r="F10065" i="1"/>
  <c r="G10065" i="1" s="1"/>
  <c r="F10064" i="1"/>
  <c r="G10064" i="1" s="1"/>
  <c r="F10063" i="1"/>
  <c r="G10063" i="1" s="1"/>
  <c r="F10062" i="1"/>
  <c r="G10062" i="1" s="1"/>
  <c r="F10061" i="1"/>
  <c r="G10061" i="1" s="1"/>
  <c r="F10060" i="1"/>
  <c r="G10060" i="1" s="1"/>
  <c r="F10059" i="1"/>
  <c r="G10059" i="1" s="1"/>
  <c r="F10058" i="1"/>
  <c r="F10057" i="1"/>
  <c r="G10057" i="1" s="1"/>
  <c r="F10056" i="1"/>
  <c r="G10056" i="1" s="1"/>
  <c r="F10055" i="1"/>
  <c r="G10055" i="1" s="1"/>
  <c r="F10054" i="1"/>
  <c r="G10054" i="1" s="1"/>
  <c r="F10053" i="1"/>
  <c r="G10053" i="1" s="1"/>
  <c r="F10052" i="1"/>
  <c r="G10052" i="1" s="1"/>
  <c r="F10051" i="1"/>
  <c r="G10051" i="1" s="1"/>
  <c r="F10050" i="1"/>
  <c r="G10050" i="1" s="1"/>
  <c r="F10049" i="1"/>
  <c r="G10049" i="1" s="1"/>
  <c r="F10048" i="1"/>
  <c r="G10048" i="1" s="1"/>
  <c r="F10047" i="1"/>
  <c r="G10047" i="1" s="1"/>
  <c r="F10046" i="1"/>
  <c r="F10045" i="1"/>
  <c r="G10045" i="1" s="1"/>
  <c r="F10044" i="1"/>
  <c r="G10044" i="1" s="1"/>
  <c r="F10043" i="1"/>
  <c r="G10043" i="1" s="1"/>
  <c r="F10042" i="1"/>
  <c r="G10042" i="1" s="1"/>
  <c r="F10041" i="1"/>
  <c r="G10041" i="1" s="1"/>
  <c r="F10040" i="1"/>
  <c r="G10040" i="1" s="1"/>
  <c r="F10039" i="1"/>
  <c r="G10039" i="1" s="1"/>
  <c r="F10038" i="1"/>
  <c r="G10038" i="1" s="1"/>
  <c r="F10037" i="1"/>
  <c r="G10037" i="1" s="1"/>
  <c r="F10036" i="1"/>
  <c r="G10036" i="1" s="1"/>
  <c r="F10035" i="1"/>
  <c r="G10035" i="1" s="1"/>
  <c r="F10034" i="1"/>
  <c r="F10033" i="1"/>
  <c r="G10033" i="1" s="1"/>
  <c r="F10032" i="1"/>
  <c r="G10032" i="1" s="1"/>
  <c r="F10031" i="1"/>
  <c r="G10031" i="1" s="1"/>
  <c r="F10030" i="1"/>
  <c r="G10030" i="1" s="1"/>
  <c r="F10029" i="1"/>
  <c r="G10029" i="1" s="1"/>
  <c r="F10028" i="1"/>
  <c r="G10028" i="1" s="1"/>
  <c r="F10027" i="1"/>
  <c r="G10027" i="1" s="1"/>
  <c r="F10026" i="1"/>
  <c r="G10026" i="1" s="1"/>
  <c r="F10025" i="1"/>
  <c r="G10025" i="1" s="1"/>
  <c r="F10024" i="1"/>
  <c r="G10024" i="1" s="1"/>
  <c r="F10023" i="1"/>
  <c r="G10023" i="1" s="1"/>
  <c r="F10022" i="1"/>
  <c r="F10021" i="1"/>
  <c r="G10021" i="1" s="1"/>
  <c r="F10020" i="1"/>
  <c r="G10020" i="1" s="1"/>
  <c r="F10019" i="1"/>
  <c r="G10019" i="1" s="1"/>
  <c r="F10018" i="1"/>
  <c r="G10018" i="1" s="1"/>
  <c r="F10017" i="1"/>
  <c r="G10017" i="1" s="1"/>
  <c r="F10016" i="1"/>
  <c r="G10016" i="1" s="1"/>
  <c r="F10015" i="1"/>
  <c r="G10015" i="1" s="1"/>
  <c r="F10014" i="1"/>
  <c r="G10014" i="1" s="1"/>
  <c r="F10013" i="1"/>
  <c r="G10013" i="1" s="1"/>
  <c r="F10012" i="1"/>
  <c r="G10012" i="1" s="1"/>
  <c r="F10011" i="1"/>
  <c r="G10011" i="1" s="1"/>
  <c r="F10010" i="1"/>
  <c r="F10009" i="1"/>
  <c r="G10009" i="1" s="1"/>
  <c r="F10008" i="1"/>
  <c r="G10008" i="1" s="1"/>
  <c r="F10007" i="1"/>
  <c r="G10007" i="1" s="1"/>
  <c r="F10006" i="1"/>
  <c r="G10006" i="1" s="1"/>
  <c r="F10005" i="1"/>
  <c r="G10005" i="1" s="1"/>
  <c r="F10004" i="1"/>
  <c r="G10004" i="1" s="1"/>
  <c r="F10003" i="1"/>
  <c r="G10003" i="1" s="1"/>
  <c r="F10002" i="1"/>
  <c r="G10002" i="1" s="1"/>
  <c r="F10001" i="1"/>
  <c r="G10001" i="1" s="1"/>
  <c r="F10000" i="1"/>
  <c r="G10000" i="1" s="1"/>
  <c r="F9999" i="1"/>
  <c r="G9999" i="1" s="1"/>
  <c r="F9998" i="1"/>
  <c r="F9997" i="1"/>
  <c r="G9997" i="1" s="1"/>
  <c r="F9996" i="1"/>
  <c r="G9996" i="1" s="1"/>
  <c r="F9995" i="1"/>
  <c r="G9995" i="1" s="1"/>
  <c r="F9994" i="1"/>
  <c r="G9994" i="1" s="1"/>
  <c r="F9993" i="1"/>
  <c r="G9993" i="1" s="1"/>
  <c r="F9992" i="1"/>
  <c r="G9992" i="1" s="1"/>
  <c r="F9991" i="1"/>
  <c r="G9991" i="1" s="1"/>
  <c r="F9990" i="1"/>
  <c r="G9990" i="1" s="1"/>
  <c r="F9989" i="1"/>
  <c r="G9989" i="1" s="1"/>
  <c r="F9988" i="1"/>
  <c r="G9988" i="1" s="1"/>
  <c r="F9987" i="1"/>
  <c r="G9987" i="1" s="1"/>
  <c r="F9986" i="1"/>
  <c r="F9985" i="1"/>
  <c r="G9985" i="1" s="1"/>
  <c r="F9984" i="1"/>
  <c r="G9984" i="1" s="1"/>
  <c r="F9983" i="1"/>
  <c r="G9983" i="1" s="1"/>
  <c r="F9982" i="1"/>
  <c r="G9982" i="1" s="1"/>
  <c r="F9981" i="1"/>
  <c r="G9981" i="1" s="1"/>
  <c r="F9980" i="1"/>
  <c r="G9980" i="1" s="1"/>
  <c r="F9979" i="1"/>
  <c r="G9979" i="1" s="1"/>
  <c r="F9978" i="1"/>
  <c r="G9978" i="1" s="1"/>
  <c r="F9977" i="1"/>
  <c r="G9977" i="1" s="1"/>
  <c r="F9976" i="1"/>
  <c r="G9976" i="1" s="1"/>
  <c r="F9975" i="1"/>
  <c r="G9975" i="1" s="1"/>
  <c r="F9974" i="1"/>
  <c r="F9973" i="1"/>
  <c r="G9973" i="1" s="1"/>
  <c r="F9972" i="1"/>
  <c r="G9972" i="1" s="1"/>
  <c r="F9971" i="1"/>
  <c r="G9971" i="1" s="1"/>
  <c r="F9970" i="1"/>
  <c r="G9970" i="1" s="1"/>
  <c r="F9969" i="1"/>
  <c r="G9969" i="1" s="1"/>
  <c r="F9968" i="1"/>
  <c r="G9968" i="1" s="1"/>
  <c r="F9967" i="1"/>
  <c r="G9967" i="1" s="1"/>
  <c r="F9966" i="1"/>
  <c r="G9966" i="1" s="1"/>
  <c r="F9965" i="1"/>
  <c r="G9965" i="1" s="1"/>
  <c r="F9964" i="1"/>
  <c r="G9964" i="1" s="1"/>
  <c r="F9963" i="1"/>
  <c r="G9963" i="1" s="1"/>
  <c r="F9962" i="1"/>
  <c r="F9961" i="1"/>
  <c r="G9961" i="1" s="1"/>
  <c r="F9960" i="1"/>
  <c r="G9960" i="1" s="1"/>
  <c r="F9959" i="1"/>
  <c r="G9959" i="1" s="1"/>
  <c r="F9958" i="1"/>
  <c r="G9958" i="1" s="1"/>
  <c r="F9957" i="1"/>
  <c r="G9957" i="1" s="1"/>
  <c r="F9956" i="1"/>
  <c r="G9956" i="1" s="1"/>
  <c r="F9955" i="1"/>
  <c r="G9955" i="1" s="1"/>
  <c r="F9954" i="1"/>
  <c r="G9954" i="1" s="1"/>
  <c r="F9953" i="1"/>
  <c r="G9953" i="1" s="1"/>
  <c r="F9952" i="1"/>
  <c r="G9952" i="1" s="1"/>
  <c r="F9951" i="1"/>
  <c r="G9951" i="1" s="1"/>
  <c r="F9950" i="1"/>
  <c r="F9949" i="1"/>
  <c r="G9949" i="1" s="1"/>
  <c r="F9948" i="1"/>
  <c r="G9948" i="1" s="1"/>
  <c r="F9947" i="1"/>
  <c r="G9947" i="1" s="1"/>
  <c r="F9946" i="1"/>
  <c r="G9946" i="1" s="1"/>
  <c r="F9945" i="1"/>
  <c r="G9945" i="1" s="1"/>
  <c r="F9944" i="1"/>
  <c r="G9944" i="1" s="1"/>
  <c r="F9943" i="1"/>
  <c r="G9943" i="1" s="1"/>
  <c r="F9942" i="1"/>
  <c r="G9942" i="1" s="1"/>
  <c r="F9941" i="1"/>
  <c r="G9941" i="1" s="1"/>
  <c r="F9940" i="1"/>
  <c r="G9940" i="1" s="1"/>
  <c r="F9939" i="1"/>
  <c r="G9939" i="1" s="1"/>
  <c r="F9938" i="1"/>
  <c r="F9937" i="1"/>
  <c r="G9937" i="1" s="1"/>
  <c r="F9936" i="1"/>
  <c r="G9936" i="1" s="1"/>
  <c r="F9935" i="1"/>
  <c r="G9935" i="1" s="1"/>
  <c r="F9934" i="1"/>
  <c r="G9934" i="1" s="1"/>
  <c r="F9933" i="1"/>
  <c r="G9933" i="1" s="1"/>
  <c r="F9932" i="1"/>
  <c r="G9932" i="1" s="1"/>
  <c r="F9931" i="1"/>
  <c r="G9931" i="1" s="1"/>
  <c r="F9930" i="1"/>
  <c r="G9930" i="1" s="1"/>
  <c r="F9929" i="1"/>
  <c r="G9929" i="1" s="1"/>
  <c r="F9928" i="1"/>
  <c r="G9928" i="1" s="1"/>
  <c r="F9927" i="1"/>
  <c r="G9927" i="1" s="1"/>
  <c r="F9926" i="1"/>
  <c r="F9925" i="1"/>
  <c r="G9925" i="1" s="1"/>
  <c r="F9924" i="1"/>
  <c r="G9924" i="1" s="1"/>
  <c r="F9923" i="1"/>
  <c r="G9923" i="1" s="1"/>
  <c r="F9922" i="1"/>
  <c r="G9922" i="1" s="1"/>
  <c r="F9921" i="1"/>
  <c r="G9921" i="1" s="1"/>
  <c r="F9920" i="1"/>
  <c r="G9920" i="1" s="1"/>
  <c r="F9919" i="1"/>
  <c r="G9919" i="1" s="1"/>
  <c r="F9918" i="1"/>
  <c r="G9918" i="1" s="1"/>
  <c r="F9917" i="1"/>
  <c r="G9917" i="1" s="1"/>
  <c r="F9916" i="1"/>
  <c r="G9916" i="1" s="1"/>
  <c r="F9915" i="1"/>
  <c r="G9915" i="1" s="1"/>
  <c r="F9914" i="1"/>
  <c r="F9913" i="1"/>
  <c r="G9913" i="1" s="1"/>
  <c r="F9912" i="1"/>
  <c r="G9912" i="1" s="1"/>
  <c r="F9911" i="1"/>
  <c r="G9911" i="1" s="1"/>
  <c r="F9910" i="1"/>
  <c r="G9910" i="1" s="1"/>
  <c r="F9909" i="1"/>
  <c r="G9909" i="1" s="1"/>
  <c r="F9908" i="1"/>
  <c r="G9908" i="1" s="1"/>
  <c r="F9907" i="1"/>
  <c r="G9907" i="1" s="1"/>
  <c r="F9906" i="1"/>
  <c r="G9906" i="1" s="1"/>
  <c r="F9905" i="1"/>
  <c r="G9905" i="1" s="1"/>
  <c r="F9904" i="1"/>
  <c r="G9904" i="1" s="1"/>
  <c r="F9903" i="1"/>
  <c r="G9903" i="1" s="1"/>
  <c r="F9902" i="1"/>
  <c r="F9901" i="1"/>
  <c r="G9901" i="1" s="1"/>
  <c r="F9900" i="1"/>
  <c r="G9900" i="1" s="1"/>
  <c r="F9899" i="1"/>
  <c r="G9899" i="1" s="1"/>
  <c r="F9898" i="1"/>
  <c r="G9898" i="1" s="1"/>
  <c r="F9897" i="1"/>
  <c r="G9897" i="1" s="1"/>
  <c r="F9896" i="1"/>
  <c r="G9896" i="1" s="1"/>
  <c r="F9895" i="1"/>
  <c r="G9895" i="1" s="1"/>
  <c r="F9894" i="1"/>
  <c r="G9894" i="1" s="1"/>
  <c r="F9893" i="1"/>
  <c r="G9893" i="1" s="1"/>
  <c r="F9892" i="1"/>
  <c r="G9892" i="1" s="1"/>
  <c r="F9891" i="1"/>
  <c r="G9891" i="1" s="1"/>
  <c r="F9890" i="1"/>
  <c r="F9889" i="1"/>
  <c r="G9889" i="1" s="1"/>
  <c r="F9888" i="1"/>
  <c r="G9888" i="1" s="1"/>
  <c r="F9887" i="1"/>
  <c r="G9887" i="1" s="1"/>
  <c r="F9886" i="1"/>
  <c r="G9886" i="1" s="1"/>
  <c r="F9885" i="1"/>
  <c r="G9885" i="1" s="1"/>
  <c r="F9884" i="1"/>
  <c r="G9884" i="1" s="1"/>
  <c r="F9883" i="1"/>
  <c r="G9883" i="1" s="1"/>
  <c r="F9882" i="1"/>
  <c r="G9882" i="1" s="1"/>
  <c r="F9881" i="1"/>
  <c r="G9881" i="1" s="1"/>
  <c r="F9880" i="1"/>
  <c r="G9880" i="1" s="1"/>
  <c r="F9879" i="1"/>
  <c r="G9879" i="1" s="1"/>
  <c r="F9878" i="1"/>
  <c r="F9877" i="1"/>
  <c r="G9877" i="1" s="1"/>
  <c r="F9876" i="1"/>
  <c r="G9876" i="1" s="1"/>
  <c r="F9875" i="1"/>
  <c r="G9875" i="1" s="1"/>
  <c r="F9874" i="1"/>
  <c r="G9874" i="1" s="1"/>
  <c r="F9873" i="1"/>
  <c r="G9873" i="1" s="1"/>
  <c r="F9872" i="1"/>
  <c r="G9872" i="1" s="1"/>
  <c r="F9871" i="1"/>
  <c r="G9871" i="1" s="1"/>
  <c r="F9870" i="1"/>
  <c r="G9870" i="1" s="1"/>
  <c r="F9869" i="1"/>
  <c r="G9869" i="1" s="1"/>
  <c r="F9868" i="1"/>
  <c r="G9868" i="1" s="1"/>
  <c r="F9867" i="1"/>
  <c r="G9867" i="1" s="1"/>
  <c r="F9866" i="1"/>
  <c r="F9865" i="1"/>
  <c r="G9865" i="1" s="1"/>
  <c r="F9864" i="1"/>
  <c r="G9864" i="1" s="1"/>
  <c r="F9863" i="1"/>
  <c r="G9863" i="1" s="1"/>
  <c r="F9862" i="1"/>
  <c r="G9862" i="1" s="1"/>
  <c r="F9861" i="1"/>
  <c r="G9861" i="1" s="1"/>
  <c r="F9860" i="1"/>
  <c r="G9860" i="1" s="1"/>
  <c r="F9859" i="1"/>
  <c r="G9859" i="1" s="1"/>
  <c r="F9858" i="1"/>
  <c r="G9858" i="1" s="1"/>
  <c r="F9857" i="1"/>
  <c r="G9857" i="1" s="1"/>
  <c r="F9856" i="1"/>
  <c r="G9856" i="1" s="1"/>
  <c r="F9855" i="1"/>
  <c r="G9855" i="1" s="1"/>
  <c r="F9854" i="1"/>
  <c r="F9853" i="1"/>
  <c r="G9853" i="1" s="1"/>
  <c r="F9852" i="1"/>
  <c r="G9852" i="1" s="1"/>
  <c r="F9851" i="1"/>
  <c r="G9851" i="1" s="1"/>
  <c r="F9850" i="1"/>
  <c r="G9850" i="1" s="1"/>
  <c r="F9849" i="1"/>
  <c r="G9849" i="1" s="1"/>
  <c r="F9848" i="1"/>
  <c r="G9848" i="1" s="1"/>
  <c r="F9847" i="1"/>
  <c r="G9847" i="1" s="1"/>
  <c r="F9846" i="1"/>
  <c r="G9846" i="1" s="1"/>
  <c r="F9845" i="1"/>
  <c r="G9845" i="1" s="1"/>
  <c r="F9844" i="1"/>
  <c r="G9844" i="1" s="1"/>
  <c r="F9843" i="1"/>
  <c r="G9843" i="1" s="1"/>
  <c r="F9842" i="1"/>
  <c r="F9841" i="1"/>
  <c r="G9841" i="1" s="1"/>
  <c r="F9840" i="1"/>
  <c r="G9840" i="1" s="1"/>
  <c r="F9839" i="1"/>
  <c r="G9839" i="1" s="1"/>
  <c r="F9838" i="1"/>
  <c r="G9838" i="1" s="1"/>
  <c r="F9837" i="1"/>
  <c r="G9837" i="1" s="1"/>
  <c r="F9836" i="1"/>
  <c r="G9836" i="1" s="1"/>
  <c r="F9835" i="1"/>
  <c r="G9835" i="1" s="1"/>
  <c r="F9834" i="1"/>
  <c r="G9834" i="1" s="1"/>
  <c r="F9833" i="1"/>
  <c r="G9833" i="1" s="1"/>
  <c r="F9832" i="1"/>
  <c r="G9832" i="1" s="1"/>
  <c r="F9831" i="1"/>
  <c r="G9831" i="1" s="1"/>
  <c r="F9830" i="1"/>
  <c r="F9829" i="1"/>
  <c r="G9829" i="1" s="1"/>
  <c r="F9828" i="1"/>
  <c r="G9828" i="1" s="1"/>
  <c r="F9827" i="1"/>
  <c r="G9827" i="1" s="1"/>
  <c r="F9826" i="1"/>
  <c r="G9826" i="1" s="1"/>
  <c r="F9825" i="1"/>
  <c r="G9825" i="1" s="1"/>
  <c r="F9824" i="1"/>
  <c r="G9824" i="1" s="1"/>
  <c r="F9823" i="1"/>
  <c r="G9823" i="1" s="1"/>
  <c r="F9822" i="1"/>
  <c r="G9822" i="1" s="1"/>
  <c r="F9821" i="1"/>
  <c r="G9821" i="1" s="1"/>
  <c r="F9820" i="1"/>
  <c r="G9820" i="1" s="1"/>
  <c r="F9819" i="1"/>
  <c r="G9819" i="1" s="1"/>
  <c r="F9818" i="1"/>
  <c r="F9817" i="1"/>
  <c r="G9817" i="1" s="1"/>
  <c r="F9816" i="1"/>
  <c r="G9816" i="1" s="1"/>
  <c r="F9815" i="1"/>
  <c r="G9815" i="1" s="1"/>
  <c r="F9814" i="1"/>
  <c r="G9814" i="1" s="1"/>
  <c r="F9813" i="1"/>
  <c r="G9813" i="1" s="1"/>
  <c r="F9812" i="1"/>
  <c r="G9812" i="1" s="1"/>
  <c r="F9811" i="1"/>
  <c r="G9811" i="1" s="1"/>
  <c r="F9810" i="1"/>
  <c r="G9810" i="1" s="1"/>
  <c r="F9809" i="1"/>
  <c r="G9809" i="1" s="1"/>
  <c r="F9808" i="1"/>
  <c r="G9808" i="1" s="1"/>
  <c r="F9807" i="1"/>
  <c r="G9807" i="1" s="1"/>
  <c r="F9806" i="1"/>
  <c r="F9805" i="1"/>
  <c r="G9805" i="1" s="1"/>
  <c r="F9804" i="1"/>
  <c r="G9804" i="1" s="1"/>
  <c r="F9803" i="1"/>
  <c r="G9803" i="1" s="1"/>
  <c r="F9802" i="1"/>
  <c r="G9802" i="1" s="1"/>
  <c r="F9801" i="1"/>
  <c r="G9801" i="1" s="1"/>
  <c r="F9800" i="1"/>
  <c r="G9800" i="1" s="1"/>
  <c r="F9799" i="1"/>
  <c r="G9799" i="1" s="1"/>
  <c r="F9798" i="1"/>
  <c r="G9798" i="1" s="1"/>
  <c r="F9797" i="1"/>
  <c r="G9797" i="1" s="1"/>
  <c r="F9796" i="1"/>
  <c r="G9796" i="1" s="1"/>
  <c r="F9795" i="1"/>
  <c r="G9795" i="1" s="1"/>
  <c r="F9794" i="1"/>
  <c r="F9793" i="1"/>
  <c r="G9793" i="1" s="1"/>
  <c r="F9792" i="1"/>
  <c r="G9792" i="1" s="1"/>
  <c r="F9791" i="1"/>
  <c r="G9791" i="1" s="1"/>
  <c r="F9790" i="1"/>
  <c r="G9790" i="1" s="1"/>
  <c r="F9789" i="1"/>
  <c r="G9789" i="1" s="1"/>
  <c r="F9788" i="1"/>
  <c r="G9788" i="1" s="1"/>
  <c r="F9787" i="1"/>
  <c r="G9787" i="1" s="1"/>
  <c r="F9786" i="1"/>
  <c r="G9786" i="1" s="1"/>
  <c r="F9785" i="1"/>
  <c r="G9785" i="1" s="1"/>
  <c r="F9784" i="1"/>
  <c r="G9784" i="1" s="1"/>
  <c r="F9783" i="1"/>
  <c r="G9783" i="1" s="1"/>
  <c r="F9782" i="1"/>
  <c r="F9781" i="1"/>
  <c r="G9781" i="1" s="1"/>
  <c r="F9780" i="1"/>
  <c r="G9780" i="1" s="1"/>
  <c r="F9779" i="1"/>
  <c r="G9779" i="1" s="1"/>
  <c r="F9778" i="1"/>
  <c r="G9778" i="1" s="1"/>
  <c r="F9777" i="1"/>
  <c r="G9777" i="1" s="1"/>
  <c r="F9776" i="1"/>
  <c r="G9776" i="1" s="1"/>
  <c r="F9775" i="1"/>
  <c r="G9775" i="1" s="1"/>
  <c r="F9774" i="1"/>
  <c r="G9774" i="1" s="1"/>
  <c r="F9773" i="1"/>
  <c r="G9773" i="1" s="1"/>
  <c r="F9772" i="1"/>
  <c r="G9772" i="1" s="1"/>
  <c r="F9771" i="1"/>
  <c r="G9771" i="1" s="1"/>
  <c r="F9770" i="1"/>
  <c r="F9769" i="1"/>
  <c r="G9769" i="1" s="1"/>
  <c r="F9768" i="1"/>
  <c r="G9768" i="1" s="1"/>
  <c r="F9767" i="1"/>
  <c r="G9767" i="1" s="1"/>
  <c r="F9766" i="1"/>
  <c r="G9766" i="1" s="1"/>
  <c r="F9765" i="1"/>
  <c r="G9765" i="1" s="1"/>
  <c r="F9764" i="1"/>
  <c r="G9764" i="1" s="1"/>
  <c r="F9763" i="1"/>
  <c r="G9763" i="1" s="1"/>
  <c r="F9762" i="1"/>
  <c r="G9762" i="1" s="1"/>
  <c r="F9761" i="1"/>
  <c r="G9761" i="1" s="1"/>
  <c r="F9760" i="1"/>
  <c r="G9760" i="1" s="1"/>
  <c r="F9759" i="1"/>
  <c r="G9759" i="1" s="1"/>
  <c r="F9758" i="1"/>
  <c r="F9757" i="1"/>
  <c r="G9757" i="1" s="1"/>
  <c r="F9756" i="1"/>
  <c r="G9756" i="1" s="1"/>
  <c r="F9755" i="1"/>
  <c r="G9755" i="1" s="1"/>
  <c r="F9754" i="1"/>
  <c r="G9754" i="1" s="1"/>
  <c r="F9753" i="1"/>
  <c r="G9753" i="1" s="1"/>
  <c r="F9752" i="1"/>
  <c r="G9752" i="1" s="1"/>
  <c r="F9751" i="1"/>
  <c r="G9751" i="1" s="1"/>
  <c r="F9750" i="1"/>
  <c r="G9750" i="1" s="1"/>
  <c r="F9749" i="1"/>
  <c r="G9749" i="1" s="1"/>
  <c r="F9748" i="1"/>
  <c r="G9748" i="1" s="1"/>
  <c r="F9747" i="1"/>
  <c r="G9747" i="1" s="1"/>
  <c r="F9746" i="1"/>
  <c r="F9745" i="1"/>
  <c r="G9745" i="1" s="1"/>
  <c r="F9744" i="1"/>
  <c r="G9744" i="1" s="1"/>
  <c r="F9743" i="1"/>
  <c r="G9743" i="1" s="1"/>
  <c r="F9742" i="1"/>
  <c r="G9742" i="1" s="1"/>
  <c r="F9741" i="1"/>
  <c r="G9741" i="1" s="1"/>
  <c r="F9740" i="1"/>
  <c r="G9740" i="1" s="1"/>
  <c r="F9739" i="1"/>
  <c r="G9739" i="1" s="1"/>
  <c r="F9738" i="1"/>
  <c r="G9738" i="1" s="1"/>
  <c r="F9737" i="1"/>
  <c r="G9737" i="1" s="1"/>
  <c r="F9736" i="1"/>
  <c r="G9736" i="1" s="1"/>
  <c r="F9735" i="1"/>
  <c r="G9735" i="1" s="1"/>
  <c r="F9734" i="1"/>
  <c r="F9733" i="1"/>
  <c r="G9733" i="1" s="1"/>
  <c r="F9732" i="1"/>
  <c r="G9732" i="1" s="1"/>
  <c r="F9731" i="1"/>
  <c r="G9731" i="1" s="1"/>
  <c r="F9730" i="1"/>
  <c r="G9730" i="1" s="1"/>
  <c r="F9729" i="1"/>
  <c r="G9729" i="1" s="1"/>
  <c r="F9728" i="1"/>
  <c r="G9728" i="1" s="1"/>
  <c r="F9727" i="1"/>
  <c r="G9727" i="1" s="1"/>
  <c r="F9726" i="1"/>
  <c r="G9726" i="1" s="1"/>
  <c r="F9725" i="1"/>
  <c r="G9725" i="1" s="1"/>
  <c r="F9724" i="1"/>
  <c r="G9724" i="1" s="1"/>
  <c r="F9723" i="1"/>
  <c r="G9723" i="1" s="1"/>
  <c r="F9722" i="1"/>
  <c r="F9721" i="1"/>
  <c r="G9721" i="1" s="1"/>
  <c r="F9720" i="1"/>
  <c r="G9720" i="1" s="1"/>
  <c r="F9719" i="1"/>
  <c r="G9719" i="1" s="1"/>
  <c r="F9718" i="1"/>
  <c r="G9718" i="1" s="1"/>
  <c r="F9717" i="1"/>
  <c r="G9717" i="1" s="1"/>
  <c r="F9716" i="1"/>
  <c r="G9716" i="1" s="1"/>
  <c r="F9715" i="1"/>
  <c r="G9715" i="1" s="1"/>
  <c r="F9714" i="1"/>
  <c r="G9714" i="1" s="1"/>
  <c r="F9713" i="1"/>
  <c r="G9713" i="1" s="1"/>
  <c r="F9712" i="1"/>
  <c r="G9712" i="1" s="1"/>
  <c r="F9711" i="1"/>
  <c r="G9711" i="1" s="1"/>
  <c r="F9710" i="1"/>
  <c r="F9709" i="1"/>
  <c r="G9709" i="1" s="1"/>
  <c r="F9708" i="1"/>
  <c r="G9708" i="1" s="1"/>
  <c r="F9707" i="1"/>
  <c r="G9707" i="1" s="1"/>
  <c r="F9706" i="1"/>
  <c r="G9706" i="1" s="1"/>
  <c r="F9705" i="1"/>
  <c r="G9705" i="1" s="1"/>
  <c r="F9704" i="1"/>
  <c r="G9704" i="1" s="1"/>
  <c r="F9703" i="1"/>
  <c r="G9703" i="1" s="1"/>
  <c r="F9702" i="1"/>
  <c r="G9702" i="1" s="1"/>
  <c r="F9701" i="1"/>
  <c r="G9701" i="1" s="1"/>
  <c r="F9700" i="1"/>
  <c r="G9700" i="1" s="1"/>
  <c r="F9699" i="1"/>
  <c r="G9699" i="1" s="1"/>
  <c r="F9698" i="1"/>
  <c r="F9697" i="1"/>
  <c r="G9697" i="1" s="1"/>
  <c r="F9696" i="1"/>
  <c r="G9696" i="1" s="1"/>
  <c r="F9695" i="1"/>
  <c r="G9695" i="1" s="1"/>
  <c r="F9694" i="1"/>
  <c r="G9694" i="1" s="1"/>
  <c r="F9693" i="1"/>
  <c r="G9693" i="1" s="1"/>
  <c r="F9692" i="1"/>
  <c r="G9692" i="1" s="1"/>
  <c r="F9691" i="1"/>
  <c r="G9691" i="1" s="1"/>
  <c r="F9690" i="1"/>
  <c r="G9690" i="1" s="1"/>
  <c r="F9689" i="1"/>
  <c r="G9689" i="1" s="1"/>
  <c r="F9688" i="1"/>
  <c r="G9688" i="1" s="1"/>
  <c r="F9687" i="1"/>
  <c r="G9687" i="1" s="1"/>
  <c r="F9686" i="1"/>
  <c r="F9685" i="1"/>
  <c r="G9685" i="1" s="1"/>
  <c r="F9684" i="1"/>
  <c r="G9684" i="1" s="1"/>
  <c r="F9683" i="1"/>
  <c r="G9683" i="1" s="1"/>
  <c r="F9682" i="1"/>
  <c r="G9682" i="1" s="1"/>
  <c r="F9681" i="1"/>
  <c r="G9681" i="1" s="1"/>
  <c r="F9680" i="1"/>
  <c r="G9680" i="1" s="1"/>
  <c r="F9679" i="1"/>
  <c r="G9679" i="1" s="1"/>
  <c r="F9678" i="1"/>
  <c r="G9678" i="1" s="1"/>
  <c r="F9677" i="1"/>
  <c r="G9677" i="1" s="1"/>
  <c r="F9676" i="1"/>
  <c r="G9676" i="1" s="1"/>
  <c r="F9675" i="1"/>
  <c r="G9675" i="1" s="1"/>
  <c r="F9674" i="1"/>
  <c r="F9673" i="1"/>
  <c r="G9673" i="1" s="1"/>
  <c r="F9672" i="1"/>
  <c r="G9672" i="1" s="1"/>
  <c r="F9671" i="1"/>
  <c r="G9671" i="1" s="1"/>
  <c r="F9670" i="1"/>
  <c r="G9670" i="1" s="1"/>
  <c r="F9669" i="1"/>
  <c r="G9669" i="1" s="1"/>
  <c r="F9668" i="1"/>
  <c r="G9668" i="1" s="1"/>
  <c r="F9667" i="1"/>
  <c r="G9667" i="1" s="1"/>
  <c r="F9666" i="1"/>
  <c r="G9666" i="1" s="1"/>
  <c r="F9665" i="1"/>
  <c r="G9665" i="1" s="1"/>
  <c r="F9664" i="1"/>
  <c r="G9664" i="1" s="1"/>
  <c r="F9663" i="1"/>
  <c r="G9663" i="1" s="1"/>
  <c r="F9662" i="1"/>
  <c r="F9661" i="1"/>
  <c r="G9661" i="1" s="1"/>
  <c r="F9660" i="1"/>
  <c r="G9660" i="1" s="1"/>
  <c r="F9659" i="1"/>
  <c r="G9659" i="1" s="1"/>
  <c r="F9658" i="1"/>
  <c r="G9658" i="1" s="1"/>
  <c r="F9657" i="1"/>
  <c r="G9657" i="1" s="1"/>
  <c r="F9656" i="1"/>
  <c r="G9656" i="1" s="1"/>
  <c r="F9655" i="1"/>
  <c r="G9655" i="1" s="1"/>
  <c r="F9654" i="1"/>
  <c r="G9654" i="1" s="1"/>
  <c r="F9653" i="1"/>
  <c r="G9653" i="1" s="1"/>
  <c r="F9652" i="1"/>
  <c r="G9652" i="1" s="1"/>
  <c r="F9651" i="1"/>
  <c r="G9651" i="1" s="1"/>
  <c r="F9650" i="1"/>
  <c r="F9649" i="1"/>
  <c r="G9649" i="1" s="1"/>
  <c r="F9648" i="1"/>
  <c r="G9648" i="1" s="1"/>
  <c r="F9647" i="1"/>
  <c r="G9647" i="1" s="1"/>
  <c r="F9646" i="1"/>
  <c r="G9646" i="1" s="1"/>
  <c r="F9645" i="1"/>
  <c r="G9645" i="1" s="1"/>
  <c r="F9644" i="1"/>
  <c r="G9644" i="1" s="1"/>
  <c r="F9643" i="1"/>
  <c r="G9643" i="1" s="1"/>
  <c r="F9642" i="1"/>
  <c r="G9642" i="1" s="1"/>
  <c r="F9641" i="1"/>
  <c r="G9641" i="1" s="1"/>
  <c r="F9640" i="1"/>
  <c r="G9640" i="1" s="1"/>
  <c r="F9639" i="1"/>
  <c r="G9639" i="1" s="1"/>
  <c r="F9638" i="1"/>
  <c r="F9637" i="1"/>
  <c r="G9637" i="1" s="1"/>
  <c r="F9636" i="1"/>
  <c r="G9636" i="1" s="1"/>
  <c r="F9635" i="1"/>
  <c r="G9635" i="1" s="1"/>
  <c r="F9634" i="1"/>
  <c r="G9634" i="1" s="1"/>
  <c r="F9633" i="1"/>
  <c r="G9633" i="1" s="1"/>
  <c r="F9632" i="1"/>
  <c r="G9632" i="1" s="1"/>
  <c r="F9631" i="1"/>
  <c r="G9631" i="1" s="1"/>
  <c r="F9630" i="1"/>
  <c r="G9630" i="1" s="1"/>
  <c r="F9629" i="1"/>
  <c r="G9629" i="1" s="1"/>
  <c r="F9628" i="1"/>
  <c r="G9628" i="1" s="1"/>
  <c r="F9627" i="1"/>
  <c r="G9627" i="1" s="1"/>
  <c r="F9626" i="1"/>
  <c r="F9625" i="1"/>
  <c r="G9625" i="1" s="1"/>
  <c r="F9624" i="1"/>
  <c r="G9624" i="1" s="1"/>
  <c r="F9623" i="1"/>
  <c r="G9623" i="1" s="1"/>
  <c r="F9622" i="1"/>
  <c r="G9622" i="1" s="1"/>
  <c r="F9621" i="1"/>
  <c r="G9621" i="1" s="1"/>
  <c r="F9620" i="1"/>
  <c r="G9620" i="1" s="1"/>
  <c r="F9619" i="1"/>
  <c r="G9619" i="1" s="1"/>
  <c r="F9618" i="1"/>
  <c r="G9618" i="1" s="1"/>
  <c r="F9617" i="1"/>
  <c r="G9617" i="1" s="1"/>
  <c r="F9616" i="1"/>
  <c r="G9616" i="1" s="1"/>
  <c r="F9615" i="1"/>
  <c r="G9615" i="1" s="1"/>
  <c r="F9614" i="1"/>
  <c r="F9613" i="1"/>
  <c r="G9613" i="1" s="1"/>
  <c r="F9612" i="1"/>
  <c r="G9612" i="1" s="1"/>
  <c r="F9611" i="1"/>
  <c r="G9611" i="1" s="1"/>
  <c r="F9610" i="1"/>
  <c r="G9610" i="1" s="1"/>
  <c r="F9609" i="1"/>
  <c r="G9609" i="1" s="1"/>
  <c r="F9608" i="1"/>
  <c r="G9608" i="1" s="1"/>
  <c r="F9607" i="1"/>
  <c r="G9607" i="1" s="1"/>
  <c r="F9606" i="1"/>
  <c r="G9606" i="1" s="1"/>
  <c r="F9605" i="1"/>
  <c r="G9605" i="1" s="1"/>
  <c r="F9604" i="1"/>
  <c r="G9604" i="1" s="1"/>
  <c r="F9603" i="1"/>
  <c r="G9603" i="1" s="1"/>
  <c r="F9602" i="1"/>
  <c r="F9601" i="1"/>
  <c r="G9601" i="1" s="1"/>
  <c r="F9600" i="1"/>
  <c r="G9600" i="1" s="1"/>
  <c r="F9599" i="1"/>
  <c r="G9599" i="1" s="1"/>
  <c r="F9598" i="1"/>
  <c r="G9598" i="1" s="1"/>
  <c r="F9597" i="1"/>
  <c r="G9597" i="1" s="1"/>
  <c r="F9596" i="1"/>
  <c r="G9596" i="1" s="1"/>
  <c r="F9595" i="1"/>
  <c r="G9595" i="1" s="1"/>
  <c r="F9594" i="1"/>
  <c r="G9594" i="1" s="1"/>
  <c r="F9593" i="1"/>
  <c r="G9593" i="1" s="1"/>
  <c r="F9592" i="1"/>
  <c r="G9592" i="1" s="1"/>
  <c r="F9591" i="1"/>
  <c r="G9591" i="1" s="1"/>
  <c r="F9590" i="1"/>
  <c r="F9589" i="1"/>
  <c r="G9589" i="1" s="1"/>
  <c r="F9588" i="1"/>
  <c r="G9588" i="1" s="1"/>
  <c r="F9587" i="1"/>
  <c r="G9587" i="1" s="1"/>
  <c r="F9586" i="1"/>
  <c r="G9586" i="1" s="1"/>
  <c r="F9585" i="1"/>
  <c r="G9585" i="1" s="1"/>
  <c r="F9584" i="1"/>
  <c r="G9584" i="1" s="1"/>
  <c r="F9583" i="1"/>
  <c r="G9583" i="1" s="1"/>
  <c r="F9582" i="1"/>
  <c r="G9582" i="1" s="1"/>
  <c r="F9581" i="1"/>
  <c r="G9581" i="1" s="1"/>
  <c r="F9580" i="1"/>
  <c r="G9580" i="1" s="1"/>
  <c r="F9579" i="1"/>
  <c r="G9579" i="1" s="1"/>
  <c r="F9578" i="1"/>
  <c r="F9577" i="1"/>
  <c r="G9577" i="1" s="1"/>
  <c r="F9576" i="1"/>
  <c r="G9576" i="1" s="1"/>
  <c r="F9575" i="1"/>
  <c r="G9575" i="1" s="1"/>
  <c r="F9574" i="1"/>
  <c r="G9574" i="1" s="1"/>
  <c r="F9573" i="1"/>
  <c r="G9573" i="1" s="1"/>
  <c r="F9572" i="1"/>
  <c r="G9572" i="1" s="1"/>
  <c r="F9571" i="1"/>
  <c r="G9571" i="1" s="1"/>
  <c r="F9570" i="1"/>
  <c r="G9570" i="1" s="1"/>
  <c r="F9569" i="1"/>
  <c r="G9569" i="1" s="1"/>
  <c r="F9568" i="1"/>
  <c r="G9568" i="1" s="1"/>
  <c r="F9567" i="1"/>
  <c r="G9567" i="1" s="1"/>
  <c r="F9566" i="1"/>
  <c r="F9565" i="1"/>
  <c r="G9565" i="1" s="1"/>
  <c r="F9564" i="1"/>
  <c r="G9564" i="1" s="1"/>
  <c r="F9563" i="1"/>
  <c r="G9563" i="1" s="1"/>
  <c r="F9562" i="1"/>
  <c r="G9562" i="1" s="1"/>
  <c r="F9561" i="1"/>
  <c r="G9561" i="1" s="1"/>
  <c r="F9560" i="1"/>
  <c r="G9560" i="1" s="1"/>
  <c r="F9559" i="1"/>
  <c r="G9559" i="1" s="1"/>
  <c r="F9558" i="1"/>
  <c r="G9558" i="1" s="1"/>
  <c r="F9557" i="1"/>
  <c r="G9557" i="1" s="1"/>
  <c r="F9556" i="1"/>
  <c r="G9556" i="1" s="1"/>
  <c r="F9555" i="1"/>
  <c r="G9555" i="1" s="1"/>
  <c r="F9554" i="1"/>
  <c r="F9553" i="1"/>
  <c r="G9553" i="1" s="1"/>
  <c r="F9552" i="1"/>
  <c r="G9552" i="1" s="1"/>
  <c r="F9551" i="1"/>
  <c r="G9551" i="1" s="1"/>
  <c r="F9550" i="1"/>
  <c r="G9550" i="1" s="1"/>
  <c r="F9549" i="1"/>
  <c r="G9549" i="1" s="1"/>
  <c r="F9548" i="1"/>
  <c r="G9548" i="1" s="1"/>
  <c r="F9547" i="1"/>
  <c r="G9547" i="1" s="1"/>
  <c r="F9546" i="1"/>
  <c r="G9546" i="1" s="1"/>
  <c r="F9545" i="1"/>
  <c r="G9545" i="1" s="1"/>
  <c r="F9544" i="1"/>
  <c r="G9544" i="1" s="1"/>
  <c r="F9543" i="1"/>
  <c r="G9543" i="1" s="1"/>
  <c r="F9542" i="1"/>
  <c r="F9541" i="1"/>
  <c r="G9541" i="1" s="1"/>
  <c r="F9540" i="1"/>
  <c r="G9540" i="1" s="1"/>
  <c r="F9539" i="1"/>
  <c r="G9539" i="1" s="1"/>
  <c r="F9538" i="1"/>
  <c r="G9538" i="1" s="1"/>
  <c r="F9537" i="1"/>
  <c r="G9537" i="1" s="1"/>
  <c r="F9536" i="1"/>
  <c r="G9536" i="1" s="1"/>
  <c r="F9535" i="1"/>
  <c r="G9535" i="1" s="1"/>
  <c r="F9534" i="1"/>
  <c r="G9534" i="1" s="1"/>
  <c r="F9533" i="1"/>
  <c r="G9533" i="1" s="1"/>
  <c r="F9532" i="1"/>
  <c r="G9532" i="1" s="1"/>
  <c r="F9531" i="1"/>
  <c r="G9531" i="1" s="1"/>
  <c r="F9530" i="1"/>
  <c r="F9529" i="1"/>
  <c r="G9529" i="1" s="1"/>
  <c r="F9528" i="1"/>
  <c r="G9528" i="1" s="1"/>
  <c r="F9527" i="1"/>
  <c r="G9527" i="1" s="1"/>
  <c r="F9526" i="1"/>
  <c r="G9526" i="1" s="1"/>
  <c r="F9525" i="1"/>
  <c r="G9525" i="1" s="1"/>
  <c r="F9524" i="1"/>
  <c r="G9524" i="1" s="1"/>
  <c r="F9523" i="1"/>
  <c r="G9523" i="1" s="1"/>
  <c r="F9522" i="1"/>
  <c r="G9522" i="1" s="1"/>
  <c r="F9521" i="1"/>
  <c r="G9521" i="1" s="1"/>
  <c r="F9520" i="1"/>
  <c r="G9520" i="1" s="1"/>
  <c r="F9519" i="1"/>
  <c r="G9519" i="1" s="1"/>
  <c r="F9518" i="1"/>
  <c r="F9517" i="1"/>
  <c r="G9517" i="1" s="1"/>
  <c r="F9516" i="1"/>
  <c r="G9516" i="1" s="1"/>
  <c r="F9515" i="1"/>
  <c r="G9515" i="1" s="1"/>
  <c r="F9514" i="1"/>
  <c r="G9514" i="1" s="1"/>
  <c r="F9513" i="1"/>
  <c r="G9513" i="1" s="1"/>
  <c r="F9512" i="1"/>
  <c r="G9512" i="1" s="1"/>
  <c r="F9511" i="1"/>
  <c r="G9511" i="1" s="1"/>
  <c r="F9510" i="1"/>
  <c r="G9510" i="1" s="1"/>
  <c r="F9509" i="1"/>
  <c r="G9509" i="1" s="1"/>
  <c r="F9508" i="1"/>
  <c r="G9508" i="1" s="1"/>
  <c r="F9507" i="1"/>
  <c r="G9507" i="1" s="1"/>
  <c r="F9506" i="1"/>
  <c r="F9505" i="1"/>
  <c r="G9505" i="1" s="1"/>
  <c r="F9504" i="1"/>
  <c r="G9504" i="1" s="1"/>
  <c r="F9503" i="1"/>
  <c r="G9503" i="1" s="1"/>
  <c r="F9502" i="1"/>
  <c r="G9502" i="1" s="1"/>
  <c r="F9501" i="1"/>
  <c r="G9501" i="1" s="1"/>
  <c r="F9500" i="1"/>
  <c r="G9500" i="1" s="1"/>
  <c r="F9499" i="1"/>
  <c r="G9499" i="1" s="1"/>
  <c r="F9498" i="1"/>
  <c r="G9498" i="1" s="1"/>
  <c r="F9497" i="1"/>
  <c r="G9497" i="1" s="1"/>
  <c r="F9496" i="1"/>
  <c r="G9496" i="1" s="1"/>
  <c r="F9495" i="1"/>
  <c r="G9495" i="1" s="1"/>
  <c r="F9494" i="1"/>
  <c r="F9493" i="1"/>
  <c r="G9493" i="1" s="1"/>
  <c r="F9492" i="1"/>
  <c r="G9492" i="1" s="1"/>
  <c r="F9491" i="1"/>
  <c r="G9491" i="1" s="1"/>
  <c r="F9490" i="1"/>
  <c r="G9490" i="1" s="1"/>
  <c r="F9489" i="1"/>
  <c r="G9489" i="1" s="1"/>
  <c r="F9488" i="1"/>
  <c r="G9488" i="1" s="1"/>
  <c r="F9487" i="1"/>
  <c r="G9487" i="1" s="1"/>
  <c r="F9486" i="1"/>
  <c r="G9486" i="1" s="1"/>
  <c r="F9485" i="1"/>
  <c r="G9485" i="1" s="1"/>
  <c r="F9484" i="1"/>
  <c r="G9484" i="1" s="1"/>
  <c r="F9483" i="1"/>
  <c r="G9483" i="1" s="1"/>
  <c r="F9482" i="1"/>
  <c r="F9481" i="1"/>
  <c r="G9481" i="1" s="1"/>
  <c r="F9480" i="1"/>
  <c r="G9480" i="1" s="1"/>
  <c r="F9479" i="1"/>
  <c r="G9479" i="1" s="1"/>
  <c r="F9478" i="1"/>
  <c r="G9478" i="1" s="1"/>
  <c r="F9477" i="1"/>
  <c r="G9477" i="1" s="1"/>
  <c r="F9476" i="1"/>
  <c r="G9476" i="1" s="1"/>
  <c r="F9475" i="1"/>
  <c r="G9475" i="1" s="1"/>
  <c r="F9474" i="1"/>
  <c r="G9474" i="1" s="1"/>
  <c r="F9473" i="1"/>
  <c r="G9473" i="1" s="1"/>
  <c r="F9472" i="1"/>
  <c r="G9472" i="1" s="1"/>
  <c r="F9471" i="1"/>
  <c r="G9471" i="1" s="1"/>
  <c r="F9470" i="1"/>
  <c r="F9469" i="1"/>
  <c r="G9469" i="1" s="1"/>
  <c r="F9468" i="1"/>
  <c r="G9468" i="1" s="1"/>
  <c r="F9467" i="1"/>
  <c r="G9467" i="1" s="1"/>
  <c r="F9466" i="1"/>
  <c r="G9466" i="1" s="1"/>
  <c r="F9465" i="1"/>
  <c r="G9465" i="1" s="1"/>
  <c r="F9464" i="1"/>
  <c r="G9464" i="1" s="1"/>
  <c r="F9463" i="1"/>
  <c r="G9463" i="1" s="1"/>
  <c r="F9462" i="1"/>
  <c r="G9462" i="1" s="1"/>
  <c r="F9461" i="1"/>
  <c r="G9461" i="1" s="1"/>
  <c r="F9460" i="1"/>
  <c r="G9460" i="1" s="1"/>
  <c r="F9459" i="1"/>
  <c r="G9459" i="1" s="1"/>
  <c r="F9458" i="1"/>
  <c r="F9457" i="1"/>
  <c r="G9457" i="1" s="1"/>
  <c r="F9456" i="1"/>
  <c r="G9456" i="1" s="1"/>
  <c r="F9455" i="1"/>
  <c r="G9455" i="1" s="1"/>
  <c r="F9454" i="1"/>
  <c r="G9454" i="1" s="1"/>
  <c r="F9453" i="1"/>
  <c r="G9453" i="1" s="1"/>
  <c r="F9452" i="1"/>
  <c r="G9452" i="1" s="1"/>
  <c r="F9451" i="1"/>
  <c r="G9451" i="1" s="1"/>
  <c r="F9450" i="1"/>
  <c r="G9450" i="1" s="1"/>
  <c r="F9449" i="1"/>
  <c r="G9449" i="1" s="1"/>
  <c r="F9448" i="1"/>
  <c r="G9448" i="1" s="1"/>
  <c r="F9447" i="1"/>
  <c r="G9447" i="1" s="1"/>
  <c r="F9446" i="1"/>
  <c r="F9445" i="1"/>
  <c r="G9445" i="1" s="1"/>
  <c r="F9444" i="1"/>
  <c r="G9444" i="1" s="1"/>
  <c r="F9443" i="1"/>
  <c r="G9443" i="1" s="1"/>
  <c r="F9442" i="1"/>
  <c r="G9442" i="1" s="1"/>
  <c r="F9441" i="1"/>
  <c r="G9441" i="1" s="1"/>
  <c r="F9440" i="1"/>
  <c r="G9440" i="1" s="1"/>
  <c r="F9439" i="1"/>
  <c r="G9439" i="1" s="1"/>
  <c r="F9438" i="1"/>
  <c r="G9438" i="1" s="1"/>
  <c r="F9437" i="1"/>
  <c r="G9437" i="1" s="1"/>
  <c r="F9436" i="1"/>
  <c r="G9436" i="1" s="1"/>
  <c r="F9435" i="1"/>
  <c r="G9435" i="1" s="1"/>
  <c r="F9434" i="1"/>
  <c r="F9433" i="1"/>
  <c r="G9433" i="1" s="1"/>
  <c r="F9432" i="1"/>
  <c r="G9432" i="1" s="1"/>
  <c r="F9431" i="1"/>
  <c r="G9431" i="1" s="1"/>
  <c r="F9430" i="1"/>
  <c r="G9430" i="1" s="1"/>
  <c r="F9429" i="1"/>
  <c r="G9429" i="1" s="1"/>
  <c r="F9428" i="1"/>
  <c r="G9428" i="1" s="1"/>
  <c r="F9427" i="1"/>
  <c r="G9427" i="1" s="1"/>
  <c r="F9426" i="1"/>
  <c r="G9426" i="1" s="1"/>
  <c r="F9425" i="1"/>
  <c r="G9425" i="1" s="1"/>
  <c r="F9424" i="1"/>
  <c r="G9424" i="1" s="1"/>
  <c r="F9423" i="1"/>
  <c r="G9423" i="1" s="1"/>
  <c r="F9422" i="1"/>
  <c r="F9421" i="1"/>
  <c r="G9421" i="1" s="1"/>
  <c r="F9420" i="1"/>
  <c r="G9420" i="1" s="1"/>
  <c r="F9419" i="1"/>
  <c r="G9419" i="1" s="1"/>
  <c r="F9418" i="1"/>
  <c r="G9418" i="1" s="1"/>
  <c r="F9417" i="1"/>
  <c r="G9417" i="1" s="1"/>
  <c r="F9416" i="1"/>
  <c r="G9416" i="1" s="1"/>
  <c r="F9415" i="1"/>
  <c r="G9415" i="1" s="1"/>
  <c r="F9414" i="1"/>
  <c r="G9414" i="1" s="1"/>
  <c r="F9413" i="1"/>
  <c r="G9413" i="1" s="1"/>
  <c r="F9412" i="1"/>
  <c r="G9412" i="1" s="1"/>
  <c r="F9411" i="1"/>
  <c r="G9411" i="1" s="1"/>
  <c r="F9410" i="1"/>
  <c r="F9409" i="1"/>
  <c r="G9409" i="1" s="1"/>
  <c r="F9408" i="1"/>
  <c r="G9408" i="1" s="1"/>
  <c r="F9407" i="1"/>
  <c r="G9407" i="1" s="1"/>
  <c r="F9406" i="1"/>
  <c r="G9406" i="1" s="1"/>
  <c r="F9405" i="1"/>
  <c r="G9405" i="1" s="1"/>
  <c r="F9404" i="1"/>
  <c r="G9404" i="1" s="1"/>
  <c r="F9403" i="1"/>
  <c r="G9403" i="1" s="1"/>
  <c r="F9402" i="1"/>
  <c r="G9402" i="1" s="1"/>
  <c r="F9401" i="1"/>
  <c r="G9401" i="1" s="1"/>
  <c r="F9400" i="1"/>
  <c r="G9400" i="1" s="1"/>
  <c r="F9399" i="1"/>
  <c r="G9399" i="1" s="1"/>
  <c r="F9398" i="1"/>
  <c r="F9397" i="1"/>
  <c r="G9397" i="1" s="1"/>
  <c r="F9396" i="1"/>
  <c r="G9396" i="1" s="1"/>
  <c r="F9395" i="1"/>
  <c r="G9395" i="1" s="1"/>
  <c r="F9394" i="1"/>
  <c r="G9394" i="1" s="1"/>
  <c r="F9393" i="1"/>
  <c r="G9393" i="1" s="1"/>
  <c r="F9392" i="1"/>
  <c r="G9392" i="1" s="1"/>
  <c r="F9391" i="1"/>
  <c r="G9391" i="1" s="1"/>
  <c r="F9390" i="1"/>
  <c r="G9390" i="1" s="1"/>
  <c r="F9389" i="1"/>
  <c r="G9389" i="1" s="1"/>
  <c r="F9388" i="1"/>
  <c r="G9388" i="1" s="1"/>
  <c r="F9387" i="1"/>
  <c r="G9387" i="1" s="1"/>
  <c r="F9386" i="1"/>
  <c r="F9385" i="1"/>
  <c r="G9385" i="1" s="1"/>
  <c r="F9384" i="1"/>
  <c r="G9384" i="1" s="1"/>
  <c r="F9383" i="1"/>
  <c r="G9383" i="1" s="1"/>
  <c r="F9382" i="1"/>
  <c r="G9382" i="1" s="1"/>
  <c r="F9381" i="1"/>
  <c r="G9381" i="1" s="1"/>
  <c r="F9380" i="1"/>
  <c r="G9380" i="1" s="1"/>
  <c r="F9379" i="1"/>
  <c r="G9379" i="1" s="1"/>
  <c r="F9378" i="1"/>
  <c r="G9378" i="1" s="1"/>
  <c r="F9377" i="1"/>
  <c r="G9377" i="1" s="1"/>
  <c r="F9376" i="1"/>
  <c r="G9376" i="1" s="1"/>
  <c r="F9375" i="1"/>
  <c r="G9375" i="1" s="1"/>
  <c r="F9374" i="1"/>
  <c r="F9373" i="1"/>
  <c r="G9373" i="1" s="1"/>
  <c r="F9372" i="1"/>
  <c r="G9372" i="1" s="1"/>
  <c r="F9371" i="1"/>
  <c r="G9371" i="1" s="1"/>
  <c r="F9370" i="1"/>
  <c r="G9370" i="1" s="1"/>
  <c r="F9369" i="1"/>
  <c r="G9369" i="1" s="1"/>
  <c r="F9368" i="1"/>
  <c r="G9368" i="1" s="1"/>
  <c r="F9367" i="1"/>
  <c r="G9367" i="1" s="1"/>
  <c r="F9366" i="1"/>
  <c r="G9366" i="1" s="1"/>
  <c r="F9365" i="1"/>
  <c r="G9365" i="1" s="1"/>
  <c r="F9364" i="1"/>
  <c r="G9364" i="1" s="1"/>
  <c r="F9363" i="1"/>
  <c r="G9363" i="1" s="1"/>
  <c r="F9362" i="1"/>
  <c r="F9361" i="1"/>
  <c r="G9361" i="1" s="1"/>
  <c r="F9360" i="1"/>
  <c r="G9360" i="1" s="1"/>
  <c r="F9359" i="1"/>
  <c r="G9359" i="1" s="1"/>
  <c r="F9358" i="1"/>
  <c r="G9358" i="1" s="1"/>
  <c r="F9357" i="1"/>
  <c r="G9357" i="1" s="1"/>
  <c r="F9356" i="1"/>
  <c r="G9356" i="1" s="1"/>
  <c r="F9355" i="1"/>
  <c r="G9355" i="1" s="1"/>
  <c r="F9354" i="1"/>
  <c r="G9354" i="1" s="1"/>
  <c r="F9353" i="1"/>
  <c r="G9353" i="1" s="1"/>
  <c r="F9352" i="1"/>
  <c r="G9352" i="1" s="1"/>
  <c r="F9351" i="1"/>
  <c r="G9351" i="1" s="1"/>
  <c r="F9350" i="1"/>
  <c r="F9349" i="1"/>
  <c r="G9349" i="1" s="1"/>
  <c r="F9348" i="1"/>
  <c r="G9348" i="1" s="1"/>
  <c r="F9347" i="1"/>
  <c r="G9347" i="1" s="1"/>
  <c r="F9346" i="1"/>
  <c r="G9346" i="1" s="1"/>
  <c r="F9345" i="1"/>
  <c r="G9345" i="1" s="1"/>
  <c r="F9344" i="1"/>
  <c r="G9344" i="1" s="1"/>
  <c r="F9343" i="1"/>
  <c r="G9343" i="1" s="1"/>
  <c r="F9342" i="1"/>
  <c r="G9342" i="1" s="1"/>
  <c r="F9341" i="1"/>
  <c r="G9341" i="1" s="1"/>
  <c r="F9340" i="1"/>
  <c r="G9340" i="1" s="1"/>
  <c r="F9339" i="1"/>
  <c r="G9339" i="1" s="1"/>
  <c r="F9338" i="1"/>
  <c r="F9337" i="1"/>
  <c r="G9337" i="1" s="1"/>
  <c r="F9336" i="1"/>
  <c r="G9336" i="1" s="1"/>
  <c r="F9335" i="1"/>
  <c r="G9335" i="1" s="1"/>
  <c r="F9334" i="1"/>
  <c r="G9334" i="1" s="1"/>
  <c r="F9333" i="1"/>
  <c r="G9333" i="1" s="1"/>
  <c r="F9332" i="1"/>
  <c r="G9332" i="1" s="1"/>
  <c r="F9331" i="1"/>
  <c r="G9331" i="1" s="1"/>
  <c r="F9330" i="1"/>
  <c r="G9330" i="1" s="1"/>
  <c r="F9329" i="1"/>
  <c r="G9329" i="1" s="1"/>
  <c r="F9328" i="1"/>
  <c r="G9328" i="1" s="1"/>
  <c r="F9327" i="1"/>
  <c r="G9327" i="1" s="1"/>
  <c r="F9326" i="1"/>
  <c r="F9325" i="1"/>
  <c r="G9325" i="1" s="1"/>
  <c r="F9324" i="1"/>
  <c r="G9324" i="1" s="1"/>
  <c r="F9323" i="1"/>
  <c r="G9323" i="1" s="1"/>
  <c r="F9322" i="1"/>
  <c r="G9322" i="1" s="1"/>
  <c r="F9321" i="1"/>
  <c r="G9321" i="1" s="1"/>
  <c r="F9320" i="1"/>
  <c r="G9320" i="1" s="1"/>
  <c r="F9319" i="1"/>
  <c r="G9319" i="1" s="1"/>
  <c r="F9318" i="1"/>
  <c r="G9318" i="1" s="1"/>
  <c r="F9317" i="1"/>
  <c r="G9317" i="1" s="1"/>
  <c r="F9316" i="1"/>
  <c r="G9316" i="1" s="1"/>
  <c r="F9315" i="1"/>
  <c r="G9315" i="1" s="1"/>
  <c r="F9314" i="1"/>
  <c r="F9313" i="1"/>
  <c r="G9313" i="1" s="1"/>
  <c r="F9312" i="1"/>
  <c r="G9312" i="1" s="1"/>
  <c r="F9311" i="1"/>
  <c r="G9311" i="1" s="1"/>
  <c r="F9310" i="1"/>
  <c r="G9310" i="1" s="1"/>
  <c r="F9309" i="1"/>
  <c r="G9309" i="1" s="1"/>
  <c r="F9308" i="1"/>
  <c r="G9308" i="1" s="1"/>
  <c r="F9307" i="1"/>
  <c r="G9307" i="1" s="1"/>
  <c r="F9306" i="1"/>
  <c r="G9306" i="1" s="1"/>
  <c r="F9305" i="1"/>
  <c r="G9305" i="1" s="1"/>
  <c r="F9304" i="1"/>
  <c r="G9304" i="1" s="1"/>
  <c r="F9303" i="1"/>
  <c r="G9303" i="1" s="1"/>
  <c r="F9302" i="1"/>
  <c r="F9301" i="1"/>
  <c r="G9301" i="1" s="1"/>
  <c r="F9300" i="1"/>
  <c r="G9300" i="1" s="1"/>
  <c r="F9299" i="1"/>
  <c r="G9299" i="1" s="1"/>
  <c r="F9298" i="1"/>
  <c r="G9298" i="1" s="1"/>
  <c r="F9297" i="1"/>
  <c r="G9297" i="1" s="1"/>
  <c r="F9296" i="1"/>
  <c r="G9296" i="1" s="1"/>
  <c r="F9295" i="1"/>
  <c r="G9295" i="1" s="1"/>
  <c r="F9294" i="1"/>
  <c r="G9294" i="1" s="1"/>
  <c r="F9293" i="1"/>
  <c r="G9293" i="1" s="1"/>
  <c r="F9292" i="1"/>
  <c r="G9292" i="1" s="1"/>
  <c r="F9291" i="1"/>
  <c r="G9291" i="1" s="1"/>
  <c r="F9290" i="1"/>
  <c r="F9289" i="1"/>
  <c r="G9289" i="1" s="1"/>
  <c r="F9288" i="1"/>
  <c r="G9288" i="1" s="1"/>
  <c r="F9287" i="1"/>
  <c r="G9287" i="1" s="1"/>
  <c r="F9286" i="1"/>
  <c r="G9286" i="1" s="1"/>
  <c r="F9285" i="1"/>
  <c r="G9285" i="1" s="1"/>
  <c r="F9284" i="1"/>
  <c r="G9284" i="1" s="1"/>
  <c r="F9283" i="1"/>
  <c r="G9283" i="1" s="1"/>
  <c r="F9282" i="1"/>
  <c r="G9282" i="1" s="1"/>
  <c r="F9281" i="1"/>
  <c r="G9281" i="1" s="1"/>
  <c r="F9280" i="1"/>
  <c r="G9280" i="1" s="1"/>
  <c r="F9279" i="1"/>
  <c r="G9279" i="1" s="1"/>
  <c r="F9278" i="1"/>
  <c r="F9277" i="1"/>
  <c r="G9277" i="1" s="1"/>
  <c r="F9276" i="1"/>
  <c r="G9276" i="1" s="1"/>
  <c r="F9275" i="1"/>
  <c r="G9275" i="1" s="1"/>
  <c r="F9274" i="1"/>
  <c r="G9274" i="1" s="1"/>
  <c r="F9273" i="1"/>
  <c r="G9273" i="1" s="1"/>
  <c r="F9272" i="1"/>
  <c r="G9272" i="1" s="1"/>
  <c r="F9271" i="1"/>
  <c r="G9271" i="1" s="1"/>
  <c r="F9270" i="1"/>
  <c r="G9270" i="1" s="1"/>
  <c r="F9269" i="1"/>
  <c r="G9269" i="1" s="1"/>
  <c r="F9268" i="1"/>
  <c r="G9268" i="1" s="1"/>
  <c r="F9267" i="1"/>
  <c r="G9267" i="1" s="1"/>
  <c r="F9266" i="1"/>
  <c r="F9265" i="1"/>
  <c r="G9265" i="1" s="1"/>
  <c r="F9264" i="1"/>
  <c r="G9264" i="1" s="1"/>
  <c r="F9263" i="1"/>
  <c r="G9263" i="1" s="1"/>
  <c r="F9262" i="1"/>
  <c r="G9262" i="1" s="1"/>
  <c r="F9261" i="1"/>
  <c r="G9261" i="1" s="1"/>
  <c r="F9260" i="1"/>
  <c r="G9260" i="1" s="1"/>
  <c r="F9259" i="1"/>
  <c r="G9259" i="1" s="1"/>
  <c r="F9258" i="1"/>
  <c r="G9258" i="1" s="1"/>
  <c r="F9257" i="1"/>
  <c r="G9257" i="1" s="1"/>
  <c r="F9256" i="1"/>
  <c r="G9256" i="1" s="1"/>
  <c r="F9255" i="1"/>
  <c r="G9255" i="1" s="1"/>
  <c r="F9254" i="1"/>
  <c r="F9253" i="1"/>
  <c r="G9253" i="1" s="1"/>
  <c r="F9252" i="1"/>
  <c r="G9252" i="1" s="1"/>
  <c r="F9251" i="1"/>
  <c r="G9251" i="1" s="1"/>
  <c r="F9250" i="1"/>
  <c r="G9250" i="1" s="1"/>
  <c r="F9249" i="1"/>
  <c r="G9249" i="1" s="1"/>
  <c r="F9248" i="1"/>
  <c r="G9248" i="1" s="1"/>
  <c r="F9247" i="1"/>
  <c r="G9247" i="1" s="1"/>
  <c r="F9246" i="1"/>
  <c r="G9246" i="1" s="1"/>
  <c r="F9245" i="1"/>
  <c r="G9245" i="1" s="1"/>
  <c r="F9244" i="1"/>
  <c r="G9244" i="1" s="1"/>
  <c r="F9243" i="1"/>
  <c r="G9243" i="1" s="1"/>
  <c r="F9242" i="1"/>
  <c r="F9241" i="1"/>
  <c r="G9241" i="1" s="1"/>
  <c r="F9240" i="1"/>
  <c r="G9240" i="1" s="1"/>
  <c r="F9239" i="1"/>
  <c r="G9239" i="1" s="1"/>
  <c r="F9238" i="1"/>
  <c r="G9238" i="1" s="1"/>
  <c r="F9237" i="1"/>
  <c r="G9237" i="1" s="1"/>
  <c r="F9236" i="1"/>
  <c r="G9236" i="1" s="1"/>
  <c r="F9235" i="1"/>
  <c r="G9235" i="1" s="1"/>
  <c r="F9234" i="1"/>
  <c r="G9234" i="1" s="1"/>
  <c r="F9233" i="1"/>
  <c r="G9233" i="1" s="1"/>
  <c r="F9232" i="1"/>
  <c r="G9232" i="1" s="1"/>
  <c r="F9231" i="1"/>
  <c r="G9231" i="1" s="1"/>
  <c r="F9230" i="1"/>
  <c r="F9229" i="1"/>
  <c r="G9229" i="1" s="1"/>
  <c r="F9228" i="1"/>
  <c r="G9228" i="1" s="1"/>
  <c r="F9227" i="1"/>
  <c r="G9227" i="1" s="1"/>
  <c r="F9226" i="1"/>
  <c r="G9226" i="1" s="1"/>
  <c r="F9225" i="1"/>
  <c r="G9225" i="1" s="1"/>
  <c r="F9224" i="1"/>
  <c r="G9224" i="1" s="1"/>
  <c r="F9223" i="1"/>
  <c r="G9223" i="1" s="1"/>
  <c r="F9222" i="1"/>
  <c r="G9222" i="1" s="1"/>
  <c r="F9221" i="1"/>
  <c r="G9221" i="1" s="1"/>
  <c r="F9220" i="1"/>
  <c r="G9220" i="1" s="1"/>
  <c r="F9219" i="1"/>
  <c r="G9219" i="1" s="1"/>
  <c r="F9218" i="1"/>
  <c r="F9217" i="1"/>
  <c r="G9217" i="1" s="1"/>
  <c r="F9216" i="1"/>
  <c r="G9216" i="1" s="1"/>
  <c r="F9215" i="1"/>
  <c r="G9215" i="1" s="1"/>
  <c r="F9214" i="1"/>
  <c r="G9214" i="1" s="1"/>
  <c r="F9213" i="1"/>
  <c r="G9213" i="1" s="1"/>
  <c r="F9212" i="1"/>
  <c r="G9212" i="1" s="1"/>
  <c r="F9211" i="1"/>
  <c r="G9211" i="1" s="1"/>
  <c r="F9210" i="1"/>
  <c r="G9210" i="1" s="1"/>
  <c r="F9209" i="1"/>
  <c r="G9209" i="1" s="1"/>
  <c r="F9208" i="1"/>
  <c r="G9208" i="1" s="1"/>
  <c r="F9207" i="1"/>
  <c r="G9207" i="1" s="1"/>
  <c r="F9206" i="1"/>
  <c r="F9205" i="1"/>
  <c r="G9205" i="1" s="1"/>
  <c r="F9204" i="1"/>
  <c r="G9204" i="1" s="1"/>
  <c r="F9203" i="1"/>
  <c r="G9203" i="1" s="1"/>
  <c r="F9202" i="1"/>
  <c r="G9202" i="1" s="1"/>
  <c r="F9201" i="1"/>
  <c r="G9201" i="1" s="1"/>
  <c r="F9200" i="1"/>
  <c r="G9200" i="1" s="1"/>
  <c r="F9199" i="1"/>
  <c r="G9199" i="1" s="1"/>
  <c r="F9198" i="1"/>
  <c r="G9198" i="1" s="1"/>
  <c r="F9197" i="1"/>
  <c r="G9197" i="1" s="1"/>
  <c r="F9196" i="1"/>
  <c r="G9196" i="1" s="1"/>
  <c r="F9195" i="1"/>
  <c r="G9195" i="1" s="1"/>
  <c r="F9194" i="1"/>
  <c r="F9193" i="1"/>
  <c r="G9193" i="1" s="1"/>
  <c r="F9192" i="1"/>
  <c r="G9192" i="1" s="1"/>
  <c r="F9191" i="1"/>
  <c r="G9191" i="1" s="1"/>
  <c r="F9190" i="1"/>
  <c r="G9190" i="1" s="1"/>
  <c r="F9189" i="1"/>
  <c r="G9189" i="1" s="1"/>
  <c r="F9188" i="1"/>
  <c r="G9188" i="1" s="1"/>
  <c r="F9187" i="1"/>
  <c r="G9187" i="1" s="1"/>
  <c r="F9186" i="1"/>
  <c r="G9186" i="1" s="1"/>
  <c r="F9185" i="1"/>
  <c r="G9185" i="1" s="1"/>
  <c r="F9184" i="1"/>
  <c r="G9184" i="1" s="1"/>
  <c r="F9183" i="1"/>
  <c r="G9183" i="1" s="1"/>
  <c r="F9182" i="1"/>
  <c r="F9181" i="1"/>
  <c r="G9181" i="1" s="1"/>
  <c r="F9180" i="1"/>
  <c r="G9180" i="1" s="1"/>
  <c r="F9179" i="1"/>
  <c r="G9179" i="1" s="1"/>
  <c r="F9178" i="1"/>
  <c r="G9178" i="1" s="1"/>
  <c r="F9177" i="1"/>
  <c r="G9177" i="1" s="1"/>
  <c r="F9176" i="1"/>
  <c r="G9176" i="1" s="1"/>
  <c r="F9175" i="1"/>
  <c r="G9175" i="1" s="1"/>
  <c r="F9174" i="1"/>
  <c r="G9174" i="1" s="1"/>
  <c r="F9173" i="1"/>
  <c r="G9173" i="1" s="1"/>
  <c r="F9172" i="1"/>
  <c r="G9172" i="1" s="1"/>
  <c r="F9171" i="1"/>
  <c r="G9171" i="1" s="1"/>
  <c r="F9170" i="1"/>
  <c r="F9169" i="1"/>
  <c r="G9169" i="1" s="1"/>
  <c r="F9168" i="1"/>
  <c r="G9168" i="1" s="1"/>
  <c r="F9167" i="1"/>
  <c r="G9167" i="1" s="1"/>
  <c r="F9166" i="1"/>
  <c r="G9166" i="1" s="1"/>
  <c r="F9165" i="1"/>
  <c r="G9165" i="1" s="1"/>
  <c r="F9164" i="1"/>
  <c r="G9164" i="1" s="1"/>
  <c r="F9163" i="1"/>
  <c r="G9163" i="1" s="1"/>
  <c r="F9162" i="1"/>
  <c r="G9162" i="1" s="1"/>
  <c r="F9161" i="1"/>
  <c r="G9161" i="1" s="1"/>
  <c r="F9160" i="1"/>
  <c r="G9160" i="1" s="1"/>
  <c r="F9159" i="1"/>
  <c r="G9159" i="1" s="1"/>
  <c r="F9158" i="1"/>
  <c r="F9157" i="1"/>
  <c r="G9157" i="1" s="1"/>
  <c r="F9156" i="1"/>
  <c r="G9156" i="1" s="1"/>
  <c r="F9155" i="1"/>
  <c r="G9155" i="1" s="1"/>
  <c r="F9154" i="1"/>
  <c r="G9154" i="1" s="1"/>
  <c r="F9153" i="1"/>
  <c r="G9153" i="1" s="1"/>
  <c r="F9152" i="1"/>
  <c r="G9152" i="1" s="1"/>
  <c r="F9151" i="1"/>
  <c r="G9151" i="1" s="1"/>
  <c r="F9150" i="1"/>
  <c r="G9150" i="1" s="1"/>
  <c r="F9149" i="1"/>
  <c r="G9149" i="1" s="1"/>
  <c r="F9148" i="1"/>
  <c r="G9148" i="1" s="1"/>
  <c r="F9147" i="1"/>
  <c r="G9147" i="1" s="1"/>
  <c r="F9146" i="1"/>
  <c r="F9145" i="1"/>
  <c r="G9145" i="1" s="1"/>
  <c r="F9144" i="1"/>
  <c r="G9144" i="1" s="1"/>
  <c r="F9143" i="1"/>
  <c r="G9143" i="1" s="1"/>
  <c r="F9142" i="1"/>
  <c r="G9142" i="1" s="1"/>
  <c r="F9141" i="1"/>
  <c r="G9141" i="1" s="1"/>
  <c r="F9140" i="1"/>
  <c r="G9140" i="1" s="1"/>
  <c r="F9139" i="1"/>
  <c r="G9139" i="1" s="1"/>
  <c r="F9138" i="1"/>
  <c r="G9138" i="1" s="1"/>
  <c r="F9137" i="1"/>
  <c r="G9137" i="1" s="1"/>
  <c r="F9136" i="1"/>
  <c r="G9136" i="1" s="1"/>
  <c r="F9135" i="1"/>
  <c r="G9135" i="1" s="1"/>
  <c r="F9134" i="1"/>
  <c r="F9133" i="1"/>
  <c r="G9133" i="1" s="1"/>
  <c r="F9132" i="1"/>
  <c r="G9132" i="1" s="1"/>
  <c r="F9131" i="1"/>
  <c r="G9131" i="1" s="1"/>
  <c r="F9130" i="1"/>
  <c r="G9130" i="1" s="1"/>
  <c r="F9129" i="1"/>
  <c r="G9129" i="1" s="1"/>
  <c r="F9128" i="1"/>
  <c r="G9128" i="1" s="1"/>
  <c r="F9127" i="1"/>
  <c r="G9127" i="1" s="1"/>
  <c r="F9126" i="1"/>
  <c r="G9126" i="1" s="1"/>
  <c r="F9125" i="1"/>
  <c r="G9125" i="1" s="1"/>
  <c r="F9124" i="1"/>
  <c r="G9124" i="1" s="1"/>
  <c r="F9123" i="1"/>
  <c r="G9123" i="1" s="1"/>
  <c r="F9122" i="1"/>
  <c r="F9121" i="1"/>
  <c r="G9121" i="1" s="1"/>
  <c r="F9120" i="1"/>
  <c r="G9120" i="1" s="1"/>
  <c r="F9119" i="1"/>
  <c r="G9119" i="1" s="1"/>
  <c r="F9118" i="1"/>
  <c r="G9118" i="1" s="1"/>
  <c r="F9117" i="1"/>
  <c r="G9117" i="1" s="1"/>
  <c r="F9116" i="1"/>
  <c r="G9116" i="1" s="1"/>
  <c r="F9115" i="1"/>
  <c r="G9115" i="1" s="1"/>
  <c r="F9114" i="1"/>
  <c r="G9114" i="1" s="1"/>
  <c r="F9113" i="1"/>
  <c r="G9113" i="1" s="1"/>
  <c r="F9112" i="1"/>
  <c r="G9112" i="1" s="1"/>
  <c r="F9111" i="1"/>
  <c r="G9111" i="1" s="1"/>
  <c r="F9110" i="1"/>
  <c r="F9109" i="1"/>
  <c r="G9109" i="1" s="1"/>
  <c r="F9108" i="1"/>
  <c r="G9108" i="1" s="1"/>
  <c r="F9107" i="1"/>
  <c r="G9107" i="1" s="1"/>
  <c r="F9106" i="1"/>
  <c r="G9106" i="1" s="1"/>
  <c r="F9105" i="1"/>
  <c r="G9105" i="1" s="1"/>
  <c r="F9104" i="1"/>
  <c r="G9104" i="1" s="1"/>
  <c r="F9103" i="1"/>
  <c r="G9103" i="1" s="1"/>
  <c r="F9102" i="1"/>
  <c r="G9102" i="1" s="1"/>
  <c r="F9101" i="1"/>
  <c r="G9101" i="1" s="1"/>
  <c r="F9100" i="1"/>
  <c r="G9100" i="1" s="1"/>
  <c r="F9099" i="1"/>
  <c r="G9099" i="1" s="1"/>
  <c r="F9098" i="1"/>
  <c r="F9097" i="1"/>
  <c r="G9097" i="1" s="1"/>
  <c r="F9096" i="1"/>
  <c r="G9096" i="1" s="1"/>
  <c r="F9095" i="1"/>
  <c r="G9095" i="1" s="1"/>
  <c r="F9094" i="1"/>
  <c r="G9094" i="1" s="1"/>
  <c r="F9093" i="1"/>
  <c r="G9093" i="1" s="1"/>
  <c r="F9092" i="1"/>
  <c r="G9092" i="1" s="1"/>
  <c r="F9091" i="1"/>
  <c r="G9091" i="1" s="1"/>
  <c r="F9090" i="1"/>
  <c r="G9090" i="1" s="1"/>
  <c r="F9089" i="1"/>
  <c r="G9089" i="1" s="1"/>
  <c r="F9088" i="1"/>
  <c r="G9088" i="1" s="1"/>
  <c r="F9087" i="1"/>
  <c r="G9087" i="1" s="1"/>
  <c r="F9086" i="1"/>
  <c r="F9085" i="1"/>
  <c r="G9085" i="1" s="1"/>
  <c r="F9084" i="1"/>
  <c r="G9084" i="1" s="1"/>
  <c r="F9083" i="1"/>
  <c r="G9083" i="1" s="1"/>
  <c r="F9082" i="1"/>
  <c r="G9082" i="1" s="1"/>
  <c r="F9081" i="1"/>
  <c r="G9081" i="1" s="1"/>
  <c r="F9080" i="1"/>
  <c r="G9080" i="1" s="1"/>
  <c r="F9079" i="1"/>
  <c r="G9079" i="1" s="1"/>
  <c r="F9078" i="1"/>
  <c r="G9078" i="1" s="1"/>
  <c r="F9077" i="1"/>
  <c r="G9077" i="1" s="1"/>
  <c r="F9076" i="1"/>
  <c r="G9076" i="1" s="1"/>
  <c r="F9075" i="1"/>
  <c r="G9075" i="1" s="1"/>
  <c r="F9074" i="1"/>
  <c r="F9073" i="1"/>
  <c r="G9073" i="1" s="1"/>
  <c r="F9072" i="1"/>
  <c r="G9072" i="1" s="1"/>
  <c r="F9071" i="1"/>
  <c r="G9071" i="1" s="1"/>
  <c r="F9070" i="1"/>
  <c r="G9070" i="1" s="1"/>
  <c r="F9069" i="1"/>
  <c r="G9069" i="1" s="1"/>
  <c r="F9068" i="1"/>
  <c r="G9068" i="1" s="1"/>
  <c r="F9067" i="1"/>
  <c r="G9067" i="1" s="1"/>
  <c r="F9066" i="1"/>
  <c r="G9066" i="1" s="1"/>
  <c r="F9065" i="1"/>
  <c r="G9065" i="1" s="1"/>
  <c r="F9064" i="1"/>
  <c r="G9064" i="1" s="1"/>
  <c r="F9063" i="1"/>
  <c r="G9063" i="1" s="1"/>
  <c r="F9062" i="1"/>
  <c r="F9061" i="1"/>
  <c r="G9061" i="1" s="1"/>
  <c r="F9060" i="1"/>
  <c r="G9060" i="1" s="1"/>
  <c r="F9059" i="1"/>
  <c r="G9059" i="1" s="1"/>
  <c r="F9058" i="1"/>
  <c r="G9058" i="1" s="1"/>
  <c r="F9057" i="1"/>
  <c r="G9057" i="1" s="1"/>
  <c r="F9056" i="1"/>
  <c r="G9056" i="1" s="1"/>
  <c r="F9055" i="1"/>
  <c r="G9055" i="1" s="1"/>
  <c r="F9054" i="1"/>
  <c r="G9054" i="1" s="1"/>
  <c r="F9053" i="1"/>
  <c r="G9053" i="1" s="1"/>
  <c r="F9052" i="1"/>
  <c r="G9052" i="1" s="1"/>
  <c r="F9051" i="1"/>
  <c r="G9051" i="1" s="1"/>
  <c r="F9050" i="1"/>
  <c r="F9049" i="1"/>
  <c r="G9049" i="1" s="1"/>
  <c r="F9048" i="1"/>
  <c r="G9048" i="1" s="1"/>
  <c r="F9047" i="1"/>
  <c r="G9047" i="1" s="1"/>
  <c r="F9046" i="1"/>
  <c r="G9046" i="1" s="1"/>
  <c r="F9045" i="1"/>
  <c r="G9045" i="1" s="1"/>
  <c r="F9044" i="1"/>
  <c r="G9044" i="1" s="1"/>
  <c r="F9043" i="1"/>
  <c r="G9043" i="1" s="1"/>
  <c r="F9042" i="1"/>
  <c r="G9042" i="1" s="1"/>
  <c r="F9041" i="1"/>
  <c r="G9041" i="1" s="1"/>
  <c r="F9040" i="1"/>
  <c r="G9040" i="1" s="1"/>
  <c r="F9039" i="1"/>
  <c r="G9039" i="1" s="1"/>
  <c r="F9038" i="1"/>
  <c r="F9037" i="1"/>
  <c r="G9037" i="1" s="1"/>
  <c r="F9036" i="1"/>
  <c r="G9036" i="1" s="1"/>
  <c r="F9035" i="1"/>
  <c r="G9035" i="1" s="1"/>
  <c r="F9034" i="1"/>
  <c r="G9034" i="1" s="1"/>
  <c r="F9033" i="1"/>
  <c r="G9033" i="1" s="1"/>
  <c r="F9032" i="1"/>
  <c r="G9032" i="1" s="1"/>
  <c r="F9031" i="1"/>
  <c r="G9031" i="1" s="1"/>
  <c r="F9030" i="1"/>
  <c r="G9030" i="1" s="1"/>
  <c r="F9029" i="1"/>
  <c r="G9029" i="1" s="1"/>
  <c r="F9028" i="1"/>
  <c r="G9028" i="1" s="1"/>
  <c r="F9027" i="1"/>
  <c r="G9027" i="1" s="1"/>
  <c r="F9026" i="1"/>
  <c r="F9025" i="1"/>
  <c r="G9025" i="1" s="1"/>
  <c r="F9024" i="1"/>
  <c r="G9024" i="1" s="1"/>
  <c r="F9023" i="1"/>
  <c r="G9023" i="1" s="1"/>
  <c r="F9022" i="1"/>
  <c r="G9022" i="1" s="1"/>
  <c r="F9021" i="1"/>
  <c r="G9021" i="1" s="1"/>
  <c r="F9020" i="1"/>
  <c r="G9020" i="1" s="1"/>
  <c r="F9019" i="1"/>
  <c r="G9019" i="1" s="1"/>
  <c r="F9018" i="1"/>
  <c r="G9018" i="1" s="1"/>
  <c r="F9017" i="1"/>
  <c r="G9017" i="1" s="1"/>
  <c r="F9016" i="1"/>
  <c r="G9016" i="1" s="1"/>
  <c r="F9015" i="1"/>
  <c r="G9015" i="1" s="1"/>
  <c r="F9014" i="1"/>
  <c r="F9013" i="1"/>
  <c r="G9013" i="1" s="1"/>
  <c r="F9012" i="1"/>
  <c r="G9012" i="1" s="1"/>
  <c r="F9011" i="1"/>
  <c r="G9011" i="1" s="1"/>
  <c r="F9010" i="1"/>
  <c r="G9010" i="1" s="1"/>
  <c r="F9009" i="1"/>
  <c r="G9009" i="1" s="1"/>
  <c r="F9008" i="1"/>
  <c r="G9008" i="1" s="1"/>
  <c r="F9007" i="1"/>
  <c r="G9007" i="1" s="1"/>
  <c r="F9006" i="1"/>
  <c r="G9006" i="1" s="1"/>
  <c r="F9005" i="1"/>
  <c r="G9005" i="1" s="1"/>
  <c r="F9004" i="1"/>
  <c r="G9004" i="1" s="1"/>
  <c r="F9003" i="1"/>
  <c r="G9003" i="1" s="1"/>
  <c r="F9002" i="1"/>
  <c r="F9001" i="1"/>
  <c r="G9001" i="1" s="1"/>
  <c r="F9000" i="1"/>
  <c r="G9000" i="1" s="1"/>
  <c r="F8999" i="1"/>
  <c r="G8999" i="1" s="1"/>
  <c r="F8998" i="1"/>
  <c r="G8998" i="1" s="1"/>
  <c r="F8997" i="1"/>
  <c r="G8997" i="1" s="1"/>
  <c r="F8996" i="1"/>
  <c r="G8996" i="1" s="1"/>
  <c r="F8995" i="1"/>
  <c r="G8995" i="1" s="1"/>
  <c r="F8994" i="1"/>
  <c r="G8994" i="1" s="1"/>
  <c r="F8993" i="1"/>
  <c r="G8993" i="1" s="1"/>
  <c r="F8992" i="1"/>
  <c r="G8992" i="1" s="1"/>
  <c r="F8991" i="1"/>
  <c r="G8991" i="1" s="1"/>
  <c r="F8990" i="1"/>
  <c r="F8989" i="1"/>
  <c r="G8989" i="1" s="1"/>
  <c r="F8988" i="1"/>
  <c r="G8988" i="1" s="1"/>
  <c r="F8987" i="1"/>
  <c r="G8987" i="1" s="1"/>
  <c r="F8986" i="1"/>
  <c r="G8986" i="1" s="1"/>
  <c r="F8985" i="1"/>
  <c r="G8985" i="1" s="1"/>
  <c r="F8984" i="1"/>
  <c r="G8984" i="1" s="1"/>
  <c r="F8983" i="1"/>
  <c r="G8983" i="1" s="1"/>
  <c r="F8982" i="1"/>
  <c r="G8982" i="1" s="1"/>
  <c r="F8981" i="1"/>
  <c r="G8981" i="1" s="1"/>
  <c r="F8980" i="1"/>
  <c r="G8980" i="1" s="1"/>
  <c r="F8979" i="1"/>
  <c r="G8979" i="1" s="1"/>
  <c r="F8978" i="1"/>
  <c r="F8977" i="1"/>
  <c r="G8977" i="1" s="1"/>
  <c r="F8976" i="1"/>
  <c r="G8976" i="1" s="1"/>
  <c r="F8975" i="1"/>
  <c r="G8975" i="1" s="1"/>
  <c r="F8974" i="1"/>
  <c r="G8974" i="1" s="1"/>
  <c r="F8973" i="1"/>
  <c r="G8973" i="1" s="1"/>
  <c r="F8972" i="1"/>
  <c r="G8972" i="1" s="1"/>
  <c r="F8971" i="1"/>
  <c r="G8971" i="1" s="1"/>
  <c r="F8970" i="1"/>
  <c r="G8970" i="1" s="1"/>
  <c r="F8969" i="1"/>
  <c r="G8969" i="1" s="1"/>
  <c r="F8968" i="1"/>
  <c r="G8968" i="1" s="1"/>
  <c r="F8967" i="1"/>
  <c r="G8967" i="1" s="1"/>
  <c r="F8966" i="1"/>
  <c r="F8965" i="1"/>
  <c r="G8965" i="1" s="1"/>
  <c r="F8964" i="1"/>
  <c r="G8964" i="1" s="1"/>
  <c r="F8963" i="1"/>
  <c r="G8963" i="1" s="1"/>
  <c r="F8962" i="1"/>
  <c r="G8962" i="1" s="1"/>
  <c r="F8961" i="1"/>
  <c r="G8961" i="1" s="1"/>
  <c r="F8960" i="1"/>
  <c r="G8960" i="1" s="1"/>
  <c r="F8959" i="1"/>
  <c r="G8959" i="1" s="1"/>
  <c r="F8958" i="1"/>
  <c r="G8958" i="1" s="1"/>
  <c r="F8957" i="1"/>
  <c r="G8957" i="1" s="1"/>
  <c r="F8956" i="1"/>
  <c r="G8956" i="1" s="1"/>
  <c r="F8955" i="1"/>
  <c r="G8955" i="1" s="1"/>
  <c r="F8954" i="1"/>
  <c r="F8953" i="1"/>
  <c r="G8953" i="1" s="1"/>
  <c r="F8952" i="1"/>
  <c r="G8952" i="1" s="1"/>
  <c r="F8951" i="1"/>
  <c r="G8951" i="1" s="1"/>
  <c r="F8950" i="1"/>
  <c r="G8950" i="1" s="1"/>
  <c r="F8949" i="1"/>
  <c r="G8949" i="1" s="1"/>
  <c r="F8948" i="1"/>
  <c r="G8948" i="1" s="1"/>
  <c r="F8947" i="1"/>
  <c r="G8947" i="1" s="1"/>
  <c r="F8946" i="1"/>
  <c r="G8946" i="1" s="1"/>
  <c r="F8945" i="1"/>
  <c r="G8945" i="1" s="1"/>
  <c r="F8944" i="1"/>
  <c r="G8944" i="1" s="1"/>
  <c r="F8943" i="1"/>
  <c r="G8943" i="1" s="1"/>
  <c r="F8942" i="1"/>
  <c r="F8941" i="1"/>
  <c r="G8941" i="1" s="1"/>
  <c r="F8940" i="1"/>
  <c r="G8940" i="1" s="1"/>
  <c r="F8939" i="1"/>
  <c r="G8939" i="1" s="1"/>
  <c r="F8938" i="1"/>
  <c r="G8938" i="1" s="1"/>
  <c r="F8937" i="1"/>
  <c r="G8937" i="1" s="1"/>
  <c r="F8936" i="1"/>
  <c r="G8936" i="1" s="1"/>
  <c r="F8935" i="1"/>
  <c r="G8935" i="1" s="1"/>
  <c r="F8934" i="1"/>
  <c r="G8934" i="1" s="1"/>
  <c r="F8933" i="1"/>
  <c r="G8933" i="1" s="1"/>
  <c r="F8932" i="1"/>
  <c r="G8932" i="1" s="1"/>
  <c r="F8931" i="1"/>
  <c r="G8931" i="1" s="1"/>
  <c r="F8930" i="1"/>
  <c r="F8929" i="1"/>
  <c r="G8929" i="1" s="1"/>
  <c r="F8928" i="1"/>
  <c r="G8928" i="1" s="1"/>
  <c r="F8927" i="1"/>
  <c r="G8927" i="1" s="1"/>
  <c r="F8926" i="1"/>
  <c r="G8926" i="1" s="1"/>
  <c r="F8925" i="1"/>
  <c r="G8925" i="1" s="1"/>
  <c r="F8924" i="1"/>
  <c r="G8924" i="1" s="1"/>
  <c r="F8923" i="1"/>
  <c r="G8923" i="1" s="1"/>
  <c r="F8922" i="1"/>
  <c r="G8922" i="1" s="1"/>
  <c r="F8921" i="1"/>
  <c r="G8921" i="1" s="1"/>
  <c r="F8920" i="1"/>
  <c r="G8920" i="1" s="1"/>
  <c r="F8919" i="1"/>
  <c r="G8919" i="1" s="1"/>
  <c r="F8918" i="1"/>
  <c r="F8917" i="1"/>
  <c r="G8917" i="1" s="1"/>
  <c r="F8916" i="1"/>
  <c r="G8916" i="1" s="1"/>
  <c r="F8915" i="1"/>
  <c r="G8915" i="1" s="1"/>
  <c r="F8914" i="1"/>
  <c r="G8914" i="1" s="1"/>
  <c r="F8913" i="1"/>
  <c r="G8913" i="1" s="1"/>
  <c r="F8912" i="1"/>
  <c r="G8912" i="1" s="1"/>
  <c r="F8911" i="1"/>
  <c r="G8911" i="1" s="1"/>
  <c r="F8910" i="1"/>
  <c r="G8910" i="1" s="1"/>
  <c r="F8909" i="1"/>
  <c r="G8909" i="1" s="1"/>
  <c r="F8908" i="1"/>
  <c r="G8908" i="1" s="1"/>
  <c r="F8907" i="1"/>
  <c r="G8907" i="1" s="1"/>
  <c r="F8906" i="1"/>
  <c r="F8905" i="1"/>
  <c r="G8905" i="1" s="1"/>
  <c r="F8904" i="1"/>
  <c r="G8904" i="1" s="1"/>
  <c r="F8903" i="1"/>
  <c r="G8903" i="1" s="1"/>
  <c r="F8902" i="1"/>
  <c r="G8902" i="1" s="1"/>
  <c r="F8901" i="1"/>
  <c r="G8901" i="1" s="1"/>
  <c r="F8900" i="1"/>
  <c r="G8900" i="1" s="1"/>
  <c r="F8899" i="1"/>
  <c r="G8899" i="1" s="1"/>
  <c r="F8898" i="1"/>
  <c r="G8898" i="1" s="1"/>
  <c r="F8897" i="1"/>
  <c r="G8897" i="1" s="1"/>
  <c r="F8896" i="1"/>
  <c r="G8896" i="1" s="1"/>
  <c r="F8895" i="1"/>
  <c r="G8895" i="1" s="1"/>
  <c r="F8894" i="1"/>
  <c r="F8893" i="1"/>
  <c r="G8893" i="1" s="1"/>
  <c r="F8892" i="1"/>
  <c r="G8892" i="1" s="1"/>
  <c r="F8891" i="1"/>
  <c r="G8891" i="1" s="1"/>
  <c r="F8890" i="1"/>
  <c r="G8890" i="1" s="1"/>
  <c r="F8889" i="1"/>
  <c r="G8889" i="1" s="1"/>
  <c r="F8888" i="1"/>
  <c r="G8888" i="1" s="1"/>
  <c r="F8887" i="1"/>
  <c r="G8887" i="1" s="1"/>
  <c r="F8886" i="1"/>
  <c r="G8886" i="1" s="1"/>
  <c r="F8885" i="1"/>
  <c r="G8885" i="1" s="1"/>
  <c r="F8884" i="1"/>
  <c r="G8884" i="1" s="1"/>
  <c r="F8883" i="1"/>
  <c r="G8883" i="1" s="1"/>
  <c r="F8882" i="1"/>
  <c r="F8881" i="1"/>
  <c r="G8881" i="1" s="1"/>
  <c r="F8880" i="1"/>
  <c r="G8880" i="1" s="1"/>
  <c r="F8879" i="1"/>
  <c r="G8879" i="1" s="1"/>
  <c r="F8878" i="1"/>
  <c r="G8878" i="1" s="1"/>
  <c r="F8877" i="1"/>
  <c r="G8877" i="1" s="1"/>
  <c r="F8876" i="1"/>
  <c r="G8876" i="1" s="1"/>
  <c r="F8875" i="1"/>
  <c r="G8875" i="1" s="1"/>
  <c r="F8874" i="1"/>
  <c r="G8874" i="1" s="1"/>
  <c r="F8873" i="1"/>
  <c r="G8873" i="1" s="1"/>
  <c r="F8872" i="1"/>
  <c r="G8872" i="1" s="1"/>
  <c r="F8871" i="1"/>
  <c r="G8871" i="1" s="1"/>
  <c r="F8870" i="1"/>
  <c r="F8869" i="1"/>
  <c r="G8869" i="1" s="1"/>
  <c r="F8868" i="1"/>
  <c r="G8868" i="1" s="1"/>
  <c r="F8867" i="1"/>
  <c r="G8867" i="1" s="1"/>
  <c r="F8866" i="1"/>
  <c r="G8866" i="1" s="1"/>
  <c r="F8865" i="1"/>
  <c r="G8865" i="1" s="1"/>
  <c r="F8864" i="1"/>
  <c r="G8864" i="1" s="1"/>
  <c r="F8863" i="1"/>
  <c r="G8863" i="1" s="1"/>
  <c r="F8862" i="1"/>
  <c r="G8862" i="1" s="1"/>
  <c r="F8861" i="1"/>
  <c r="G8861" i="1" s="1"/>
  <c r="F8860" i="1"/>
  <c r="G8860" i="1" s="1"/>
  <c r="F8859" i="1"/>
  <c r="G8859" i="1" s="1"/>
  <c r="F8858" i="1"/>
  <c r="F8857" i="1"/>
  <c r="G8857" i="1" s="1"/>
  <c r="F8856" i="1"/>
  <c r="G8856" i="1" s="1"/>
  <c r="F8855" i="1"/>
  <c r="G8855" i="1" s="1"/>
  <c r="F8854" i="1"/>
  <c r="G8854" i="1" s="1"/>
  <c r="F8853" i="1"/>
  <c r="G8853" i="1" s="1"/>
  <c r="F8852" i="1"/>
  <c r="G8852" i="1" s="1"/>
  <c r="F8851" i="1"/>
  <c r="G8851" i="1" s="1"/>
  <c r="F8850" i="1"/>
  <c r="G8850" i="1" s="1"/>
  <c r="F8849" i="1"/>
  <c r="G8849" i="1" s="1"/>
  <c r="F8848" i="1"/>
  <c r="G8848" i="1" s="1"/>
  <c r="F8847" i="1"/>
  <c r="G8847" i="1" s="1"/>
  <c r="F8846" i="1"/>
  <c r="F8845" i="1"/>
  <c r="G8845" i="1" s="1"/>
  <c r="F8844" i="1"/>
  <c r="G8844" i="1" s="1"/>
  <c r="F8843" i="1"/>
  <c r="G8843" i="1" s="1"/>
  <c r="F8842" i="1"/>
  <c r="G8842" i="1" s="1"/>
  <c r="F8841" i="1"/>
  <c r="G8841" i="1" s="1"/>
  <c r="F8840" i="1"/>
  <c r="G8840" i="1" s="1"/>
  <c r="F8839" i="1"/>
  <c r="G8839" i="1" s="1"/>
  <c r="F8838" i="1"/>
  <c r="G8838" i="1" s="1"/>
  <c r="F8837" i="1"/>
  <c r="G8837" i="1" s="1"/>
  <c r="F8836" i="1"/>
  <c r="G8836" i="1" s="1"/>
  <c r="F8835" i="1"/>
  <c r="G8835" i="1" s="1"/>
  <c r="F8834" i="1"/>
  <c r="F8833" i="1"/>
  <c r="G8833" i="1" s="1"/>
  <c r="F8832" i="1"/>
  <c r="G8832" i="1" s="1"/>
  <c r="F8831" i="1"/>
  <c r="G8831" i="1" s="1"/>
  <c r="F8830" i="1"/>
  <c r="G8830" i="1" s="1"/>
  <c r="F8829" i="1"/>
  <c r="G8829" i="1" s="1"/>
  <c r="F8828" i="1"/>
  <c r="G8828" i="1" s="1"/>
  <c r="F8827" i="1"/>
  <c r="G8827" i="1" s="1"/>
  <c r="F8826" i="1"/>
  <c r="G8826" i="1" s="1"/>
  <c r="F8825" i="1"/>
  <c r="G8825" i="1" s="1"/>
  <c r="F8824" i="1"/>
  <c r="G8824" i="1" s="1"/>
  <c r="F8823" i="1"/>
  <c r="G8823" i="1" s="1"/>
  <c r="F8822" i="1"/>
  <c r="F8821" i="1"/>
  <c r="G8821" i="1" s="1"/>
  <c r="F8820" i="1"/>
  <c r="G8820" i="1" s="1"/>
  <c r="F8819" i="1"/>
  <c r="G8819" i="1" s="1"/>
  <c r="F8818" i="1"/>
  <c r="G8818" i="1" s="1"/>
  <c r="F8817" i="1"/>
  <c r="G8817" i="1" s="1"/>
  <c r="F8816" i="1"/>
  <c r="G8816" i="1" s="1"/>
  <c r="F8815" i="1"/>
  <c r="G8815" i="1" s="1"/>
  <c r="F8814" i="1"/>
  <c r="G8814" i="1" s="1"/>
  <c r="F8813" i="1"/>
  <c r="G8813" i="1" s="1"/>
  <c r="F8812" i="1"/>
  <c r="G8812" i="1" s="1"/>
  <c r="F8811" i="1"/>
  <c r="G8811" i="1" s="1"/>
  <c r="F8810" i="1"/>
  <c r="F8809" i="1"/>
  <c r="G8809" i="1" s="1"/>
  <c r="F8808" i="1"/>
  <c r="G8808" i="1" s="1"/>
  <c r="F8807" i="1"/>
  <c r="G8807" i="1" s="1"/>
  <c r="F8806" i="1"/>
  <c r="G8806" i="1" s="1"/>
  <c r="F8805" i="1"/>
  <c r="G8805" i="1" s="1"/>
  <c r="F8804" i="1"/>
  <c r="G8804" i="1" s="1"/>
  <c r="F8803" i="1"/>
  <c r="G8803" i="1" s="1"/>
  <c r="F8802" i="1"/>
  <c r="G8802" i="1" s="1"/>
  <c r="F8801" i="1"/>
  <c r="G8801" i="1" s="1"/>
  <c r="F8800" i="1"/>
  <c r="G8800" i="1" s="1"/>
  <c r="F8799" i="1"/>
  <c r="G8799" i="1" s="1"/>
  <c r="F8798" i="1"/>
  <c r="F8797" i="1"/>
  <c r="G8797" i="1" s="1"/>
  <c r="F8796" i="1"/>
  <c r="G8796" i="1" s="1"/>
  <c r="F8795" i="1"/>
  <c r="G8795" i="1" s="1"/>
  <c r="F8794" i="1"/>
  <c r="G8794" i="1" s="1"/>
  <c r="F8793" i="1"/>
  <c r="G8793" i="1" s="1"/>
  <c r="F8792" i="1"/>
  <c r="G8792" i="1" s="1"/>
  <c r="F8791" i="1"/>
  <c r="G8791" i="1" s="1"/>
  <c r="F8790" i="1"/>
  <c r="G8790" i="1" s="1"/>
  <c r="F8789" i="1"/>
  <c r="G8789" i="1" s="1"/>
  <c r="F8788" i="1"/>
  <c r="G8788" i="1" s="1"/>
  <c r="F8787" i="1"/>
  <c r="G8787" i="1" s="1"/>
  <c r="F8786" i="1"/>
  <c r="F8785" i="1"/>
  <c r="G8785" i="1" s="1"/>
  <c r="F8784" i="1"/>
  <c r="G8784" i="1" s="1"/>
  <c r="F8783" i="1"/>
  <c r="G8783" i="1" s="1"/>
  <c r="F8782" i="1"/>
  <c r="G8782" i="1" s="1"/>
  <c r="F8781" i="1"/>
  <c r="G8781" i="1" s="1"/>
  <c r="F8780" i="1"/>
  <c r="G8780" i="1" s="1"/>
  <c r="F8779" i="1"/>
  <c r="G8779" i="1" s="1"/>
  <c r="F8778" i="1"/>
  <c r="G8778" i="1" s="1"/>
  <c r="F8777" i="1"/>
  <c r="G8777" i="1" s="1"/>
  <c r="F8776" i="1"/>
  <c r="G8776" i="1" s="1"/>
  <c r="F8775" i="1"/>
  <c r="G8775" i="1" s="1"/>
  <c r="F8774" i="1"/>
  <c r="F8773" i="1"/>
  <c r="G8773" i="1" s="1"/>
  <c r="F8772" i="1"/>
  <c r="G8772" i="1" s="1"/>
  <c r="F8771" i="1"/>
  <c r="G8771" i="1" s="1"/>
  <c r="F8770" i="1"/>
  <c r="G8770" i="1" s="1"/>
  <c r="F8769" i="1"/>
  <c r="G8769" i="1" s="1"/>
  <c r="F8768" i="1"/>
  <c r="G8768" i="1" s="1"/>
  <c r="F8767" i="1"/>
  <c r="G8767" i="1" s="1"/>
  <c r="F8766" i="1"/>
  <c r="G8766" i="1" s="1"/>
  <c r="F8765" i="1"/>
  <c r="G8765" i="1" s="1"/>
  <c r="F8764" i="1"/>
  <c r="G8764" i="1" s="1"/>
  <c r="F8763" i="1"/>
  <c r="G8763" i="1" s="1"/>
  <c r="F8762" i="1"/>
  <c r="F8761" i="1"/>
  <c r="G8761" i="1" s="1"/>
  <c r="F8760" i="1"/>
  <c r="G8760" i="1" s="1"/>
  <c r="F8759" i="1"/>
  <c r="G8759" i="1" s="1"/>
  <c r="F8758" i="1"/>
  <c r="G8758" i="1" s="1"/>
  <c r="F8757" i="1"/>
  <c r="G8757" i="1" s="1"/>
  <c r="F8756" i="1"/>
  <c r="G8756" i="1" s="1"/>
  <c r="F8755" i="1"/>
  <c r="G8755" i="1" s="1"/>
  <c r="F8754" i="1"/>
  <c r="G8754" i="1" s="1"/>
  <c r="F8753" i="1"/>
  <c r="G8753" i="1" s="1"/>
  <c r="F8752" i="1"/>
  <c r="G8752" i="1" s="1"/>
  <c r="F8751" i="1"/>
  <c r="G8751" i="1" s="1"/>
  <c r="F8750" i="1"/>
  <c r="F8749" i="1"/>
  <c r="G8749" i="1" s="1"/>
  <c r="F8748" i="1"/>
  <c r="G8748" i="1" s="1"/>
  <c r="F8747" i="1"/>
  <c r="G8747" i="1" s="1"/>
  <c r="F8746" i="1"/>
  <c r="G8746" i="1" s="1"/>
  <c r="F8745" i="1"/>
  <c r="G8745" i="1" s="1"/>
  <c r="F8744" i="1"/>
  <c r="G8744" i="1" s="1"/>
  <c r="F8743" i="1"/>
  <c r="G8743" i="1" s="1"/>
  <c r="F8742" i="1"/>
  <c r="G8742" i="1" s="1"/>
  <c r="F8741" i="1"/>
  <c r="G8741" i="1" s="1"/>
  <c r="F8740" i="1"/>
  <c r="G8740" i="1" s="1"/>
  <c r="F8739" i="1"/>
  <c r="G8739" i="1" s="1"/>
  <c r="F8738" i="1"/>
  <c r="F8737" i="1"/>
  <c r="G8737" i="1" s="1"/>
  <c r="F8736" i="1"/>
  <c r="G8736" i="1" s="1"/>
  <c r="F8735" i="1"/>
  <c r="G8735" i="1" s="1"/>
  <c r="F8734" i="1"/>
  <c r="G8734" i="1" s="1"/>
  <c r="F8733" i="1"/>
  <c r="G8733" i="1" s="1"/>
  <c r="F8732" i="1"/>
  <c r="G8732" i="1" s="1"/>
  <c r="F8731" i="1"/>
  <c r="G8731" i="1" s="1"/>
  <c r="F8730" i="1"/>
  <c r="G8730" i="1" s="1"/>
  <c r="F8729" i="1"/>
  <c r="G8729" i="1" s="1"/>
  <c r="F8728" i="1"/>
  <c r="G8728" i="1" s="1"/>
  <c r="F8727" i="1"/>
  <c r="G8727" i="1" s="1"/>
  <c r="F8726" i="1"/>
  <c r="F8725" i="1"/>
  <c r="G8725" i="1" s="1"/>
  <c r="F8724" i="1"/>
  <c r="G8724" i="1" s="1"/>
  <c r="F8723" i="1"/>
  <c r="G8723" i="1" s="1"/>
  <c r="F8722" i="1"/>
  <c r="G8722" i="1" s="1"/>
  <c r="F8721" i="1"/>
  <c r="G8721" i="1" s="1"/>
  <c r="F8720" i="1"/>
  <c r="G8720" i="1" s="1"/>
  <c r="F8719" i="1"/>
  <c r="G8719" i="1" s="1"/>
  <c r="F8718" i="1"/>
  <c r="G8718" i="1" s="1"/>
  <c r="F8717" i="1"/>
  <c r="G8717" i="1" s="1"/>
  <c r="F8716" i="1"/>
  <c r="G8716" i="1" s="1"/>
  <c r="F8715" i="1"/>
  <c r="G8715" i="1" s="1"/>
  <c r="F8714" i="1"/>
  <c r="F8713" i="1"/>
  <c r="G8713" i="1" s="1"/>
  <c r="F8712" i="1"/>
  <c r="G8712" i="1" s="1"/>
  <c r="F8711" i="1"/>
  <c r="G8711" i="1" s="1"/>
  <c r="F8710" i="1"/>
  <c r="G8710" i="1" s="1"/>
  <c r="F8709" i="1"/>
  <c r="G8709" i="1" s="1"/>
  <c r="F8708" i="1"/>
  <c r="G8708" i="1" s="1"/>
  <c r="F8707" i="1"/>
  <c r="G8707" i="1" s="1"/>
  <c r="F8706" i="1"/>
  <c r="G8706" i="1" s="1"/>
  <c r="F8705" i="1"/>
  <c r="G8705" i="1" s="1"/>
  <c r="F8704" i="1"/>
  <c r="G8704" i="1" s="1"/>
  <c r="F8703" i="1"/>
  <c r="G8703" i="1" s="1"/>
  <c r="F8702" i="1"/>
  <c r="F8701" i="1"/>
  <c r="G8701" i="1" s="1"/>
  <c r="F8700" i="1"/>
  <c r="G8700" i="1" s="1"/>
  <c r="F8699" i="1"/>
  <c r="G8699" i="1" s="1"/>
  <c r="F8698" i="1"/>
  <c r="G8698" i="1" s="1"/>
  <c r="F8697" i="1"/>
  <c r="G8697" i="1" s="1"/>
  <c r="F8696" i="1"/>
  <c r="G8696" i="1" s="1"/>
  <c r="F8695" i="1"/>
  <c r="G8695" i="1" s="1"/>
  <c r="F8694" i="1"/>
  <c r="G8694" i="1" s="1"/>
  <c r="F8693" i="1"/>
  <c r="G8693" i="1" s="1"/>
  <c r="F8692" i="1"/>
  <c r="G8692" i="1" s="1"/>
  <c r="F8691" i="1"/>
  <c r="G8691" i="1" s="1"/>
  <c r="F8690" i="1"/>
  <c r="F8689" i="1"/>
  <c r="G8689" i="1" s="1"/>
  <c r="F8688" i="1"/>
  <c r="G8688" i="1" s="1"/>
  <c r="F8687" i="1"/>
  <c r="G8687" i="1" s="1"/>
  <c r="F8686" i="1"/>
  <c r="G8686" i="1" s="1"/>
  <c r="F8685" i="1"/>
  <c r="G8685" i="1" s="1"/>
  <c r="F8684" i="1"/>
  <c r="G8684" i="1" s="1"/>
  <c r="F8683" i="1"/>
  <c r="G8683" i="1" s="1"/>
  <c r="F8682" i="1"/>
  <c r="G8682" i="1" s="1"/>
  <c r="F8681" i="1"/>
  <c r="G8681" i="1" s="1"/>
  <c r="F8680" i="1"/>
  <c r="G8680" i="1" s="1"/>
  <c r="F8679" i="1"/>
  <c r="G8679" i="1" s="1"/>
  <c r="F8678" i="1"/>
  <c r="F8677" i="1"/>
  <c r="G8677" i="1" s="1"/>
  <c r="F8676" i="1"/>
  <c r="G8676" i="1" s="1"/>
  <c r="F8675" i="1"/>
  <c r="G8675" i="1" s="1"/>
  <c r="F8674" i="1"/>
  <c r="G8674" i="1" s="1"/>
  <c r="F8673" i="1"/>
  <c r="G8673" i="1" s="1"/>
  <c r="F8672" i="1"/>
  <c r="G8672" i="1" s="1"/>
  <c r="F8671" i="1"/>
  <c r="G8671" i="1" s="1"/>
  <c r="F8670" i="1"/>
  <c r="G8670" i="1" s="1"/>
  <c r="F8669" i="1"/>
  <c r="G8669" i="1" s="1"/>
  <c r="F8668" i="1"/>
  <c r="G8668" i="1" s="1"/>
  <c r="F8667" i="1"/>
  <c r="G8667" i="1" s="1"/>
  <c r="F8666" i="1"/>
  <c r="F8665" i="1"/>
  <c r="G8665" i="1" s="1"/>
  <c r="F8664" i="1"/>
  <c r="G8664" i="1" s="1"/>
  <c r="F8663" i="1"/>
  <c r="G8663" i="1" s="1"/>
  <c r="F8662" i="1"/>
  <c r="G8662" i="1" s="1"/>
  <c r="F8661" i="1"/>
  <c r="G8661" i="1" s="1"/>
  <c r="F8660" i="1"/>
  <c r="G8660" i="1" s="1"/>
  <c r="F8659" i="1"/>
  <c r="G8659" i="1" s="1"/>
  <c r="F8658" i="1"/>
  <c r="G8658" i="1" s="1"/>
  <c r="F8657" i="1"/>
  <c r="G8657" i="1" s="1"/>
  <c r="F8656" i="1"/>
  <c r="G8656" i="1" s="1"/>
  <c r="F8655" i="1"/>
  <c r="G8655" i="1" s="1"/>
  <c r="F8654" i="1"/>
  <c r="F8653" i="1"/>
  <c r="G8653" i="1" s="1"/>
  <c r="F8652" i="1"/>
  <c r="G8652" i="1" s="1"/>
  <c r="F8651" i="1"/>
  <c r="G8651" i="1" s="1"/>
  <c r="F8650" i="1"/>
  <c r="G8650" i="1" s="1"/>
  <c r="F8649" i="1"/>
  <c r="G8649" i="1" s="1"/>
  <c r="F8648" i="1"/>
  <c r="G8648" i="1" s="1"/>
  <c r="F8647" i="1"/>
  <c r="G8647" i="1" s="1"/>
  <c r="F8646" i="1"/>
  <c r="G8646" i="1" s="1"/>
  <c r="F8645" i="1"/>
  <c r="G8645" i="1" s="1"/>
  <c r="F8644" i="1"/>
  <c r="G8644" i="1" s="1"/>
  <c r="F8643" i="1"/>
  <c r="G8643" i="1" s="1"/>
  <c r="F8642" i="1"/>
  <c r="F8641" i="1"/>
  <c r="G8641" i="1" s="1"/>
  <c r="F8640" i="1"/>
  <c r="G8640" i="1" s="1"/>
  <c r="F8639" i="1"/>
  <c r="G8639" i="1" s="1"/>
  <c r="F8638" i="1"/>
  <c r="G8638" i="1" s="1"/>
  <c r="F8637" i="1"/>
  <c r="G8637" i="1" s="1"/>
  <c r="F8636" i="1"/>
  <c r="G8636" i="1" s="1"/>
  <c r="F8635" i="1"/>
  <c r="G8635" i="1" s="1"/>
  <c r="F8634" i="1"/>
  <c r="G8634" i="1" s="1"/>
  <c r="F8633" i="1"/>
  <c r="G8633" i="1" s="1"/>
  <c r="F8632" i="1"/>
  <c r="G8632" i="1" s="1"/>
  <c r="F8631" i="1"/>
  <c r="G8631" i="1" s="1"/>
  <c r="F8630" i="1"/>
  <c r="F8629" i="1"/>
  <c r="G8629" i="1" s="1"/>
  <c r="F8628" i="1"/>
  <c r="G8628" i="1" s="1"/>
  <c r="F8627" i="1"/>
  <c r="G8627" i="1" s="1"/>
  <c r="F8626" i="1"/>
  <c r="G8626" i="1" s="1"/>
  <c r="F8625" i="1"/>
  <c r="G8625" i="1" s="1"/>
  <c r="F8624" i="1"/>
  <c r="G8624" i="1" s="1"/>
  <c r="F8623" i="1"/>
  <c r="G8623" i="1" s="1"/>
  <c r="F8622" i="1"/>
  <c r="G8622" i="1" s="1"/>
  <c r="F8621" i="1"/>
  <c r="G8621" i="1" s="1"/>
  <c r="F8620" i="1"/>
  <c r="G8620" i="1" s="1"/>
  <c r="F8619" i="1"/>
  <c r="G8619" i="1" s="1"/>
  <c r="F8618" i="1"/>
  <c r="F8617" i="1"/>
  <c r="G8617" i="1" s="1"/>
  <c r="F8616" i="1"/>
  <c r="G8616" i="1" s="1"/>
  <c r="F8615" i="1"/>
  <c r="G8615" i="1" s="1"/>
  <c r="F8614" i="1"/>
  <c r="G8614" i="1" s="1"/>
  <c r="F8613" i="1"/>
  <c r="G8613" i="1" s="1"/>
  <c r="F8612" i="1"/>
  <c r="G8612" i="1" s="1"/>
  <c r="F8611" i="1"/>
  <c r="G8611" i="1" s="1"/>
  <c r="F8610" i="1"/>
  <c r="G8610" i="1" s="1"/>
  <c r="F8609" i="1"/>
  <c r="G8609" i="1" s="1"/>
  <c r="F8608" i="1"/>
  <c r="G8608" i="1" s="1"/>
  <c r="F8607" i="1"/>
  <c r="G8607" i="1" s="1"/>
  <c r="F8606" i="1"/>
  <c r="F8605" i="1"/>
  <c r="G8605" i="1" s="1"/>
  <c r="F8604" i="1"/>
  <c r="G8604" i="1" s="1"/>
  <c r="F8603" i="1"/>
  <c r="G8603" i="1" s="1"/>
  <c r="F8602" i="1"/>
  <c r="G8602" i="1" s="1"/>
  <c r="F8601" i="1"/>
  <c r="G8601" i="1" s="1"/>
  <c r="F8600" i="1"/>
  <c r="G8600" i="1" s="1"/>
  <c r="F8599" i="1"/>
  <c r="G8599" i="1" s="1"/>
  <c r="F8598" i="1"/>
  <c r="G8598" i="1" s="1"/>
  <c r="F8597" i="1"/>
  <c r="G8597" i="1" s="1"/>
  <c r="F8596" i="1"/>
  <c r="G8596" i="1" s="1"/>
  <c r="F8595" i="1"/>
  <c r="G8595" i="1" s="1"/>
  <c r="F8594" i="1"/>
  <c r="F8593" i="1"/>
  <c r="G8593" i="1" s="1"/>
  <c r="F8592" i="1"/>
  <c r="G8592" i="1" s="1"/>
  <c r="F8591" i="1"/>
  <c r="G8591" i="1" s="1"/>
  <c r="F8590" i="1"/>
  <c r="G8590" i="1" s="1"/>
  <c r="F8589" i="1"/>
  <c r="G8589" i="1" s="1"/>
  <c r="F8588" i="1"/>
  <c r="G8588" i="1" s="1"/>
  <c r="F8587" i="1"/>
  <c r="G8587" i="1" s="1"/>
  <c r="F8586" i="1"/>
  <c r="G8586" i="1" s="1"/>
  <c r="F8585" i="1"/>
  <c r="G8585" i="1" s="1"/>
  <c r="F8584" i="1"/>
  <c r="G8584" i="1" s="1"/>
  <c r="F8583" i="1"/>
  <c r="G8583" i="1" s="1"/>
  <c r="F8582" i="1"/>
  <c r="F8581" i="1"/>
  <c r="G8581" i="1" s="1"/>
  <c r="F8580" i="1"/>
  <c r="G8580" i="1" s="1"/>
  <c r="F8579" i="1"/>
  <c r="G8579" i="1" s="1"/>
  <c r="F8578" i="1"/>
  <c r="G8578" i="1" s="1"/>
  <c r="F8577" i="1"/>
  <c r="G8577" i="1" s="1"/>
  <c r="F8576" i="1"/>
  <c r="G8576" i="1" s="1"/>
  <c r="F8575" i="1"/>
  <c r="G8575" i="1" s="1"/>
  <c r="F8574" i="1"/>
  <c r="G8574" i="1" s="1"/>
  <c r="F8573" i="1"/>
  <c r="G8573" i="1" s="1"/>
  <c r="F8572" i="1"/>
  <c r="G8572" i="1" s="1"/>
  <c r="F8571" i="1"/>
  <c r="G8571" i="1" s="1"/>
  <c r="F8570" i="1"/>
  <c r="F8569" i="1"/>
  <c r="G8569" i="1" s="1"/>
  <c r="F8568" i="1"/>
  <c r="G8568" i="1" s="1"/>
  <c r="F8567" i="1"/>
  <c r="G8567" i="1" s="1"/>
  <c r="F8566" i="1"/>
  <c r="G8566" i="1" s="1"/>
  <c r="F8565" i="1"/>
  <c r="G8565" i="1" s="1"/>
  <c r="F8564" i="1"/>
  <c r="G8564" i="1" s="1"/>
  <c r="F8563" i="1"/>
  <c r="G8563" i="1" s="1"/>
  <c r="F8562" i="1"/>
  <c r="G8562" i="1" s="1"/>
  <c r="F8561" i="1"/>
  <c r="G8561" i="1" s="1"/>
  <c r="F8560" i="1"/>
  <c r="G8560" i="1" s="1"/>
  <c r="F8559" i="1"/>
  <c r="G8559" i="1" s="1"/>
  <c r="F8558" i="1"/>
  <c r="F8557" i="1"/>
  <c r="G8557" i="1" s="1"/>
  <c r="F8556" i="1"/>
  <c r="G8556" i="1" s="1"/>
  <c r="F8555" i="1"/>
  <c r="G8555" i="1" s="1"/>
  <c r="F8554" i="1"/>
  <c r="G8554" i="1" s="1"/>
  <c r="F8553" i="1"/>
  <c r="G8553" i="1" s="1"/>
  <c r="F8552" i="1"/>
  <c r="G8552" i="1" s="1"/>
  <c r="F8551" i="1"/>
  <c r="G8551" i="1" s="1"/>
  <c r="F8550" i="1"/>
  <c r="G8550" i="1" s="1"/>
  <c r="F8549" i="1"/>
  <c r="G8549" i="1" s="1"/>
  <c r="F8548" i="1"/>
  <c r="G8548" i="1" s="1"/>
  <c r="F8547" i="1"/>
  <c r="G8547" i="1" s="1"/>
  <c r="F8546" i="1"/>
  <c r="F8545" i="1"/>
  <c r="G8545" i="1" s="1"/>
  <c r="F8544" i="1"/>
  <c r="G8544" i="1" s="1"/>
  <c r="F8543" i="1"/>
  <c r="G8543" i="1" s="1"/>
  <c r="F8542" i="1"/>
  <c r="G8542" i="1" s="1"/>
  <c r="F8541" i="1"/>
  <c r="G8541" i="1" s="1"/>
  <c r="F8540" i="1"/>
  <c r="G8540" i="1" s="1"/>
  <c r="F8539" i="1"/>
  <c r="G8539" i="1" s="1"/>
  <c r="F8538" i="1"/>
  <c r="G8538" i="1" s="1"/>
  <c r="F8537" i="1"/>
  <c r="G8537" i="1" s="1"/>
  <c r="F8536" i="1"/>
  <c r="G8536" i="1" s="1"/>
  <c r="F8535" i="1"/>
  <c r="G8535" i="1" s="1"/>
  <c r="F8534" i="1"/>
  <c r="F8533" i="1"/>
  <c r="G8533" i="1" s="1"/>
  <c r="F8532" i="1"/>
  <c r="G8532" i="1" s="1"/>
  <c r="F8531" i="1"/>
  <c r="G8531" i="1" s="1"/>
  <c r="F8530" i="1"/>
  <c r="G8530" i="1" s="1"/>
  <c r="F8529" i="1"/>
  <c r="G8529" i="1" s="1"/>
  <c r="F8528" i="1"/>
  <c r="G8528" i="1" s="1"/>
  <c r="F8527" i="1"/>
  <c r="G8527" i="1" s="1"/>
  <c r="F8526" i="1"/>
  <c r="G8526" i="1" s="1"/>
  <c r="F8525" i="1"/>
  <c r="G8525" i="1" s="1"/>
  <c r="F8524" i="1"/>
  <c r="G8524" i="1" s="1"/>
  <c r="F8523" i="1"/>
  <c r="G8523" i="1" s="1"/>
  <c r="F8522" i="1"/>
  <c r="F8521" i="1"/>
  <c r="G8521" i="1" s="1"/>
  <c r="F8520" i="1"/>
  <c r="G8520" i="1" s="1"/>
  <c r="F8519" i="1"/>
  <c r="G8519" i="1" s="1"/>
  <c r="F8518" i="1"/>
  <c r="G8518" i="1" s="1"/>
  <c r="F8517" i="1"/>
  <c r="G8517" i="1" s="1"/>
  <c r="F8516" i="1"/>
  <c r="G8516" i="1" s="1"/>
  <c r="F8515" i="1"/>
  <c r="G8515" i="1" s="1"/>
  <c r="F8514" i="1"/>
  <c r="G8514" i="1" s="1"/>
  <c r="F8513" i="1"/>
  <c r="G8513" i="1" s="1"/>
  <c r="F8512" i="1"/>
  <c r="G8512" i="1" s="1"/>
  <c r="F8511" i="1"/>
  <c r="G8511" i="1" s="1"/>
  <c r="F8510" i="1"/>
  <c r="F8509" i="1"/>
  <c r="G8509" i="1" s="1"/>
  <c r="F8508" i="1"/>
  <c r="G8508" i="1" s="1"/>
  <c r="F8507" i="1"/>
  <c r="G8507" i="1" s="1"/>
  <c r="F8506" i="1"/>
  <c r="G8506" i="1" s="1"/>
  <c r="F8505" i="1"/>
  <c r="G8505" i="1" s="1"/>
  <c r="F8504" i="1"/>
  <c r="G8504" i="1" s="1"/>
  <c r="F8503" i="1"/>
  <c r="G8503" i="1" s="1"/>
  <c r="F8502" i="1"/>
  <c r="G8502" i="1" s="1"/>
  <c r="F8501" i="1"/>
  <c r="G8501" i="1" s="1"/>
  <c r="F8500" i="1"/>
  <c r="G8500" i="1" s="1"/>
  <c r="F8499" i="1"/>
  <c r="G8499" i="1" s="1"/>
  <c r="F8498" i="1"/>
  <c r="F8497" i="1"/>
  <c r="G8497" i="1" s="1"/>
  <c r="F8496" i="1"/>
  <c r="G8496" i="1" s="1"/>
  <c r="F8495" i="1"/>
  <c r="G8495" i="1" s="1"/>
  <c r="F8494" i="1"/>
  <c r="G8494" i="1" s="1"/>
  <c r="F8493" i="1"/>
  <c r="G8493" i="1" s="1"/>
  <c r="F8492" i="1"/>
  <c r="G8492" i="1" s="1"/>
  <c r="F8491" i="1"/>
  <c r="G8491" i="1" s="1"/>
  <c r="F8490" i="1"/>
  <c r="G8490" i="1" s="1"/>
  <c r="F8489" i="1"/>
  <c r="G8489" i="1" s="1"/>
  <c r="F8488" i="1"/>
  <c r="G8488" i="1" s="1"/>
  <c r="F8487" i="1"/>
  <c r="G8487" i="1" s="1"/>
  <c r="F8486" i="1"/>
  <c r="F8485" i="1"/>
  <c r="G8485" i="1" s="1"/>
  <c r="F8484" i="1"/>
  <c r="G8484" i="1" s="1"/>
  <c r="F8483" i="1"/>
  <c r="G8483" i="1" s="1"/>
  <c r="F8482" i="1"/>
  <c r="G8482" i="1" s="1"/>
  <c r="F8481" i="1"/>
  <c r="G8481" i="1" s="1"/>
  <c r="F8480" i="1"/>
  <c r="G8480" i="1" s="1"/>
  <c r="F8479" i="1"/>
  <c r="G8479" i="1" s="1"/>
  <c r="F8478" i="1"/>
  <c r="G8478" i="1" s="1"/>
  <c r="F8477" i="1"/>
  <c r="G8477" i="1" s="1"/>
  <c r="F8476" i="1"/>
  <c r="G8476" i="1" s="1"/>
  <c r="F8475" i="1"/>
  <c r="G8475" i="1" s="1"/>
  <c r="F8474" i="1"/>
  <c r="F8473" i="1"/>
  <c r="G8473" i="1" s="1"/>
  <c r="F8472" i="1"/>
  <c r="G8472" i="1" s="1"/>
  <c r="F8471" i="1"/>
  <c r="G8471" i="1" s="1"/>
  <c r="F8470" i="1"/>
  <c r="G8470" i="1" s="1"/>
  <c r="F8469" i="1"/>
  <c r="G8469" i="1" s="1"/>
  <c r="F8468" i="1"/>
  <c r="G8468" i="1" s="1"/>
  <c r="F8467" i="1"/>
  <c r="G8467" i="1" s="1"/>
  <c r="F8466" i="1"/>
  <c r="G8466" i="1" s="1"/>
  <c r="F8465" i="1"/>
  <c r="G8465" i="1" s="1"/>
  <c r="F8464" i="1"/>
  <c r="G8464" i="1" s="1"/>
  <c r="F8463" i="1"/>
  <c r="G8463" i="1" s="1"/>
  <c r="F8462" i="1"/>
  <c r="F8461" i="1"/>
  <c r="G8461" i="1" s="1"/>
  <c r="F8460" i="1"/>
  <c r="G8460" i="1" s="1"/>
  <c r="F8459" i="1"/>
  <c r="G8459" i="1" s="1"/>
  <c r="F8458" i="1"/>
  <c r="G8458" i="1" s="1"/>
  <c r="F8457" i="1"/>
  <c r="G8457" i="1" s="1"/>
  <c r="F8456" i="1"/>
  <c r="G8456" i="1" s="1"/>
  <c r="F8455" i="1"/>
  <c r="G8455" i="1" s="1"/>
  <c r="F8454" i="1"/>
  <c r="G8454" i="1" s="1"/>
  <c r="F8453" i="1"/>
  <c r="G8453" i="1" s="1"/>
  <c r="F8452" i="1"/>
  <c r="G8452" i="1" s="1"/>
  <c r="F8451" i="1"/>
  <c r="G8451" i="1" s="1"/>
  <c r="F8450" i="1"/>
  <c r="F8449" i="1"/>
  <c r="G8449" i="1" s="1"/>
  <c r="F8448" i="1"/>
  <c r="G8448" i="1" s="1"/>
  <c r="F8447" i="1"/>
  <c r="G8447" i="1" s="1"/>
  <c r="F8446" i="1"/>
  <c r="G8446" i="1" s="1"/>
  <c r="F8445" i="1"/>
  <c r="G8445" i="1" s="1"/>
  <c r="F8444" i="1"/>
  <c r="G8444" i="1" s="1"/>
  <c r="F8443" i="1"/>
  <c r="G8443" i="1" s="1"/>
  <c r="F8442" i="1"/>
  <c r="G8442" i="1" s="1"/>
  <c r="F8441" i="1"/>
  <c r="G8441" i="1" s="1"/>
  <c r="F8440" i="1"/>
  <c r="G8440" i="1" s="1"/>
  <c r="F8439" i="1"/>
  <c r="G8439" i="1" s="1"/>
  <c r="F8438" i="1"/>
  <c r="F8437" i="1"/>
  <c r="G8437" i="1" s="1"/>
  <c r="F8436" i="1"/>
  <c r="G8436" i="1" s="1"/>
  <c r="F8435" i="1"/>
  <c r="G8435" i="1" s="1"/>
  <c r="F8434" i="1"/>
  <c r="G8434" i="1" s="1"/>
  <c r="F8433" i="1"/>
  <c r="G8433" i="1" s="1"/>
  <c r="F8432" i="1"/>
  <c r="G8432" i="1" s="1"/>
  <c r="F8431" i="1"/>
  <c r="G8431" i="1" s="1"/>
  <c r="F8430" i="1"/>
  <c r="G8430" i="1" s="1"/>
  <c r="F8429" i="1"/>
  <c r="G8429" i="1" s="1"/>
  <c r="F8428" i="1"/>
  <c r="G8428" i="1" s="1"/>
  <c r="F8427" i="1"/>
  <c r="G8427" i="1" s="1"/>
  <c r="F8426" i="1"/>
  <c r="F8425" i="1"/>
  <c r="G8425" i="1" s="1"/>
  <c r="F8424" i="1"/>
  <c r="G8424" i="1" s="1"/>
  <c r="F8423" i="1"/>
  <c r="G8423" i="1" s="1"/>
  <c r="F8422" i="1"/>
  <c r="G8422" i="1" s="1"/>
  <c r="F8421" i="1"/>
  <c r="G8421" i="1" s="1"/>
  <c r="F8420" i="1"/>
  <c r="G8420" i="1" s="1"/>
  <c r="F8419" i="1"/>
  <c r="G8419" i="1" s="1"/>
  <c r="F8418" i="1"/>
  <c r="G8418" i="1" s="1"/>
  <c r="F8417" i="1"/>
  <c r="G8417" i="1" s="1"/>
  <c r="F8416" i="1"/>
  <c r="G8416" i="1" s="1"/>
  <c r="F8415" i="1"/>
  <c r="G8415" i="1" s="1"/>
  <c r="F8414" i="1"/>
  <c r="F8413" i="1"/>
  <c r="G8413" i="1" s="1"/>
  <c r="F8412" i="1"/>
  <c r="G8412" i="1" s="1"/>
  <c r="F8411" i="1"/>
  <c r="G8411" i="1" s="1"/>
  <c r="F8410" i="1"/>
  <c r="G8410" i="1" s="1"/>
  <c r="F8409" i="1"/>
  <c r="G8409" i="1" s="1"/>
  <c r="F8408" i="1"/>
  <c r="G8408" i="1" s="1"/>
  <c r="F8407" i="1"/>
  <c r="G8407" i="1" s="1"/>
  <c r="F8406" i="1"/>
  <c r="G8406" i="1" s="1"/>
  <c r="F8405" i="1"/>
  <c r="G8405" i="1" s="1"/>
  <c r="F8404" i="1"/>
  <c r="G8404" i="1" s="1"/>
  <c r="F8403" i="1"/>
  <c r="G8403" i="1" s="1"/>
  <c r="F8402" i="1"/>
  <c r="F8401" i="1"/>
  <c r="G8401" i="1" s="1"/>
  <c r="F8400" i="1"/>
  <c r="G8400" i="1" s="1"/>
  <c r="F8399" i="1"/>
  <c r="G8399" i="1" s="1"/>
  <c r="F8398" i="1"/>
  <c r="G8398" i="1" s="1"/>
  <c r="F8397" i="1"/>
  <c r="G8397" i="1" s="1"/>
  <c r="F8396" i="1"/>
  <c r="G8396" i="1" s="1"/>
  <c r="F8395" i="1"/>
  <c r="G8395" i="1" s="1"/>
  <c r="F8394" i="1"/>
  <c r="G8394" i="1" s="1"/>
  <c r="F8393" i="1"/>
  <c r="G8393" i="1" s="1"/>
  <c r="F8392" i="1"/>
  <c r="G8392" i="1" s="1"/>
  <c r="F8391" i="1"/>
  <c r="G8391" i="1" s="1"/>
  <c r="F8390" i="1"/>
  <c r="F8389" i="1"/>
  <c r="G8389" i="1" s="1"/>
  <c r="F8388" i="1"/>
  <c r="G8388" i="1" s="1"/>
  <c r="F8387" i="1"/>
  <c r="G8387" i="1" s="1"/>
  <c r="F8386" i="1"/>
  <c r="G8386" i="1" s="1"/>
  <c r="F8385" i="1"/>
  <c r="G8385" i="1" s="1"/>
  <c r="F8384" i="1"/>
  <c r="G8384" i="1" s="1"/>
  <c r="F8383" i="1"/>
  <c r="G8383" i="1" s="1"/>
  <c r="F8382" i="1"/>
  <c r="G8382" i="1" s="1"/>
  <c r="F8381" i="1"/>
  <c r="G8381" i="1" s="1"/>
  <c r="F8380" i="1"/>
  <c r="G8380" i="1" s="1"/>
  <c r="F8379" i="1"/>
  <c r="G8379" i="1" s="1"/>
  <c r="F8378" i="1"/>
  <c r="F8377" i="1"/>
  <c r="G8377" i="1" s="1"/>
  <c r="F8376" i="1"/>
  <c r="G8376" i="1" s="1"/>
  <c r="F8375" i="1"/>
  <c r="G8375" i="1" s="1"/>
  <c r="F8374" i="1"/>
  <c r="G8374" i="1" s="1"/>
  <c r="F8373" i="1"/>
  <c r="G8373" i="1" s="1"/>
  <c r="F8372" i="1"/>
  <c r="G8372" i="1" s="1"/>
  <c r="F8371" i="1"/>
  <c r="G8371" i="1" s="1"/>
  <c r="F8370" i="1"/>
  <c r="G8370" i="1" s="1"/>
  <c r="F8369" i="1"/>
  <c r="G8369" i="1" s="1"/>
  <c r="F8368" i="1"/>
  <c r="G8368" i="1" s="1"/>
  <c r="F8367" i="1"/>
  <c r="G8367" i="1" s="1"/>
  <c r="F8366" i="1"/>
  <c r="F8365" i="1"/>
  <c r="G8365" i="1" s="1"/>
  <c r="F8364" i="1"/>
  <c r="G8364" i="1" s="1"/>
  <c r="F8363" i="1"/>
  <c r="G8363" i="1" s="1"/>
  <c r="F8362" i="1"/>
  <c r="G8362" i="1" s="1"/>
  <c r="F8361" i="1"/>
  <c r="G8361" i="1" s="1"/>
  <c r="F8360" i="1"/>
  <c r="G8360" i="1" s="1"/>
  <c r="F8359" i="1"/>
  <c r="G8359" i="1" s="1"/>
  <c r="F8358" i="1"/>
  <c r="G8358" i="1" s="1"/>
  <c r="F8357" i="1"/>
  <c r="G8357" i="1" s="1"/>
  <c r="F8356" i="1"/>
  <c r="G8356" i="1" s="1"/>
  <c r="F8355" i="1"/>
  <c r="G8355" i="1" s="1"/>
  <c r="F8354" i="1"/>
  <c r="F8353" i="1"/>
  <c r="G8353" i="1" s="1"/>
  <c r="F8352" i="1"/>
  <c r="G8352" i="1" s="1"/>
  <c r="F8351" i="1"/>
  <c r="G8351" i="1" s="1"/>
  <c r="F8350" i="1"/>
  <c r="G8350" i="1" s="1"/>
  <c r="F8349" i="1"/>
  <c r="G8349" i="1" s="1"/>
  <c r="F8348" i="1"/>
  <c r="G8348" i="1" s="1"/>
  <c r="F8347" i="1"/>
  <c r="G8347" i="1" s="1"/>
  <c r="F8346" i="1"/>
  <c r="G8346" i="1" s="1"/>
  <c r="F8345" i="1"/>
  <c r="G8345" i="1" s="1"/>
  <c r="F8344" i="1"/>
  <c r="G8344" i="1" s="1"/>
  <c r="F8343" i="1"/>
  <c r="G8343" i="1" s="1"/>
  <c r="F8342" i="1"/>
  <c r="F8341" i="1"/>
  <c r="G8341" i="1" s="1"/>
  <c r="F8340" i="1"/>
  <c r="G8340" i="1" s="1"/>
  <c r="F8339" i="1"/>
  <c r="G8339" i="1" s="1"/>
  <c r="F8338" i="1"/>
  <c r="G8338" i="1" s="1"/>
  <c r="F8337" i="1"/>
  <c r="G8337" i="1" s="1"/>
  <c r="F8336" i="1"/>
  <c r="G8336" i="1" s="1"/>
  <c r="F8335" i="1"/>
  <c r="G8335" i="1" s="1"/>
  <c r="F8334" i="1"/>
  <c r="G8334" i="1" s="1"/>
  <c r="F8333" i="1"/>
  <c r="G8333" i="1" s="1"/>
  <c r="F8332" i="1"/>
  <c r="G8332" i="1" s="1"/>
  <c r="F8331" i="1"/>
  <c r="G8331" i="1" s="1"/>
  <c r="F8330" i="1"/>
  <c r="F8329" i="1"/>
  <c r="G8329" i="1" s="1"/>
  <c r="F8328" i="1"/>
  <c r="G8328" i="1" s="1"/>
  <c r="F8327" i="1"/>
  <c r="G8327" i="1" s="1"/>
  <c r="F8326" i="1"/>
  <c r="G8326" i="1" s="1"/>
  <c r="F8325" i="1"/>
  <c r="G8325" i="1" s="1"/>
  <c r="F8324" i="1"/>
  <c r="G8324" i="1" s="1"/>
  <c r="F8323" i="1"/>
  <c r="G8323" i="1" s="1"/>
  <c r="F8322" i="1"/>
  <c r="G8322" i="1" s="1"/>
  <c r="F8321" i="1"/>
  <c r="G8321" i="1" s="1"/>
  <c r="F8320" i="1"/>
  <c r="G8320" i="1" s="1"/>
  <c r="F8319" i="1"/>
  <c r="G8319" i="1" s="1"/>
  <c r="F8318" i="1"/>
  <c r="F8317" i="1"/>
  <c r="G8317" i="1" s="1"/>
  <c r="F8316" i="1"/>
  <c r="G8316" i="1" s="1"/>
  <c r="F8315" i="1"/>
  <c r="G8315" i="1" s="1"/>
  <c r="F8314" i="1"/>
  <c r="G8314" i="1" s="1"/>
  <c r="F8313" i="1"/>
  <c r="G8313" i="1" s="1"/>
  <c r="F8312" i="1"/>
  <c r="G8312" i="1" s="1"/>
  <c r="F8311" i="1"/>
  <c r="G8311" i="1" s="1"/>
  <c r="F8310" i="1"/>
  <c r="G8310" i="1" s="1"/>
  <c r="F8309" i="1"/>
  <c r="G8309" i="1" s="1"/>
  <c r="F8308" i="1"/>
  <c r="G8308" i="1" s="1"/>
  <c r="F8307" i="1"/>
  <c r="G8307" i="1" s="1"/>
  <c r="F8306" i="1"/>
  <c r="F8305" i="1"/>
  <c r="G8305" i="1" s="1"/>
  <c r="F8304" i="1"/>
  <c r="G8304" i="1" s="1"/>
  <c r="F8303" i="1"/>
  <c r="G8303" i="1" s="1"/>
  <c r="F8302" i="1"/>
  <c r="G8302" i="1" s="1"/>
  <c r="F8301" i="1"/>
  <c r="G8301" i="1" s="1"/>
  <c r="F8300" i="1"/>
  <c r="G8300" i="1" s="1"/>
  <c r="F8299" i="1"/>
  <c r="G8299" i="1" s="1"/>
  <c r="F8298" i="1"/>
  <c r="G8298" i="1" s="1"/>
  <c r="F8297" i="1"/>
  <c r="G8297" i="1" s="1"/>
  <c r="F8296" i="1"/>
  <c r="G8296" i="1" s="1"/>
  <c r="F8295" i="1"/>
  <c r="G8295" i="1" s="1"/>
  <c r="F8294" i="1"/>
  <c r="F8293" i="1"/>
  <c r="G8293" i="1" s="1"/>
  <c r="F8292" i="1"/>
  <c r="G8292" i="1" s="1"/>
  <c r="F8291" i="1"/>
  <c r="G8291" i="1" s="1"/>
  <c r="F8290" i="1"/>
  <c r="G8290" i="1" s="1"/>
  <c r="F8289" i="1"/>
  <c r="G8289" i="1" s="1"/>
  <c r="F8288" i="1"/>
  <c r="G8288" i="1" s="1"/>
  <c r="F8287" i="1"/>
  <c r="G8287" i="1" s="1"/>
  <c r="F8286" i="1"/>
  <c r="G8286" i="1" s="1"/>
  <c r="F8285" i="1"/>
  <c r="G8285" i="1" s="1"/>
  <c r="F8284" i="1"/>
  <c r="G8284" i="1" s="1"/>
  <c r="F8283" i="1"/>
  <c r="G8283" i="1" s="1"/>
  <c r="F8282" i="1"/>
  <c r="F8281" i="1"/>
  <c r="G8281" i="1" s="1"/>
  <c r="F8280" i="1"/>
  <c r="G8280" i="1" s="1"/>
  <c r="F8279" i="1"/>
  <c r="G8279" i="1" s="1"/>
  <c r="F8278" i="1"/>
  <c r="G8278" i="1" s="1"/>
  <c r="F8277" i="1"/>
  <c r="G8277" i="1" s="1"/>
  <c r="F8276" i="1"/>
  <c r="G8276" i="1" s="1"/>
  <c r="F8275" i="1"/>
  <c r="G8275" i="1" s="1"/>
  <c r="F8274" i="1"/>
  <c r="G8274" i="1" s="1"/>
  <c r="F8273" i="1"/>
  <c r="G8273" i="1" s="1"/>
  <c r="F8272" i="1"/>
  <c r="G8272" i="1" s="1"/>
  <c r="F8271" i="1"/>
  <c r="G8271" i="1" s="1"/>
  <c r="F8270" i="1"/>
  <c r="F8269" i="1"/>
  <c r="G8269" i="1" s="1"/>
  <c r="F8268" i="1"/>
  <c r="G8268" i="1" s="1"/>
  <c r="F8267" i="1"/>
  <c r="G8267" i="1" s="1"/>
  <c r="F8266" i="1"/>
  <c r="G8266" i="1" s="1"/>
  <c r="F8265" i="1"/>
  <c r="G8265" i="1" s="1"/>
  <c r="F8264" i="1"/>
  <c r="G8264" i="1" s="1"/>
  <c r="F8263" i="1"/>
  <c r="G8263" i="1" s="1"/>
  <c r="F8262" i="1"/>
  <c r="G8262" i="1" s="1"/>
  <c r="F8261" i="1"/>
  <c r="G8261" i="1" s="1"/>
  <c r="F8260" i="1"/>
  <c r="G8260" i="1" s="1"/>
  <c r="F8259" i="1"/>
  <c r="G8259" i="1" s="1"/>
  <c r="F8258" i="1"/>
  <c r="F8257" i="1"/>
  <c r="G8257" i="1" s="1"/>
  <c r="F8256" i="1"/>
  <c r="G8256" i="1" s="1"/>
  <c r="F8255" i="1"/>
  <c r="G8255" i="1" s="1"/>
  <c r="F8254" i="1"/>
  <c r="G8254" i="1" s="1"/>
  <c r="F8253" i="1"/>
  <c r="G8253" i="1" s="1"/>
  <c r="F8252" i="1"/>
  <c r="G8252" i="1" s="1"/>
  <c r="F8251" i="1"/>
  <c r="G8251" i="1" s="1"/>
  <c r="F8250" i="1"/>
  <c r="G8250" i="1" s="1"/>
  <c r="F8249" i="1"/>
  <c r="G8249" i="1" s="1"/>
  <c r="F8248" i="1"/>
  <c r="G8248" i="1" s="1"/>
  <c r="F8247" i="1"/>
  <c r="G8247" i="1" s="1"/>
  <c r="F8246" i="1"/>
  <c r="F8245" i="1"/>
  <c r="G8245" i="1" s="1"/>
  <c r="F8244" i="1"/>
  <c r="G8244" i="1" s="1"/>
  <c r="F8243" i="1"/>
  <c r="G8243" i="1" s="1"/>
  <c r="F8242" i="1"/>
  <c r="G8242" i="1" s="1"/>
  <c r="F8241" i="1"/>
  <c r="G8241" i="1" s="1"/>
  <c r="F8240" i="1"/>
  <c r="G8240" i="1" s="1"/>
  <c r="F8239" i="1"/>
  <c r="G8239" i="1" s="1"/>
  <c r="F8238" i="1"/>
  <c r="G8238" i="1" s="1"/>
  <c r="F8237" i="1"/>
  <c r="G8237" i="1" s="1"/>
  <c r="F8236" i="1"/>
  <c r="G8236" i="1" s="1"/>
  <c r="F8235" i="1"/>
  <c r="G8235" i="1" s="1"/>
  <c r="F8234" i="1"/>
  <c r="F8233" i="1"/>
  <c r="G8233" i="1" s="1"/>
  <c r="F8232" i="1"/>
  <c r="G8232" i="1" s="1"/>
  <c r="F8231" i="1"/>
  <c r="G8231" i="1" s="1"/>
  <c r="F8230" i="1"/>
  <c r="G8230" i="1" s="1"/>
  <c r="F8229" i="1"/>
  <c r="G8229" i="1" s="1"/>
  <c r="F8228" i="1"/>
  <c r="G8228" i="1" s="1"/>
  <c r="F8227" i="1"/>
  <c r="G8227" i="1" s="1"/>
  <c r="F8226" i="1"/>
  <c r="G8226" i="1" s="1"/>
  <c r="F8225" i="1"/>
  <c r="G8225" i="1" s="1"/>
  <c r="F8224" i="1"/>
  <c r="G8224" i="1" s="1"/>
  <c r="F8223" i="1"/>
  <c r="G8223" i="1" s="1"/>
  <c r="F8222" i="1"/>
  <c r="F8221" i="1"/>
  <c r="G8221" i="1" s="1"/>
  <c r="F8220" i="1"/>
  <c r="G8220" i="1" s="1"/>
  <c r="F8219" i="1"/>
  <c r="G8219" i="1" s="1"/>
  <c r="F8218" i="1"/>
  <c r="G8218" i="1" s="1"/>
  <c r="F8217" i="1"/>
  <c r="G8217" i="1" s="1"/>
  <c r="F8216" i="1"/>
  <c r="G8216" i="1" s="1"/>
  <c r="F8215" i="1"/>
  <c r="G8215" i="1" s="1"/>
  <c r="F8214" i="1"/>
  <c r="G8214" i="1" s="1"/>
  <c r="F8213" i="1"/>
  <c r="G8213" i="1" s="1"/>
  <c r="F8212" i="1"/>
  <c r="G8212" i="1" s="1"/>
  <c r="F8211" i="1"/>
  <c r="G8211" i="1" s="1"/>
  <c r="F8210" i="1"/>
  <c r="F8209" i="1"/>
  <c r="G8209" i="1" s="1"/>
  <c r="F8208" i="1"/>
  <c r="G8208" i="1" s="1"/>
  <c r="F8207" i="1"/>
  <c r="G8207" i="1" s="1"/>
  <c r="F8206" i="1"/>
  <c r="G8206" i="1" s="1"/>
  <c r="F8205" i="1"/>
  <c r="G8205" i="1" s="1"/>
  <c r="F8204" i="1"/>
  <c r="G8204" i="1" s="1"/>
  <c r="F8203" i="1"/>
  <c r="G8203" i="1" s="1"/>
  <c r="F8202" i="1"/>
  <c r="G8202" i="1" s="1"/>
  <c r="F8201" i="1"/>
  <c r="G8201" i="1" s="1"/>
  <c r="F8200" i="1"/>
  <c r="G8200" i="1" s="1"/>
  <c r="F8199" i="1"/>
  <c r="G8199" i="1" s="1"/>
  <c r="F8198" i="1"/>
  <c r="F8197" i="1"/>
  <c r="G8197" i="1" s="1"/>
  <c r="F8196" i="1"/>
  <c r="G8196" i="1" s="1"/>
  <c r="F8195" i="1"/>
  <c r="G8195" i="1" s="1"/>
  <c r="F8194" i="1"/>
  <c r="G8194" i="1" s="1"/>
  <c r="F8193" i="1"/>
  <c r="G8193" i="1" s="1"/>
  <c r="F8192" i="1"/>
  <c r="G8192" i="1" s="1"/>
  <c r="F8191" i="1"/>
  <c r="G8191" i="1" s="1"/>
  <c r="F8190" i="1"/>
  <c r="G8190" i="1" s="1"/>
  <c r="F8189" i="1"/>
  <c r="G8189" i="1" s="1"/>
  <c r="F8188" i="1"/>
  <c r="G8188" i="1" s="1"/>
  <c r="F8187" i="1"/>
  <c r="G8187" i="1" s="1"/>
  <c r="F8186" i="1"/>
  <c r="F8185" i="1"/>
  <c r="G8185" i="1" s="1"/>
  <c r="F8184" i="1"/>
  <c r="G8184" i="1" s="1"/>
  <c r="F8183" i="1"/>
  <c r="G8183" i="1" s="1"/>
  <c r="F8182" i="1"/>
  <c r="G8182" i="1" s="1"/>
  <c r="F8181" i="1"/>
  <c r="G8181" i="1" s="1"/>
  <c r="F8180" i="1"/>
  <c r="G8180" i="1" s="1"/>
  <c r="F8179" i="1"/>
  <c r="G8179" i="1" s="1"/>
  <c r="F8178" i="1"/>
  <c r="G8178" i="1" s="1"/>
  <c r="F8177" i="1"/>
  <c r="G8177" i="1" s="1"/>
  <c r="F8176" i="1"/>
  <c r="G8176" i="1" s="1"/>
  <c r="F8175" i="1"/>
  <c r="G8175" i="1" s="1"/>
  <c r="F8174" i="1"/>
  <c r="F8173" i="1"/>
  <c r="G8173" i="1" s="1"/>
  <c r="F8172" i="1"/>
  <c r="G8172" i="1" s="1"/>
  <c r="F8171" i="1"/>
  <c r="G8171" i="1" s="1"/>
  <c r="F8170" i="1"/>
  <c r="G8170" i="1" s="1"/>
  <c r="F8169" i="1"/>
  <c r="G8169" i="1" s="1"/>
  <c r="F8168" i="1"/>
  <c r="G8168" i="1" s="1"/>
  <c r="F8167" i="1"/>
  <c r="G8167" i="1" s="1"/>
  <c r="F8166" i="1"/>
  <c r="G8166" i="1" s="1"/>
  <c r="F8165" i="1"/>
  <c r="G8165" i="1" s="1"/>
  <c r="F8164" i="1"/>
  <c r="G8164" i="1" s="1"/>
  <c r="F8163" i="1"/>
  <c r="G8163" i="1" s="1"/>
  <c r="F8162" i="1"/>
  <c r="F8161" i="1"/>
  <c r="G8161" i="1" s="1"/>
  <c r="F8160" i="1"/>
  <c r="G8160" i="1" s="1"/>
  <c r="F8159" i="1"/>
  <c r="G8159" i="1" s="1"/>
  <c r="F8158" i="1"/>
  <c r="G8158" i="1" s="1"/>
  <c r="F8157" i="1"/>
  <c r="G8157" i="1" s="1"/>
  <c r="F8156" i="1"/>
  <c r="G8156" i="1" s="1"/>
  <c r="F8155" i="1"/>
  <c r="G8155" i="1" s="1"/>
  <c r="F8154" i="1"/>
  <c r="G8154" i="1" s="1"/>
  <c r="F8153" i="1"/>
  <c r="G8153" i="1" s="1"/>
  <c r="F8152" i="1"/>
  <c r="G8152" i="1" s="1"/>
  <c r="F8151" i="1"/>
  <c r="G8151" i="1" s="1"/>
  <c r="F8150" i="1"/>
  <c r="F8149" i="1"/>
  <c r="G8149" i="1" s="1"/>
  <c r="F8148" i="1"/>
  <c r="G8148" i="1" s="1"/>
  <c r="F8147" i="1"/>
  <c r="G8147" i="1" s="1"/>
  <c r="F8146" i="1"/>
  <c r="G8146" i="1" s="1"/>
  <c r="F8145" i="1"/>
  <c r="G8145" i="1" s="1"/>
  <c r="F8144" i="1"/>
  <c r="G8144" i="1" s="1"/>
  <c r="F8143" i="1"/>
  <c r="G8143" i="1" s="1"/>
  <c r="F8142" i="1"/>
  <c r="G8142" i="1" s="1"/>
  <c r="F8141" i="1"/>
  <c r="G8141" i="1" s="1"/>
  <c r="F8140" i="1"/>
  <c r="G8140" i="1" s="1"/>
  <c r="F8139" i="1"/>
  <c r="G8139" i="1" s="1"/>
  <c r="F8138" i="1"/>
  <c r="F8137" i="1"/>
  <c r="G8137" i="1" s="1"/>
  <c r="F8136" i="1"/>
  <c r="G8136" i="1" s="1"/>
  <c r="F8135" i="1"/>
  <c r="G8135" i="1" s="1"/>
  <c r="F8134" i="1"/>
  <c r="G8134" i="1" s="1"/>
  <c r="F8133" i="1"/>
  <c r="G8133" i="1" s="1"/>
  <c r="F8132" i="1"/>
  <c r="G8132" i="1" s="1"/>
  <c r="F8131" i="1"/>
  <c r="G8131" i="1" s="1"/>
  <c r="F8130" i="1"/>
  <c r="G8130" i="1" s="1"/>
  <c r="F8129" i="1"/>
  <c r="G8129" i="1" s="1"/>
  <c r="F8128" i="1"/>
  <c r="G8128" i="1" s="1"/>
  <c r="F8127" i="1"/>
  <c r="G8127" i="1" s="1"/>
  <c r="F8126" i="1"/>
  <c r="F8125" i="1"/>
  <c r="G8125" i="1" s="1"/>
  <c r="F8124" i="1"/>
  <c r="G8124" i="1" s="1"/>
  <c r="F8123" i="1"/>
  <c r="G8123" i="1" s="1"/>
  <c r="F8122" i="1"/>
  <c r="G8122" i="1" s="1"/>
  <c r="F8121" i="1"/>
  <c r="G8121" i="1" s="1"/>
  <c r="F8120" i="1"/>
  <c r="G8120" i="1" s="1"/>
  <c r="F8119" i="1"/>
  <c r="G8119" i="1" s="1"/>
  <c r="F8118" i="1"/>
  <c r="G8118" i="1" s="1"/>
  <c r="F8117" i="1"/>
  <c r="G8117" i="1" s="1"/>
  <c r="F8116" i="1"/>
  <c r="G8116" i="1" s="1"/>
  <c r="F8115" i="1"/>
  <c r="G8115" i="1" s="1"/>
  <c r="F8114" i="1"/>
  <c r="F8113" i="1"/>
  <c r="G8113" i="1" s="1"/>
  <c r="F8112" i="1"/>
  <c r="G8112" i="1" s="1"/>
  <c r="F8111" i="1"/>
  <c r="G8111" i="1" s="1"/>
  <c r="F8110" i="1"/>
  <c r="G8110" i="1" s="1"/>
  <c r="F8109" i="1"/>
  <c r="G8109" i="1" s="1"/>
  <c r="F8108" i="1"/>
  <c r="G8108" i="1" s="1"/>
  <c r="F8107" i="1"/>
  <c r="G8107" i="1" s="1"/>
  <c r="F8106" i="1"/>
  <c r="G8106" i="1" s="1"/>
  <c r="F8105" i="1"/>
  <c r="G8105" i="1" s="1"/>
  <c r="F8104" i="1"/>
  <c r="G8104" i="1" s="1"/>
  <c r="F8103" i="1"/>
  <c r="G8103" i="1" s="1"/>
  <c r="F8102" i="1"/>
  <c r="F8101" i="1"/>
  <c r="G8101" i="1" s="1"/>
  <c r="F8100" i="1"/>
  <c r="G8100" i="1" s="1"/>
  <c r="F8099" i="1"/>
  <c r="G8099" i="1" s="1"/>
  <c r="F8098" i="1"/>
  <c r="G8098" i="1" s="1"/>
  <c r="F8097" i="1"/>
  <c r="G8097" i="1" s="1"/>
  <c r="F8096" i="1"/>
  <c r="G8096" i="1" s="1"/>
  <c r="F8095" i="1"/>
  <c r="G8095" i="1" s="1"/>
  <c r="F8094" i="1"/>
  <c r="G8094" i="1" s="1"/>
  <c r="F8093" i="1"/>
  <c r="G8093" i="1" s="1"/>
  <c r="F8092" i="1"/>
  <c r="G8092" i="1" s="1"/>
  <c r="F8091" i="1"/>
  <c r="G8091" i="1" s="1"/>
  <c r="F8090" i="1"/>
  <c r="F8089" i="1"/>
  <c r="G8089" i="1" s="1"/>
  <c r="F8088" i="1"/>
  <c r="G8088" i="1" s="1"/>
  <c r="F8087" i="1"/>
  <c r="G8087" i="1" s="1"/>
  <c r="F8086" i="1"/>
  <c r="G8086" i="1" s="1"/>
  <c r="F8085" i="1"/>
  <c r="G8085" i="1" s="1"/>
  <c r="F8084" i="1"/>
  <c r="G8084" i="1" s="1"/>
  <c r="F8083" i="1"/>
  <c r="G8083" i="1" s="1"/>
  <c r="F8082" i="1"/>
  <c r="G8082" i="1" s="1"/>
  <c r="F8081" i="1"/>
  <c r="G8081" i="1" s="1"/>
  <c r="F8080" i="1"/>
  <c r="G8080" i="1" s="1"/>
  <c r="F8079" i="1"/>
  <c r="G8079" i="1" s="1"/>
  <c r="F8078" i="1"/>
  <c r="F8077" i="1"/>
  <c r="G8077" i="1" s="1"/>
  <c r="F8076" i="1"/>
  <c r="G8076" i="1" s="1"/>
  <c r="F8075" i="1"/>
  <c r="G8075" i="1" s="1"/>
  <c r="F8074" i="1"/>
  <c r="G8074" i="1" s="1"/>
  <c r="F8073" i="1"/>
  <c r="G8073" i="1" s="1"/>
  <c r="F8072" i="1"/>
  <c r="G8072" i="1" s="1"/>
  <c r="F8071" i="1"/>
  <c r="G8071" i="1" s="1"/>
  <c r="F8070" i="1"/>
  <c r="G8070" i="1" s="1"/>
  <c r="F8069" i="1"/>
  <c r="G8069" i="1" s="1"/>
  <c r="F8068" i="1"/>
  <c r="G8068" i="1" s="1"/>
  <c r="F8067" i="1"/>
  <c r="G8067" i="1" s="1"/>
  <c r="F8066" i="1"/>
  <c r="F8065" i="1"/>
  <c r="G8065" i="1" s="1"/>
  <c r="F8064" i="1"/>
  <c r="G8064" i="1" s="1"/>
  <c r="F8063" i="1"/>
  <c r="G8063" i="1" s="1"/>
  <c r="F8062" i="1"/>
  <c r="G8062" i="1" s="1"/>
  <c r="F8061" i="1"/>
  <c r="G8061" i="1" s="1"/>
  <c r="F8060" i="1"/>
  <c r="G8060" i="1" s="1"/>
  <c r="F8059" i="1"/>
  <c r="G8059" i="1" s="1"/>
  <c r="F8058" i="1"/>
  <c r="G8058" i="1" s="1"/>
  <c r="F8057" i="1"/>
  <c r="G8057" i="1" s="1"/>
  <c r="F8056" i="1"/>
  <c r="G8056" i="1" s="1"/>
  <c r="F8055" i="1"/>
  <c r="G8055" i="1" s="1"/>
  <c r="F8054" i="1"/>
  <c r="F8053" i="1"/>
  <c r="G8053" i="1" s="1"/>
  <c r="F8052" i="1"/>
  <c r="G8052" i="1" s="1"/>
  <c r="F8051" i="1"/>
  <c r="G8051" i="1" s="1"/>
  <c r="F8050" i="1"/>
  <c r="G8050" i="1" s="1"/>
  <c r="F8049" i="1"/>
  <c r="G8049" i="1" s="1"/>
  <c r="F8048" i="1"/>
  <c r="G8048" i="1" s="1"/>
  <c r="F8047" i="1"/>
  <c r="G8047" i="1" s="1"/>
  <c r="F8046" i="1"/>
  <c r="G8046" i="1" s="1"/>
  <c r="F8045" i="1"/>
  <c r="G8045" i="1" s="1"/>
  <c r="F8044" i="1"/>
  <c r="G8044" i="1" s="1"/>
  <c r="F8043" i="1"/>
  <c r="G8043" i="1" s="1"/>
  <c r="F8042" i="1"/>
  <c r="F8041" i="1"/>
  <c r="G8041" i="1" s="1"/>
  <c r="F8040" i="1"/>
  <c r="G8040" i="1" s="1"/>
  <c r="F8039" i="1"/>
  <c r="G8039" i="1" s="1"/>
  <c r="F8038" i="1"/>
  <c r="G8038" i="1" s="1"/>
  <c r="F8037" i="1"/>
  <c r="G8037" i="1" s="1"/>
  <c r="F8036" i="1"/>
  <c r="G8036" i="1" s="1"/>
  <c r="F8035" i="1"/>
  <c r="G8035" i="1" s="1"/>
  <c r="F8034" i="1"/>
  <c r="G8034" i="1" s="1"/>
  <c r="F8033" i="1"/>
  <c r="G8033" i="1" s="1"/>
  <c r="F8032" i="1"/>
  <c r="G8032" i="1" s="1"/>
  <c r="F8031" i="1"/>
  <c r="G8031" i="1" s="1"/>
  <c r="F8030" i="1"/>
  <c r="F8029" i="1"/>
  <c r="G8029" i="1" s="1"/>
  <c r="F8028" i="1"/>
  <c r="G8028" i="1" s="1"/>
  <c r="F8027" i="1"/>
  <c r="G8027" i="1" s="1"/>
  <c r="F8026" i="1"/>
  <c r="G8026" i="1" s="1"/>
  <c r="F8025" i="1"/>
  <c r="G8025" i="1" s="1"/>
  <c r="F8024" i="1"/>
  <c r="G8024" i="1" s="1"/>
  <c r="F8023" i="1"/>
  <c r="G8023" i="1" s="1"/>
  <c r="F8022" i="1"/>
  <c r="G8022" i="1" s="1"/>
  <c r="F8021" i="1"/>
  <c r="G8021" i="1" s="1"/>
  <c r="F8020" i="1"/>
  <c r="G8020" i="1" s="1"/>
  <c r="F8019" i="1"/>
  <c r="G8019" i="1" s="1"/>
  <c r="F8018" i="1"/>
  <c r="F8017" i="1"/>
  <c r="G8017" i="1" s="1"/>
  <c r="F8016" i="1"/>
  <c r="G8016" i="1" s="1"/>
  <c r="F8015" i="1"/>
  <c r="G8015" i="1" s="1"/>
  <c r="F8014" i="1"/>
  <c r="G8014" i="1" s="1"/>
  <c r="F8013" i="1"/>
  <c r="G8013" i="1" s="1"/>
  <c r="F8012" i="1"/>
  <c r="G8012" i="1" s="1"/>
  <c r="F8011" i="1"/>
  <c r="G8011" i="1" s="1"/>
  <c r="F8010" i="1"/>
  <c r="G8010" i="1" s="1"/>
  <c r="F8009" i="1"/>
  <c r="G8009" i="1" s="1"/>
  <c r="F8008" i="1"/>
  <c r="G8008" i="1" s="1"/>
  <c r="F8007" i="1"/>
  <c r="G8007" i="1" s="1"/>
  <c r="F8006" i="1"/>
  <c r="F8005" i="1"/>
  <c r="G8005" i="1" s="1"/>
  <c r="F8004" i="1"/>
  <c r="G8004" i="1" s="1"/>
  <c r="F8003" i="1"/>
  <c r="G8003" i="1" s="1"/>
  <c r="F8002" i="1"/>
  <c r="G8002" i="1" s="1"/>
  <c r="F8001" i="1"/>
  <c r="G8001" i="1" s="1"/>
  <c r="F8000" i="1"/>
  <c r="G8000" i="1" s="1"/>
  <c r="F7999" i="1"/>
  <c r="G7999" i="1" s="1"/>
  <c r="F7998" i="1"/>
  <c r="G7998" i="1" s="1"/>
  <c r="F7997" i="1"/>
  <c r="G7997" i="1" s="1"/>
  <c r="F7996" i="1"/>
  <c r="G7996" i="1" s="1"/>
  <c r="F7995" i="1"/>
  <c r="G7995" i="1" s="1"/>
  <c r="F7994" i="1"/>
  <c r="F7993" i="1"/>
  <c r="G7993" i="1" s="1"/>
  <c r="F7992" i="1"/>
  <c r="G7992" i="1" s="1"/>
  <c r="F7991" i="1"/>
  <c r="G7991" i="1" s="1"/>
  <c r="F7990" i="1"/>
  <c r="G7990" i="1" s="1"/>
  <c r="F7989" i="1"/>
  <c r="G7989" i="1" s="1"/>
  <c r="F7988" i="1"/>
  <c r="G7988" i="1" s="1"/>
  <c r="F7987" i="1"/>
  <c r="G7987" i="1" s="1"/>
  <c r="F7986" i="1"/>
  <c r="G7986" i="1" s="1"/>
  <c r="F7985" i="1"/>
  <c r="G7985" i="1" s="1"/>
  <c r="F7984" i="1"/>
  <c r="G7984" i="1" s="1"/>
  <c r="F7983" i="1"/>
  <c r="G7983" i="1" s="1"/>
  <c r="F7982" i="1"/>
  <c r="F7981" i="1"/>
  <c r="G7981" i="1" s="1"/>
  <c r="F7980" i="1"/>
  <c r="G7980" i="1" s="1"/>
  <c r="F7979" i="1"/>
  <c r="G7979" i="1" s="1"/>
  <c r="F7978" i="1"/>
  <c r="G7978" i="1" s="1"/>
  <c r="F7977" i="1"/>
  <c r="G7977" i="1" s="1"/>
  <c r="F7976" i="1"/>
  <c r="G7976" i="1" s="1"/>
  <c r="F7975" i="1"/>
  <c r="G7975" i="1" s="1"/>
  <c r="F7974" i="1"/>
  <c r="G7974" i="1" s="1"/>
  <c r="F7973" i="1"/>
  <c r="G7973" i="1" s="1"/>
  <c r="F7972" i="1"/>
  <c r="G7972" i="1" s="1"/>
  <c r="F7971" i="1"/>
  <c r="G7971" i="1" s="1"/>
  <c r="F7970" i="1"/>
  <c r="F7969" i="1"/>
  <c r="G7969" i="1" s="1"/>
  <c r="F7968" i="1"/>
  <c r="G7968" i="1" s="1"/>
  <c r="F7967" i="1"/>
  <c r="G7967" i="1" s="1"/>
  <c r="F7966" i="1"/>
  <c r="G7966" i="1" s="1"/>
  <c r="F7965" i="1"/>
  <c r="G7965" i="1" s="1"/>
  <c r="F7964" i="1"/>
  <c r="G7964" i="1" s="1"/>
  <c r="F7963" i="1"/>
  <c r="G7963" i="1" s="1"/>
  <c r="F7962" i="1"/>
  <c r="G7962" i="1" s="1"/>
  <c r="F7961" i="1"/>
  <c r="G7961" i="1" s="1"/>
  <c r="F7960" i="1"/>
  <c r="G7960" i="1" s="1"/>
  <c r="F7959" i="1"/>
  <c r="G7959" i="1" s="1"/>
  <c r="F7958" i="1"/>
  <c r="F7957" i="1"/>
  <c r="G7957" i="1" s="1"/>
  <c r="F7956" i="1"/>
  <c r="G7956" i="1" s="1"/>
  <c r="F7955" i="1"/>
  <c r="G7955" i="1" s="1"/>
  <c r="F7954" i="1"/>
  <c r="G7954" i="1" s="1"/>
  <c r="F7953" i="1"/>
  <c r="G7953" i="1" s="1"/>
  <c r="F7952" i="1"/>
  <c r="G7952" i="1" s="1"/>
  <c r="F7951" i="1"/>
  <c r="G7951" i="1" s="1"/>
  <c r="F7950" i="1"/>
  <c r="G7950" i="1" s="1"/>
  <c r="F7949" i="1"/>
  <c r="G7949" i="1" s="1"/>
  <c r="F7948" i="1"/>
  <c r="G7948" i="1" s="1"/>
  <c r="F7947" i="1"/>
  <c r="G7947" i="1" s="1"/>
  <c r="F7946" i="1"/>
  <c r="F7945" i="1"/>
  <c r="G7945" i="1" s="1"/>
  <c r="F7944" i="1"/>
  <c r="G7944" i="1" s="1"/>
  <c r="F7943" i="1"/>
  <c r="G7943" i="1" s="1"/>
  <c r="F7942" i="1"/>
  <c r="G7942" i="1" s="1"/>
  <c r="F7941" i="1"/>
  <c r="G7941" i="1" s="1"/>
  <c r="F7940" i="1"/>
  <c r="G7940" i="1" s="1"/>
  <c r="F7939" i="1"/>
  <c r="G7939" i="1" s="1"/>
  <c r="F7938" i="1"/>
  <c r="G7938" i="1" s="1"/>
  <c r="F7937" i="1"/>
  <c r="G7937" i="1" s="1"/>
  <c r="F7936" i="1"/>
  <c r="G7936" i="1" s="1"/>
  <c r="F7935" i="1"/>
  <c r="G7935" i="1" s="1"/>
  <c r="F7934" i="1"/>
  <c r="F7933" i="1"/>
  <c r="G7933" i="1" s="1"/>
  <c r="F7932" i="1"/>
  <c r="G7932" i="1" s="1"/>
  <c r="F7931" i="1"/>
  <c r="G7931" i="1" s="1"/>
  <c r="F7930" i="1"/>
  <c r="G7930" i="1" s="1"/>
  <c r="F7929" i="1"/>
  <c r="G7929" i="1" s="1"/>
  <c r="F7928" i="1"/>
  <c r="G7928" i="1" s="1"/>
  <c r="F7927" i="1"/>
  <c r="G7927" i="1" s="1"/>
  <c r="F7926" i="1"/>
  <c r="G7926" i="1" s="1"/>
  <c r="F7925" i="1"/>
  <c r="G7925" i="1" s="1"/>
  <c r="F7924" i="1"/>
  <c r="G7924" i="1" s="1"/>
  <c r="F7923" i="1"/>
  <c r="G7923" i="1" s="1"/>
  <c r="F7922" i="1"/>
  <c r="F7921" i="1"/>
  <c r="G7921" i="1" s="1"/>
  <c r="F7920" i="1"/>
  <c r="G7920" i="1" s="1"/>
  <c r="F7919" i="1"/>
  <c r="G7919" i="1" s="1"/>
  <c r="F7918" i="1"/>
  <c r="G7918" i="1" s="1"/>
  <c r="F7917" i="1"/>
  <c r="G7917" i="1" s="1"/>
  <c r="F7916" i="1"/>
  <c r="G7916" i="1" s="1"/>
  <c r="F7915" i="1"/>
  <c r="G7915" i="1" s="1"/>
  <c r="F7914" i="1"/>
  <c r="G7914" i="1" s="1"/>
  <c r="F7913" i="1"/>
  <c r="G7913" i="1" s="1"/>
  <c r="F7912" i="1"/>
  <c r="G7912" i="1" s="1"/>
  <c r="F7911" i="1"/>
  <c r="G7911" i="1" s="1"/>
  <c r="F7910" i="1"/>
  <c r="F7909" i="1"/>
  <c r="G7909" i="1" s="1"/>
  <c r="F7908" i="1"/>
  <c r="G7908" i="1" s="1"/>
  <c r="F7907" i="1"/>
  <c r="G7907" i="1" s="1"/>
  <c r="F7906" i="1"/>
  <c r="G7906" i="1" s="1"/>
  <c r="F7905" i="1"/>
  <c r="G7905" i="1" s="1"/>
  <c r="F7904" i="1"/>
  <c r="G7904" i="1" s="1"/>
  <c r="F7903" i="1"/>
  <c r="G7903" i="1" s="1"/>
  <c r="F7902" i="1"/>
  <c r="G7902" i="1" s="1"/>
  <c r="F7901" i="1"/>
  <c r="G7901" i="1" s="1"/>
  <c r="F7900" i="1"/>
  <c r="G7900" i="1" s="1"/>
  <c r="F7899" i="1"/>
  <c r="G7899" i="1" s="1"/>
  <c r="F7898" i="1"/>
  <c r="F7897" i="1"/>
  <c r="G7897" i="1" s="1"/>
  <c r="F7896" i="1"/>
  <c r="G7896" i="1" s="1"/>
  <c r="F7895" i="1"/>
  <c r="G7895" i="1" s="1"/>
  <c r="F7894" i="1"/>
  <c r="G7894" i="1" s="1"/>
  <c r="F7893" i="1"/>
  <c r="G7893" i="1" s="1"/>
  <c r="F7892" i="1"/>
  <c r="G7892" i="1" s="1"/>
  <c r="F7891" i="1"/>
  <c r="G7891" i="1" s="1"/>
  <c r="F7890" i="1"/>
  <c r="G7890" i="1" s="1"/>
  <c r="F7889" i="1"/>
  <c r="G7889" i="1" s="1"/>
  <c r="F7888" i="1"/>
  <c r="G7888" i="1" s="1"/>
  <c r="F7887" i="1"/>
  <c r="G7887" i="1" s="1"/>
  <c r="F7886" i="1"/>
  <c r="F7885" i="1"/>
  <c r="G7885" i="1" s="1"/>
  <c r="F7884" i="1"/>
  <c r="G7884" i="1" s="1"/>
  <c r="F7883" i="1"/>
  <c r="G7883" i="1" s="1"/>
  <c r="F7882" i="1"/>
  <c r="G7882" i="1" s="1"/>
  <c r="F7881" i="1"/>
  <c r="G7881" i="1" s="1"/>
  <c r="F7880" i="1"/>
  <c r="G7880" i="1" s="1"/>
  <c r="F7879" i="1"/>
  <c r="G7879" i="1" s="1"/>
  <c r="F7878" i="1"/>
  <c r="G7878" i="1" s="1"/>
  <c r="F7877" i="1"/>
  <c r="G7877" i="1" s="1"/>
  <c r="F7876" i="1"/>
  <c r="G7876" i="1" s="1"/>
  <c r="F7875" i="1"/>
  <c r="G7875" i="1" s="1"/>
  <c r="F7874" i="1"/>
  <c r="F7873" i="1"/>
  <c r="G7873" i="1" s="1"/>
  <c r="F7872" i="1"/>
  <c r="G7872" i="1" s="1"/>
  <c r="F7871" i="1"/>
  <c r="G7871" i="1" s="1"/>
  <c r="F7870" i="1"/>
  <c r="G7870" i="1" s="1"/>
  <c r="F7869" i="1"/>
  <c r="G7869" i="1" s="1"/>
  <c r="F7868" i="1"/>
  <c r="G7868" i="1" s="1"/>
  <c r="F7867" i="1"/>
  <c r="G7867" i="1" s="1"/>
  <c r="F7866" i="1"/>
  <c r="G7866" i="1" s="1"/>
  <c r="F7865" i="1"/>
  <c r="G7865" i="1" s="1"/>
  <c r="F7864" i="1"/>
  <c r="G7864" i="1" s="1"/>
  <c r="F7863" i="1"/>
  <c r="G7863" i="1" s="1"/>
  <c r="F7862" i="1"/>
  <c r="F7861" i="1"/>
  <c r="G7861" i="1" s="1"/>
  <c r="F7860" i="1"/>
  <c r="G7860" i="1" s="1"/>
  <c r="F7859" i="1"/>
  <c r="G7859" i="1" s="1"/>
  <c r="F7858" i="1"/>
  <c r="G7858" i="1" s="1"/>
  <c r="F7857" i="1"/>
  <c r="G7857" i="1" s="1"/>
  <c r="F7856" i="1"/>
  <c r="G7856" i="1" s="1"/>
  <c r="F7855" i="1"/>
  <c r="G7855" i="1" s="1"/>
  <c r="F7854" i="1"/>
  <c r="G7854" i="1" s="1"/>
  <c r="F7853" i="1"/>
  <c r="G7853" i="1" s="1"/>
  <c r="F7852" i="1"/>
  <c r="G7852" i="1" s="1"/>
  <c r="F7851" i="1"/>
  <c r="G7851" i="1" s="1"/>
  <c r="F7850" i="1"/>
  <c r="F7849" i="1"/>
  <c r="G7849" i="1" s="1"/>
  <c r="F7848" i="1"/>
  <c r="G7848" i="1" s="1"/>
  <c r="F7847" i="1"/>
  <c r="G7847" i="1" s="1"/>
  <c r="F7846" i="1"/>
  <c r="G7846" i="1" s="1"/>
  <c r="F7845" i="1"/>
  <c r="G7845" i="1" s="1"/>
  <c r="F7844" i="1"/>
  <c r="G7844" i="1" s="1"/>
  <c r="F7843" i="1"/>
  <c r="G7843" i="1" s="1"/>
  <c r="F7842" i="1"/>
  <c r="G7842" i="1" s="1"/>
  <c r="F7841" i="1"/>
  <c r="G7841" i="1" s="1"/>
  <c r="F7840" i="1"/>
  <c r="G7840" i="1" s="1"/>
  <c r="F7839" i="1"/>
  <c r="G7839" i="1" s="1"/>
  <c r="F7838" i="1"/>
  <c r="F7837" i="1"/>
  <c r="G7837" i="1" s="1"/>
  <c r="F7836" i="1"/>
  <c r="G7836" i="1" s="1"/>
  <c r="F7835" i="1"/>
  <c r="G7835" i="1" s="1"/>
  <c r="F7834" i="1"/>
  <c r="G7834" i="1" s="1"/>
  <c r="F7833" i="1"/>
  <c r="G7833" i="1" s="1"/>
  <c r="F7832" i="1"/>
  <c r="G7832" i="1" s="1"/>
  <c r="F7831" i="1"/>
  <c r="G7831" i="1" s="1"/>
  <c r="F7830" i="1"/>
  <c r="G7830" i="1" s="1"/>
  <c r="F7829" i="1"/>
  <c r="G7829" i="1" s="1"/>
  <c r="F7828" i="1"/>
  <c r="G7828" i="1" s="1"/>
  <c r="F7827" i="1"/>
  <c r="G7827" i="1" s="1"/>
  <c r="F7826" i="1"/>
  <c r="F7825" i="1"/>
  <c r="G7825" i="1" s="1"/>
  <c r="F7824" i="1"/>
  <c r="G7824" i="1" s="1"/>
  <c r="F7823" i="1"/>
  <c r="G7823" i="1" s="1"/>
  <c r="F7822" i="1"/>
  <c r="G7822" i="1" s="1"/>
  <c r="F7821" i="1"/>
  <c r="G7821" i="1" s="1"/>
  <c r="F7820" i="1"/>
  <c r="G7820" i="1" s="1"/>
  <c r="F7819" i="1"/>
  <c r="G7819" i="1" s="1"/>
  <c r="F7818" i="1"/>
  <c r="G7818" i="1" s="1"/>
  <c r="F7817" i="1"/>
  <c r="G7817" i="1" s="1"/>
  <c r="F7816" i="1"/>
  <c r="G7816" i="1" s="1"/>
  <c r="F7815" i="1"/>
  <c r="G7815" i="1" s="1"/>
  <c r="F7814" i="1"/>
  <c r="F7813" i="1"/>
  <c r="G7813" i="1" s="1"/>
  <c r="F7812" i="1"/>
  <c r="G7812" i="1" s="1"/>
  <c r="F7811" i="1"/>
  <c r="G7811" i="1" s="1"/>
  <c r="F7810" i="1"/>
  <c r="G7810" i="1" s="1"/>
  <c r="F7809" i="1"/>
  <c r="G7809" i="1" s="1"/>
  <c r="F7808" i="1"/>
  <c r="G7808" i="1" s="1"/>
  <c r="F7807" i="1"/>
  <c r="G7807" i="1" s="1"/>
  <c r="F7806" i="1"/>
  <c r="G7806" i="1" s="1"/>
  <c r="F7805" i="1"/>
  <c r="G7805" i="1" s="1"/>
  <c r="F7804" i="1"/>
  <c r="G7804" i="1" s="1"/>
  <c r="F7803" i="1"/>
  <c r="G7803" i="1" s="1"/>
  <c r="F7802" i="1"/>
  <c r="F7801" i="1"/>
  <c r="G7801" i="1" s="1"/>
  <c r="F7800" i="1"/>
  <c r="G7800" i="1" s="1"/>
  <c r="F7799" i="1"/>
  <c r="G7799" i="1" s="1"/>
  <c r="F7798" i="1"/>
  <c r="G7798" i="1" s="1"/>
  <c r="F7797" i="1"/>
  <c r="G7797" i="1" s="1"/>
  <c r="F7796" i="1"/>
  <c r="G7796" i="1" s="1"/>
  <c r="F7795" i="1"/>
  <c r="G7795" i="1" s="1"/>
  <c r="F7794" i="1"/>
  <c r="G7794" i="1" s="1"/>
  <c r="F7793" i="1"/>
  <c r="G7793" i="1" s="1"/>
  <c r="F7792" i="1"/>
  <c r="G7792" i="1" s="1"/>
  <c r="F7791" i="1"/>
  <c r="G7791" i="1" s="1"/>
  <c r="F7790" i="1"/>
  <c r="F7789" i="1"/>
  <c r="G7789" i="1" s="1"/>
  <c r="F7788" i="1"/>
  <c r="G7788" i="1" s="1"/>
  <c r="F7787" i="1"/>
  <c r="G7787" i="1" s="1"/>
  <c r="F7786" i="1"/>
  <c r="G7786" i="1" s="1"/>
  <c r="F7785" i="1"/>
  <c r="G7785" i="1" s="1"/>
  <c r="F7784" i="1"/>
  <c r="G7784" i="1" s="1"/>
  <c r="F7783" i="1"/>
  <c r="G7783" i="1" s="1"/>
  <c r="F7782" i="1"/>
  <c r="G7782" i="1" s="1"/>
  <c r="F7781" i="1"/>
  <c r="G7781" i="1" s="1"/>
  <c r="F7780" i="1"/>
  <c r="G7780" i="1" s="1"/>
  <c r="F7779" i="1"/>
  <c r="G7779" i="1" s="1"/>
  <c r="F7778" i="1"/>
  <c r="F7777" i="1"/>
  <c r="G7777" i="1" s="1"/>
  <c r="F7776" i="1"/>
  <c r="G7776" i="1" s="1"/>
  <c r="F7775" i="1"/>
  <c r="G7775" i="1" s="1"/>
  <c r="F7774" i="1"/>
  <c r="G7774" i="1" s="1"/>
  <c r="F7773" i="1"/>
  <c r="G7773" i="1" s="1"/>
  <c r="F7772" i="1"/>
  <c r="G7772" i="1" s="1"/>
  <c r="F7771" i="1"/>
  <c r="G7771" i="1" s="1"/>
  <c r="F7770" i="1"/>
  <c r="G7770" i="1" s="1"/>
  <c r="F7769" i="1"/>
  <c r="G7769" i="1" s="1"/>
  <c r="F7768" i="1"/>
  <c r="G7768" i="1" s="1"/>
  <c r="F7767" i="1"/>
  <c r="G7767" i="1" s="1"/>
  <c r="F7766" i="1"/>
  <c r="F7765" i="1"/>
  <c r="G7765" i="1" s="1"/>
  <c r="F7764" i="1"/>
  <c r="G7764" i="1" s="1"/>
  <c r="F7763" i="1"/>
  <c r="G7763" i="1" s="1"/>
  <c r="F7762" i="1"/>
  <c r="G7762" i="1" s="1"/>
  <c r="F7761" i="1"/>
  <c r="G7761" i="1" s="1"/>
  <c r="F7760" i="1"/>
  <c r="G7760" i="1" s="1"/>
  <c r="F7759" i="1"/>
  <c r="G7759" i="1" s="1"/>
  <c r="F7758" i="1"/>
  <c r="G7758" i="1" s="1"/>
  <c r="F7757" i="1"/>
  <c r="G7757" i="1" s="1"/>
  <c r="F7756" i="1"/>
  <c r="G7756" i="1" s="1"/>
  <c r="F7755" i="1"/>
  <c r="G7755" i="1" s="1"/>
  <c r="F7754" i="1"/>
  <c r="F7753" i="1"/>
  <c r="G7753" i="1" s="1"/>
  <c r="F7752" i="1"/>
  <c r="G7752" i="1" s="1"/>
  <c r="F7751" i="1"/>
  <c r="G7751" i="1" s="1"/>
  <c r="F7750" i="1"/>
  <c r="G7750" i="1" s="1"/>
  <c r="F7749" i="1"/>
  <c r="G7749" i="1" s="1"/>
  <c r="F7748" i="1"/>
  <c r="G7748" i="1" s="1"/>
  <c r="F7747" i="1"/>
  <c r="G7747" i="1" s="1"/>
  <c r="F7746" i="1"/>
  <c r="G7746" i="1" s="1"/>
  <c r="F7745" i="1"/>
  <c r="G7745" i="1" s="1"/>
  <c r="F7744" i="1"/>
  <c r="G7744" i="1" s="1"/>
  <c r="F7743" i="1"/>
  <c r="G7743" i="1" s="1"/>
  <c r="F7742" i="1"/>
  <c r="F7741" i="1"/>
  <c r="G7741" i="1" s="1"/>
  <c r="F7740" i="1"/>
  <c r="G7740" i="1" s="1"/>
  <c r="F7739" i="1"/>
  <c r="G7739" i="1" s="1"/>
  <c r="F7738" i="1"/>
  <c r="G7738" i="1" s="1"/>
  <c r="F7737" i="1"/>
  <c r="G7737" i="1" s="1"/>
  <c r="F7736" i="1"/>
  <c r="G7736" i="1" s="1"/>
  <c r="F7735" i="1"/>
  <c r="G7735" i="1" s="1"/>
  <c r="F7734" i="1"/>
  <c r="G7734" i="1" s="1"/>
  <c r="F7733" i="1"/>
  <c r="G7733" i="1" s="1"/>
  <c r="F7732" i="1"/>
  <c r="G7732" i="1" s="1"/>
  <c r="F7731" i="1"/>
  <c r="G7731" i="1" s="1"/>
  <c r="F7730" i="1"/>
  <c r="F7729" i="1"/>
  <c r="G7729" i="1" s="1"/>
  <c r="F7728" i="1"/>
  <c r="G7728" i="1" s="1"/>
  <c r="F7727" i="1"/>
  <c r="G7727" i="1" s="1"/>
  <c r="F7726" i="1"/>
  <c r="G7726" i="1" s="1"/>
  <c r="F7725" i="1"/>
  <c r="G7725" i="1" s="1"/>
  <c r="F7724" i="1"/>
  <c r="G7724" i="1" s="1"/>
  <c r="F7723" i="1"/>
  <c r="G7723" i="1" s="1"/>
  <c r="F7722" i="1"/>
  <c r="G7722" i="1" s="1"/>
  <c r="F7721" i="1"/>
  <c r="G7721" i="1" s="1"/>
  <c r="F7720" i="1"/>
  <c r="G7720" i="1" s="1"/>
  <c r="F7719" i="1"/>
  <c r="G7719" i="1" s="1"/>
  <c r="F7718" i="1"/>
  <c r="F7717" i="1"/>
  <c r="G7717" i="1" s="1"/>
  <c r="F7716" i="1"/>
  <c r="G7716" i="1" s="1"/>
  <c r="F7715" i="1"/>
  <c r="G7715" i="1" s="1"/>
  <c r="F7714" i="1"/>
  <c r="G7714" i="1" s="1"/>
  <c r="F7713" i="1"/>
  <c r="G7713" i="1" s="1"/>
  <c r="F7712" i="1"/>
  <c r="G7712" i="1" s="1"/>
  <c r="F7711" i="1"/>
  <c r="G7711" i="1" s="1"/>
  <c r="F7710" i="1"/>
  <c r="G7710" i="1" s="1"/>
  <c r="F7709" i="1"/>
  <c r="G7709" i="1" s="1"/>
  <c r="F7708" i="1"/>
  <c r="G7708" i="1" s="1"/>
  <c r="F7707" i="1"/>
  <c r="G7707" i="1" s="1"/>
  <c r="F7706" i="1"/>
  <c r="F7705" i="1"/>
  <c r="G7705" i="1" s="1"/>
  <c r="F7704" i="1"/>
  <c r="G7704" i="1" s="1"/>
  <c r="F7703" i="1"/>
  <c r="G7703" i="1" s="1"/>
  <c r="F7702" i="1"/>
  <c r="G7702" i="1" s="1"/>
  <c r="F7701" i="1"/>
  <c r="G7701" i="1" s="1"/>
  <c r="F7700" i="1"/>
  <c r="G7700" i="1" s="1"/>
  <c r="F7699" i="1"/>
  <c r="G7699" i="1" s="1"/>
  <c r="F7698" i="1"/>
  <c r="G7698" i="1" s="1"/>
  <c r="F7697" i="1"/>
  <c r="G7697" i="1" s="1"/>
  <c r="F7696" i="1"/>
  <c r="G7696" i="1" s="1"/>
  <c r="F7695" i="1"/>
  <c r="G7695" i="1" s="1"/>
  <c r="F7694" i="1"/>
  <c r="F7693" i="1"/>
  <c r="G7693" i="1" s="1"/>
  <c r="F7692" i="1"/>
  <c r="G7692" i="1" s="1"/>
  <c r="F7691" i="1"/>
  <c r="G7691" i="1" s="1"/>
  <c r="F7690" i="1"/>
  <c r="G7690" i="1" s="1"/>
  <c r="F7689" i="1"/>
  <c r="G7689" i="1" s="1"/>
  <c r="F7688" i="1"/>
  <c r="G7688" i="1" s="1"/>
  <c r="F7687" i="1"/>
  <c r="G7687" i="1" s="1"/>
  <c r="F7686" i="1"/>
  <c r="G7686" i="1" s="1"/>
  <c r="F7685" i="1"/>
  <c r="G7685" i="1" s="1"/>
  <c r="F7684" i="1"/>
  <c r="G7684" i="1" s="1"/>
  <c r="F7683" i="1"/>
  <c r="G7683" i="1" s="1"/>
  <c r="F7682" i="1"/>
  <c r="F7681" i="1"/>
  <c r="G7681" i="1" s="1"/>
  <c r="F7680" i="1"/>
  <c r="G7680" i="1" s="1"/>
  <c r="F7679" i="1"/>
  <c r="G7679" i="1" s="1"/>
  <c r="F7678" i="1"/>
  <c r="G7678" i="1" s="1"/>
  <c r="F7677" i="1"/>
  <c r="G7677" i="1" s="1"/>
  <c r="F7676" i="1"/>
  <c r="G7676" i="1" s="1"/>
  <c r="F7675" i="1"/>
  <c r="G7675" i="1" s="1"/>
  <c r="F7674" i="1"/>
  <c r="G7674" i="1" s="1"/>
  <c r="F7673" i="1"/>
  <c r="G7673" i="1" s="1"/>
  <c r="F7672" i="1"/>
  <c r="G7672" i="1" s="1"/>
  <c r="F7671" i="1"/>
  <c r="G7671" i="1" s="1"/>
  <c r="F7670" i="1"/>
  <c r="F7669" i="1"/>
  <c r="G7669" i="1" s="1"/>
  <c r="F7668" i="1"/>
  <c r="G7668" i="1" s="1"/>
  <c r="F7667" i="1"/>
  <c r="G7667" i="1" s="1"/>
  <c r="F7666" i="1"/>
  <c r="G7666" i="1" s="1"/>
  <c r="F7665" i="1"/>
  <c r="G7665" i="1" s="1"/>
  <c r="F7664" i="1"/>
  <c r="G7664" i="1" s="1"/>
  <c r="F7663" i="1"/>
  <c r="G7663" i="1" s="1"/>
  <c r="F7662" i="1"/>
  <c r="G7662" i="1" s="1"/>
  <c r="F7661" i="1"/>
  <c r="G7661" i="1" s="1"/>
  <c r="F7660" i="1"/>
  <c r="G7660" i="1" s="1"/>
  <c r="F7659" i="1"/>
  <c r="G7659" i="1" s="1"/>
  <c r="F7658" i="1"/>
  <c r="F7657" i="1"/>
  <c r="G7657" i="1" s="1"/>
  <c r="F7656" i="1"/>
  <c r="G7656" i="1" s="1"/>
  <c r="F7655" i="1"/>
  <c r="G7655" i="1" s="1"/>
  <c r="F7654" i="1"/>
  <c r="G7654" i="1" s="1"/>
  <c r="F7653" i="1"/>
  <c r="G7653" i="1" s="1"/>
  <c r="F7652" i="1"/>
  <c r="G7652" i="1" s="1"/>
  <c r="F7651" i="1"/>
  <c r="G7651" i="1" s="1"/>
  <c r="F7650" i="1"/>
  <c r="G7650" i="1" s="1"/>
  <c r="F7649" i="1"/>
  <c r="G7649" i="1" s="1"/>
  <c r="F7648" i="1"/>
  <c r="G7648" i="1" s="1"/>
  <c r="F7647" i="1"/>
  <c r="G7647" i="1" s="1"/>
  <c r="F7646" i="1"/>
  <c r="F7645" i="1"/>
  <c r="G7645" i="1" s="1"/>
  <c r="F7644" i="1"/>
  <c r="G7644" i="1" s="1"/>
  <c r="F7643" i="1"/>
  <c r="G7643" i="1" s="1"/>
  <c r="F7642" i="1"/>
  <c r="G7642" i="1" s="1"/>
  <c r="F7641" i="1"/>
  <c r="G7641" i="1" s="1"/>
  <c r="F7640" i="1"/>
  <c r="G7640" i="1" s="1"/>
  <c r="F7639" i="1"/>
  <c r="G7639" i="1" s="1"/>
  <c r="F7638" i="1"/>
  <c r="G7638" i="1" s="1"/>
  <c r="F7637" i="1"/>
  <c r="G7637" i="1" s="1"/>
  <c r="F7636" i="1"/>
  <c r="G7636" i="1" s="1"/>
  <c r="F7635" i="1"/>
  <c r="G7635" i="1" s="1"/>
  <c r="F7634" i="1"/>
  <c r="F7633" i="1"/>
  <c r="G7633" i="1" s="1"/>
  <c r="F7632" i="1"/>
  <c r="G7632" i="1" s="1"/>
  <c r="F7631" i="1"/>
  <c r="G7631" i="1" s="1"/>
  <c r="F7630" i="1"/>
  <c r="G7630" i="1" s="1"/>
  <c r="F7629" i="1"/>
  <c r="G7629" i="1" s="1"/>
  <c r="F7628" i="1"/>
  <c r="G7628" i="1" s="1"/>
  <c r="F7627" i="1"/>
  <c r="G7627" i="1" s="1"/>
  <c r="F7626" i="1"/>
  <c r="G7626" i="1" s="1"/>
  <c r="F7625" i="1"/>
  <c r="G7625" i="1" s="1"/>
  <c r="F7624" i="1"/>
  <c r="G7624" i="1" s="1"/>
  <c r="F7623" i="1"/>
  <c r="G7623" i="1" s="1"/>
  <c r="F7622" i="1"/>
  <c r="F7621" i="1"/>
  <c r="G7621" i="1" s="1"/>
  <c r="F7620" i="1"/>
  <c r="G7620" i="1" s="1"/>
  <c r="F7619" i="1"/>
  <c r="G7619" i="1" s="1"/>
  <c r="F7618" i="1"/>
  <c r="G7618" i="1" s="1"/>
  <c r="F7617" i="1"/>
  <c r="G7617" i="1" s="1"/>
  <c r="F7616" i="1"/>
  <c r="G7616" i="1" s="1"/>
  <c r="F7615" i="1"/>
  <c r="G7615" i="1" s="1"/>
  <c r="F7614" i="1"/>
  <c r="G7614" i="1" s="1"/>
  <c r="F7613" i="1"/>
  <c r="G7613" i="1" s="1"/>
  <c r="F7612" i="1"/>
  <c r="G7612" i="1" s="1"/>
  <c r="F7611" i="1"/>
  <c r="G7611" i="1" s="1"/>
  <c r="F7610" i="1"/>
  <c r="F7609" i="1"/>
  <c r="G7609" i="1" s="1"/>
  <c r="F7608" i="1"/>
  <c r="G7608" i="1" s="1"/>
  <c r="F7607" i="1"/>
  <c r="G7607" i="1" s="1"/>
  <c r="F7606" i="1"/>
  <c r="G7606" i="1" s="1"/>
  <c r="F7605" i="1"/>
  <c r="G7605" i="1" s="1"/>
  <c r="F7604" i="1"/>
  <c r="G7604" i="1" s="1"/>
  <c r="F7603" i="1"/>
  <c r="G7603" i="1" s="1"/>
  <c r="F7602" i="1"/>
  <c r="G7602" i="1" s="1"/>
  <c r="F7601" i="1"/>
  <c r="G7601" i="1" s="1"/>
  <c r="F7600" i="1"/>
  <c r="G7600" i="1" s="1"/>
  <c r="F7599" i="1"/>
  <c r="G7599" i="1" s="1"/>
  <c r="F7598" i="1"/>
  <c r="F7597" i="1"/>
  <c r="G7597" i="1" s="1"/>
  <c r="F7596" i="1"/>
  <c r="G7596" i="1" s="1"/>
  <c r="F7595" i="1"/>
  <c r="G7595" i="1" s="1"/>
  <c r="F7594" i="1"/>
  <c r="G7594" i="1" s="1"/>
  <c r="F7593" i="1"/>
  <c r="G7593" i="1" s="1"/>
  <c r="F7592" i="1"/>
  <c r="G7592" i="1" s="1"/>
  <c r="F7591" i="1"/>
  <c r="G7591" i="1" s="1"/>
  <c r="F7590" i="1"/>
  <c r="G7590" i="1" s="1"/>
  <c r="F7589" i="1"/>
  <c r="G7589" i="1" s="1"/>
  <c r="F7588" i="1"/>
  <c r="G7588" i="1" s="1"/>
  <c r="F7587" i="1"/>
  <c r="G7587" i="1" s="1"/>
  <c r="F7586" i="1"/>
  <c r="F7585" i="1"/>
  <c r="G7585" i="1" s="1"/>
  <c r="F7584" i="1"/>
  <c r="G7584" i="1" s="1"/>
  <c r="F7583" i="1"/>
  <c r="G7583" i="1" s="1"/>
  <c r="F7582" i="1"/>
  <c r="G7582" i="1" s="1"/>
  <c r="F7581" i="1"/>
  <c r="G7581" i="1" s="1"/>
  <c r="F7580" i="1"/>
  <c r="G7580" i="1" s="1"/>
  <c r="F7579" i="1"/>
  <c r="G7579" i="1" s="1"/>
  <c r="F7578" i="1"/>
  <c r="G7578" i="1" s="1"/>
  <c r="F7577" i="1"/>
  <c r="G7577" i="1" s="1"/>
  <c r="F7576" i="1"/>
  <c r="G7576" i="1" s="1"/>
  <c r="F7575" i="1"/>
  <c r="G7575" i="1" s="1"/>
  <c r="F7574" i="1"/>
  <c r="F7573" i="1"/>
  <c r="G7573" i="1" s="1"/>
  <c r="F7572" i="1"/>
  <c r="G7572" i="1" s="1"/>
  <c r="F7571" i="1"/>
  <c r="G7571" i="1" s="1"/>
  <c r="F7570" i="1"/>
  <c r="G7570" i="1" s="1"/>
  <c r="F7569" i="1"/>
  <c r="G7569" i="1" s="1"/>
  <c r="F7568" i="1"/>
  <c r="G7568" i="1" s="1"/>
  <c r="F7567" i="1"/>
  <c r="G7567" i="1" s="1"/>
  <c r="F7566" i="1"/>
  <c r="G7566" i="1" s="1"/>
  <c r="F7565" i="1"/>
  <c r="G7565" i="1" s="1"/>
  <c r="F7564" i="1"/>
  <c r="G7564" i="1" s="1"/>
  <c r="F7563" i="1"/>
  <c r="G7563" i="1" s="1"/>
  <c r="F7562" i="1"/>
  <c r="F7561" i="1"/>
  <c r="G7561" i="1" s="1"/>
  <c r="F7560" i="1"/>
  <c r="G7560" i="1" s="1"/>
  <c r="F7559" i="1"/>
  <c r="G7559" i="1" s="1"/>
  <c r="F7558" i="1"/>
  <c r="G7558" i="1" s="1"/>
  <c r="F7557" i="1"/>
  <c r="G7557" i="1" s="1"/>
  <c r="F7556" i="1"/>
  <c r="G7556" i="1" s="1"/>
  <c r="F7555" i="1"/>
  <c r="G7555" i="1" s="1"/>
  <c r="F7554" i="1"/>
  <c r="G7554" i="1" s="1"/>
  <c r="F7553" i="1"/>
  <c r="G7553" i="1" s="1"/>
  <c r="F7552" i="1"/>
  <c r="G7552" i="1" s="1"/>
  <c r="F7551" i="1"/>
  <c r="G7551" i="1" s="1"/>
  <c r="F7550" i="1"/>
  <c r="F7549" i="1"/>
  <c r="G7549" i="1" s="1"/>
  <c r="F7548" i="1"/>
  <c r="G7548" i="1" s="1"/>
  <c r="F7547" i="1"/>
  <c r="G7547" i="1" s="1"/>
  <c r="F7546" i="1"/>
  <c r="G7546" i="1" s="1"/>
  <c r="F7545" i="1"/>
  <c r="G7545" i="1" s="1"/>
  <c r="F7544" i="1"/>
  <c r="G7544" i="1" s="1"/>
  <c r="F7543" i="1"/>
  <c r="G7543" i="1" s="1"/>
  <c r="F7542" i="1"/>
  <c r="G7542" i="1" s="1"/>
  <c r="F7541" i="1"/>
  <c r="G7541" i="1" s="1"/>
  <c r="F7540" i="1"/>
  <c r="G7540" i="1" s="1"/>
  <c r="F7539" i="1"/>
  <c r="G7539" i="1" s="1"/>
  <c r="F7538" i="1"/>
  <c r="F7537" i="1"/>
  <c r="G7537" i="1" s="1"/>
  <c r="F7536" i="1"/>
  <c r="G7536" i="1" s="1"/>
  <c r="F7535" i="1"/>
  <c r="G7535" i="1" s="1"/>
  <c r="F7534" i="1"/>
  <c r="G7534" i="1" s="1"/>
  <c r="F7533" i="1"/>
  <c r="G7533" i="1" s="1"/>
  <c r="F7532" i="1"/>
  <c r="G7532" i="1" s="1"/>
  <c r="F7531" i="1"/>
  <c r="G7531" i="1" s="1"/>
  <c r="F7530" i="1"/>
  <c r="G7530" i="1" s="1"/>
  <c r="F7529" i="1"/>
  <c r="G7529" i="1" s="1"/>
  <c r="F7528" i="1"/>
  <c r="G7528" i="1" s="1"/>
  <c r="F7527" i="1"/>
  <c r="G7527" i="1" s="1"/>
  <c r="F7526" i="1"/>
  <c r="F7525" i="1"/>
  <c r="G7525" i="1" s="1"/>
  <c r="F7524" i="1"/>
  <c r="G7524" i="1" s="1"/>
  <c r="F7523" i="1"/>
  <c r="G7523" i="1" s="1"/>
  <c r="F7522" i="1"/>
  <c r="G7522" i="1" s="1"/>
  <c r="F7521" i="1"/>
  <c r="G7521" i="1" s="1"/>
  <c r="F7520" i="1"/>
  <c r="G7520" i="1" s="1"/>
  <c r="F7519" i="1"/>
  <c r="G7519" i="1" s="1"/>
  <c r="F7518" i="1"/>
  <c r="G7518" i="1" s="1"/>
  <c r="F7517" i="1"/>
  <c r="G7517" i="1" s="1"/>
  <c r="F7516" i="1"/>
  <c r="G7516" i="1" s="1"/>
  <c r="F7515" i="1"/>
  <c r="G7515" i="1" s="1"/>
  <c r="F7514" i="1"/>
  <c r="F7513" i="1"/>
  <c r="G7513" i="1" s="1"/>
  <c r="F7512" i="1"/>
  <c r="G7512" i="1" s="1"/>
  <c r="F7511" i="1"/>
  <c r="G7511" i="1" s="1"/>
  <c r="F7510" i="1"/>
  <c r="G7510" i="1" s="1"/>
  <c r="F7509" i="1"/>
  <c r="G7509" i="1" s="1"/>
  <c r="F7508" i="1"/>
  <c r="G7508" i="1" s="1"/>
  <c r="F7507" i="1"/>
  <c r="G7507" i="1" s="1"/>
  <c r="F7506" i="1"/>
  <c r="G7506" i="1" s="1"/>
  <c r="F7505" i="1"/>
  <c r="G7505" i="1" s="1"/>
  <c r="F7504" i="1"/>
  <c r="G7504" i="1" s="1"/>
  <c r="F7503" i="1"/>
  <c r="G7503" i="1" s="1"/>
  <c r="F7502" i="1"/>
  <c r="F7501" i="1"/>
  <c r="G7501" i="1" s="1"/>
  <c r="F7500" i="1"/>
  <c r="G7500" i="1" s="1"/>
  <c r="F7499" i="1"/>
  <c r="G7499" i="1" s="1"/>
  <c r="F7498" i="1"/>
  <c r="G7498" i="1" s="1"/>
  <c r="F7497" i="1"/>
  <c r="G7497" i="1" s="1"/>
  <c r="F7496" i="1"/>
  <c r="G7496" i="1" s="1"/>
  <c r="F7495" i="1"/>
  <c r="G7495" i="1" s="1"/>
  <c r="F7494" i="1"/>
  <c r="G7494" i="1" s="1"/>
  <c r="F7493" i="1"/>
  <c r="G7493" i="1" s="1"/>
  <c r="F7492" i="1"/>
  <c r="G7492" i="1" s="1"/>
  <c r="F7491" i="1"/>
  <c r="G7491" i="1" s="1"/>
  <c r="F7490" i="1"/>
  <c r="F7489" i="1"/>
  <c r="G7489" i="1" s="1"/>
  <c r="F7488" i="1"/>
  <c r="G7488" i="1" s="1"/>
  <c r="F7487" i="1"/>
  <c r="G7487" i="1" s="1"/>
  <c r="F7486" i="1"/>
  <c r="G7486" i="1" s="1"/>
  <c r="F7485" i="1"/>
  <c r="G7485" i="1" s="1"/>
  <c r="F7484" i="1"/>
  <c r="G7484" i="1" s="1"/>
  <c r="F7483" i="1"/>
  <c r="G7483" i="1" s="1"/>
  <c r="F7482" i="1"/>
  <c r="G7482" i="1" s="1"/>
  <c r="F7481" i="1"/>
  <c r="G7481" i="1" s="1"/>
  <c r="F7480" i="1"/>
  <c r="G7480" i="1" s="1"/>
  <c r="F7479" i="1"/>
  <c r="G7479" i="1" s="1"/>
  <c r="F7478" i="1"/>
  <c r="F7477" i="1"/>
  <c r="G7477" i="1" s="1"/>
  <c r="F7476" i="1"/>
  <c r="G7476" i="1" s="1"/>
  <c r="F7475" i="1"/>
  <c r="G7475" i="1" s="1"/>
  <c r="F7474" i="1"/>
  <c r="G7474" i="1" s="1"/>
  <c r="F7473" i="1"/>
  <c r="G7473" i="1" s="1"/>
  <c r="F7472" i="1"/>
  <c r="G7472" i="1" s="1"/>
  <c r="F7471" i="1"/>
  <c r="G7471" i="1" s="1"/>
  <c r="F7470" i="1"/>
  <c r="G7470" i="1" s="1"/>
  <c r="F7469" i="1"/>
  <c r="G7469" i="1" s="1"/>
  <c r="F7468" i="1"/>
  <c r="G7468" i="1" s="1"/>
  <c r="F7467" i="1"/>
  <c r="G7467" i="1" s="1"/>
  <c r="F7466" i="1"/>
  <c r="F7465" i="1"/>
  <c r="G7465" i="1" s="1"/>
  <c r="F7464" i="1"/>
  <c r="G7464" i="1" s="1"/>
  <c r="F7463" i="1"/>
  <c r="G7463" i="1" s="1"/>
  <c r="F7462" i="1"/>
  <c r="G7462" i="1" s="1"/>
  <c r="F7461" i="1"/>
  <c r="G7461" i="1" s="1"/>
  <c r="F7460" i="1"/>
  <c r="G7460" i="1" s="1"/>
  <c r="F7459" i="1"/>
  <c r="G7459" i="1" s="1"/>
  <c r="F7458" i="1"/>
  <c r="G7458" i="1" s="1"/>
  <c r="F7457" i="1"/>
  <c r="G7457" i="1" s="1"/>
  <c r="F7456" i="1"/>
  <c r="G7456" i="1" s="1"/>
  <c r="F7455" i="1"/>
  <c r="G7455" i="1" s="1"/>
  <c r="F7454" i="1"/>
  <c r="F7453" i="1"/>
  <c r="G7453" i="1" s="1"/>
  <c r="F7452" i="1"/>
  <c r="G7452" i="1" s="1"/>
  <c r="F7451" i="1"/>
  <c r="G7451" i="1" s="1"/>
  <c r="F7450" i="1"/>
  <c r="G7450" i="1" s="1"/>
  <c r="F7449" i="1"/>
  <c r="G7449" i="1" s="1"/>
  <c r="F7448" i="1"/>
  <c r="G7448" i="1" s="1"/>
  <c r="F7447" i="1"/>
  <c r="G7447" i="1" s="1"/>
  <c r="F7446" i="1"/>
  <c r="G7446" i="1" s="1"/>
  <c r="F7445" i="1"/>
  <c r="G7445" i="1" s="1"/>
  <c r="F7444" i="1"/>
  <c r="G7444" i="1" s="1"/>
  <c r="F7443" i="1"/>
  <c r="G7443" i="1" s="1"/>
  <c r="F7442" i="1"/>
  <c r="F7441" i="1"/>
  <c r="G7441" i="1" s="1"/>
  <c r="F7440" i="1"/>
  <c r="G7440" i="1" s="1"/>
  <c r="F7439" i="1"/>
  <c r="G7439" i="1" s="1"/>
  <c r="F7438" i="1"/>
  <c r="G7438" i="1" s="1"/>
  <c r="F7437" i="1"/>
  <c r="G7437" i="1" s="1"/>
  <c r="F7436" i="1"/>
  <c r="G7436" i="1" s="1"/>
  <c r="F7435" i="1"/>
  <c r="G7435" i="1" s="1"/>
  <c r="F7434" i="1"/>
  <c r="G7434" i="1" s="1"/>
  <c r="F7433" i="1"/>
  <c r="G7433" i="1" s="1"/>
  <c r="F7432" i="1"/>
  <c r="G7432" i="1" s="1"/>
  <c r="F7431" i="1"/>
  <c r="G7431" i="1" s="1"/>
  <c r="F7430" i="1"/>
  <c r="F7429" i="1"/>
  <c r="G7429" i="1" s="1"/>
  <c r="F7428" i="1"/>
  <c r="G7428" i="1" s="1"/>
  <c r="F7427" i="1"/>
  <c r="G7427" i="1" s="1"/>
  <c r="F7426" i="1"/>
  <c r="G7426" i="1" s="1"/>
  <c r="F7425" i="1"/>
  <c r="G7425" i="1" s="1"/>
  <c r="F7424" i="1"/>
  <c r="G7424" i="1" s="1"/>
  <c r="F7423" i="1"/>
  <c r="G7423" i="1" s="1"/>
  <c r="F7422" i="1"/>
  <c r="G7422" i="1" s="1"/>
  <c r="F7421" i="1"/>
  <c r="G7421" i="1" s="1"/>
  <c r="F7420" i="1"/>
  <c r="G7420" i="1" s="1"/>
  <c r="F7419" i="1"/>
  <c r="G7419" i="1" s="1"/>
  <c r="F7418" i="1"/>
  <c r="F7417" i="1"/>
  <c r="G7417" i="1" s="1"/>
  <c r="F7416" i="1"/>
  <c r="G7416" i="1" s="1"/>
  <c r="F7415" i="1"/>
  <c r="G7415" i="1" s="1"/>
  <c r="F7414" i="1"/>
  <c r="G7414" i="1" s="1"/>
  <c r="F7413" i="1"/>
  <c r="G7413" i="1" s="1"/>
  <c r="F7412" i="1"/>
  <c r="G7412" i="1" s="1"/>
  <c r="F7411" i="1"/>
  <c r="G7411" i="1" s="1"/>
  <c r="F7410" i="1"/>
  <c r="G7410" i="1" s="1"/>
  <c r="F7409" i="1"/>
  <c r="G7409" i="1" s="1"/>
  <c r="F7408" i="1"/>
  <c r="G7408" i="1" s="1"/>
  <c r="F7407" i="1"/>
  <c r="G7407" i="1" s="1"/>
  <c r="F7406" i="1"/>
  <c r="F7405" i="1"/>
  <c r="G7405" i="1" s="1"/>
  <c r="F7404" i="1"/>
  <c r="G7404" i="1" s="1"/>
  <c r="F7403" i="1"/>
  <c r="G7403" i="1" s="1"/>
  <c r="F7402" i="1"/>
  <c r="G7402" i="1" s="1"/>
  <c r="F7401" i="1"/>
  <c r="G7401" i="1" s="1"/>
  <c r="F7400" i="1"/>
  <c r="G7400" i="1" s="1"/>
  <c r="F7399" i="1"/>
  <c r="G7399" i="1" s="1"/>
  <c r="F7398" i="1"/>
  <c r="G7398" i="1" s="1"/>
  <c r="F7397" i="1"/>
  <c r="G7397" i="1" s="1"/>
  <c r="F7396" i="1"/>
  <c r="G7396" i="1" s="1"/>
  <c r="F7395" i="1"/>
  <c r="G7395" i="1" s="1"/>
  <c r="F7394" i="1"/>
  <c r="F7393" i="1"/>
  <c r="G7393" i="1" s="1"/>
  <c r="F7392" i="1"/>
  <c r="G7392" i="1" s="1"/>
  <c r="F7391" i="1"/>
  <c r="G7391" i="1" s="1"/>
  <c r="F7390" i="1"/>
  <c r="G7390" i="1" s="1"/>
  <c r="F7389" i="1"/>
  <c r="G7389" i="1" s="1"/>
  <c r="F7388" i="1"/>
  <c r="G7388" i="1" s="1"/>
  <c r="F7387" i="1"/>
  <c r="G7387" i="1" s="1"/>
  <c r="F7386" i="1"/>
  <c r="G7386" i="1" s="1"/>
  <c r="F7385" i="1"/>
  <c r="G7385" i="1" s="1"/>
  <c r="F7384" i="1"/>
  <c r="G7384" i="1" s="1"/>
  <c r="F7383" i="1"/>
  <c r="G7383" i="1" s="1"/>
  <c r="F7382" i="1"/>
  <c r="F7381" i="1"/>
  <c r="G7381" i="1" s="1"/>
  <c r="F7380" i="1"/>
  <c r="G7380" i="1" s="1"/>
  <c r="F7379" i="1"/>
  <c r="G7379" i="1" s="1"/>
  <c r="F7378" i="1"/>
  <c r="G7378" i="1" s="1"/>
  <c r="F7377" i="1"/>
  <c r="G7377" i="1" s="1"/>
  <c r="F7376" i="1"/>
  <c r="G7376" i="1" s="1"/>
  <c r="F7375" i="1"/>
  <c r="G7375" i="1" s="1"/>
  <c r="F7374" i="1"/>
  <c r="G7374" i="1" s="1"/>
  <c r="F7373" i="1"/>
  <c r="G7373" i="1" s="1"/>
  <c r="F7372" i="1"/>
  <c r="G7372" i="1" s="1"/>
  <c r="F7371" i="1"/>
  <c r="G7371" i="1" s="1"/>
  <c r="F7370" i="1"/>
  <c r="F7369" i="1"/>
  <c r="G7369" i="1" s="1"/>
  <c r="F7368" i="1"/>
  <c r="G7368" i="1" s="1"/>
  <c r="F7367" i="1"/>
  <c r="G7367" i="1" s="1"/>
  <c r="F7366" i="1"/>
  <c r="G7366" i="1" s="1"/>
  <c r="F7365" i="1"/>
  <c r="G7365" i="1" s="1"/>
  <c r="F7364" i="1"/>
  <c r="G7364" i="1" s="1"/>
  <c r="F7363" i="1"/>
  <c r="G7363" i="1" s="1"/>
  <c r="F7362" i="1"/>
  <c r="G7362" i="1" s="1"/>
  <c r="F7361" i="1"/>
  <c r="G7361" i="1" s="1"/>
  <c r="F7360" i="1"/>
  <c r="G7360" i="1" s="1"/>
  <c r="F7359" i="1"/>
  <c r="G7359" i="1" s="1"/>
  <c r="F7358" i="1"/>
  <c r="F7357" i="1"/>
  <c r="G7357" i="1" s="1"/>
  <c r="F7356" i="1"/>
  <c r="G7356" i="1" s="1"/>
  <c r="F7355" i="1"/>
  <c r="G7355" i="1" s="1"/>
  <c r="F7354" i="1"/>
  <c r="G7354" i="1" s="1"/>
  <c r="F7353" i="1"/>
  <c r="G7353" i="1" s="1"/>
  <c r="F7352" i="1"/>
  <c r="G7352" i="1" s="1"/>
  <c r="F7351" i="1"/>
  <c r="G7351" i="1" s="1"/>
  <c r="F7350" i="1"/>
  <c r="G7350" i="1" s="1"/>
  <c r="F7349" i="1"/>
  <c r="G7349" i="1" s="1"/>
  <c r="F7348" i="1"/>
  <c r="G7348" i="1" s="1"/>
  <c r="F7347" i="1"/>
  <c r="G7347" i="1" s="1"/>
  <c r="F7346" i="1"/>
  <c r="F7345" i="1"/>
  <c r="G7345" i="1" s="1"/>
  <c r="F7344" i="1"/>
  <c r="G7344" i="1" s="1"/>
  <c r="F7343" i="1"/>
  <c r="G7343" i="1" s="1"/>
  <c r="F7342" i="1"/>
  <c r="G7342" i="1" s="1"/>
  <c r="F7341" i="1"/>
  <c r="G7341" i="1" s="1"/>
  <c r="F7340" i="1"/>
  <c r="G7340" i="1" s="1"/>
  <c r="F7339" i="1"/>
  <c r="G7339" i="1" s="1"/>
  <c r="F7338" i="1"/>
  <c r="G7338" i="1" s="1"/>
  <c r="F7337" i="1"/>
  <c r="G7337" i="1" s="1"/>
  <c r="F7336" i="1"/>
  <c r="G7336" i="1" s="1"/>
  <c r="F7335" i="1"/>
  <c r="G7335" i="1" s="1"/>
  <c r="F7334" i="1"/>
  <c r="F7333" i="1"/>
  <c r="G7333" i="1" s="1"/>
  <c r="F7332" i="1"/>
  <c r="G7332" i="1" s="1"/>
  <c r="F7331" i="1"/>
  <c r="G7331" i="1" s="1"/>
  <c r="F7330" i="1"/>
  <c r="G7330" i="1" s="1"/>
  <c r="F7329" i="1"/>
  <c r="G7329" i="1" s="1"/>
  <c r="F7328" i="1"/>
  <c r="G7328" i="1" s="1"/>
  <c r="F7327" i="1"/>
  <c r="G7327" i="1" s="1"/>
  <c r="F7326" i="1"/>
  <c r="G7326" i="1" s="1"/>
  <c r="F7325" i="1"/>
  <c r="G7325" i="1" s="1"/>
  <c r="F7324" i="1"/>
  <c r="G7324" i="1" s="1"/>
  <c r="F7323" i="1"/>
  <c r="G7323" i="1" s="1"/>
  <c r="F7322" i="1"/>
  <c r="F7321" i="1"/>
  <c r="G7321" i="1" s="1"/>
  <c r="F7320" i="1"/>
  <c r="G7320" i="1" s="1"/>
  <c r="F7319" i="1"/>
  <c r="G7319" i="1" s="1"/>
  <c r="F7318" i="1"/>
  <c r="G7318" i="1" s="1"/>
  <c r="F7317" i="1"/>
  <c r="G7317" i="1" s="1"/>
  <c r="F7316" i="1"/>
  <c r="G7316" i="1" s="1"/>
  <c r="F7315" i="1"/>
  <c r="G7315" i="1" s="1"/>
  <c r="F7314" i="1"/>
  <c r="G7314" i="1" s="1"/>
  <c r="F7313" i="1"/>
  <c r="G7313" i="1" s="1"/>
  <c r="F7312" i="1"/>
  <c r="G7312" i="1" s="1"/>
  <c r="F7311" i="1"/>
  <c r="G7311" i="1" s="1"/>
  <c r="F7310" i="1"/>
  <c r="F7309" i="1"/>
  <c r="G7309" i="1" s="1"/>
  <c r="F7308" i="1"/>
  <c r="G7308" i="1" s="1"/>
  <c r="F7307" i="1"/>
  <c r="G7307" i="1" s="1"/>
  <c r="F7306" i="1"/>
  <c r="G7306" i="1" s="1"/>
  <c r="F7305" i="1"/>
  <c r="G7305" i="1" s="1"/>
  <c r="F7304" i="1"/>
  <c r="G7304" i="1" s="1"/>
  <c r="F7303" i="1"/>
  <c r="G7303" i="1" s="1"/>
  <c r="F7302" i="1"/>
  <c r="G7302" i="1" s="1"/>
  <c r="F7301" i="1"/>
  <c r="G7301" i="1" s="1"/>
  <c r="F7300" i="1"/>
  <c r="G7300" i="1" s="1"/>
  <c r="F7299" i="1"/>
  <c r="G7299" i="1" s="1"/>
  <c r="F7298" i="1"/>
  <c r="F7297" i="1"/>
  <c r="G7297" i="1" s="1"/>
  <c r="F7296" i="1"/>
  <c r="G7296" i="1" s="1"/>
  <c r="F7295" i="1"/>
  <c r="G7295" i="1" s="1"/>
  <c r="F7294" i="1"/>
  <c r="G7294" i="1" s="1"/>
  <c r="F7293" i="1"/>
  <c r="G7293" i="1" s="1"/>
  <c r="F7292" i="1"/>
  <c r="G7292" i="1" s="1"/>
  <c r="F7291" i="1"/>
  <c r="G7291" i="1" s="1"/>
  <c r="F7290" i="1"/>
  <c r="G7290" i="1" s="1"/>
  <c r="F7289" i="1"/>
  <c r="G7289" i="1" s="1"/>
  <c r="F7288" i="1"/>
  <c r="G7288" i="1" s="1"/>
  <c r="F7287" i="1"/>
  <c r="G7287" i="1" s="1"/>
  <c r="F7286" i="1"/>
  <c r="F7285" i="1"/>
  <c r="G7285" i="1" s="1"/>
  <c r="F7284" i="1"/>
  <c r="G7284" i="1" s="1"/>
  <c r="F7283" i="1"/>
  <c r="G7283" i="1" s="1"/>
  <c r="F7282" i="1"/>
  <c r="G7282" i="1" s="1"/>
  <c r="F7281" i="1"/>
  <c r="G7281" i="1" s="1"/>
  <c r="F7280" i="1"/>
  <c r="G7280" i="1" s="1"/>
  <c r="F7279" i="1"/>
  <c r="G7279" i="1" s="1"/>
  <c r="F7278" i="1"/>
  <c r="G7278" i="1" s="1"/>
  <c r="F7277" i="1"/>
  <c r="G7277" i="1" s="1"/>
  <c r="F7276" i="1"/>
  <c r="G7276" i="1" s="1"/>
  <c r="F7275" i="1"/>
  <c r="G7275" i="1" s="1"/>
  <c r="F7274" i="1"/>
  <c r="F7273" i="1"/>
  <c r="G7273" i="1" s="1"/>
  <c r="F7272" i="1"/>
  <c r="G7272" i="1" s="1"/>
  <c r="F7271" i="1"/>
  <c r="G7271" i="1" s="1"/>
  <c r="F7270" i="1"/>
  <c r="G7270" i="1" s="1"/>
  <c r="F7269" i="1"/>
  <c r="G7269" i="1" s="1"/>
  <c r="F7268" i="1"/>
  <c r="G7268" i="1" s="1"/>
  <c r="F7267" i="1"/>
  <c r="G7267" i="1" s="1"/>
  <c r="F7266" i="1"/>
  <c r="G7266" i="1" s="1"/>
  <c r="F7265" i="1"/>
  <c r="G7265" i="1" s="1"/>
  <c r="F7264" i="1"/>
  <c r="G7264" i="1" s="1"/>
  <c r="F7263" i="1"/>
  <c r="G7263" i="1" s="1"/>
  <c r="F7262" i="1"/>
  <c r="F7261" i="1"/>
  <c r="G7261" i="1" s="1"/>
  <c r="F7260" i="1"/>
  <c r="G7260" i="1" s="1"/>
  <c r="F7259" i="1"/>
  <c r="G7259" i="1" s="1"/>
  <c r="F7258" i="1"/>
  <c r="G7258" i="1" s="1"/>
  <c r="F7257" i="1"/>
  <c r="G7257" i="1" s="1"/>
  <c r="F7256" i="1"/>
  <c r="G7256" i="1" s="1"/>
  <c r="F7255" i="1"/>
  <c r="G7255" i="1" s="1"/>
  <c r="F7254" i="1"/>
  <c r="G7254" i="1" s="1"/>
  <c r="F7253" i="1"/>
  <c r="G7253" i="1" s="1"/>
  <c r="F7252" i="1"/>
  <c r="G7252" i="1" s="1"/>
  <c r="F7251" i="1"/>
  <c r="G7251" i="1" s="1"/>
  <c r="F7250" i="1"/>
  <c r="F7249" i="1"/>
  <c r="G7249" i="1" s="1"/>
  <c r="F7248" i="1"/>
  <c r="G7248" i="1" s="1"/>
  <c r="F7247" i="1"/>
  <c r="G7247" i="1" s="1"/>
  <c r="F7246" i="1"/>
  <c r="G7246" i="1" s="1"/>
  <c r="F7245" i="1"/>
  <c r="G7245" i="1" s="1"/>
  <c r="F7244" i="1"/>
  <c r="G7244" i="1" s="1"/>
  <c r="F7243" i="1"/>
  <c r="G7243" i="1" s="1"/>
  <c r="F7242" i="1"/>
  <c r="G7242" i="1" s="1"/>
  <c r="F7241" i="1"/>
  <c r="G7241" i="1" s="1"/>
  <c r="F7240" i="1"/>
  <c r="G7240" i="1" s="1"/>
  <c r="F7239" i="1"/>
  <c r="G7239" i="1" s="1"/>
  <c r="F7238" i="1"/>
  <c r="F7237" i="1"/>
  <c r="G7237" i="1" s="1"/>
  <c r="F7236" i="1"/>
  <c r="G7236" i="1" s="1"/>
  <c r="F7235" i="1"/>
  <c r="G7235" i="1" s="1"/>
  <c r="F7234" i="1"/>
  <c r="G7234" i="1" s="1"/>
  <c r="F7233" i="1"/>
  <c r="G7233" i="1" s="1"/>
  <c r="F7232" i="1"/>
  <c r="G7232" i="1" s="1"/>
  <c r="F7231" i="1"/>
  <c r="G7231" i="1" s="1"/>
  <c r="F7230" i="1"/>
  <c r="G7230" i="1" s="1"/>
  <c r="F7229" i="1"/>
  <c r="G7229" i="1" s="1"/>
  <c r="F7228" i="1"/>
  <c r="G7228" i="1" s="1"/>
  <c r="F7227" i="1"/>
  <c r="G7227" i="1" s="1"/>
  <c r="F7226" i="1"/>
  <c r="F7225" i="1"/>
  <c r="G7225" i="1" s="1"/>
  <c r="F7224" i="1"/>
  <c r="G7224" i="1" s="1"/>
  <c r="F7223" i="1"/>
  <c r="G7223" i="1" s="1"/>
  <c r="F7222" i="1"/>
  <c r="G7222" i="1" s="1"/>
  <c r="F7221" i="1"/>
  <c r="G7221" i="1" s="1"/>
  <c r="F7220" i="1"/>
  <c r="G7220" i="1" s="1"/>
  <c r="F7219" i="1"/>
  <c r="G7219" i="1" s="1"/>
  <c r="F7218" i="1"/>
  <c r="G7218" i="1" s="1"/>
  <c r="F7217" i="1"/>
  <c r="G7217" i="1" s="1"/>
  <c r="F7216" i="1"/>
  <c r="G7216" i="1" s="1"/>
  <c r="F7215" i="1"/>
  <c r="G7215" i="1" s="1"/>
  <c r="F7214" i="1"/>
  <c r="F7213" i="1"/>
  <c r="G7213" i="1" s="1"/>
  <c r="F7212" i="1"/>
  <c r="G7212" i="1" s="1"/>
  <c r="F7211" i="1"/>
  <c r="G7211" i="1" s="1"/>
  <c r="F7210" i="1"/>
  <c r="G7210" i="1" s="1"/>
  <c r="F7209" i="1"/>
  <c r="G7209" i="1" s="1"/>
  <c r="F7208" i="1"/>
  <c r="G7208" i="1" s="1"/>
  <c r="F7207" i="1"/>
  <c r="G7207" i="1" s="1"/>
  <c r="F7206" i="1"/>
  <c r="G7206" i="1" s="1"/>
  <c r="F7205" i="1"/>
  <c r="G7205" i="1" s="1"/>
  <c r="F7204" i="1"/>
  <c r="G7204" i="1" s="1"/>
  <c r="F7203" i="1"/>
  <c r="G7203" i="1" s="1"/>
  <c r="F7202" i="1"/>
  <c r="F7201" i="1"/>
  <c r="G7201" i="1" s="1"/>
  <c r="F7200" i="1"/>
  <c r="G7200" i="1" s="1"/>
  <c r="F7199" i="1"/>
  <c r="G7199" i="1" s="1"/>
  <c r="F7198" i="1"/>
  <c r="G7198" i="1" s="1"/>
  <c r="F7197" i="1"/>
  <c r="G7197" i="1" s="1"/>
  <c r="F7196" i="1"/>
  <c r="G7196" i="1" s="1"/>
  <c r="F7195" i="1"/>
  <c r="G7195" i="1" s="1"/>
  <c r="F7194" i="1"/>
  <c r="G7194" i="1" s="1"/>
  <c r="F7193" i="1"/>
  <c r="G7193" i="1" s="1"/>
  <c r="F7192" i="1"/>
  <c r="G7192" i="1" s="1"/>
  <c r="F7191" i="1"/>
  <c r="G7191" i="1" s="1"/>
  <c r="F7190" i="1"/>
  <c r="F7189" i="1"/>
  <c r="G7189" i="1" s="1"/>
  <c r="F7188" i="1"/>
  <c r="G7188" i="1" s="1"/>
  <c r="F7187" i="1"/>
  <c r="G7187" i="1" s="1"/>
  <c r="F7186" i="1"/>
  <c r="G7186" i="1" s="1"/>
  <c r="F7185" i="1"/>
  <c r="G7185" i="1" s="1"/>
  <c r="F7184" i="1"/>
  <c r="G7184" i="1" s="1"/>
  <c r="F7183" i="1"/>
  <c r="G7183" i="1" s="1"/>
  <c r="F7182" i="1"/>
  <c r="G7182" i="1" s="1"/>
  <c r="F7181" i="1"/>
  <c r="G7181" i="1" s="1"/>
  <c r="F7180" i="1"/>
  <c r="G7180" i="1" s="1"/>
  <c r="F7179" i="1"/>
  <c r="G7179" i="1" s="1"/>
  <c r="F7178" i="1"/>
  <c r="F7177" i="1"/>
  <c r="G7177" i="1" s="1"/>
  <c r="F7176" i="1"/>
  <c r="G7176" i="1" s="1"/>
  <c r="F7175" i="1"/>
  <c r="G7175" i="1" s="1"/>
  <c r="F7174" i="1"/>
  <c r="G7174" i="1" s="1"/>
  <c r="F7173" i="1"/>
  <c r="G7173" i="1" s="1"/>
  <c r="F7172" i="1"/>
  <c r="G7172" i="1" s="1"/>
  <c r="F7171" i="1"/>
  <c r="G7171" i="1" s="1"/>
  <c r="F7170" i="1"/>
  <c r="G7170" i="1" s="1"/>
  <c r="F7169" i="1"/>
  <c r="G7169" i="1" s="1"/>
  <c r="F7168" i="1"/>
  <c r="G7168" i="1" s="1"/>
  <c r="F7167" i="1"/>
  <c r="G7167" i="1" s="1"/>
  <c r="F7166" i="1"/>
  <c r="F7165" i="1"/>
  <c r="G7165" i="1" s="1"/>
  <c r="F7164" i="1"/>
  <c r="G7164" i="1" s="1"/>
  <c r="F7163" i="1"/>
  <c r="G7163" i="1" s="1"/>
  <c r="F7162" i="1"/>
  <c r="G7162" i="1" s="1"/>
  <c r="F7161" i="1"/>
  <c r="G7161" i="1" s="1"/>
  <c r="F7160" i="1"/>
  <c r="G7160" i="1" s="1"/>
  <c r="F7159" i="1"/>
  <c r="G7159" i="1" s="1"/>
  <c r="F7158" i="1"/>
  <c r="G7158" i="1" s="1"/>
  <c r="F7157" i="1"/>
  <c r="G7157" i="1" s="1"/>
  <c r="F7156" i="1"/>
  <c r="G7156" i="1" s="1"/>
  <c r="F7155" i="1"/>
  <c r="G7155" i="1" s="1"/>
  <c r="F7154" i="1"/>
  <c r="F7153" i="1"/>
  <c r="G7153" i="1" s="1"/>
  <c r="F7152" i="1"/>
  <c r="G7152" i="1" s="1"/>
  <c r="F7151" i="1"/>
  <c r="G7151" i="1" s="1"/>
  <c r="F7150" i="1"/>
  <c r="G7150" i="1" s="1"/>
  <c r="F7149" i="1"/>
  <c r="G7149" i="1" s="1"/>
  <c r="F7148" i="1"/>
  <c r="G7148" i="1" s="1"/>
  <c r="F7147" i="1"/>
  <c r="G7147" i="1" s="1"/>
  <c r="F7146" i="1"/>
  <c r="G7146" i="1" s="1"/>
  <c r="F7145" i="1"/>
  <c r="G7145" i="1" s="1"/>
  <c r="F7144" i="1"/>
  <c r="G7144" i="1" s="1"/>
  <c r="F7143" i="1"/>
  <c r="G7143" i="1" s="1"/>
  <c r="F7142" i="1"/>
  <c r="F7141" i="1"/>
  <c r="G7141" i="1" s="1"/>
  <c r="F7140" i="1"/>
  <c r="G7140" i="1" s="1"/>
  <c r="F7139" i="1"/>
  <c r="G7139" i="1" s="1"/>
  <c r="F7138" i="1"/>
  <c r="G7138" i="1" s="1"/>
  <c r="F7137" i="1"/>
  <c r="G7137" i="1" s="1"/>
  <c r="F7136" i="1"/>
  <c r="G7136" i="1" s="1"/>
  <c r="F7135" i="1"/>
  <c r="G7135" i="1" s="1"/>
  <c r="F7134" i="1"/>
  <c r="G7134" i="1" s="1"/>
  <c r="F7133" i="1"/>
  <c r="G7133" i="1" s="1"/>
  <c r="F7132" i="1"/>
  <c r="G7132" i="1" s="1"/>
  <c r="F7131" i="1"/>
  <c r="G7131" i="1" s="1"/>
  <c r="F7130" i="1"/>
  <c r="F7129" i="1"/>
  <c r="G7129" i="1" s="1"/>
  <c r="F7128" i="1"/>
  <c r="G7128" i="1" s="1"/>
  <c r="F7127" i="1"/>
  <c r="G7127" i="1" s="1"/>
  <c r="F7126" i="1"/>
  <c r="G7126" i="1" s="1"/>
  <c r="F7125" i="1"/>
  <c r="G7125" i="1" s="1"/>
  <c r="F7124" i="1"/>
  <c r="G7124" i="1" s="1"/>
  <c r="F7123" i="1"/>
  <c r="G7123" i="1" s="1"/>
  <c r="F7122" i="1"/>
  <c r="G7122" i="1" s="1"/>
  <c r="F7121" i="1"/>
  <c r="G7121" i="1" s="1"/>
  <c r="F7120" i="1"/>
  <c r="G7120" i="1" s="1"/>
  <c r="F7119" i="1"/>
  <c r="G7119" i="1" s="1"/>
  <c r="F7118" i="1"/>
  <c r="F7117" i="1"/>
  <c r="G7117" i="1" s="1"/>
  <c r="F7116" i="1"/>
  <c r="G7116" i="1" s="1"/>
  <c r="F7115" i="1"/>
  <c r="G7115" i="1" s="1"/>
  <c r="F7114" i="1"/>
  <c r="G7114" i="1" s="1"/>
  <c r="F7113" i="1"/>
  <c r="G7113" i="1" s="1"/>
  <c r="F7112" i="1"/>
  <c r="G7112" i="1" s="1"/>
  <c r="F7111" i="1"/>
  <c r="G7111" i="1" s="1"/>
  <c r="F7110" i="1"/>
  <c r="G7110" i="1" s="1"/>
  <c r="F7109" i="1"/>
  <c r="G7109" i="1" s="1"/>
  <c r="F7108" i="1"/>
  <c r="G7108" i="1" s="1"/>
  <c r="F7107" i="1"/>
  <c r="G7107" i="1" s="1"/>
  <c r="F7106" i="1"/>
  <c r="F7105" i="1"/>
  <c r="G7105" i="1" s="1"/>
  <c r="F7104" i="1"/>
  <c r="G7104" i="1" s="1"/>
  <c r="F7103" i="1"/>
  <c r="G7103" i="1" s="1"/>
  <c r="F7102" i="1"/>
  <c r="G7102" i="1" s="1"/>
  <c r="F7101" i="1"/>
  <c r="G7101" i="1" s="1"/>
  <c r="F7100" i="1"/>
  <c r="G7100" i="1" s="1"/>
  <c r="F7099" i="1"/>
  <c r="G7099" i="1" s="1"/>
  <c r="F7098" i="1"/>
  <c r="G7098" i="1" s="1"/>
  <c r="F7097" i="1"/>
  <c r="G7097" i="1" s="1"/>
  <c r="F7096" i="1"/>
  <c r="G7096" i="1" s="1"/>
  <c r="F7095" i="1"/>
  <c r="G7095" i="1" s="1"/>
  <c r="F7094" i="1"/>
  <c r="F7093" i="1"/>
  <c r="G7093" i="1" s="1"/>
  <c r="F7092" i="1"/>
  <c r="G7092" i="1" s="1"/>
  <c r="F7091" i="1"/>
  <c r="G7091" i="1" s="1"/>
  <c r="F7090" i="1"/>
  <c r="G7090" i="1" s="1"/>
  <c r="F7089" i="1"/>
  <c r="G7089" i="1" s="1"/>
  <c r="F7088" i="1"/>
  <c r="G7088" i="1" s="1"/>
  <c r="F7087" i="1"/>
  <c r="G7087" i="1" s="1"/>
  <c r="F7086" i="1"/>
  <c r="G7086" i="1" s="1"/>
  <c r="F7085" i="1"/>
  <c r="G7085" i="1" s="1"/>
  <c r="F7084" i="1"/>
  <c r="G7084" i="1" s="1"/>
  <c r="F7083" i="1"/>
  <c r="G7083" i="1" s="1"/>
  <c r="F7082" i="1"/>
  <c r="F7081" i="1"/>
  <c r="G7081" i="1" s="1"/>
  <c r="F7080" i="1"/>
  <c r="G7080" i="1" s="1"/>
  <c r="F7079" i="1"/>
  <c r="G7079" i="1" s="1"/>
  <c r="F7078" i="1"/>
  <c r="G7078" i="1" s="1"/>
  <c r="F7077" i="1"/>
  <c r="G7077" i="1" s="1"/>
  <c r="F7076" i="1"/>
  <c r="G7076" i="1" s="1"/>
  <c r="F7075" i="1"/>
  <c r="G7075" i="1" s="1"/>
  <c r="F7074" i="1"/>
  <c r="G7074" i="1" s="1"/>
  <c r="F7073" i="1"/>
  <c r="G7073" i="1" s="1"/>
  <c r="F7072" i="1"/>
  <c r="G7072" i="1" s="1"/>
  <c r="F7071" i="1"/>
  <c r="G7071" i="1" s="1"/>
  <c r="F7070" i="1"/>
  <c r="F7069" i="1"/>
  <c r="G7069" i="1" s="1"/>
  <c r="F7068" i="1"/>
  <c r="G7068" i="1" s="1"/>
  <c r="F7067" i="1"/>
  <c r="G7067" i="1" s="1"/>
  <c r="F7066" i="1"/>
  <c r="G7066" i="1" s="1"/>
  <c r="F7065" i="1"/>
  <c r="G7065" i="1" s="1"/>
  <c r="F7064" i="1"/>
  <c r="G7064" i="1" s="1"/>
  <c r="F7063" i="1"/>
  <c r="G7063" i="1" s="1"/>
  <c r="F7062" i="1"/>
  <c r="G7062" i="1" s="1"/>
  <c r="F7061" i="1"/>
  <c r="G7061" i="1" s="1"/>
  <c r="F7060" i="1"/>
  <c r="G7060" i="1" s="1"/>
  <c r="F7059" i="1"/>
  <c r="G7059" i="1" s="1"/>
  <c r="F7058" i="1"/>
  <c r="F7057" i="1"/>
  <c r="G7057" i="1" s="1"/>
  <c r="F7056" i="1"/>
  <c r="G7056" i="1" s="1"/>
  <c r="F7055" i="1"/>
  <c r="G7055" i="1" s="1"/>
  <c r="F7054" i="1"/>
  <c r="G7054" i="1" s="1"/>
  <c r="F7053" i="1"/>
  <c r="G7053" i="1" s="1"/>
  <c r="F7052" i="1"/>
  <c r="G7052" i="1" s="1"/>
  <c r="F7051" i="1"/>
  <c r="G7051" i="1" s="1"/>
  <c r="F7050" i="1"/>
  <c r="G7050" i="1" s="1"/>
  <c r="F7049" i="1"/>
  <c r="G7049" i="1" s="1"/>
  <c r="F7048" i="1"/>
  <c r="G7048" i="1" s="1"/>
  <c r="F7047" i="1"/>
  <c r="G7047" i="1" s="1"/>
  <c r="F7046" i="1"/>
  <c r="F7045" i="1"/>
  <c r="G7045" i="1" s="1"/>
  <c r="F7044" i="1"/>
  <c r="G7044" i="1" s="1"/>
  <c r="F7043" i="1"/>
  <c r="G7043" i="1" s="1"/>
  <c r="F7042" i="1"/>
  <c r="G7042" i="1" s="1"/>
  <c r="F7041" i="1"/>
  <c r="G7041" i="1" s="1"/>
  <c r="F7040" i="1"/>
  <c r="G7040" i="1" s="1"/>
  <c r="F7039" i="1"/>
  <c r="G7039" i="1" s="1"/>
  <c r="F7038" i="1"/>
  <c r="G7038" i="1" s="1"/>
  <c r="F7037" i="1"/>
  <c r="G7037" i="1" s="1"/>
  <c r="F7036" i="1"/>
  <c r="G7036" i="1" s="1"/>
  <c r="F7035" i="1"/>
  <c r="G7035" i="1" s="1"/>
  <c r="F7034" i="1"/>
  <c r="F7033" i="1"/>
  <c r="G7033" i="1" s="1"/>
  <c r="F7032" i="1"/>
  <c r="G7032" i="1" s="1"/>
  <c r="F7031" i="1"/>
  <c r="G7031" i="1" s="1"/>
  <c r="F7030" i="1"/>
  <c r="G7030" i="1" s="1"/>
  <c r="F7029" i="1"/>
  <c r="G7029" i="1" s="1"/>
  <c r="F7028" i="1"/>
  <c r="G7028" i="1" s="1"/>
  <c r="F7027" i="1"/>
  <c r="G7027" i="1" s="1"/>
  <c r="F7026" i="1"/>
  <c r="G7026" i="1" s="1"/>
  <c r="F7025" i="1"/>
  <c r="G7025" i="1" s="1"/>
  <c r="F7024" i="1"/>
  <c r="G7024" i="1" s="1"/>
  <c r="F7023" i="1"/>
  <c r="G7023" i="1" s="1"/>
  <c r="F7022" i="1"/>
  <c r="F7021" i="1"/>
  <c r="G7021" i="1" s="1"/>
  <c r="F7020" i="1"/>
  <c r="G7020" i="1" s="1"/>
  <c r="F7019" i="1"/>
  <c r="G7019" i="1" s="1"/>
  <c r="F7018" i="1"/>
  <c r="G7018" i="1" s="1"/>
  <c r="F7017" i="1"/>
  <c r="G7017" i="1" s="1"/>
  <c r="F7016" i="1"/>
  <c r="G7016" i="1" s="1"/>
  <c r="F7015" i="1"/>
  <c r="G7015" i="1" s="1"/>
  <c r="F7014" i="1"/>
  <c r="G7014" i="1" s="1"/>
  <c r="F7013" i="1"/>
  <c r="G7013" i="1" s="1"/>
  <c r="F7012" i="1"/>
  <c r="G7012" i="1" s="1"/>
  <c r="F7011" i="1"/>
  <c r="G7011" i="1" s="1"/>
  <c r="F7010" i="1"/>
  <c r="F7009" i="1"/>
  <c r="G7009" i="1" s="1"/>
  <c r="F7008" i="1"/>
  <c r="G7008" i="1" s="1"/>
  <c r="F7007" i="1"/>
  <c r="G7007" i="1" s="1"/>
  <c r="F7006" i="1"/>
  <c r="G7006" i="1" s="1"/>
  <c r="F7005" i="1"/>
  <c r="G7005" i="1" s="1"/>
  <c r="F7004" i="1"/>
  <c r="G7004" i="1" s="1"/>
  <c r="F7003" i="1"/>
  <c r="G7003" i="1" s="1"/>
  <c r="F7002" i="1"/>
  <c r="G7002" i="1" s="1"/>
  <c r="F7001" i="1"/>
  <c r="G7001" i="1" s="1"/>
  <c r="F7000" i="1"/>
  <c r="G7000" i="1" s="1"/>
  <c r="F6999" i="1"/>
  <c r="G6999" i="1" s="1"/>
  <c r="F6998" i="1"/>
  <c r="F6997" i="1"/>
  <c r="G6997" i="1" s="1"/>
  <c r="F6996" i="1"/>
  <c r="G6996" i="1" s="1"/>
  <c r="F6995" i="1"/>
  <c r="G6995" i="1" s="1"/>
  <c r="F6994" i="1"/>
  <c r="G6994" i="1" s="1"/>
  <c r="F6993" i="1"/>
  <c r="G6993" i="1" s="1"/>
  <c r="F6992" i="1"/>
  <c r="G6992" i="1" s="1"/>
  <c r="F6991" i="1"/>
  <c r="G6991" i="1" s="1"/>
  <c r="F6990" i="1"/>
  <c r="G6990" i="1" s="1"/>
  <c r="F6989" i="1"/>
  <c r="G6989" i="1" s="1"/>
  <c r="F6988" i="1"/>
  <c r="G6988" i="1" s="1"/>
  <c r="F6987" i="1"/>
  <c r="G6987" i="1" s="1"/>
  <c r="F6986" i="1"/>
  <c r="F6985" i="1"/>
  <c r="G6985" i="1" s="1"/>
  <c r="F6984" i="1"/>
  <c r="G6984" i="1" s="1"/>
  <c r="F6983" i="1"/>
  <c r="G6983" i="1" s="1"/>
  <c r="F6982" i="1"/>
  <c r="G6982" i="1" s="1"/>
  <c r="F6981" i="1"/>
  <c r="G6981" i="1" s="1"/>
  <c r="F6980" i="1"/>
  <c r="G6980" i="1" s="1"/>
  <c r="F6979" i="1"/>
  <c r="G6979" i="1" s="1"/>
  <c r="F6978" i="1"/>
  <c r="G6978" i="1" s="1"/>
  <c r="F6977" i="1"/>
  <c r="G6977" i="1" s="1"/>
  <c r="F6976" i="1"/>
  <c r="G6976" i="1" s="1"/>
  <c r="F6975" i="1"/>
  <c r="G6975" i="1" s="1"/>
  <c r="F6974" i="1"/>
  <c r="F6973" i="1"/>
  <c r="G6973" i="1" s="1"/>
  <c r="F6972" i="1"/>
  <c r="G6972" i="1" s="1"/>
  <c r="F6971" i="1"/>
  <c r="G6971" i="1" s="1"/>
  <c r="F6970" i="1"/>
  <c r="G6970" i="1" s="1"/>
  <c r="F6969" i="1"/>
  <c r="G6969" i="1" s="1"/>
  <c r="F6968" i="1"/>
  <c r="G6968" i="1" s="1"/>
  <c r="F6967" i="1"/>
  <c r="G6967" i="1" s="1"/>
  <c r="F6966" i="1"/>
  <c r="G6966" i="1" s="1"/>
  <c r="F6965" i="1"/>
  <c r="G6965" i="1" s="1"/>
  <c r="F6964" i="1"/>
  <c r="G6964" i="1" s="1"/>
  <c r="F6963" i="1"/>
  <c r="G6963" i="1" s="1"/>
  <c r="F6962" i="1"/>
  <c r="F6961" i="1"/>
  <c r="G6961" i="1" s="1"/>
  <c r="F6960" i="1"/>
  <c r="G6960" i="1" s="1"/>
  <c r="F6959" i="1"/>
  <c r="G6959" i="1" s="1"/>
  <c r="F6958" i="1"/>
  <c r="G6958" i="1" s="1"/>
  <c r="F6957" i="1"/>
  <c r="G6957" i="1" s="1"/>
  <c r="F6956" i="1"/>
  <c r="G6956" i="1" s="1"/>
  <c r="F6955" i="1"/>
  <c r="G6955" i="1" s="1"/>
  <c r="F6954" i="1"/>
  <c r="G6954" i="1" s="1"/>
  <c r="F6953" i="1"/>
  <c r="G6953" i="1" s="1"/>
  <c r="F6952" i="1"/>
  <c r="G6952" i="1" s="1"/>
  <c r="F6951" i="1"/>
  <c r="G6951" i="1" s="1"/>
  <c r="F6950" i="1"/>
  <c r="F6949" i="1"/>
  <c r="G6949" i="1" s="1"/>
  <c r="F6948" i="1"/>
  <c r="G6948" i="1" s="1"/>
  <c r="F6947" i="1"/>
  <c r="G6947" i="1" s="1"/>
  <c r="F6946" i="1"/>
  <c r="G6946" i="1" s="1"/>
  <c r="F6945" i="1"/>
  <c r="G6945" i="1" s="1"/>
  <c r="F6944" i="1"/>
  <c r="G6944" i="1" s="1"/>
  <c r="F6943" i="1"/>
  <c r="G6943" i="1" s="1"/>
  <c r="F6942" i="1"/>
  <c r="G6942" i="1" s="1"/>
  <c r="F6941" i="1"/>
  <c r="G6941" i="1" s="1"/>
  <c r="F6940" i="1"/>
  <c r="G6940" i="1" s="1"/>
  <c r="F6939" i="1"/>
  <c r="G6939" i="1" s="1"/>
  <c r="F6938" i="1"/>
  <c r="F6937" i="1"/>
  <c r="G6937" i="1" s="1"/>
  <c r="F6936" i="1"/>
  <c r="G6936" i="1" s="1"/>
  <c r="F6935" i="1"/>
  <c r="G6935" i="1" s="1"/>
  <c r="F6934" i="1"/>
  <c r="G6934" i="1" s="1"/>
  <c r="F6933" i="1"/>
  <c r="G6933" i="1" s="1"/>
  <c r="F6932" i="1"/>
  <c r="G6932" i="1" s="1"/>
  <c r="F6931" i="1"/>
  <c r="G6931" i="1" s="1"/>
  <c r="F6930" i="1"/>
  <c r="G6930" i="1" s="1"/>
  <c r="F6929" i="1"/>
  <c r="G6929" i="1" s="1"/>
  <c r="F6928" i="1"/>
  <c r="G6928" i="1" s="1"/>
  <c r="F6927" i="1"/>
  <c r="G6927" i="1" s="1"/>
  <c r="F6926" i="1"/>
  <c r="F6925" i="1"/>
  <c r="G6925" i="1" s="1"/>
  <c r="F6924" i="1"/>
  <c r="G6924" i="1" s="1"/>
  <c r="F6923" i="1"/>
  <c r="G6923" i="1" s="1"/>
  <c r="F6922" i="1"/>
  <c r="G6922" i="1" s="1"/>
  <c r="F6921" i="1"/>
  <c r="G6921" i="1" s="1"/>
  <c r="F6920" i="1"/>
  <c r="G6920" i="1" s="1"/>
  <c r="F6919" i="1"/>
  <c r="G6919" i="1" s="1"/>
  <c r="F6918" i="1"/>
  <c r="G6918" i="1" s="1"/>
  <c r="F6917" i="1"/>
  <c r="G6917" i="1" s="1"/>
  <c r="F6916" i="1"/>
  <c r="G6916" i="1" s="1"/>
  <c r="F6915" i="1"/>
  <c r="G6915" i="1" s="1"/>
  <c r="F6914" i="1"/>
  <c r="F6913" i="1"/>
  <c r="G6913" i="1" s="1"/>
  <c r="F6912" i="1"/>
  <c r="G6912" i="1" s="1"/>
  <c r="F6911" i="1"/>
  <c r="G6911" i="1" s="1"/>
  <c r="F6910" i="1"/>
  <c r="G6910" i="1" s="1"/>
  <c r="F6909" i="1"/>
  <c r="G6909" i="1" s="1"/>
  <c r="F6908" i="1"/>
  <c r="G6908" i="1" s="1"/>
  <c r="F6907" i="1"/>
  <c r="G6907" i="1" s="1"/>
  <c r="F6906" i="1"/>
  <c r="G6906" i="1" s="1"/>
  <c r="F6905" i="1"/>
  <c r="G6905" i="1" s="1"/>
  <c r="F6904" i="1"/>
  <c r="G6904" i="1" s="1"/>
  <c r="F6903" i="1"/>
  <c r="G6903" i="1" s="1"/>
  <c r="F6902" i="1"/>
  <c r="F6901" i="1"/>
  <c r="G6901" i="1" s="1"/>
  <c r="F6900" i="1"/>
  <c r="G6900" i="1" s="1"/>
  <c r="F6899" i="1"/>
  <c r="G6899" i="1" s="1"/>
  <c r="F6898" i="1"/>
  <c r="G6898" i="1" s="1"/>
  <c r="F6897" i="1"/>
  <c r="G6897" i="1" s="1"/>
  <c r="F6896" i="1"/>
  <c r="G6896" i="1" s="1"/>
  <c r="F6895" i="1"/>
  <c r="G6895" i="1" s="1"/>
  <c r="F6894" i="1"/>
  <c r="G6894" i="1" s="1"/>
  <c r="F6893" i="1"/>
  <c r="G6893" i="1" s="1"/>
  <c r="F6892" i="1"/>
  <c r="G6892" i="1" s="1"/>
  <c r="F6891" i="1"/>
  <c r="G6891" i="1" s="1"/>
  <c r="F6890" i="1"/>
  <c r="F6889" i="1"/>
  <c r="G6889" i="1" s="1"/>
  <c r="F6888" i="1"/>
  <c r="G6888" i="1" s="1"/>
  <c r="F6887" i="1"/>
  <c r="G6887" i="1" s="1"/>
  <c r="F6886" i="1"/>
  <c r="G6886" i="1" s="1"/>
  <c r="F6885" i="1"/>
  <c r="G6885" i="1" s="1"/>
  <c r="F6884" i="1"/>
  <c r="G6884" i="1" s="1"/>
  <c r="F6883" i="1"/>
  <c r="G6883" i="1" s="1"/>
  <c r="F6882" i="1"/>
  <c r="G6882" i="1" s="1"/>
  <c r="F6881" i="1"/>
  <c r="G6881" i="1" s="1"/>
  <c r="F6880" i="1"/>
  <c r="G6880" i="1" s="1"/>
  <c r="F6879" i="1"/>
  <c r="G6879" i="1" s="1"/>
  <c r="F6878" i="1"/>
  <c r="F6877" i="1"/>
  <c r="G6877" i="1" s="1"/>
  <c r="F6876" i="1"/>
  <c r="G6876" i="1" s="1"/>
  <c r="F6875" i="1"/>
  <c r="G6875" i="1" s="1"/>
  <c r="F6874" i="1"/>
  <c r="G6874" i="1" s="1"/>
  <c r="F6873" i="1"/>
  <c r="G6873" i="1" s="1"/>
  <c r="F6872" i="1"/>
  <c r="G6872" i="1" s="1"/>
  <c r="F6871" i="1"/>
  <c r="G6871" i="1" s="1"/>
  <c r="F6870" i="1"/>
  <c r="G6870" i="1" s="1"/>
  <c r="F6869" i="1"/>
  <c r="G6869" i="1" s="1"/>
  <c r="F6868" i="1"/>
  <c r="G6868" i="1" s="1"/>
  <c r="F6867" i="1"/>
  <c r="G6867" i="1" s="1"/>
  <c r="F6866" i="1"/>
  <c r="F6865" i="1"/>
  <c r="G6865" i="1" s="1"/>
  <c r="F6864" i="1"/>
  <c r="G6864" i="1" s="1"/>
  <c r="F6863" i="1"/>
  <c r="G6863" i="1" s="1"/>
  <c r="F6862" i="1"/>
  <c r="G6862" i="1" s="1"/>
  <c r="F6861" i="1"/>
  <c r="G6861" i="1" s="1"/>
  <c r="F6860" i="1"/>
  <c r="G6860" i="1" s="1"/>
  <c r="F6859" i="1"/>
  <c r="G6859" i="1" s="1"/>
  <c r="F6858" i="1"/>
  <c r="G6858" i="1" s="1"/>
  <c r="F6857" i="1"/>
  <c r="G6857" i="1" s="1"/>
  <c r="F6856" i="1"/>
  <c r="G6856" i="1" s="1"/>
  <c r="F6855" i="1"/>
  <c r="G6855" i="1" s="1"/>
  <c r="F6854" i="1"/>
  <c r="F6853" i="1"/>
  <c r="G6853" i="1" s="1"/>
  <c r="F6852" i="1"/>
  <c r="G6852" i="1" s="1"/>
  <c r="F6851" i="1"/>
  <c r="G6851" i="1" s="1"/>
  <c r="F6850" i="1"/>
  <c r="G6850" i="1" s="1"/>
  <c r="F6849" i="1"/>
  <c r="G6849" i="1" s="1"/>
  <c r="F6848" i="1"/>
  <c r="G6848" i="1" s="1"/>
  <c r="F6847" i="1"/>
  <c r="G6847" i="1" s="1"/>
  <c r="F6846" i="1"/>
  <c r="G6846" i="1" s="1"/>
  <c r="F6845" i="1"/>
  <c r="G6845" i="1" s="1"/>
  <c r="F6844" i="1"/>
  <c r="G6844" i="1" s="1"/>
  <c r="F6843" i="1"/>
  <c r="G6843" i="1" s="1"/>
  <c r="F6842" i="1"/>
  <c r="F6841" i="1"/>
  <c r="G6841" i="1" s="1"/>
  <c r="F6840" i="1"/>
  <c r="G6840" i="1" s="1"/>
  <c r="F6839" i="1"/>
  <c r="G6839" i="1" s="1"/>
  <c r="F6838" i="1"/>
  <c r="G6838" i="1" s="1"/>
  <c r="F6837" i="1"/>
  <c r="G6837" i="1" s="1"/>
  <c r="F6836" i="1"/>
  <c r="G6836" i="1" s="1"/>
  <c r="F6835" i="1"/>
  <c r="G6835" i="1" s="1"/>
  <c r="F6834" i="1"/>
  <c r="G6834" i="1" s="1"/>
  <c r="F6833" i="1"/>
  <c r="G6833" i="1" s="1"/>
  <c r="F6832" i="1"/>
  <c r="G6832" i="1" s="1"/>
  <c r="F6831" i="1"/>
  <c r="G6831" i="1" s="1"/>
  <c r="F6830" i="1"/>
  <c r="F6829" i="1"/>
  <c r="G6829" i="1" s="1"/>
  <c r="F6828" i="1"/>
  <c r="G6828" i="1" s="1"/>
  <c r="F6827" i="1"/>
  <c r="G6827" i="1" s="1"/>
  <c r="F6826" i="1"/>
  <c r="G6826" i="1" s="1"/>
  <c r="F6825" i="1"/>
  <c r="G6825" i="1" s="1"/>
  <c r="F6824" i="1"/>
  <c r="G6824" i="1" s="1"/>
  <c r="F6823" i="1"/>
  <c r="G6823" i="1" s="1"/>
  <c r="F6822" i="1"/>
  <c r="G6822" i="1" s="1"/>
  <c r="F6821" i="1"/>
  <c r="G6821" i="1" s="1"/>
  <c r="F6820" i="1"/>
  <c r="G6820" i="1" s="1"/>
  <c r="F6819" i="1"/>
  <c r="G6819" i="1" s="1"/>
  <c r="F6818" i="1"/>
  <c r="F6817" i="1"/>
  <c r="G6817" i="1" s="1"/>
  <c r="F6816" i="1"/>
  <c r="G6816" i="1" s="1"/>
  <c r="F6815" i="1"/>
  <c r="G6815" i="1" s="1"/>
  <c r="F6814" i="1"/>
  <c r="G6814" i="1" s="1"/>
  <c r="F6813" i="1"/>
  <c r="G6813" i="1" s="1"/>
  <c r="F6812" i="1"/>
  <c r="G6812" i="1" s="1"/>
  <c r="F6811" i="1"/>
  <c r="G6811" i="1" s="1"/>
  <c r="F6810" i="1"/>
  <c r="G6810" i="1" s="1"/>
  <c r="F6809" i="1"/>
  <c r="G6809" i="1" s="1"/>
  <c r="F6808" i="1"/>
  <c r="G6808" i="1" s="1"/>
  <c r="F6807" i="1"/>
  <c r="G6807" i="1" s="1"/>
  <c r="F6806" i="1"/>
  <c r="F6805" i="1"/>
  <c r="G6805" i="1" s="1"/>
  <c r="F6804" i="1"/>
  <c r="G6804" i="1" s="1"/>
  <c r="F6803" i="1"/>
  <c r="G6803" i="1" s="1"/>
  <c r="F6802" i="1"/>
  <c r="G6802" i="1" s="1"/>
  <c r="F6801" i="1"/>
  <c r="G6801" i="1" s="1"/>
  <c r="F6800" i="1"/>
  <c r="G6800" i="1" s="1"/>
  <c r="F6799" i="1"/>
  <c r="G6799" i="1" s="1"/>
  <c r="F6798" i="1"/>
  <c r="G6798" i="1" s="1"/>
  <c r="F6797" i="1"/>
  <c r="G6797" i="1" s="1"/>
  <c r="F6796" i="1"/>
  <c r="G6796" i="1" s="1"/>
  <c r="F6795" i="1"/>
  <c r="G6795" i="1" s="1"/>
  <c r="F6794" i="1"/>
  <c r="F6793" i="1"/>
  <c r="G6793" i="1" s="1"/>
  <c r="F6792" i="1"/>
  <c r="G6792" i="1" s="1"/>
  <c r="F6791" i="1"/>
  <c r="G6791" i="1" s="1"/>
  <c r="F6790" i="1"/>
  <c r="G6790" i="1" s="1"/>
  <c r="F6789" i="1"/>
  <c r="G6789" i="1" s="1"/>
  <c r="F6788" i="1"/>
  <c r="G6788" i="1" s="1"/>
  <c r="F6787" i="1"/>
  <c r="G6787" i="1" s="1"/>
  <c r="F6786" i="1"/>
  <c r="G6786" i="1" s="1"/>
  <c r="F6785" i="1"/>
  <c r="G6785" i="1" s="1"/>
  <c r="F6784" i="1"/>
  <c r="G6784" i="1" s="1"/>
  <c r="F6783" i="1"/>
  <c r="G6783" i="1" s="1"/>
  <c r="F6782" i="1"/>
  <c r="F6781" i="1"/>
  <c r="G6781" i="1" s="1"/>
  <c r="F6780" i="1"/>
  <c r="G6780" i="1" s="1"/>
  <c r="F6779" i="1"/>
  <c r="G6779" i="1" s="1"/>
  <c r="F6778" i="1"/>
  <c r="G6778" i="1" s="1"/>
  <c r="F6777" i="1"/>
  <c r="G6777" i="1" s="1"/>
  <c r="F6776" i="1"/>
  <c r="G6776" i="1" s="1"/>
  <c r="F6775" i="1"/>
  <c r="G6775" i="1" s="1"/>
  <c r="F6774" i="1"/>
  <c r="G6774" i="1" s="1"/>
  <c r="F6773" i="1"/>
  <c r="G6773" i="1" s="1"/>
  <c r="F6772" i="1"/>
  <c r="G6772" i="1" s="1"/>
  <c r="F6771" i="1"/>
  <c r="G6771" i="1" s="1"/>
  <c r="F6770" i="1"/>
  <c r="F6769" i="1"/>
  <c r="G6769" i="1" s="1"/>
  <c r="F6768" i="1"/>
  <c r="G6768" i="1" s="1"/>
  <c r="F6767" i="1"/>
  <c r="G6767" i="1" s="1"/>
  <c r="F6766" i="1"/>
  <c r="G6766" i="1" s="1"/>
  <c r="F6765" i="1"/>
  <c r="G6765" i="1" s="1"/>
  <c r="F6764" i="1"/>
  <c r="G6764" i="1" s="1"/>
  <c r="F6763" i="1"/>
  <c r="G6763" i="1" s="1"/>
  <c r="F6762" i="1"/>
  <c r="G6762" i="1" s="1"/>
  <c r="F6761" i="1"/>
  <c r="G6761" i="1" s="1"/>
  <c r="F6760" i="1"/>
  <c r="G6760" i="1" s="1"/>
  <c r="F6759" i="1"/>
  <c r="G6759" i="1" s="1"/>
  <c r="F6758" i="1"/>
  <c r="F6757" i="1"/>
  <c r="G6757" i="1" s="1"/>
  <c r="F6756" i="1"/>
  <c r="G6756" i="1" s="1"/>
  <c r="F6755" i="1"/>
  <c r="G6755" i="1" s="1"/>
  <c r="F6754" i="1"/>
  <c r="G6754" i="1" s="1"/>
  <c r="F6753" i="1"/>
  <c r="G6753" i="1" s="1"/>
  <c r="F6752" i="1"/>
  <c r="G6752" i="1" s="1"/>
  <c r="F6751" i="1"/>
  <c r="G6751" i="1" s="1"/>
  <c r="F6750" i="1"/>
  <c r="G6750" i="1" s="1"/>
  <c r="F6749" i="1"/>
  <c r="G6749" i="1" s="1"/>
  <c r="F6748" i="1"/>
  <c r="G6748" i="1" s="1"/>
  <c r="F6747" i="1"/>
  <c r="G6747" i="1" s="1"/>
  <c r="F6746" i="1"/>
  <c r="F6745" i="1"/>
  <c r="G6745" i="1" s="1"/>
  <c r="F6744" i="1"/>
  <c r="G6744" i="1" s="1"/>
  <c r="F6743" i="1"/>
  <c r="G6743" i="1" s="1"/>
  <c r="F6742" i="1"/>
  <c r="G6742" i="1" s="1"/>
  <c r="F6741" i="1"/>
  <c r="G6741" i="1" s="1"/>
  <c r="F6740" i="1"/>
  <c r="G6740" i="1" s="1"/>
  <c r="F6739" i="1"/>
  <c r="G6739" i="1" s="1"/>
  <c r="F6738" i="1"/>
  <c r="G6738" i="1" s="1"/>
  <c r="F6737" i="1"/>
  <c r="G6737" i="1" s="1"/>
  <c r="F6736" i="1"/>
  <c r="G6736" i="1" s="1"/>
  <c r="F6735" i="1"/>
  <c r="G6735" i="1" s="1"/>
  <c r="F6734" i="1"/>
  <c r="F6733" i="1"/>
  <c r="G6733" i="1" s="1"/>
  <c r="F6732" i="1"/>
  <c r="G6732" i="1" s="1"/>
  <c r="F6731" i="1"/>
  <c r="G6731" i="1" s="1"/>
  <c r="F6730" i="1"/>
  <c r="G6730" i="1" s="1"/>
  <c r="F6729" i="1"/>
  <c r="G6729" i="1" s="1"/>
  <c r="F6728" i="1"/>
  <c r="G6728" i="1" s="1"/>
  <c r="F6727" i="1"/>
  <c r="G6727" i="1" s="1"/>
  <c r="F6726" i="1"/>
  <c r="G6726" i="1" s="1"/>
  <c r="F6725" i="1"/>
  <c r="G6725" i="1" s="1"/>
  <c r="F6724" i="1"/>
  <c r="G6724" i="1" s="1"/>
  <c r="F6723" i="1"/>
  <c r="G6723" i="1" s="1"/>
  <c r="F6722" i="1"/>
  <c r="F6721" i="1"/>
  <c r="G6721" i="1" s="1"/>
  <c r="F6720" i="1"/>
  <c r="G6720" i="1" s="1"/>
  <c r="F6719" i="1"/>
  <c r="G6719" i="1" s="1"/>
  <c r="F6718" i="1"/>
  <c r="G6718" i="1" s="1"/>
  <c r="F6717" i="1"/>
  <c r="G6717" i="1" s="1"/>
  <c r="F6716" i="1"/>
  <c r="G6716" i="1" s="1"/>
  <c r="F6715" i="1"/>
  <c r="G6715" i="1" s="1"/>
  <c r="F6714" i="1"/>
  <c r="G6714" i="1" s="1"/>
  <c r="F6713" i="1"/>
  <c r="G6713" i="1" s="1"/>
  <c r="F6712" i="1"/>
  <c r="G6712" i="1" s="1"/>
  <c r="F6711" i="1"/>
  <c r="G6711" i="1" s="1"/>
  <c r="F6710" i="1"/>
  <c r="F6709" i="1"/>
  <c r="G6709" i="1" s="1"/>
  <c r="F6708" i="1"/>
  <c r="G6708" i="1" s="1"/>
  <c r="F6707" i="1"/>
  <c r="G6707" i="1" s="1"/>
  <c r="F6706" i="1"/>
  <c r="G6706" i="1" s="1"/>
  <c r="F6705" i="1"/>
  <c r="G6705" i="1" s="1"/>
  <c r="F6704" i="1"/>
  <c r="G6704" i="1" s="1"/>
  <c r="F6703" i="1"/>
  <c r="G6703" i="1" s="1"/>
  <c r="F6702" i="1"/>
  <c r="G6702" i="1" s="1"/>
  <c r="F6701" i="1"/>
  <c r="G6701" i="1" s="1"/>
  <c r="F6700" i="1"/>
  <c r="G6700" i="1" s="1"/>
  <c r="F6699" i="1"/>
  <c r="G6699" i="1" s="1"/>
  <c r="F6698" i="1"/>
  <c r="F6697" i="1"/>
  <c r="G6697" i="1" s="1"/>
  <c r="F6696" i="1"/>
  <c r="G6696" i="1" s="1"/>
  <c r="F6695" i="1"/>
  <c r="G6695" i="1" s="1"/>
  <c r="F6694" i="1"/>
  <c r="G6694" i="1" s="1"/>
  <c r="F6693" i="1"/>
  <c r="G6693" i="1" s="1"/>
  <c r="F6692" i="1"/>
  <c r="G6692" i="1" s="1"/>
  <c r="F6691" i="1"/>
  <c r="G6691" i="1" s="1"/>
  <c r="F6690" i="1"/>
  <c r="G6690" i="1" s="1"/>
  <c r="F6689" i="1"/>
  <c r="G6689" i="1" s="1"/>
  <c r="F6688" i="1"/>
  <c r="G6688" i="1" s="1"/>
  <c r="F6687" i="1"/>
  <c r="G6687" i="1" s="1"/>
  <c r="F6686" i="1"/>
  <c r="F6685" i="1"/>
  <c r="G6685" i="1" s="1"/>
  <c r="F6684" i="1"/>
  <c r="G6684" i="1" s="1"/>
  <c r="F6683" i="1"/>
  <c r="G6683" i="1" s="1"/>
  <c r="F6682" i="1"/>
  <c r="G6682" i="1" s="1"/>
  <c r="F6681" i="1"/>
  <c r="G6681" i="1" s="1"/>
  <c r="F6680" i="1"/>
  <c r="G6680" i="1" s="1"/>
  <c r="F6679" i="1"/>
  <c r="G6679" i="1" s="1"/>
  <c r="F6678" i="1"/>
  <c r="G6678" i="1" s="1"/>
  <c r="F6677" i="1"/>
  <c r="G6677" i="1" s="1"/>
  <c r="F6676" i="1"/>
  <c r="G6676" i="1" s="1"/>
  <c r="F6675" i="1"/>
  <c r="G6675" i="1" s="1"/>
  <c r="F6674" i="1"/>
  <c r="F6673" i="1"/>
  <c r="G6673" i="1" s="1"/>
  <c r="F6672" i="1"/>
  <c r="G6672" i="1" s="1"/>
  <c r="F6671" i="1"/>
  <c r="G6671" i="1" s="1"/>
  <c r="F6670" i="1"/>
  <c r="G6670" i="1" s="1"/>
  <c r="F6669" i="1"/>
  <c r="G6669" i="1" s="1"/>
  <c r="F6668" i="1"/>
  <c r="G6668" i="1" s="1"/>
  <c r="F6667" i="1"/>
  <c r="G6667" i="1" s="1"/>
  <c r="F6666" i="1"/>
  <c r="G6666" i="1" s="1"/>
  <c r="F6665" i="1"/>
  <c r="G6665" i="1" s="1"/>
  <c r="F6664" i="1"/>
  <c r="G6664" i="1" s="1"/>
  <c r="F6663" i="1"/>
  <c r="G6663" i="1" s="1"/>
  <c r="F6662" i="1"/>
  <c r="F6661" i="1"/>
  <c r="G6661" i="1" s="1"/>
  <c r="F6660" i="1"/>
  <c r="G6660" i="1" s="1"/>
  <c r="F6659" i="1"/>
  <c r="G6659" i="1" s="1"/>
  <c r="F6658" i="1"/>
  <c r="G6658" i="1" s="1"/>
  <c r="F6657" i="1"/>
  <c r="G6657" i="1" s="1"/>
  <c r="F6656" i="1"/>
  <c r="G6656" i="1" s="1"/>
  <c r="F6655" i="1"/>
  <c r="G6655" i="1" s="1"/>
  <c r="F6654" i="1"/>
  <c r="G6654" i="1" s="1"/>
  <c r="F6653" i="1"/>
  <c r="G6653" i="1" s="1"/>
  <c r="F6652" i="1"/>
  <c r="G6652" i="1" s="1"/>
  <c r="F6651" i="1"/>
  <c r="G6651" i="1" s="1"/>
  <c r="F6650" i="1"/>
  <c r="F6649" i="1"/>
  <c r="G6649" i="1" s="1"/>
  <c r="F6648" i="1"/>
  <c r="G6648" i="1" s="1"/>
  <c r="F6647" i="1"/>
  <c r="G6647" i="1" s="1"/>
  <c r="F6646" i="1"/>
  <c r="G6646" i="1" s="1"/>
  <c r="F6645" i="1"/>
  <c r="G6645" i="1" s="1"/>
  <c r="F6644" i="1"/>
  <c r="G6644" i="1" s="1"/>
  <c r="F6643" i="1"/>
  <c r="G6643" i="1" s="1"/>
  <c r="F6642" i="1"/>
  <c r="G6642" i="1" s="1"/>
  <c r="F6641" i="1"/>
  <c r="G6641" i="1" s="1"/>
  <c r="F6640" i="1"/>
  <c r="G6640" i="1" s="1"/>
  <c r="F6639" i="1"/>
  <c r="G6639" i="1" s="1"/>
  <c r="F6638" i="1"/>
  <c r="F6637" i="1"/>
  <c r="G6637" i="1" s="1"/>
  <c r="F6636" i="1"/>
  <c r="G6636" i="1" s="1"/>
  <c r="F6635" i="1"/>
  <c r="G6635" i="1" s="1"/>
  <c r="F6634" i="1"/>
  <c r="G6634" i="1" s="1"/>
  <c r="F6633" i="1"/>
  <c r="G6633" i="1" s="1"/>
  <c r="F6632" i="1"/>
  <c r="G6632" i="1" s="1"/>
  <c r="F6631" i="1"/>
  <c r="G6631" i="1" s="1"/>
  <c r="F6630" i="1"/>
  <c r="G6630" i="1" s="1"/>
  <c r="F6629" i="1"/>
  <c r="G6629" i="1" s="1"/>
  <c r="F6628" i="1"/>
  <c r="G6628" i="1" s="1"/>
  <c r="F6627" i="1"/>
  <c r="G6627" i="1" s="1"/>
  <c r="F6626" i="1"/>
  <c r="F6625" i="1"/>
  <c r="G6625" i="1" s="1"/>
  <c r="F6624" i="1"/>
  <c r="G6624" i="1" s="1"/>
  <c r="F6623" i="1"/>
  <c r="G6623" i="1" s="1"/>
  <c r="F6622" i="1"/>
  <c r="G6622" i="1" s="1"/>
  <c r="F6621" i="1"/>
  <c r="G6621" i="1" s="1"/>
  <c r="F6620" i="1"/>
  <c r="G6620" i="1" s="1"/>
  <c r="F6619" i="1"/>
  <c r="G6619" i="1" s="1"/>
  <c r="F6618" i="1"/>
  <c r="G6618" i="1" s="1"/>
  <c r="F6617" i="1"/>
  <c r="G6617" i="1" s="1"/>
  <c r="F6616" i="1"/>
  <c r="G6616" i="1" s="1"/>
  <c r="F6615" i="1"/>
  <c r="G6615" i="1" s="1"/>
  <c r="F6614" i="1"/>
  <c r="F6613" i="1"/>
  <c r="G6613" i="1" s="1"/>
  <c r="F6612" i="1"/>
  <c r="G6612" i="1" s="1"/>
  <c r="F6611" i="1"/>
  <c r="G6611" i="1" s="1"/>
  <c r="F6610" i="1"/>
  <c r="G6610" i="1" s="1"/>
  <c r="F6609" i="1"/>
  <c r="G6609" i="1" s="1"/>
  <c r="F6608" i="1"/>
  <c r="G6608" i="1" s="1"/>
  <c r="F6607" i="1"/>
  <c r="G6607" i="1" s="1"/>
  <c r="F6606" i="1"/>
  <c r="G6606" i="1" s="1"/>
  <c r="F6605" i="1"/>
  <c r="G6605" i="1" s="1"/>
  <c r="F6604" i="1"/>
  <c r="G6604" i="1" s="1"/>
  <c r="F6603" i="1"/>
  <c r="G6603" i="1" s="1"/>
  <c r="F6602" i="1"/>
  <c r="F6601" i="1"/>
  <c r="G6601" i="1" s="1"/>
  <c r="F6600" i="1"/>
  <c r="G6600" i="1" s="1"/>
  <c r="F6599" i="1"/>
  <c r="G6599" i="1" s="1"/>
  <c r="F6598" i="1"/>
  <c r="G6598" i="1" s="1"/>
  <c r="F6597" i="1"/>
  <c r="G6597" i="1" s="1"/>
  <c r="F6596" i="1"/>
  <c r="G6596" i="1" s="1"/>
  <c r="F6595" i="1"/>
  <c r="G6595" i="1" s="1"/>
  <c r="F6594" i="1"/>
  <c r="G6594" i="1" s="1"/>
  <c r="F6593" i="1"/>
  <c r="G6593" i="1" s="1"/>
  <c r="F6592" i="1"/>
  <c r="G6592" i="1" s="1"/>
  <c r="F6591" i="1"/>
  <c r="G6591" i="1" s="1"/>
  <c r="F6590" i="1"/>
  <c r="F6589" i="1"/>
  <c r="G6589" i="1" s="1"/>
  <c r="F6588" i="1"/>
  <c r="G6588" i="1" s="1"/>
  <c r="F6587" i="1"/>
  <c r="G6587" i="1" s="1"/>
  <c r="F6586" i="1"/>
  <c r="G6586" i="1" s="1"/>
  <c r="F6585" i="1"/>
  <c r="G6585" i="1" s="1"/>
  <c r="F6584" i="1"/>
  <c r="G6584" i="1" s="1"/>
  <c r="F6583" i="1"/>
  <c r="G6583" i="1" s="1"/>
  <c r="F6582" i="1"/>
  <c r="G6582" i="1" s="1"/>
  <c r="F6581" i="1"/>
  <c r="G6581" i="1" s="1"/>
  <c r="F6580" i="1"/>
  <c r="G6580" i="1" s="1"/>
  <c r="F6579" i="1"/>
  <c r="G6579" i="1" s="1"/>
  <c r="F6578" i="1"/>
  <c r="F6577" i="1"/>
  <c r="G6577" i="1" s="1"/>
  <c r="F6576" i="1"/>
  <c r="G6576" i="1" s="1"/>
  <c r="F6575" i="1"/>
  <c r="G6575" i="1" s="1"/>
  <c r="F6574" i="1"/>
  <c r="G6574" i="1" s="1"/>
  <c r="F6573" i="1"/>
  <c r="G6573" i="1" s="1"/>
  <c r="F6572" i="1"/>
  <c r="G6572" i="1" s="1"/>
  <c r="F6571" i="1"/>
  <c r="G6571" i="1" s="1"/>
  <c r="F6570" i="1"/>
  <c r="G6570" i="1" s="1"/>
  <c r="F6569" i="1"/>
  <c r="G6569" i="1" s="1"/>
  <c r="F6568" i="1"/>
  <c r="G6568" i="1" s="1"/>
  <c r="F6567" i="1"/>
  <c r="G6567" i="1" s="1"/>
  <c r="F6566" i="1"/>
  <c r="F6565" i="1"/>
  <c r="G6565" i="1" s="1"/>
  <c r="F6564" i="1"/>
  <c r="G6564" i="1" s="1"/>
  <c r="F6563" i="1"/>
  <c r="G6563" i="1" s="1"/>
  <c r="F6562" i="1"/>
  <c r="G6562" i="1" s="1"/>
  <c r="F6561" i="1"/>
  <c r="G6561" i="1" s="1"/>
  <c r="F6560" i="1"/>
  <c r="G6560" i="1" s="1"/>
  <c r="F6559" i="1"/>
  <c r="G6559" i="1" s="1"/>
  <c r="F6558" i="1"/>
  <c r="G6558" i="1" s="1"/>
  <c r="F6557" i="1"/>
  <c r="G6557" i="1" s="1"/>
  <c r="F6556" i="1"/>
  <c r="G6556" i="1" s="1"/>
  <c r="F6555" i="1"/>
  <c r="G6555" i="1" s="1"/>
  <c r="F6554" i="1"/>
  <c r="F6553" i="1"/>
  <c r="G6553" i="1" s="1"/>
  <c r="F6552" i="1"/>
  <c r="G6552" i="1" s="1"/>
  <c r="F6551" i="1"/>
  <c r="G6551" i="1" s="1"/>
  <c r="F6550" i="1"/>
  <c r="G6550" i="1" s="1"/>
  <c r="F6549" i="1"/>
  <c r="G6549" i="1" s="1"/>
  <c r="F6548" i="1"/>
  <c r="G6548" i="1" s="1"/>
  <c r="F6547" i="1"/>
  <c r="G6547" i="1" s="1"/>
  <c r="F6546" i="1"/>
  <c r="G6546" i="1" s="1"/>
  <c r="F6545" i="1"/>
  <c r="G6545" i="1" s="1"/>
  <c r="F6544" i="1"/>
  <c r="G6544" i="1" s="1"/>
  <c r="F6543" i="1"/>
  <c r="G6543" i="1" s="1"/>
  <c r="F6542" i="1"/>
  <c r="F6541" i="1"/>
  <c r="G6541" i="1" s="1"/>
  <c r="F6540" i="1"/>
  <c r="G6540" i="1" s="1"/>
  <c r="F6539" i="1"/>
  <c r="G6539" i="1" s="1"/>
  <c r="F6538" i="1"/>
  <c r="G6538" i="1" s="1"/>
  <c r="F6537" i="1"/>
  <c r="G6537" i="1" s="1"/>
  <c r="F6536" i="1"/>
  <c r="G6536" i="1" s="1"/>
  <c r="F6535" i="1"/>
  <c r="G6535" i="1" s="1"/>
  <c r="F6534" i="1"/>
  <c r="G6534" i="1" s="1"/>
  <c r="F6533" i="1"/>
  <c r="G6533" i="1" s="1"/>
  <c r="F6532" i="1"/>
  <c r="G6532" i="1" s="1"/>
  <c r="F6531" i="1"/>
  <c r="G6531" i="1" s="1"/>
  <c r="F6530" i="1"/>
  <c r="F6529" i="1"/>
  <c r="G6529" i="1" s="1"/>
  <c r="F6528" i="1"/>
  <c r="G6528" i="1" s="1"/>
  <c r="F6527" i="1"/>
  <c r="G6527" i="1" s="1"/>
  <c r="F6526" i="1"/>
  <c r="G6526" i="1" s="1"/>
  <c r="F6525" i="1"/>
  <c r="G6525" i="1" s="1"/>
  <c r="F6524" i="1"/>
  <c r="G6524" i="1" s="1"/>
  <c r="F6523" i="1"/>
  <c r="G6523" i="1" s="1"/>
  <c r="F6522" i="1"/>
  <c r="G6522" i="1" s="1"/>
  <c r="F6521" i="1"/>
  <c r="G6521" i="1" s="1"/>
  <c r="F6520" i="1"/>
  <c r="G6520" i="1" s="1"/>
  <c r="F6519" i="1"/>
  <c r="G6519" i="1" s="1"/>
  <c r="F6518" i="1"/>
  <c r="F6517" i="1"/>
  <c r="G6517" i="1" s="1"/>
  <c r="F6516" i="1"/>
  <c r="G6516" i="1" s="1"/>
  <c r="F6515" i="1"/>
  <c r="G6515" i="1" s="1"/>
  <c r="F6514" i="1"/>
  <c r="G6514" i="1" s="1"/>
  <c r="F6513" i="1"/>
  <c r="G6513" i="1" s="1"/>
  <c r="F6512" i="1"/>
  <c r="G6512" i="1" s="1"/>
  <c r="F6511" i="1"/>
  <c r="G6511" i="1" s="1"/>
  <c r="F6510" i="1"/>
  <c r="G6510" i="1" s="1"/>
  <c r="F6509" i="1"/>
  <c r="G6509" i="1" s="1"/>
  <c r="F6508" i="1"/>
  <c r="G6508" i="1" s="1"/>
  <c r="F6507" i="1"/>
  <c r="G6507" i="1" s="1"/>
  <c r="F6506" i="1"/>
  <c r="F6505" i="1"/>
  <c r="G6505" i="1" s="1"/>
  <c r="F6504" i="1"/>
  <c r="G6504" i="1" s="1"/>
  <c r="F6503" i="1"/>
  <c r="G6503" i="1" s="1"/>
  <c r="F6502" i="1"/>
  <c r="G6502" i="1" s="1"/>
  <c r="F6501" i="1"/>
  <c r="G6501" i="1" s="1"/>
  <c r="F6500" i="1"/>
  <c r="G6500" i="1" s="1"/>
  <c r="F6499" i="1"/>
  <c r="G6499" i="1" s="1"/>
  <c r="F6498" i="1"/>
  <c r="G6498" i="1" s="1"/>
  <c r="F6497" i="1"/>
  <c r="G6497" i="1" s="1"/>
  <c r="F6496" i="1"/>
  <c r="G6496" i="1" s="1"/>
  <c r="F6495" i="1"/>
  <c r="G6495" i="1" s="1"/>
  <c r="F6494" i="1"/>
  <c r="F6493" i="1"/>
  <c r="G6493" i="1" s="1"/>
  <c r="F6492" i="1"/>
  <c r="G6492" i="1" s="1"/>
  <c r="F6491" i="1"/>
  <c r="G6491" i="1" s="1"/>
  <c r="F6490" i="1"/>
  <c r="G6490" i="1" s="1"/>
  <c r="F6489" i="1"/>
  <c r="G6489" i="1" s="1"/>
  <c r="F6488" i="1"/>
  <c r="G6488" i="1" s="1"/>
  <c r="F6487" i="1"/>
  <c r="G6487" i="1" s="1"/>
  <c r="F6486" i="1"/>
  <c r="G6486" i="1" s="1"/>
  <c r="F6485" i="1"/>
  <c r="G6485" i="1" s="1"/>
  <c r="F6484" i="1"/>
  <c r="G6484" i="1" s="1"/>
  <c r="F6483" i="1"/>
  <c r="G6483" i="1" s="1"/>
  <c r="F6482" i="1"/>
  <c r="F6481" i="1"/>
  <c r="G6481" i="1" s="1"/>
  <c r="F6480" i="1"/>
  <c r="G6480" i="1" s="1"/>
  <c r="F6479" i="1"/>
  <c r="G6479" i="1" s="1"/>
  <c r="F6478" i="1"/>
  <c r="G6478" i="1" s="1"/>
  <c r="F6477" i="1"/>
  <c r="G6477" i="1" s="1"/>
  <c r="F6476" i="1"/>
  <c r="G6476" i="1" s="1"/>
  <c r="F6475" i="1"/>
  <c r="G6475" i="1" s="1"/>
  <c r="F6474" i="1"/>
  <c r="G6474" i="1" s="1"/>
  <c r="F6473" i="1"/>
  <c r="G6473" i="1" s="1"/>
  <c r="F6472" i="1"/>
  <c r="G6472" i="1" s="1"/>
  <c r="F6471" i="1"/>
  <c r="G6471" i="1" s="1"/>
  <c r="F6470" i="1"/>
  <c r="F6469" i="1"/>
  <c r="G6469" i="1" s="1"/>
  <c r="F6468" i="1"/>
  <c r="G6468" i="1" s="1"/>
  <c r="F6467" i="1"/>
  <c r="G6467" i="1" s="1"/>
  <c r="F6466" i="1"/>
  <c r="G6466" i="1" s="1"/>
  <c r="F6465" i="1"/>
  <c r="G6465" i="1" s="1"/>
  <c r="F6464" i="1"/>
  <c r="G6464" i="1" s="1"/>
  <c r="F6463" i="1"/>
  <c r="G6463" i="1" s="1"/>
  <c r="F6462" i="1"/>
  <c r="G6462" i="1" s="1"/>
  <c r="F6461" i="1"/>
  <c r="G6461" i="1" s="1"/>
  <c r="F6460" i="1"/>
  <c r="G6460" i="1" s="1"/>
  <c r="F6459" i="1"/>
  <c r="G6459" i="1" s="1"/>
  <c r="F6458" i="1"/>
  <c r="F6457" i="1"/>
  <c r="G6457" i="1" s="1"/>
  <c r="F6456" i="1"/>
  <c r="G6456" i="1" s="1"/>
  <c r="F6455" i="1"/>
  <c r="G6455" i="1" s="1"/>
  <c r="F6454" i="1"/>
  <c r="G6454" i="1" s="1"/>
  <c r="F6453" i="1"/>
  <c r="G6453" i="1" s="1"/>
  <c r="F6452" i="1"/>
  <c r="G6452" i="1" s="1"/>
  <c r="F6451" i="1"/>
  <c r="G6451" i="1" s="1"/>
  <c r="F6450" i="1"/>
  <c r="G6450" i="1" s="1"/>
  <c r="F6449" i="1"/>
  <c r="G6449" i="1" s="1"/>
  <c r="F6448" i="1"/>
  <c r="G6448" i="1" s="1"/>
  <c r="F6447" i="1"/>
  <c r="G6447" i="1" s="1"/>
  <c r="F6446" i="1"/>
  <c r="F6445" i="1"/>
  <c r="G6445" i="1" s="1"/>
  <c r="F6444" i="1"/>
  <c r="G6444" i="1" s="1"/>
  <c r="F6443" i="1"/>
  <c r="G6443" i="1" s="1"/>
  <c r="F6442" i="1"/>
  <c r="G6442" i="1" s="1"/>
  <c r="F6441" i="1"/>
  <c r="G6441" i="1" s="1"/>
  <c r="F6440" i="1"/>
  <c r="G6440" i="1" s="1"/>
  <c r="F6439" i="1"/>
  <c r="G6439" i="1" s="1"/>
  <c r="F6438" i="1"/>
  <c r="G6438" i="1" s="1"/>
  <c r="F6437" i="1"/>
  <c r="G6437" i="1" s="1"/>
  <c r="F6436" i="1"/>
  <c r="G6436" i="1" s="1"/>
  <c r="F6435" i="1"/>
  <c r="G6435" i="1" s="1"/>
  <c r="F6434" i="1"/>
  <c r="F6433" i="1"/>
  <c r="G6433" i="1" s="1"/>
  <c r="F6432" i="1"/>
  <c r="G6432" i="1" s="1"/>
  <c r="F6431" i="1"/>
  <c r="G6431" i="1" s="1"/>
  <c r="F6430" i="1"/>
  <c r="G6430" i="1" s="1"/>
  <c r="F6429" i="1"/>
  <c r="G6429" i="1" s="1"/>
  <c r="F6428" i="1"/>
  <c r="G6428" i="1" s="1"/>
  <c r="F6427" i="1"/>
  <c r="G6427" i="1" s="1"/>
  <c r="F6426" i="1"/>
  <c r="G6426" i="1" s="1"/>
  <c r="F6425" i="1"/>
  <c r="G6425" i="1" s="1"/>
  <c r="F6424" i="1"/>
  <c r="G6424" i="1" s="1"/>
  <c r="F6423" i="1"/>
  <c r="G6423" i="1" s="1"/>
  <c r="F6422" i="1"/>
  <c r="F6421" i="1"/>
  <c r="G6421" i="1" s="1"/>
  <c r="F6420" i="1"/>
  <c r="G6420" i="1" s="1"/>
  <c r="F6419" i="1"/>
  <c r="G6419" i="1" s="1"/>
  <c r="F6418" i="1"/>
  <c r="G6418" i="1" s="1"/>
  <c r="F6417" i="1"/>
  <c r="G6417" i="1" s="1"/>
  <c r="F6416" i="1"/>
  <c r="G6416" i="1" s="1"/>
  <c r="F6415" i="1"/>
  <c r="G6415" i="1" s="1"/>
  <c r="F6414" i="1"/>
  <c r="G6414" i="1" s="1"/>
  <c r="F6413" i="1"/>
  <c r="G6413" i="1" s="1"/>
  <c r="F6412" i="1"/>
  <c r="G6412" i="1" s="1"/>
  <c r="F6411" i="1"/>
  <c r="G6411" i="1" s="1"/>
  <c r="F6410" i="1"/>
  <c r="F6409" i="1"/>
  <c r="G6409" i="1" s="1"/>
  <c r="F6408" i="1"/>
  <c r="G6408" i="1" s="1"/>
  <c r="F6407" i="1"/>
  <c r="G6407" i="1" s="1"/>
  <c r="F6406" i="1"/>
  <c r="G6406" i="1" s="1"/>
  <c r="F6405" i="1"/>
  <c r="G6405" i="1" s="1"/>
  <c r="F6404" i="1"/>
  <c r="G6404" i="1" s="1"/>
  <c r="F6403" i="1"/>
  <c r="G6403" i="1" s="1"/>
  <c r="F6402" i="1"/>
  <c r="G6402" i="1" s="1"/>
  <c r="F6401" i="1"/>
  <c r="G6401" i="1" s="1"/>
  <c r="F6400" i="1"/>
  <c r="G6400" i="1" s="1"/>
  <c r="F6399" i="1"/>
  <c r="G6399" i="1" s="1"/>
  <c r="F6398" i="1"/>
  <c r="F6397" i="1"/>
  <c r="G6397" i="1" s="1"/>
  <c r="F6396" i="1"/>
  <c r="G6396" i="1" s="1"/>
  <c r="F6395" i="1"/>
  <c r="G6395" i="1" s="1"/>
  <c r="F6394" i="1"/>
  <c r="G6394" i="1" s="1"/>
  <c r="F6393" i="1"/>
  <c r="G6393" i="1" s="1"/>
  <c r="F6392" i="1"/>
  <c r="G6392" i="1" s="1"/>
  <c r="F6391" i="1"/>
  <c r="G6391" i="1" s="1"/>
  <c r="F6390" i="1"/>
  <c r="G6390" i="1" s="1"/>
  <c r="F6389" i="1"/>
  <c r="G6389" i="1" s="1"/>
  <c r="F6388" i="1"/>
  <c r="G6388" i="1" s="1"/>
  <c r="F6387" i="1"/>
  <c r="G6387" i="1" s="1"/>
  <c r="F6386" i="1"/>
  <c r="F6385" i="1"/>
  <c r="G6385" i="1" s="1"/>
  <c r="F6384" i="1"/>
  <c r="G6384" i="1" s="1"/>
  <c r="F6383" i="1"/>
  <c r="G6383" i="1" s="1"/>
  <c r="F6382" i="1"/>
  <c r="G6382" i="1" s="1"/>
  <c r="F6381" i="1"/>
  <c r="G6381" i="1" s="1"/>
  <c r="F6380" i="1"/>
  <c r="G6380" i="1" s="1"/>
  <c r="F6379" i="1"/>
  <c r="G6379" i="1" s="1"/>
  <c r="F6378" i="1"/>
  <c r="G6378" i="1" s="1"/>
  <c r="F6377" i="1"/>
  <c r="G6377" i="1" s="1"/>
  <c r="F6376" i="1"/>
  <c r="G6376" i="1" s="1"/>
  <c r="F6375" i="1"/>
  <c r="G6375" i="1" s="1"/>
  <c r="F6374" i="1"/>
  <c r="F6373" i="1"/>
  <c r="G6373" i="1" s="1"/>
  <c r="F6372" i="1"/>
  <c r="G6372" i="1" s="1"/>
  <c r="F6371" i="1"/>
  <c r="G6371" i="1" s="1"/>
  <c r="F6370" i="1"/>
  <c r="G6370" i="1" s="1"/>
  <c r="F6369" i="1"/>
  <c r="G6369" i="1" s="1"/>
  <c r="F6368" i="1"/>
  <c r="G6368" i="1" s="1"/>
  <c r="F6367" i="1"/>
  <c r="G6367" i="1" s="1"/>
  <c r="F6366" i="1"/>
  <c r="G6366" i="1" s="1"/>
  <c r="F6365" i="1"/>
  <c r="G6365" i="1" s="1"/>
  <c r="F6364" i="1"/>
  <c r="G6364" i="1" s="1"/>
  <c r="F6363" i="1"/>
  <c r="G6363" i="1" s="1"/>
  <c r="F6362" i="1"/>
  <c r="F6361" i="1"/>
  <c r="G6361" i="1" s="1"/>
  <c r="F6360" i="1"/>
  <c r="G6360" i="1" s="1"/>
  <c r="F6359" i="1"/>
  <c r="G6359" i="1" s="1"/>
  <c r="F6358" i="1"/>
  <c r="G6358" i="1" s="1"/>
  <c r="F6357" i="1"/>
  <c r="G6357" i="1" s="1"/>
  <c r="F6356" i="1"/>
  <c r="G6356" i="1" s="1"/>
  <c r="F6355" i="1"/>
  <c r="G6355" i="1" s="1"/>
  <c r="F6354" i="1"/>
  <c r="G6354" i="1" s="1"/>
  <c r="F6353" i="1"/>
  <c r="G6353" i="1" s="1"/>
  <c r="F6352" i="1"/>
  <c r="G6352" i="1" s="1"/>
  <c r="F6351" i="1"/>
  <c r="G6351" i="1" s="1"/>
  <c r="F6350" i="1"/>
  <c r="F6349" i="1"/>
  <c r="G6349" i="1" s="1"/>
  <c r="F6348" i="1"/>
  <c r="G6348" i="1" s="1"/>
  <c r="F6347" i="1"/>
  <c r="G6347" i="1" s="1"/>
  <c r="F6346" i="1"/>
  <c r="G6346" i="1" s="1"/>
  <c r="F6345" i="1"/>
  <c r="G6345" i="1" s="1"/>
  <c r="F6344" i="1"/>
  <c r="G6344" i="1" s="1"/>
  <c r="F6343" i="1"/>
  <c r="G6343" i="1" s="1"/>
  <c r="F6342" i="1"/>
  <c r="G6342" i="1" s="1"/>
  <c r="F6341" i="1"/>
  <c r="G6341" i="1" s="1"/>
  <c r="F6340" i="1"/>
  <c r="G6340" i="1" s="1"/>
  <c r="F6339" i="1"/>
  <c r="G6339" i="1" s="1"/>
  <c r="F6338" i="1"/>
  <c r="F6337" i="1"/>
  <c r="G6337" i="1" s="1"/>
  <c r="F6336" i="1"/>
  <c r="G6336" i="1" s="1"/>
  <c r="F6335" i="1"/>
  <c r="G6335" i="1" s="1"/>
  <c r="F6334" i="1"/>
  <c r="G6334" i="1" s="1"/>
  <c r="F6333" i="1"/>
  <c r="G6333" i="1" s="1"/>
  <c r="F6332" i="1"/>
  <c r="G6332" i="1" s="1"/>
  <c r="F6331" i="1"/>
  <c r="G6331" i="1" s="1"/>
  <c r="F6330" i="1"/>
  <c r="G6330" i="1" s="1"/>
  <c r="F6329" i="1"/>
  <c r="G6329" i="1" s="1"/>
  <c r="F6328" i="1"/>
  <c r="G6328" i="1" s="1"/>
  <c r="F6327" i="1"/>
  <c r="G6327" i="1" s="1"/>
  <c r="F6326" i="1"/>
  <c r="F6325" i="1"/>
  <c r="G6325" i="1" s="1"/>
  <c r="F6324" i="1"/>
  <c r="G6324" i="1" s="1"/>
  <c r="F6323" i="1"/>
  <c r="G6323" i="1" s="1"/>
  <c r="F6322" i="1"/>
  <c r="G6322" i="1" s="1"/>
  <c r="F6321" i="1"/>
  <c r="G6321" i="1" s="1"/>
  <c r="F6320" i="1"/>
  <c r="G6320" i="1" s="1"/>
  <c r="F6319" i="1"/>
  <c r="G6319" i="1" s="1"/>
  <c r="F6318" i="1"/>
  <c r="G6318" i="1" s="1"/>
  <c r="F6317" i="1"/>
  <c r="G6317" i="1" s="1"/>
  <c r="F6316" i="1"/>
  <c r="G6316" i="1" s="1"/>
  <c r="F6315" i="1"/>
  <c r="G6315" i="1" s="1"/>
  <c r="F6314" i="1"/>
  <c r="F6313" i="1"/>
  <c r="G6313" i="1" s="1"/>
  <c r="F6312" i="1"/>
  <c r="G6312" i="1" s="1"/>
  <c r="F6311" i="1"/>
  <c r="G6311" i="1" s="1"/>
  <c r="F6310" i="1"/>
  <c r="G6310" i="1" s="1"/>
  <c r="F6309" i="1"/>
  <c r="G6309" i="1" s="1"/>
  <c r="F6308" i="1"/>
  <c r="G6308" i="1" s="1"/>
  <c r="F6307" i="1"/>
  <c r="G6307" i="1" s="1"/>
  <c r="F6306" i="1"/>
  <c r="G6306" i="1" s="1"/>
  <c r="F6305" i="1"/>
  <c r="G6305" i="1" s="1"/>
  <c r="F6304" i="1"/>
  <c r="G6304" i="1" s="1"/>
  <c r="F6303" i="1"/>
  <c r="G6303" i="1" s="1"/>
  <c r="F6302" i="1"/>
  <c r="F6301" i="1"/>
  <c r="G6301" i="1" s="1"/>
  <c r="F6300" i="1"/>
  <c r="G6300" i="1" s="1"/>
  <c r="F6299" i="1"/>
  <c r="G6299" i="1" s="1"/>
  <c r="F6298" i="1"/>
  <c r="G6298" i="1" s="1"/>
  <c r="F6297" i="1"/>
  <c r="G6297" i="1" s="1"/>
  <c r="F6296" i="1"/>
  <c r="G6296" i="1" s="1"/>
  <c r="F6295" i="1"/>
  <c r="G6295" i="1" s="1"/>
  <c r="F6294" i="1"/>
  <c r="G6294" i="1" s="1"/>
  <c r="F6293" i="1"/>
  <c r="G6293" i="1" s="1"/>
  <c r="F6292" i="1"/>
  <c r="G6292" i="1" s="1"/>
  <c r="F6291" i="1"/>
  <c r="G6291" i="1" s="1"/>
  <c r="F6290" i="1"/>
  <c r="F6289" i="1"/>
  <c r="G6289" i="1" s="1"/>
  <c r="F6288" i="1"/>
  <c r="G6288" i="1" s="1"/>
  <c r="F6287" i="1"/>
  <c r="G6287" i="1" s="1"/>
  <c r="F6286" i="1"/>
  <c r="G6286" i="1" s="1"/>
  <c r="F6285" i="1"/>
  <c r="G6285" i="1" s="1"/>
  <c r="F6284" i="1"/>
  <c r="G6284" i="1" s="1"/>
  <c r="F6283" i="1"/>
  <c r="G6283" i="1" s="1"/>
  <c r="F6282" i="1"/>
  <c r="G6282" i="1" s="1"/>
  <c r="F6281" i="1"/>
  <c r="G6281" i="1" s="1"/>
  <c r="F6280" i="1"/>
  <c r="G6280" i="1" s="1"/>
  <c r="F6279" i="1"/>
  <c r="G6279" i="1" s="1"/>
  <c r="F6278" i="1"/>
  <c r="F6277" i="1"/>
  <c r="G6277" i="1" s="1"/>
  <c r="F6276" i="1"/>
  <c r="G6276" i="1" s="1"/>
  <c r="F6275" i="1"/>
  <c r="G6275" i="1" s="1"/>
  <c r="F6274" i="1"/>
  <c r="G6274" i="1" s="1"/>
  <c r="F6273" i="1"/>
  <c r="G6273" i="1" s="1"/>
  <c r="F6272" i="1"/>
  <c r="G6272" i="1" s="1"/>
  <c r="F6271" i="1"/>
  <c r="G6271" i="1" s="1"/>
  <c r="F6270" i="1"/>
  <c r="G6270" i="1" s="1"/>
  <c r="F6269" i="1"/>
  <c r="G6269" i="1" s="1"/>
  <c r="F6268" i="1"/>
  <c r="G6268" i="1" s="1"/>
  <c r="F6267" i="1"/>
  <c r="G6267" i="1" s="1"/>
  <c r="F6266" i="1"/>
  <c r="F6265" i="1"/>
  <c r="G6265" i="1" s="1"/>
  <c r="F6264" i="1"/>
  <c r="G6264" i="1" s="1"/>
  <c r="F6263" i="1"/>
  <c r="G6263" i="1" s="1"/>
  <c r="F6262" i="1"/>
  <c r="G6262" i="1" s="1"/>
  <c r="F6261" i="1"/>
  <c r="G6261" i="1" s="1"/>
  <c r="F6260" i="1"/>
  <c r="G6260" i="1" s="1"/>
  <c r="F6259" i="1"/>
  <c r="G6259" i="1" s="1"/>
  <c r="F6258" i="1"/>
  <c r="G6258" i="1" s="1"/>
  <c r="F6257" i="1"/>
  <c r="G6257" i="1" s="1"/>
  <c r="F6256" i="1"/>
  <c r="G6256" i="1" s="1"/>
  <c r="F6255" i="1"/>
  <c r="G6255" i="1" s="1"/>
  <c r="F6254" i="1"/>
  <c r="F6253" i="1"/>
  <c r="G6253" i="1" s="1"/>
  <c r="F6252" i="1"/>
  <c r="G6252" i="1" s="1"/>
  <c r="F6251" i="1"/>
  <c r="G6251" i="1" s="1"/>
  <c r="F6250" i="1"/>
  <c r="G6250" i="1" s="1"/>
  <c r="F6249" i="1"/>
  <c r="G6249" i="1" s="1"/>
  <c r="F6248" i="1"/>
  <c r="G6248" i="1" s="1"/>
  <c r="F6247" i="1"/>
  <c r="G6247" i="1" s="1"/>
  <c r="F6246" i="1"/>
  <c r="G6246" i="1" s="1"/>
  <c r="F6245" i="1"/>
  <c r="G6245" i="1" s="1"/>
  <c r="F6244" i="1"/>
  <c r="G6244" i="1" s="1"/>
  <c r="F6243" i="1"/>
  <c r="G6243" i="1" s="1"/>
  <c r="F6242" i="1"/>
  <c r="F6241" i="1"/>
  <c r="G6241" i="1" s="1"/>
  <c r="F6240" i="1"/>
  <c r="G6240" i="1" s="1"/>
  <c r="F6239" i="1"/>
  <c r="G6239" i="1" s="1"/>
  <c r="F6238" i="1"/>
  <c r="G6238" i="1" s="1"/>
  <c r="F6237" i="1"/>
  <c r="G6237" i="1" s="1"/>
  <c r="F6236" i="1"/>
  <c r="G6236" i="1" s="1"/>
  <c r="F6235" i="1"/>
  <c r="G6235" i="1" s="1"/>
  <c r="F6234" i="1"/>
  <c r="G6234" i="1" s="1"/>
  <c r="F6233" i="1"/>
  <c r="G6233" i="1" s="1"/>
  <c r="F6232" i="1"/>
  <c r="G6232" i="1" s="1"/>
  <c r="F6231" i="1"/>
  <c r="G6231" i="1" s="1"/>
  <c r="F6230" i="1"/>
  <c r="F6229" i="1"/>
  <c r="G6229" i="1" s="1"/>
  <c r="F6228" i="1"/>
  <c r="G6228" i="1" s="1"/>
  <c r="F6227" i="1"/>
  <c r="G6227" i="1" s="1"/>
  <c r="F6226" i="1"/>
  <c r="G6226" i="1" s="1"/>
  <c r="F6225" i="1"/>
  <c r="G6225" i="1" s="1"/>
  <c r="F6224" i="1"/>
  <c r="G6224" i="1" s="1"/>
  <c r="F6223" i="1"/>
  <c r="G6223" i="1" s="1"/>
  <c r="F6222" i="1"/>
  <c r="G6222" i="1" s="1"/>
  <c r="F6221" i="1"/>
  <c r="G6221" i="1" s="1"/>
  <c r="F6220" i="1"/>
  <c r="G6220" i="1" s="1"/>
  <c r="F6219" i="1"/>
  <c r="G6219" i="1" s="1"/>
  <c r="F6218" i="1"/>
  <c r="F6217" i="1"/>
  <c r="G6217" i="1" s="1"/>
  <c r="F6216" i="1"/>
  <c r="G6216" i="1" s="1"/>
  <c r="F6215" i="1"/>
  <c r="G6215" i="1" s="1"/>
  <c r="F6214" i="1"/>
  <c r="G6214" i="1" s="1"/>
  <c r="F6213" i="1"/>
  <c r="G6213" i="1" s="1"/>
  <c r="F6212" i="1"/>
  <c r="G6212" i="1" s="1"/>
  <c r="F6211" i="1"/>
  <c r="G6211" i="1" s="1"/>
  <c r="F6210" i="1"/>
  <c r="G6210" i="1" s="1"/>
  <c r="F6209" i="1"/>
  <c r="G6209" i="1" s="1"/>
  <c r="F6208" i="1"/>
  <c r="G6208" i="1" s="1"/>
  <c r="F6207" i="1"/>
  <c r="G6207" i="1" s="1"/>
  <c r="F6206" i="1"/>
  <c r="F6205" i="1"/>
  <c r="G6205" i="1" s="1"/>
  <c r="F6204" i="1"/>
  <c r="G6204" i="1" s="1"/>
  <c r="F6203" i="1"/>
  <c r="G6203" i="1" s="1"/>
  <c r="F6202" i="1"/>
  <c r="G6202" i="1" s="1"/>
  <c r="F6201" i="1"/>
  <c r="G6201" i="1" s="1"/>
  <c r="F6200" i="1"/>
  <c r="G6200" i="1" s="1"/>
  <c r="F6199" i="1"/>
  <c r="G6199" i="1" s="1"/>
  <c r="F6198" i="1"/>
  <c r="G6198" i="1" s="1"/>
  <c r="F6197" i="1"/>
  <c r="G6197" i="1" s="1"/>
  <c r="F6196" i="1"/>
  <c r="G6196" i="1" s="1"/>
  <c r="F6195" i="1"/>
  <c r="G6195" i="1" s="1"/>
  <c r="F6194" i="1"/>
  <c r="F6193" i="1"/>
  <c r="G6193" i="1" s="1"/>
  <c r="F6192" i="1"/>
  <c r="G6192" i="1" s="1"/>
  <c r="F6191" i="1"/>
  <c r="G6191" i="1" s="1"/>
  <c r="F6190" i="1"/>
  <c r="G6190" i="1" s="1"/>
  <c r="F6189" i="1"/>
  <c r="G6189" i="1" s="1"/>
  <c r="F6188" i="1"/>
  <c r="G6188" i="1" s="1"/>
  <c r="F6187" i="1"/>
  <c r="G6187" i="1" s="1"/>
  <c r="F6186" i="1"/>
  <c r="G6186" i="1" s="1"/>
  <c r="F6185" i="1"/>
  <c r="G6185" i="1" s="1"/>
  <c r="F6184" i="1"/>
  <c r="G6184" i="1" s="1"/>
  <c r="F6183" i="1"/>
  <c r="G6183" i="1" s="1"/>
  <c r="F6182" i="1"/>
  <c r="F6181" i="1"/>
  <c r="G6181" i="1" s="1"/>
  <c r="F6180" i="1"/>
  <c r="G6180" i="1" s="1"/>
  <c r="F6179" i="1"/>
  <c r="G6179" i="1" s="1"/>
  <c r="F6178" i="1"/>
  <c r="G6178" i="1" s="1"/>
  <c r="F6177" i="1"/>
  <c r="G6177" i="1" s="1"/>
  <c r="F6176" i="1"/>
  <c r="G6176" i="1" s="1"/>
  <c r="F6175" i="1"/>
  <c r="G6175" i="1" s="1"/>
  <c r="F6174" i="1"/>
  <c r="G6174" i="1" s="1"/>
  <c r="F6173" i="1"/>
  <c r="G6173" i="1" s="1"/>
  <c r="F6172" i="1"/>
  <c r="G6172" i="1" s="1"/>
  <c r="F6171" i="1"/>
  <c r="G6171" i="1" s="1"/>
  <c r="F6170" i="1"/>
  <c r="F6169" i="1"/>
  <c r="G6169" i="1" s="1"/>
  <c r="F6168" i="1"/>
  <c r="G6168" i="1" s="1"/>
  <c r="F6167" i="1"/>
  <c r="G6167" i="1" s="1"/>
  <c r="F6166" i="1"/>
  <c r="G6166" i="1" s="1"/>
  <c r="F6165" i="1"/>
  <c r="G6165" i="1" s="1"/>
  <c r="F6164" i="1"/>
  <c r="G6164" i="1" s="1"/>
  <c r="F6163" i="1"/>
  <c r="G6163" i="1" s="1"/>
  <c r="F6162" i="1"/>
  <c r="G6162" i="1" s="1"/>
  <c r="F6161" i="1"/>
  <c r="G6161" i="1" s="1"/>
  <c r="F6160" i="1"/>
  <c r="G6160" i="1" s="1"/>
  <c r="F6159" i="1"/>
  <c r="G6159" i="1" s="1"/>
  <c r="F6158" i="1"/>
  <c r="F6157" i="1"/>
  <c r="G6157" i="1" s="1"/>
  <c r="F6156" i="1"/>
  <c r="G6156" i="1" s="1"/>
  <c r="F6155" i="1"/>
  <c r="G6155" i="1" s="1"/>
  <c r="F6154" i="1"/>
  <c r="G6154" i="1" s="1"/>
  <c r="F6153" i="1"/>
  <c r="G6153" i="1" s="1"/>
  <c r="F6152" i="1"/>
  <c r="G6152" i="1" s="1"/>
  <c r="F6151" i="1"/>
  <c r="G6151" i="1" s="1"/>
  <c r="F6150" i="1"/>
  <c r="G6150" i="1" s="1"/>
  <c r="F6149" i="1"/>
  <c r="G6149" i="1" s="1"/>
  <c r="F6148" i="1"/>
  <c r="G6148" i="1" s="1"/>
  <c r="F6147" i="1"/>
  <c r="G6147" i="1" s="1"/>
  <c r="F6146" i="1"/>
  <c r="F6145" i="1"/>
  <c r="G6145" i="1" s="1"/>
  <c r="F6144" i="1"/>
  <c r="G6144" i="1" s="1"/>
  <c r="F6143" i="1"/>
  <c r="G6143" i="1" s="1"/>
  <c r="F6142" i="1"/>
  <c r="G6142" i="1" s="1"/>
  <c r="F6141" i="1"/>
  <c r="G6141" i="1" s="1"/>
  <c r="F6140" i="1"/>
  <c r="G6140" i="1" s="1"/>
  <c r="F6139" i="1"/>
  <c r="G6139" i="1" s="1"/>
  <c r="F6138" i="1"/>
  <c r="G6138" i="1" s="1"/>
  <c r="F6137" i="1"/>
  <c r="G6137" i="1" s="1"/>
  <c r="F6136" i="1"/>
  <c r="G6136" i="1" s="1"/>
  <c r="F6135" i="1"/>
  <c r="G6135" i="1" s="1"/>
  <c r="F6134" i="1"/>
  <c r="F6133" i="1"/>
  <c r="G6133" i="1" s="1"/>
  <c r="F6132" i="1"/>
  <c r="G6132" i="1" s="1"/>
  <c r="F6131" i="1"/>
  <c r="G6131" i="1" s="1"/>
  <c r="F6130" i="1"/>
  <c r="G6130" i="1" s="1"/>
  <c r="F6129" i="1"/>
  <c r="G6129" i="1" s="1"/>
  <c r="F6128" i="1"/>
  <c r="G6128" i="1" s="1"/>
  <c r="F6127" i="1"/>
  <c r="G6127" i="1" s="1"/>
  <c r="F6126" i="1"/>
  <c r="G6126" i="1" s="1"/>
  <c r="F6125" i="1"/>
  <c r="G6125" i="1" s="1"/>
  <c r="F6124" i="1"/>
  <c r="G6124" i="1" s="1"/>
  <c r="F6123" i="1"/>
  <c r="G6123" i="1" s="1"/>
  <c r="F6122" i="1"/>
  <c r="F6121" i="1"/>
  <c r="G6121" i="1" s="1"/>
  <c r="F6120" i="1"/>
  <c r="G6120" i="1" s="1"/>
  <c r="F6119" i="1"/>
  <c r="G6119" i="1" s="1"/>
  <c r="F6118" i="1"/>
  <c r="G6118" i="1" s="1"/>
  <c r="F6117" i="1"/>
  <c r="G6117" i="1" s="1"/>
  <c r="F6116" i="1"/>
  <c r="G6116" i="1" s="1"/>
  <c r="F6115" i="1"/>
  <c r="G6115" i="1" s="1"/>
  <c r="F6114" i="1"/>
  <c r="G6114" i="1" s="1"/>
  <c r="F6113" i="1"/>
  <c r="G6113" i="1" s="1"/>
  <c r="F6112" i="1"/>
  <c r="G6112" i="1" s="1"/>
  <c r="F6111" i="1"/>
  <c r="G6111" i="1" s="1"/>
  <c r="F6110" i="1"/>
  <c r="F6109" i="1"/>
  <c r="G6109" i="1" s="1"/>
  <c r="F6108" i="1"/>
  <c r="G6108" i="1" s="1"/>
  <c r="F6107" i="1"/>
  <c r="G6107" i="1" s="1"/>
  <c r="F6106" i="1"/>
  <c r="G6106" i="1" s="1"/>
  <c r="F6105" i="1"/>
  <c r="G6105" i="1" s="1"/>
  <c r="F6104" i="1"/>
  <c r="G6104" i="1" s="1"/>
  <c r="F6103" i="1"/>
  <c r="G6103" i="1" s="1"/>
  <c r="F6102" i="1"/>
  <c r="G6102" i="1" s="1"/>
  <c r="F6101" i="1"/>
  <c r="G6101" i="1" s="1"/>
  <c r="F6100" i="1"/>
  <c r="G6100" i="1" s="1"/>
  <c r="F6099" i="1"/>
  <c r="G6099" i="1" s="1"/>
  <c r="F6098" i="1"/>
  <c r="F6097" i="1"/>
  <c r="G6097" i="1" s="1"/>
  <c r="F6096" i="1"/>
  <c r="G6096" i="1" s="1"/>
  <c r="F6095" i="1"/>
  <c r="G6095" i="1" s="1"/>
  <c r="F6094" i="1"/>
  <c r="G6094" i="1" s="1"/>
  <c r="F6093" i="1"/>
  <c r="G6093" i="1" s="1"/>
  <c r="F6092" i="1"/>
  <c r="G6092" i="1" s="1"/>
  <c r="F6091" i="1"/>
  <c r="G6091" i="1" s="1"/>
  <c r="F6090" i="1"/>
  <c r="G6090" i="1" s="1"/>
  <c r="F6089" i="1"/>
  <c r="G6089" i="1" s="1"/>
  <c r="F6088" i="1"/>
  <c r="G6088" i="1" s="1"/>
  <c r="F6087" i="1"/>
  <c r="G6087" i="1" s="1"/>
  <c r="F6086" i="1"/>
  <c r="F6085" i="1"/>
  <c r="G6085" i="1" s="1"/>
  <c r="F6084" i="1"/>
  <c r="G6084" i="1" s="1"/>
  <c r="F6083" i="1"/>
  <c r="G6083" i="1" s="1"/>
  <c r="F6082" i="1"/>
  <c r="G6082" i="1" s="1"/>
  <c r="F6081" i="1"/>
  <c r="G6081" i="1" s="1"/>
  <c r="F6080" i="1"/>
  <c r="G6080" i="1" s="1"/>
  <c r="F6079" i="1"/>
  <c r="G6079" i="1" s="1"/>
  <c r="F6078" i="1"/>
  <c r="G6078" i="1" s="1"/>
  <c r="F6077" i="1"/>
  <c r="G6077" i="1" s="1"/>
  <c r="F6076" i="1"/>
  <c r="G6076" i="1" s="1"/>
  <c r="F6075" i="1"/>
  <c r="G6075" i="1" s="1"/>
  <c r="F6074" i="1"/>
  <c r="F6073" i="1"/>
  <c r="G6073" i="1" s="1"/>
  <c r="F6072" i="1"/>
  <c r="G6072" i="1" s="1"/>
  <c r="F6071" i="1"/>
  <c r="G6071" i="1" s="1"/>
  <c r="F6070" i="1"/>
  <c r="G6070" i="1" s="1"/>
  <c r="F6069" i="1"/>
  <c r="G6069" i="1" s="1"/>
  <c r="F6068" i="1"/>
  <c r="G6068" i="1" s="1"/>
  <c r="F6067" i="1"/>
  <c r="G6067" i="1" s="1"/>
  <c r="F6066" i="1"/>
  <c r="G6066" i="1" s="1"/>
  <c r="F6065" i="1"/>
  <c r="G6065" i="1" s="1"/>
  <c r="F6064" i="1"/>
  <c r="G6064" i="1" s="1"/>
  <c r="F6063" i="1"/>
  <c r="G6063" i="1" s="1"/>
  <c r="F6062" i="1"/>
  <c r="F6061" i="1"/>
  <c r="G6061" i="1" s="1"/>
  <c r="F6060" i="1"/>
  <c r="G6060" i="1" s="1"/>
  <c r="F6059" i="1"/>
  <c r="G6059" i="1" s="1"/>
  <c r="F6058" i="1"/>
  <c r="G6058" i="1" s="1"/>
  <c r="F6057" i="1"/>
  <c r="G6057" i="1" s="1"/>
  <c r="F6056" i="1"/>
  <c r="G6056" i="1" s="1"/>
  <c r="F6055" i="1"/>
  <c r="G6055" i="1" s="1"/>
  <c r="F6054" i="1"/>
  <c r="G6054" i="1" s="1"/>
  <c r="F6053" i="1"/>
  <c r="G6053" i="1" s="1"/>
  <c r="F6052" i="1"/>
  <c r="G6052" i="1" s="1"/>
  <c r="F6051" i="1"/>
  <c r="G6051" i="1" s="1"/>
  <c r="F6050" i="1"/>
  <c r="F6049" i="1"/>
  <c r="G6049" i="1" s="1"/>
  <c r="F6048" i="1"/>
  <c r="G6048" i="1" s="1"/>
  <c r="F6047" i="1"/>
  <c r="G6047" i="1" s="1"/>
  <c r="F6046" i="1"/>
  <c r="G6046" i="1" s="1"/>
  <c r="F6045" i="1"/>
  <c r="G6045" i="1" s="1"/>
  <c r="F6044" i="1"/>
  <c r="G6044" i="1" s="1"/>
  <c r="F6043" i="1"/>
  <c r="G6043" i="1" s="1"/>
  <c r="F6042" i="1"/>
  <c r="G6042" i="1" s="1"/>
  <c r="F6041" i="1"/>
  <c r="G6041" i="1" s="1"/>
  <c r="F6040" i="1"/>
  <c r="G6040" i="1" s="1"/>
  <c r="F6039" i="1"/>
  <c r="G6039" i="1" s="1"/>
  <c r="F6038" i="1"/>
  <c r="F6037" i="1"/>
  <c r="G6037" i="1" s="1"/>
  <c r="F6036" i="1"/>
  <c r="G6036" i="1" s="1"/>
  <c r="F6035" i="1"/>
  <c r="G6035" i="1" s="1"/>
  <c r="F6034" i="1"/>
  <c r="G6034" i="1" s="1"/>
  <c r="F6033" i="1"/>
  <c r="G6033" i="1" s="1"/>
  <c r="F6032" i="1"/>
  <c r="G6032" i="1" s="1"/>
  <c r="F6031" i="1"/>
  <c r="G6031" i="1" s="1"/>
  <c r="F6030" i="1"/>
  <c r="G6030" i="1" s="1"/>
  <c r="F6029" i="1"/>
  <c r="G6029" i="1" s="1"/>
  <c r="F6028" i="1"/>
  <c r="G6028" i="1" s="1"/>
  <c r="F6027" i="1"/>
  <c r="G6027" i="1" s="1"/>
  <c r="F6026" i="1"/>
  <c r="F6025" i="1"/>
  <c r="G6025" i="1" s="1"/>
  <c r="F6024" i="1"/>
  <c r="G6024" i="1" s="1"/>
  <c r="F6023" i="1"/>
  <c r="G6023" i="1" s="1"/>
  <c r="F6022" i="1"/>
  <c r="G6022" i="1" s="1"/>
  <c r="F6021" i="1"/>
  <c r="G6021" i="1" s="1"/>
  <c r="F6020" i="1"/>
  <c r="G6020" i="1" s="1"/>
  <c r="F6019" i="1"/>
  <c r="G6019" i="1" s="1"/>
  <c r="F6018" i="1"/>
  <c r="G6018" i="1" s="1"/>
  <c r="F6017" i="1"/>
  <c r="G6017" i="1" s="1"/>
  <c r="F6016" i="1"/>
  <c r="G6016" i="1" s="1"/>
  <c r="F6015" i="1"/>
  <c r="G6015" i="1" s="1"/>
  <c r="F6014" i="1"/>
  <c r="F6013" i="1"/>
  <c r="G6013" i="1" s="1"/>
  <c r="F6012" i="1"/>
  <c r="G6012" i="1" s="1"/>
  <c r="F6011" i="1"/>
  <c r="G6011" i="1" s="1"/>
  <c r="F6010" i="1"/>
  <c r="G6010" i="1" s="1"/>
  <c r="F6009" i="1"/>
  <c r="G6009" i="1" s="1"/>
  <c r="F6008" i="1"/>
  <c r="G6008" i="1" s="1"/>
  <c r="F6007" i="1"/>
  <c r="G6007" i="1" s="1"/>
  <c r="F6006" i="1"/>
  <c r="G6006" i="1" s="1"/>
  <c r="F6005" i="1"/>
  <c r="G6005" i="1" s="1"/>
  <c r="F6004" i="1"/>
  <c r="G6004" i="1" s="1"/>
  <c r="F6003" i="1"/>
  <c r="G6003" i="1" s="1"/>
  <c r="F6002" i="1"/>
  <c r="F6001" i="1"/>
  <c r="G6001" i="1" s="1"/>
  <c r="F6000" i="1"/>
  <c r="G6000" i="1" s="1"/>
  <c r="F5999" i="1"/>
  <c r="G5999" i="1" s="1"/>
  <c r="F5998" i="1"/>
  <c r="G5998" i="1" s="1"/>
  <c r="F5997" i="1"/>
  <c r="G5997" i="1" s="1"/>
  <c r="F5996" i="1"/>
  <c r="G5996" i="1" s="1"/>
  <c r="F5995" i="1"/>
  <c r="G5995" i="1" s="1"/>
  <c r="F5994" i="1"/>
  <c r="G5994" i="1" s="1"/>
  <c r="F5993" i="1"/>
  <c r="G5993" i="1" s="1"/>
  <c r="F5992" i="1"/>
  <c r="G5992" i="1" s="1"/>
  <c r="F5991" i="1"/>
  <c r="G5991" i="1" s="1"/>
  <c r="F5990" i="1"/>
  <c r="F5989" i="1"/>
  <c r="G5989" i="1" s="1"/>
  <c r="F5988" i="1"/>
  <c r="G5988" i="1" s="1"/>
  <c r="F5987" i="1"/>
  <c r="G5987" i="1" s="1"/>
  <c r="F5986" i="1"/>
  <c r="G5986" i="1" s="1"/>
  <c r="F5985" i="1"/>
  <c r="G5985" i="1" s="1"/>
  <c r="F5984" i="1"/>
  <c r="G5984" i="1" s="1"/>
  <c r="F5983" i="1"/>
  <c r="G5983" i="1" s="1"/>
  <c r="F5982" i="1"/>
  <c r="G5982" i="1" s="1"/>
  <c r="F5981" i="1"/>
  <c r="G5981" i="1" s="1"/>
  <c r="F5980" i="1"/>
  <c r="G5980" i="1" s="1"/>
  <c r="F5979" i="1"/>
  <c r="G5979" i="1" s="1"/>
  <c r="F5978" i="1"/>
  <c r="F5977" i="1"/>
  <c r="G5977" i="1" s="1"/>
  <c r="F5976" i="1"/>
  <c r="G5976" i="1" s="1"/>
  <c r="F5975" i="1"/>
  <c r="G5975" i="1" s="1"/>
  <c r="F5974" i="1"/>
  <c r="G5974" i="1" s="1"/>
  <c r="F5973" i="1"/>
  <c r="G5973" i="1" s="1"/>
  <c r="F5972" i="1"/>
  <c r="G5972" i="1" s="1"/>
  <c r="F5971" i="1"/>
  <c r="G5971" i="1" s="1"/>
  <c r="F5970" i="1"/>
  <c r="G5970" i="1" s="1"/>
  <c r="F5969" i="1"/>
  <c r="G5969" i="1" s="1"/>
  <c r="F5968" i="1"/>
  <c r="G5968" i="1" s="1"/>
  <c r="F5967" i="1"/>
  <c r="G5967" i="1" s="1"/>
  <c r="F5966" i="1"/>
  <c r="F5965" i="1"/>
  <c r="G5965" i="1" s="1"/>
  <c r="F5964" i="1"/>
  <c r="G5964" i="1" s="1"/>
  <c r="F5963" i="1"/>
  <c r="G5963" i="1" s="1"/>
  <c r="F5962" i="1"/>
  <c r="G5962" i="1" s="1"/>
  <c r="F5961" i="1"/>
  <c r="G5961" i="1" s="1"/>
  <c r="F5960" i="1"/>
  <c r="G5960" i="1" s="1"/>
  <c r="F5959" i="1"/>
  <c r="G5959" i="1" s="1"/>
  <c r="F5958" i="1"/>
  <c r="G5958" i="1" s="1"/>
  <c r="F5957" i="1"/>
  <c r="G5957" i="1" s="1"/>
  <c r="F5956" i="1"/>
  <c r="G5956" i="1" s="1"/>
  <c r="F5955" i="1"/>
  <c r="G5955" i="1" s="1"/>
  <c r="F5954" i="1"/>
  <c r="F5953" i="1"/>
  <c r="G5953" i="1" s="1"/>
  <c r="F5952" i="1"/>
  <c r="G5952" i="1" s="1"/>
  <c r="F5951" i="1"/>
  <c r="G5951" i="1" s="1"/>
  <c r="F5950" i="1"/>
  <c r="G5950" i="1" s="1"/>
  <c r="F5949" i="1"/>
  <c r="G5949" i="1" s="1"/>
  <c r="F5948" i="1"/>
  <c r="G5948" i="1" s="1"/>
  <c r="F5947" i="1"/>
  <c r="G5947" i="1" s="1"/>
  <c r="F5946" i="1"/>
  <c r="G5946" i="1" s="1"/>
  <c r="F5945" i="1"/>
  <c r="G5945" i="1" s="1"/>
  <c r="F5944" i="1"/>
  <c r="G5944" i="1" s="1"/>
  <c r="F5943" i="1"/>
  <c r="G5943" i="1" s="1"/>
  <c r="F5942" i="1"/>
  <c r="F5941" i="1"/>
  <c r="G5941" i="1" s="1"/>
  <c r="F5940" i="1"/>
  <c r="G5940" i="1" s="1"/>
  <c r="F5939" i="1"/>
  <c r="G5939" i="1" s="1"/>
  <c r="F5938" i="1"/>
  <c r="G5938" i="1" s="1"/>
  <c r="F5937" i="1"/>
  <c r="G5937" i="1" s="1"/>
  <c r="F5936" i="1"/>
  <c r="G5936" i="1" s="1"/>
  <c r="F5935" i="1"/>
  <c r="G5935" i="1" s="1"/>
  <c r="F5934" i="1"/>
  <c r="G5934" i="1" s="1"/>
  <c r="F5933" i="1"/>
  <c r="G5933" i="1" s="1"/>
  <c r="F5932" i="1"/>
  <c r="G5932" i="1" s="1"/>
  <c r="F5931" i="1"/>
  <c r="G5931" i="1" s="1"/>
  <c r="F5930" i="1"/>
  <c r="F5929" i="1"/>
  <c r="G5929" i="1" s="1"/>
  <c r="F5928" i="1"/>
  <c r="G5928" i="1" s="1"/>
  <c r="F5927" i="1"/>
  <c r="G5927" i="1" s="1"/>
  <c r="F5926" i="1"/>
  <c r="G5926" i="1" s="1"/>
  <c r="F5925" i="1"/>
  <c r="G5925" i="1" s="1"/>
  <c r="F5924" i="1"/>
  <c r="G5924" i="1" s="1"/>
  <c r="F5923" i="1"/>
  <c r="G5923" i="1" s="1"/>
  <c r="F5922" i="1"/>
  <c r="G5922" i="1" s="1"/>
  <c r="F5921" i="1"/>
  <c r="G5921" i="1" s="1"/>
  <c r="F5920" i="1"/>
  <c r="G5920" i="1" s="1"/>
  <c r="F5919" i="1"/>
  <c r="G5919" i="1" s="1"/>
  <c r="F5918" i="1"/>
  <c r="F5917" i="1"/>
  <c r="G5917" i="1" s="1"/>
  <c r="F5916" i="1"/>
  <c r="G5916" i="1" s="1"/>
  <c r="F5915" i="1"/>
  <c r="G5915" i="1" s="1"/>
  <c r="F5914" i="1"/>
  <c r="G5914" i="1" s="1"/>
  <c r="F5913" i="1"/>
  <c r="G5913" i="1" s="1"/>
  <c r="F5912" i="1"/>
  <c r="G5912" i="1" s="1"/>
  <c r="F5911" i="1"/>
  <c r="G5911" i="1" s="1"/>
  <c r="F5910" i="1"/>
  <c r="G5910" i="1" s="1"/>
  <c r="F5909" i="1"/>
  <c r="G5909" i="1" s="1"/>
  <c r="F5908" i="1"/>
  <c r="G5908" i="1" s="1"/>
  <c r="F5907" i="1"/>
  <c r="G5907" i="1" s="1"/>
  <c r="F5906" i="1"/>
  <c r="F5905" i="1"/>
  <c r="G5905" i="1" s="1"/>
  <c r="F5904" i="1"/>
  <c r="G5904" i="1" s="1"/>
  <c r="F5903" i="1"/>
  <c r="G5903" i="1" s="1"/>
  <c r="F5902" i="1"/>
  <c r="G5902" i="1" s="1"/>
  <c r="F5901" i="1"/>
  <c r="G5901" i="1" s="1"/>
  <c r="F5900" i="1"/>
  <c r="G5900" i="1" s="1"/>
  <c r="F5899" i="1"/>
  <c r="G5899" i="1" s="1"/>
  <c r="F5898" i="1"/>
  <c r="G5898" i="1" s="1"/>
  <c r="F5897" i="1"/>
  <c r="G5897" i="1" s="1"/>
  <c r="F5896" i="1"/>
  <c r="G5896" i="1" s="1"/>
  <c r="F5895" i="1"/>
  <c r="G5895" i="1" s="1"/>
  <c r="F5894" i="1"/>
  <c r="F5893" i="1"/>
  <c r="G5893" i="1" s="1"/>
  <c r="F5892" i="1"/>
  <c r="G5892" i="1" s="1"/>
  <c r="F5891" i="1"/>
  <c r="G5891" i="1" s="1"/>
  <c r="F5890" i="1"/>
  <c r="G5890" i="1" s="1"/>
  <c r="F5889" i="1"/>
  <c r="G5889" i="1" s="1"/>
  <c r="F5888" i="1"/>
  <c r="G5888" i="1" s="1"/>
  <c r="F5887" i="1"/>
  <c r="G5887" i="1" s="1"/>
  <c r="F5886" i="1"/>
  <c r="G5886" i="1" s="1"/>
  <c r="F5885" i="1"/>
  <c r="G5885" i="1" s="1"/>
  <c r="F5884" i="1"/>
  <c r="G5884" i="1" s="1"/>
  <c r="F5883" i="1"/>
  <c r="G5883" i="1" s="1"/>
  <c r="F5882" i="1"/>
  <c r="F5881" i="1"/>
  <c r="G5881" i="1" s="1"/>
  <c r="F5880" i="1"/>
  <c r="G5880" i="1" s="1"/>
  <c r="F5879" i="1"/>
  <c r="G5879" i="1" s="1"/>
  <c r="F5878" i="1"/>
  <c r="G5878" i="1" s="1"/>
  <c r="F5877" i="1"/>
  <c r="G5877" i="1" s="1"/>
  <c r="F5876" i="1"/>
  <c r="G5876" i="1" s="1"/>
  <c r="F5875" i="1"/>
  <c r="G5875" i="1" s="1"/>
  <c r="F5874" i="1"/>
  <c r="G5874" i="1" s="1"/>
  <c r="F5873" i="1"/>
  <c r="G5873" i="1" s="1"/>
  <c r="F5872" i="1"/>
  <c r="G5872" i="1" s="1"/>
  <c r="F5871" i="1"/>
  <c r="G5871" i="1" s="1"/>
  <c r="F5870" i="1"/>
  <c r="F5869" i="1"/>
  <c r="G5869" i="1" s="1"/>
  <c r="F5868" i="1"/>
  <c r="G5868" i="1" s="1"/>
  <c r="F5867" i="1"/>
  <c r="G5867" i="1" s="1"/>
  <c r="F5866" i="1"/>
  <c r="G5866" i="1" s="1"/>
  <c r="F5865" i="1"/>
  <c r="G5865" i="1" s="1"/>
  <c r="F5864" i="1"/>
  <c r="G5864" i="1" s="1"/>
  <c r="F5863" i="1"/>
  <c r="G5863" i="1" s="1"/>
  <c r="F5862" i="1"/>
  <c r="G5862" i="1" s="1"/>
  <c r="F5861" i="1"/>
  <c r="G5861" i="1" s="1"/>
  <c r="F5860" i="1"/>
  <c r="G5860" i="1" s="1"/>
  <c r="F5859" i="1"/>
  <c r="G5859" i="1" s="1"/>
  <c r="F5858" i="1"/>
  <c r="F5857" i="1"/>
  <c r="G5857" i="1" s="1"/>
  <c r="F5856" i="1"/>
  <c r="G5856" i="1" s="1"/>
  <c r="F5855" i="1"/>
  <c r="G5855" i="1" s="1"/>
  <c r="F5854" i="1"/>
  <c r="G5854" i="1" s="1"/>
  <c r="F5853" i="1"/>
  <c r="G5853" i="1" s="1"/>
  <c r="F5852" i="1"/>
  <c r="G5852" i="1" s="1"/>
  <c r="F5851" i="1"/>
  <c r="G5851" i="1" s="1"/>
  <c r="F5850" i="1"/>
  <c r="G5850" i="1" s="1"/>
  <c r="F5849" i="1"/>
  <c r="G5849" i="1" s="1"/>
  <c r="F5848" i="1"/>
  <c r="G5848" i="1" s="1"/>
  <c r="F5847" i="1"/>
  <c r="G5847" i="1" s="1"/>
  <c r="F5846" i="1"/>
  <c r="F5845" i="1"/>
  <c r="G5845" i="1" s="1"/>
  <c r="F5844" i="1"/>
  <c r="G5844" i="1" s="1"/>
  <c r="F5843" i="1"/>
  <c r="G5843" i="1" s="1"/>
  <c r="F5842" i="1"/>
  <c r="G5842" i="1" s="1"/>
  <c r="F5841" i="1"/>
  <c r="G5841" i="1" s="1"/>
  <c r="F5840" i="1"/>
  <c r="G5840" i="1" s="1"/>
  <c r="F5839" i="1"/>
  <c r="G5839" i="1" s="1"/>
  <c r="F5838" i="1"/>
  <c r="G5838" i="1" s="1"/>
  <c r="F5837" i="1"/>
  <c r="G5837" i="1" s="1"/>
  <c r="F5836" i="1"/>
  <c r="G5836" i="1" s="1"/>
  <c r="F5835" i="1"/>
  <c r="G5835" i="1" s="1"/>
  <c r="F5834" i="1"/>
  <c r="F5833" i="1"/>
  <c r="G5833" i="1" s="1"/>
  <c r="F5832" i="1"/>
  <c r="G5832" i="1" s="1"/>
  <c r="F5831" i="1"/>
  <c r="G5831" i="1" s="1"/>
  <c r="F5830" i="1"/>
  <c r="G5830" i="1" s="1"/>
  <c r="F5829" i="1"/>
  <c r="G5829" i="1" s="1"/>
  <c r="F5828" i="1"/>
  <c r="G5828" i="1" s="1"/>
  <c r="F5827" i="1"/>
  <c r="G5827" i="1" s="1"/>
  <c r="F5826" i="1"/>
  <c r="G5826" i="1" s="1"/>
  <c r="F5825" i="1"/>
  <c r="G5825" i="1" s="1"/>
  <c r="F5824" i="1"/>
  <c r="G5824" i="1" s="1"/>
  <c r="F5823" i="1"/>
  <c r="G5823" i="1" s="1"/>
  <c r="F5822" i="1"/>
  <c r="F5821" i="1"/>
  <c r="G5821" i="1" s="1"/>
  <c r="F5820" i="1"/>
  <c r="G5820" i="1" s="1"/>
  <c r="F5819" i="1"/>
  <c r="G5819" i="1" s="1"/>
  <c r="F5818" i="1"/>
  <c r="G5818" i="1" s="1"/>
  <c r="F5817" i="1"/>
  <c r="G5817" i="1" s="1"/>
  <c r="F5816" i="1"/>
  <c r="G5816" i="1" s="1"/>
  <c r="F5815" i="1"/>
  <c r="G5815" i="1" s="1"/>
  <c r="F5814" i="1"/>
  <c r="G5814" i="1" s="1"/>
  <c r="F5813" i="1"/>
  <c r="G5813" i="1" s="1"/>
  <c r="F5812" i="1"/>
  <c r="G5812" i="1" s="1"/>
  <c r="F5811" i="1"/>
  <c r="G5811" i="1" s="1"/>
  <c r="F5810" i="1"/>
  <c r="F5809" i="1"/>
  <c r="G5809" i="1" s="1"/>
  <c r="F5808" i="1"/>
  <c r="G5808" i="1" s="1"/>
  <c r="F5807" i="1"/>
  <c r="G5807" i="1" s="1"/>
  <c r="F5806" i="1"/>
  <c r="G5806" i="1" s="1"/>
  <c r="F5805" i="1"/>
  <c r="G5805" i="1" s="1"/>
  <c r="F5804" i="1"/>
  <c r="G5804" i="1" s="1"/>
  <c r="F5803" i="1"/>
  <c r="G5803" i="1" s="1"/>
  <c r="F5802" i="1"/>
  <c r="G5802" i="1" s="1"/>
  <c r="F5801" i="1"/>
  <c r="G5801" i="1" s="1"/>
  <c r="F5800" i="1"/>
  <c r="G5800" i="1" s="1"/>
  <c r="F5799" i="1"/>
  <c r="G5799" i="1" s="1"/>
  <c r="F5798" i="1"/>
  <c r="F5797" i="1"/>
  <c r="G5797" i="1" s="1"/>
  <c r="F5796" i="1"/>
  <c r="G5796" i="1" s="1"/>
  <c r="F5795" i="1"/>
  <c r="G5795" i="1" s="1"/>
  <c r="F5794" i="1"/>
  <c r="G5794" i="1" s="1"/>
  <c r="F5793" i="1"/>
  <c r="G5793" i="1" s="1"/>
  <c r="F5792" i="1"/>
  <c r="G5792" i="1" s="1"/>
  <c r="F5791" i="1"/>
  <c r="G5791" i="1" s="1"/>
  <c r="F5790" i="1"/>
  <c r="G5790" i="1" s="1"/>
  <c r="F5789" i="1"/>
  <c r="G5789" i="1" s="1"/>
  <c r="F5788" i="1"/>
  <c r="G5788" i="1" s="1"/>
  <c r="F5787" i="1"/>
  <c r="G5787" i="1" s="1"/>
  <c r="F5786" i="1"/>
  <c r="F5785" i="1"/>
  <c r="G5785" i="1" s="1"/>
  <c r="F5784" i="1"/>
  <c r="G5784" i="1" s="1"/>
  <c r="F5783" i="1"/>
  <c r="G5783" i="1" s="1"/>
  <c r="F5782" i="1"/>
  <c r="G5782" i="1" s="1"/>
  <c r="F5781" i="1"/>
  <c r="G5781" i="1" s="1"/>
  <c r="F5780" i="1"/>
  <c r="G5780" i="1" s="1"/>
  <c r="F5779" i="1"/>
  <c r="G5779" i="1" s="1"/>
  <c r="F5778" i="1"/>
  <c r="G5778" i="1" s="1"/>
  <c r="F5777" i="1"/>
  <c r="G5777" i="1" s="1"/>
  <c r="F5776" i="1"/>
  <c r="G5776" i="1" s="1"/>
  <c r="F5775" i="1"/>
  <c r="G5775" i="1" s="1"/>
  <c r="F5774" i="1"/>
  <c r="F5773" i="1"/>
  <c r="G5773" i="1" s="1"/>
  <c r="F5772" i="1"/>
  <c r="G5772" i="1" s="1"/>
  <c r="F5771" i="1"/>
  <c r="G5771" i="1" s="1"/>
  <c r="F5770" i="1"/>
  <c r="G5770" i="1" s="1"/>
  <c r="F5769" i="1"/>
  <c r="G5769" i="1" s="1"/>
  <c r="F5768" i="1"/>
  <c r="G5768" i="1" s="1"/>
  <c r="F5767" i="1"/>
  <c r="G5767" i="1" s="1"/>
  <c r="F5766" i="1"/>
  <c r="G5766" i="1" s="1"/>
  <c r="F5765" i="1"/>
  <c r="G5765" i="1" s="1"/>
  <c r="F5764" i="1"/>
  <c r="G5764" i="1" s="1"/>
  <c r="F5763" i="1"/>
  <c r="G5763" i="1" s="1"/>
  <c r="F5762" i="1"/>
  <c r="F5761" i="1"/>
  <c r="G5761" i="1" s="1"/>
  <c r="F5760" i="1"/>
  <c r="G5760" i="1" s="1"/>
  <c r="F5759" i="1"/>
  <c r="G5759" i="1" s="1"/>
  <c r="F5758" i="1"/>
  <c r="G5758" i="1" s="1"/>
  <c r="F5757" i="1"/>
  <c r="G5757" i="1" s="1"/>
  <c r="F5756" i="1"/>
  <c r="G5756" i="1" s="1"/>
  <c r="F5755" i="1"/>
  <c r="G5755" i="1" s="1"/>
  <c r="F5754" i="1"/>
  <c r="G5754" i="1" s="1"/>
  <c r="F5753" i="1"/>
  <c r="G5753" i="1" s="1"/>
  <c r="F5752" i="1"/>
  <c r="G5752" i="1" s="1"/>
  <c r="F5751" i="1"/>
  <c r="G5751" i="1" s="1"/>
  <c r="F5750" i="1"/>
  <c r="F5749" i="1"/>
  <c r="G5749" i="1" s="1"/>
  <c r="F5748" i="1"/>
  <c r="G5748" i="1" s="1"/>
  <c r="F5747" i="1"/>
  <c r="G5747" i="1" s="1"/>
  <c r="F5746" i="1"/>
  <c r="G5746" i="1" s="1"/>
  <c r="F5745" i="1"/>
  <c r="G5745" i="1" s="1"/>
  <c r="F5744" i="1"/>
  <c r="G5744" i="1" s="1"/>
  <c r="F5743" i="1"/>
  <c r="G5743" i="1" s="1"/>
  <c r="F5742" i="1"/>
  <c r="G5742" i="1" s="1"/>
  <c r="F5741" i="1"/>
  <c r="G5741" i="1" s="1"/>
  <c r="F5740" i="1"/>
  <c r="G5740" i="1" s="1"/>
  <c r="F5739" i="1"/>
  <c r="G5739" i="1" s="1"/>
  <c r="F5738" i="1"/>
  <c r="F5737" i="1"/>
  <c r="G5737" i="1" s="1"/>
  <c r="F5736" i="1"/>
  <c r="G5736" i="1" s="1"/>
  <c r="F5735" i="1"/>
  <c r="G5735" i="1" s="1"/>
  <c r="F5734" i="1"/>
  <c r="G5734" i="1" s="1"/>
  <c r="F5733" i="1"/>
  <c r="G5733" i="1" s="1"/>
  <c r="F5732" i="1"/>
  <c r="G5732" i="1" s="1"/>
  <c r="F5731" i="1"/>
  <c r="G5731" i="1" s="1"/>
  <c r="F5730" i="1"/>
  <c r="G5730" i="1" s="1"/>
  <c r="F5729" i="1"/>
  <c r="G5729" i="1" s="1"/>
  <c r="F5728" i="1"/>
  <c r="G5728" i="1" s="1"/>
  <c r="F5727" i="1"/>
  <c r="G5727" i="1" s="1"/>
  <c r="F5726" i="1"/>
  <c r="F5725" i="1"/>
  <c r="G5725" i="1" s="1"/>
  <c r="F5724" i="1"/>
  <c r="G5724" i="1" s="1"/>
  <c r="F5723" i="1"/>
  <c r="G5723" i="1" s="1"/>
  <c r="F5722" i="1"/>
  <c r="G5722" i="1" s="1"/>
  <c r="F5721" i="1"/>
  <c r="G5721" i="1" s="1"/>
  <c r="F5720" i="1"/>
  <c r="G5720" i="1" s="1"/>
  <c r="F5719" i="1"/>
  <c r="G5719" i="1" s="1"/>
  <c r="F5718" i="1"/>
  <c r="G5718" i="1" s="1"/>
  <c r="F5717" i="1"/>
  <c r="G5717" i="1" s="1"/>
  <c r="F5716" i="1"/>
  <c r="G5716" i="1" s="1"/>
  <c r="F5715" i="1"/>
  <c r="G5715" i="1" s="1"/>
  <c r="F5714" i="1"/>
  <c r="F5713" i="1"/>
  <c r="G5713" i="1" s="1"/>
  <c r="F5712" i="1"/>
  <c r="G5712" i="1" s="1"/>
  <c r="F5711" i="1"/>
  <c r="G5711" i="1" s="1"/>
  <c r="F5710" i="1"/>
  <c r="G5710" i="1" s="1"/>
  <c r="F5709" i="1"/>
  <c r="G5709" i="1" s="1"/>
  <c r="F5708" i="1"/>
  <c r="G5708" i="1" s="1"/>
  <c r="F5707" i="1"/>
  <c r="G5707" i="1" s="1"/>
  <c r="F5706" i="1"/>
  <c r="G5706" i="1" s="1"/>
  <c r="F5705" i="1"/>
  <c r="G5705" i="1" s="1"/>
  <c r="F5704" i="1"/>
  <c r="G5704" i="1" s="1"/>
  <c r="F5703" i="1"/>
  <c r="G5703" i="1" s="1"/>
  <c r="F5702" i="1"/>
  <c r="F5701" i="1"/>
  <c r="G5701" i="1" s="1"/>
  <c r="F5700" i="1"/>
  <c r="G5700" i="1" s="1"/>
  <c r="F5699" i="1"/>
  <c r="G5699" i="1" s="1"/>
  <c r="F5698" i="1"/>
  <c r="G5698" i="1" s="1"/>
  <c r="F5697" i="1"/>
  <c r="G5697" i="1" s="1"/>
  <c r="F5696" i="1"/>
  <c r="G5696" i="1" s="1"/>
  <c r="F5695" i="1"/>
  <c r="G5695" i="1" s="1"/>
  <c r="F5694" i="1"/>
  <c r="G5694" i="1" s="1"/>
  <c r="F5693" i="1"/>
  <c r="G5693" i="1" s="1"/>
  <c r="F5692" i="1"/>
  <c r="G5692" i="1" s="1"/>
  <c r="F5691" i="1"/>
  <c r="G5691" i="1" s="1"/>
  <c r="F5690" i="1"/>
  <c r="F5689" i="1"/>
  <c r="G5689" i="1" s="1"/>
  <c r="F5688" i="1"/>
  <c r="G5688" i="1" s="1"/>
  <c r="F5687" i="1"/>
  <c r="G5687" i="1" s="1"/>
  <c r="F5686" i="1"/>
  <c r="G5686" i="1" s="1"/>
  <c r="F5685" i="1"/>
  <c r="G5685" i="1" s="1"/>
  <c r="F5684" i="1"/>
  <c r="G5684" i="1" s="1"/>
  <c r="F5683" i="1"/>
  <c r="G5683" i="1" s="1"/>
  <c r="F5682" i="1"/>
  <c r="G5682" i="1" s="1"/>
  <c r="F5681" i="1"/>
  <c r="G5681" i="1" s="1"/>
  <c r="F5680" i="1"/>
  <c r="G5680" i="1" s="1"/>
  <c r="F5679" i="1"/>
  <c r="G5679" i="1" s="1"/>
  <c r="F5678" i="1"/>
  <c r="F5677" i="1"/>
  <c r="G5677" i="1" s="1"/>
  <c r="F5676" i="1"/>
  <c r="G5676" i="1" s="1"/>
  <c r="F5675" i="1"/>
  <c r="G5675" i="1" s="1"/>
  <c r="F5674" i="1"/>
  <c r="G5674" i="1" s="1"/>
  <c r="F5673" i="1"/>
  <c r="G5673" i="1" s="1"/>
  <c r="F5672" i="1"/>
  <c r="G5672" i="1" s="1"/>
  <c r="F5671" i="1"/>
  <c r="G5671" i="1" s="1"/>
  <c r="F5670" i="1"/>
  <c r="G5670" i="1" s="1"/>
  <c r="F5669" i="1"/>
  <c r="G5669" i="1" s="1"/>
  <c r="F5668" i="1"/>
  <c r="G5668" i="1" s="1"/>
  <c r="F5667" i="1"/>
  <c r="G5667" i="1" s="1"/>
  <c r="F5666" i="1"/>
  <c r="F5665" i="1"/>
  <c r="G5665" i="1" s="1"/>
  <c r="F5664" i="1"/>
  <c r="G5664" i="1" s="1"/>
  <c r="F5663" i="1"/>
  <c r="G5663" i="1" s="1"/>
  <c r="F5662" i="1"/>
  <c r="G5662" i="1" s="1"/>
  <c r="F5661" i="1"/>
  <c r="G5661" i="1" s="1"/>
  <c r="F5660" i="1"/>
  <c r="G5660" i="1" s="1"/>
  <c r="F5659" i="1"/>
  <c r="G5659" i="1" s="1"/>
  <c r="F5658" i="1"/>
  <c r="G5658" i="1" s="1"/>
  <c r="F5657" i="1"/>
  <c r="G5657" i="1" s="1"/>
  <c r="F5656" i="1"/>
  <c r="G5656" i="1" s="1"/>
  <c r="F5655" i="1"/>
  <c r="G5655" i="1" s="1"/>
  <c r="F5654" i="1"/>
  <c r="F5653" i="1"/>
  <c r="G5653" i="1" s="1"/>
  <c r="F5652" i="1"/>
  <c r="G5652" i="1" s="1"/>
  <c r="F5651" i="1"/>
  <c r="G5651" i="1" s="1"/>
  <c r="F5650" i="1"/>
  <c r="G5650" i="1" s="1"/>
  <c r="F5649" i="1"/>
  <c r="G5649" i="1" s="1"/>
  <c r="F5648" i="1"/>
  <c r="G5648" i="1" s="1"/>
  <c r="F5647" i="1"/>
  <c r="G5647" i="1" s="1"/>
  <c r="F5646" i="1"/>
  <c r="G5646" i="1" s="1"/>
  <c r="F5645" i="1"/>
  <c r="G5645" i="1" s="1"/>
  <c r="F5644" i="1"/>
  <c r="G5644" i="1" s="1"/>
  <c r="F5643" i="1"/>
  <c r="G5643" i="1" s="1"/>
  <c r="F5642" i="1"/>
  <c r="F5641" i="1"/>
  <c r="G5641" i="1" s="1"/>
  <c r="F5640" i="1"/>
  <c r="G5640" i="1" s="1"/>
  <c r="F5639" i="1"/>
  <c r="G5639" i="1" s="1"/>
  <c r="F5638" i="1"/>
  <c r="G5638" i="1" s="1"/>
  <c r="F5637" i="1"/>
  <c r="G5637" i="1" s="1"/>
  <c r="F5636" i="1"/>
  <c r="G5636" i="1" s="1"/>
  <c r="F5635" i="1"/>
  <c r="G5635" i="1" s="1"/>
  <c r="F5634" i="1"/>
  <c r="G5634" i="1" s="1"/>
  <c r="F5633" i="1"/>
  <c r="G5633" i="1" s="1"/>
  <c r="F5632" i="1"/>
  <c r="G5632" i="1" s="1"/>
  <c r="F5631" i="1"/>
  <c r="G5631" i="1" s="1"/>
  <c r="F5630" i="1"/>
  <c r="F5629" i="1"/>
  <c r="G5629" i="1" s="1"/>
  <c r="F5628" i="1"/>
  <c r="G5628" i="1" s="1"/>
  <c r="F5627" i="1"/>
  <c r="G5627" i="1" s="1"/>
  <c r="F5626" i="1"/>
  <c r="G5626" i="1" s="1"/>
  <c r="F5625" i="1"/>
  <c r="G5625" i="1" s="1"/>
  <c r="F5624" i="1"/>
  <c r="G5624" i="1" s="1"/>
  <c r="F5623" i="1"/>
  <c r="G5623" i="1" s="1"/>
  <c r="F5622" i="1"/>
  <c r="G5622" i="1" s="1"/>
  <c r="F5621" i="1"/>
  <c r="G5621" i="1" s="1"/>
  <c r="F5620" i="1"/>
  <c r="G5620" i="1" s="1"/>
  <c r="F5619" i="1"/>
  <c r="G5619" i="1" s="1"/>
  <c r="F5618" i="1"/>
  <c r="F5617" i="1"/>
  <c r="G5617" i="1" s="1"/>
  <c r="F5616" i="1"/>
  <c r="G5616" i="1" s="1"/>
  <c r="F5615" i="1"/>
  <c r="G5615" i="1" s="1"/>
  <c r="F5614" i="1"/>
  <c r="G5614" i="1" s="1"/>
  <c r="F5613" i="1"/>
  <c r="G5613" i="1" s="1"/>
  <c r="F5612" i="1"/>
  <c r="G5612" i="1" s="1"/>
  <c r="F5611" i="1"/>
  <c r="G5611" i="1" s="1"/>
  <c r="F5610" i="1"/>
  <c r="G5610" i="1" s="1"/>
  <c r="F5609" i="1"/>
  <c r="G5609" i="1" s="1"/>
  <c r="F5608" i="1"/>
  <c r="G5608" i="1" s="1"/>
  <c r="F5607" i="1"/>
  <c r="G5607" i="1" s="1"/>
  <c r="F5606" i="1"/>
  <c r="F5605" i="1"/>
  <c r="G5605" i="1" s="1"/>
  <c r="F5604" i="1"/>
  <c r="G5604" i="1" s="1"/>
  <c r="F5603" i="1"/>
  <c r="G5603" i="1" s="1"/>
  <c r="F5602" i="1"/>
  <c r="G5602" i="1" s="1"/>
  <c r="F5601" i="1"/>
  <c r="G5601" i="1" s="1"/>
  <c r="F5600" i="1"/>
  <c r="G5600" i="1" s="1"/>
  <c r="F5599" i="1"/>
  <c r="G5599" i="1" s="1"/>
  <c r="F5598" i="1"/>
  <c r="G5598" i="1" s="1"/>
  <c r="F5597" i="1"/>
  <c r="G5597" i="1" s="1"/>
  <c r="F5596" i="1"/>
  <c r="G5596" i="1" s="1"/>
  <c r="F5595" i="1"/>
  <c r="G5595" i="1" s="1"/>
  <c r="F5594" i="1"/>
  <c r="F5593" i="1"/>
  <c r="G5593" i="1" s="1"/>
  <c r="F5592" i="1"/>
  <c r="G5592" i="1" s="1"/>
  <c r="F5591" i="1"/>
  <c r="G5591" i="1" s="1"/>
  <c r="F5590" i="1"/>
  <c r="G5590" i="1" s="1"/>
  <c r="F5589" i="1"/>
  <c r="G5589" i="1" s="1"/>
  <c r="F5588" i="1"/>
  <c r="G5588" i="1" s="1"/>
  <c r="F5587" i="1"/>
  <c r="G5587" i="1" s="1"/>
  <c r="F5586" i="1"/>
  <c r="G5586" i="1" s="1"/>
  <c r="F5585" i="1"/>
  <c r="G5585" i="1" s="1"/>
  <c r="F5584" i="1"/>
  <c r="G5584" i="1" s="1"/>
  <c r="F5583" i="1"/>
  <c r="G5583" i="1" s="1"/>
  <c r="F5582" i="1"/>
  <c r="F5581" i="1"/>
  <c r="G5581" i="1" s="1"/>
  <c r="F5580" i="1"/>
  <c r="G5580" i="1" s="1"/>
  <c r="F5579" i="1"/>
  <c r="G5579" i="1" s="1"/>
  <c r="F5578" i="1"/>
  <c r="G5578" i="1" s="1"/>
  <c r="F5577" i="1"/>
  <c r="G5577" i="1" s="1"/>
  <c r="F5576" i="1"/>
  <c r="G5576" i="1" s="1"/>
  <c r="F5575" i="1"/>
  <c r="G5575" i="1" s="1"/>
  <c r="F5574" i="1"/>
  <c r="G5574" i="1" s="1"/>
  <c r="F5573" i="1"/>
  <c r="G5573" i="1" s="1"/>
  <c r="F5572" i="1"/>
  <c r="G5572" i="1" s="1"/>
  <c r="F5571" i="1"/>
  <c r="G5571" i="1" s="1"/>
  <c r="F5570" i="1"/>
  <c r="F5569" i="1"/>
  <c r="G5569" i="1" s="1"/>
  <c r="F5568" i="1"/>
  <c r="G5568" i="1" s="1"/>
  <c r="F5567" i="1"/>
  <c r="G5567" i="1" s="1"/>
  <c r="F5566" i="1"/>
  <c r="G5566" i="1" s="1"/>
  <c r="F5565" i="1"/>
  <c r="G5565" i="1" s="1"/>
  <c r="F5564" i="1"/>
  <c r="G5564" i="1" s="1"/>
  <c r="F5563" i="1"/>
  <c r="G5563" i="1" s="1"/>
  <c r="F5562" i="1"/>
  <c r="G5562" i="1" s="1"/>
  <c r="F5561" i="1"/>
  <c r="G5561" i="1" s="1"/>
  <c r="F5560" i="1"/>
  <c r="G5560" i="1" s="1"/>
  <c r="F5559" i="1"/>
  <c r="G5559" i="1" s="1"/>
  <c r="F5558" i="1"/>
  <c r="F5557" i="1"/>
  <c r="G5557" i="1" s="1"/>
  <c r="F5556" i="1"/>
  <c r="G5556" i="1" s="1"/>
  <c r="F5555" i="1"/>
  <c r="G5555" i="1" s="1"/>
  <c r="F5554" i="1"/>
  <c r="G5554" i="1" s="1"/>
  <c r="F5553" i="1"/>
  <c r="G5553" i="1" s="1"/>
  <c r="F5552" i="1"/>
  <c r="G5552" i="1" s="1"/>
  <c r="F5551" i="1"/>
  <c r="G5551" i="1" s="1"/>
  <c r="F5550" i="1"/>
  <c r="G5550" i="1" s="1"/>
  <c r="F5549" i="1"/>
  <c r="G5549" i="1" s="1"/>
  <c r="F5548" i="1"/>
  <c r="G5548" i="1" s="1"/>
  <c r="F5547" i="1"/>
  <c r="G5547" i="1" s="1"/>
  <c r="F5546" i="1"/>
  <c r="F5545" i="1"/>
  <c r="G5545" i="1" s="1"/>
  <c r="F5544" i="1"/>
  <c r="G5544" i="1" s="1"/>
  <c r="F5543" i="1"/>
  <c r="G5543" i="1" s="1"/>
  <c r="F5542" i="1"/>
  <c r="G5542" i="1" s="1"/>
  <c r="F5541" i="1"/>
  <c r="G5541" i="1" s="1"/>
  <c r="F5540" i="1"/>
  <c r="G5540" i="1" s="1"/>
  <c r="F5539" i="1"/>
  <c r="G5539" i="1" s="1"/>
  <c r="F5538" i="1"/>
  <c r="G5538" i="1" s="1"/>
  <c r="F5537" i="1"/>
  <c r="G5537" i="1" s="1"/>
  <c r="F5536" i="1"/>
  <c r="G5536" i="1" s="1"/>
  <c r="F5535" i="1"/>
  <c r="G5535" i="1" s="1"/>
  <c r="F5534" i="1"/>
  <c r="F5533" i="1"/>
  <c r="G5533" i="1" s="1"/>
  <c r="F5532" i="1"/>
  <c r="G5532" i="1" s="1"/>
  <c r="F5531" i="1"/>
  <c r="G5531" i="1" s="1"/>
  <c r="F5530" i="1"/>
  <c r="G5530" i="1" s="1"/>
  <c r="F5529" i="1"/>
  <c r="G5529" i="1" s="1"/>
  <c r="F5528" i="1"/>
  <c r="G5528" i="1" s="1"/>
  <c r="F5527" i="1"/>
  <c r="G5527" i="1" s="1"/>
  <c r="F5526" i="1"/>
  <c r="G5526" i="1" s="1"/>
  <c r="F5525" i="1"/>
  <c r="G5525" i="1" s="1"/>
  <c r="F5524" i="1"/>
  <c r="G5524" i="1" s="1"/>
  <c r="F5523" i="1"/>
  <c r="G5523" i="1" s="1"/>
  <c r="F5522" i="1"/>
  <c r="F5521" i="1"/>
  <c r="G5521" i="1" s="1"/>
  <c r="F5520" i="1"/>
  <c r="G5520" i="1" s="1"/>
  <c r="F5519" i="1"/>
  <c r="G5519" i="1" s="1"/>
  <c r="F5518" i="1"/>
  <c r="G5518" i="1" s="1"/>
  <c r="F5517" i="1"/>
  <c r="G5517" i="1" s="1"/>
  <c r="F5516" i="1"/>
  <c r="G5516" i="1" s="1"/>
  <c r="F5515" i="1"/>
  <c r="G5515" i="1" s="1"/>
  <c r="F5514" i="1"/>
  <c r="G5514" i="1" s="1"/>
  <c r="F5513" i="1"/>
  <c r="G5513" i="1" s="1"/>
  <c r="F5512" i="1"/>
  <c r="G5512" i="1" s="1"/>
  <c r="F5511" i="1"/>
  <c r="G5511" i="1" s="1"/>
  <c r="F5510" i="1"/>
  <c r="F5509" i="1"/>
  <c r="G5509" i="1" s="1"/>
  <c r="F5508" i="1"/>
  <c r="G5508" i="1" s="1"/>
  <c r="F5507" i="1"/>
  <c r="G5507" i="1" s="1"/>
  <c r="F5506" i="1"/>
  <c r="G5506" i="1" s="1"/>
  <c r="F5505" i="1"/>
  <c r="G5505" i="1" s="1"/>
  <c r="F5504" i="1"/>
  <c r="G5504" i="1" s="1"/>
  <c r="F5503" i="1"/>
  <c r="G5503" i="1" s="1"/>
  <c r="F5502" i="1"/>
  <c r="G5502" i="1" s="1"/>
  <c r="F5501" i="1"/>
  <c r="G5501" i="1" s="1"/>
  <c r="F5500" i="1"/>
  <c r="G5500" i="1" s="1"/>
  <c r="F5499" i="1"/>
  <c r="G5499" i="1" s="1"/>
  <c r="F5498" i="1"/>
  <c r="F5497" i="1"/>
  <c r="G5497" i="1" s="1"/>
  <c r="F5496" i="1"/>
  <c r="G5496" i="1" s="1"/>
  <c r="F5495" i="1"/>
  <c r="G5495" i="1" s="1"/>
  <c r="F5494" i="1"/>
  <c r="G5494" i="1" s="1"/>
  <c r="F5493" i="1"/>
  <c r="G5493" i="1" s="1"/>
  <c r="F5492" i="1"/>
  <c r="G5492" i="1" s="1"/>
  <c r="F5491" i="1"/>
  <c r="G5491" i="1" s="1"/>
  <c r="F5490" i="1"/>
  <c r="G5490" i="1" s="1"/>
  <c r="F5489" i="1"/>
  <c r="G5489" i="1" s="1"/>
  <c r="F5488" i="1"/>
  <c r="G5488" i="1" s="1"/>
  <c r="F5487" i="1"/>
  <c r="G5487" i="1" s="1"/>
  <c r="F5486" i="1"/>
  <c r="F5485" i="1"/>
  <c r="G5485" i="1" s="1"/>
  <c r="F5484" i="1"/>
  <c r="G5484" i="1" s="1"/>
  <c r="F5483" i="1"/>
  <c r="G5483" i="1" s="1"/>
  <c r="F5482" i="1"/>
  <c r="G5482" i="1" s="1"/>
  <c r="F5481" i="1"/>
  <c r="G5481" i="1" s="1"/>
  <c r="F5480" i="1"/>
  <c r="G5480" i="1" s="1"/>
  <c r="F5479" i="1"/>
  <c r="G5479" i="1" s="1"/>
  <c r="F5478" i="1"/>
  <c r="G5478" i="1" s="1"/>
  <c r="F5477" i="1"/>
  <c r="G5477" i="1" s="1"/>
  <c r="F5476" i="1"/>
  <c r="G5476" i="1" s="1"/>
  <c r="F5475" i="1"/>
  <c r="G5475" i="1" s="1"/>
  <c r="F5474" i="1"/>
  <c r="F5473" i="1"/>
  <c r="G5473" i="1" s="1"/>
  <c r="F5472" i="1"/>
  <c r="G5472" i="1" s="1"/>
  <c r="F5471" i="1"/>
  <c r="G5471" i="1" s="1"/>
  <c r="F5470" i="1"/>
  <c r="G5470" i="1" s="1"/>
  <c r="F5469" i="1"/>
  <c r="G5469" i="1" s="1"/>
  <c r="F5468" i="1"/>
  <c r="G5468" i="1" s="1"/>
  <c r="F5467" i="1"/>
  <c r="G5467" i="1" s="1"/>
  <c r="F5466" i="1"/>
  <c r="G5466" i="1" s="1"/>
  <c r="F5465" i="1"/>
  <c r="G5465" i="1" s="1"/>
  <c r="F5464" i="1"/>
  <c r="G5464" i="1" s="1"/>
  <c r="F5463" i="1"/>
  <c r="G5463" i="1" s="1"/>
  <c r="F5462" i="1"/>
  <c r="F5461" i="1"/>
  <c r="G5461" i="1" s="1"/>
  <c r="F5460" i="1"/>
  <c r="G5460" i="1" s="1"/>
  <c r="F5459" i="1"/>
  <c r="G5459" i="1" s="1"/>
  <c r="F5458" i="1"/>
  <c r="G5458" i="1" s="1"/>
  <c r="F5457" i="1"/>
  <c r="G5457" i="1" s="1"/>
  <c r="F5456" i="1"/>
  <c r="G5456" i="1" s="1"/>
  <c r="F5455" i="1"/>
  <c r="G5455" i="1" s="1"/>
  <c r="F5454" i="1"/>
  <c r="G5454" i="1" s="1"/>
  <c r="F5453" i="1"/>
  <c r="G5453" i="1" s="1"/>
  <c r="F5452" i="1"/>
  <c r="G5452" i="1" s="1"/>
  <c r="F5451" i="1"/>
  <c r="G5451" i="1" s="1"/>
  <c r="F5450" i="1"/>
  <c r="F5449" i="1"/>
  <c r="G5449" i="1" s="1"/>
  <c r="F5448" i="1"/>
  <c r="G5448" i="1" s="1"/>
  <c r="F5447" i="1"/>
  <c r="G5447" i="1" s="1"/>
  <c r="F5446" i="1"/>
  <c r="G5446" i="1" s="1"/>
  <c r="F5445" i="1"/>
  <c r="G5445" i="1" s="1"/>
  <c r="F5444" i="1"/>
  <c r="G5444" i="1" s="1"/>
  <c r="F5443" i="1"/>
  <c r="G5443" i="1" s="1"/>
  <c r="F5442" i="1"/>
  <c r="G5442" i="1" s="1"/>
  <c r="F5441" i="1"/>
  <c r="G5441" i="1" s="1"/>
  <c r="F5440" i="1"/>
  <c r="G5440" i="1" s="1"/>
  <c r="F5439" i="1"/>
  <c r="G5439" i="1" s="1"/>
  <c r="F5438" i="1"/>
  <c r="F5437" i="1"/>
  <c r="G5437" i="1" s="1"/>
  <c r="F5436" i="1"/>
  <c r="G5436" i="1" s="1"/>
  <c r="F5435" i="1"/>
  <c r="G5435" i="1" s="1"/>
  <c r="F5434" i="1"/>
  <c r="G5434" i="1" s="1"/>
  <c r="F5433" i="1"/>
  <c r="G5433" i="1" s="1"/>
  <c r="F5432" i="1"/>
  <c r="G5432" i="1" s="1"/>
  <c r="F5431" i="1"/>
  <c r="G5431" i="1" s="1"/>
  <c r="F5430" i="1"/>
  <c r="G5430" i="1" s="1"/>
  <c r="F5429" i="1"/>
  <c r="G5429" i="1" s="1"/>
  <c r="F5428" i="1"/>
  <c r="G5428" i="1" s="1"/>
  <c r="F5427" i="1"/>
  <c r="G5427" i="1" s="1"/>
  <c r="F5426" i="1"/>
  <c r="F5425" i="1"/>
  <c r="G5425" i="1" s="1"/>
  <c r="F5424" i="1"/>
  <c r="G5424" i="1" s="1"/>
  <c r="F5423" i="1"/>
  <c r="G5423" i="1" s="1"/>
  <c r="F5422" i="1"/>
  <c r="G5422" i="1" s="1"/>
  <c r="F5421" i="1"/>
  <c r="G5421" i="1" s="1"/>
  <c r="F5420" i="1"/>
  <c r="G5420" i="1" s="1"/>
  <c r="F5419" i="1"/>
  <c r="G5419" i="1" s="1"/>
  <c r="F5418" i="1"/>
  <c r="G5418" i="1" s="1"/>
  <c r="F5417" i="1"/>
  <c r="G5417" i="1" s="1"/>
  <c r="F5416" i="1"/>
  <c r="G5416" i="1" s="1"/>
  <c r="F5415" i="1"/>
  <c r="G5415" i="1" s="1"/>
  <c r="F5414" i="1"/>
  <c r="F5413" i="1"/>
  <c r="G5413" i="1" s="1"/>
  <c r="F5412" i="1"/>
  <c r="G5412" i="1" s="1"/>
  <c r="F5411" i="1"/>
  <c r="G5411" i="1" s="1"/>
  <c r="F5410" i="1"/>
  <c r="G5410" i="1" s="1"/>
  <c r="F5409" i="1"/>
  <c r="G5409" i="1" s="1"/>
  <c r="F5408" i="1"/>
  <c r="G5408" i="1" s="1"/>
  <c r="F5407" i="1"/>
  <c r="G5407" i="1" s="1"/>
  <c r="F5406" i="1"/>
  <c r="G5406" i="1" s="1"/>
  <c r="F5405" i="1"/>
  <c r="G5405" i="1" s="1"/>
  <c r="F5404" i="1"/>
  <c r="G5404" i="1" s="1"/>
  <c r="F5403" i="1"/>
  <c r="G5403" i="1" s="1"/>
  <c r="F5402" i="1"/>
  <c r="F5401" i="1"/>
  <c r="G5401" i="1" s="1"/>
  <c r="F5400" i="1"/>
  <c r="G5400" i="1" s="1"/>
  <c r="F5399" i="1"/>
  <c r="G5399" i="1" s="1"/>
  <c r="F5398" i="1"/>
  <c r="G5398" i="1" s="1"/>
  <c r="F5397" i="1"/>
  <c r="G5397" i="1" s="1"/>
  <c r="F5396" i="1"/>
  <c r="G5396" i="1" s="1"/>
  <c r="F5395" i="1"/>
  <c r="G5395" i="1" s="1"/>
  <c r="F5394" i="1"/>
  <c r="G5394" i="1" s="1"/>
  <c r="F5393" i="1"/>
  <c r="G5393" i="1" s="1"/>
  <c r="F5392" i="1"/>
  <c r="G5392" i="1" s="1"/>
  <c r="F5391" i="1"/>
  <c r="G5391" i="1" s="1"/>
  <c r="F5390" i="1"/>
  <c r="F5389" i="1"/>
  <c r="G5389" i="1" s="1"/>
  <c r="F5388" i="1"/>
  <c r="G5388" i="1" s="1"/>
  <c r="F5387" i="1"/>
  <c r="G5387" i="1" s="1"/>
  <c r="F5386" i="1"/>
  <c r="G5386" i="1" s="1"/>
  <c r="F5385" i="1"/>
  <c r="G5385" i="1" s="1"/>
  <c r="F5384" i="1"/>
  <c r="G5384" i="1" s="1"/>
  <c r="F5383" i="1"/>
  <c r="G5383" i="1" s="1"/>
  <c r="F5382" i="1"/>
  <c r="G5382" i="1" s="1"/>
  <c r="F5381" i="1"/>
  <c r="G5381" i="1" s="1"/>
  <c r="F5380" i="1"/>
  <c r="G5380" i="1" s="1"/>
  <c r="F5379" i="1"/>
  <c r="G5379" i="1" s="1"/>
  <c r="F5378" i="1"/>
  <c r="F5377" i="1"/>
  <c r="G5377" i="1" s="1"/>
  <c r="F5376" i="1"/>
  <c r="G5376" i="1" s="1"/>
  <c r="F5375" i="1"/>
  <c r="G5375" i="1" s="1"/>
  <c r="F5374" i="1"/>
  <c r="G5374" i="1" s="1"/>
  <c r="F5373" i="1"/>
  <c r="G5373" i="1" s="1"/>
  <c r="F5372" i="1"/>
  <c r="G5372" i="1" s="1"/>
  <c r="F5371" i="1"/>
  <c r="G5371" i="1" s="1"/>
  <c r="F5370" i="1"/>
  <c r="G5370" i="1" s="1"/>
  <c r="F5369" i="1"/>
  <c r="G5369" i="1" s="1"/>
  <c r="F5368" i="1"/>
  <c r="G5368" i="1" s="1"/>
  <c r="F5367" i="1"/>
  <c r="G5367" i="1" s="1"/>
  <c r="F5366" i="1"/>
  <c r="F5365" i="1"/>
  <c r="G5365" i="1" s="1"/>
  <c r="F5364" i="1"/>
  <c r="G5364" i="1" s="1"/>
  <c r="F5363" i="1"/>
  <c r="G5363" i="1" s="1"/>
  <c r="F5362" i="1"/>
  <c r="G5362" i="1" s="1"/>
  <c r="F5361" i="1"/>
  <c r="G5361" i="1" s="1"/>
  <c r="F5360" i="1"/>
  <c r="G5360" i="1" s="1"/>
  <c r="F5359" i="1"/>
  <c r="G5359" i="1" s="1"/>
  <c r="F5358" i="1"/>
  <c r="G5358" i="1" s="1"/>
  <c r="F5357" i="1"/>
  <c r="G5357" i="1" s="1"/>
  <c r="F5356" i="1"/>
  <c r="G5356" i="1" s="1"/>
  <c r="F5355" i="1"/>
  <c r="G5355" i="1" s="1"/>
  <c r="F5354" i="1"/>
  <c r="F5353" i="1"/>
  <c r="G5353" i="1" s="1"/>
  <c r="F5352" i="1"/>
  <c r="G5352" i="1" s="1"/>
  <c r="F5351" i="1"/>
  <c r="G5351" i="1" s="1"/>
  <c r="F5350" i="1"/>
  <c r="G5350" i="1" s="1"/>
  <c r="F5349" i="1"/>
  <c r="G5349" i="1" s="1"/>
  <c r="F5348" i="1"/>
  <c r="G5348" i="1" s="1"/>
  <c r="F5347" i="1"/>
  <c r="G5347" i="1" s="1"/>
  <c r="F5346" i="1"/>
  <c r="G5346" i="1" s="1"/>
  <c r="F5345" i="1"/>
  <c r="G5345" i="1" s="1"/>
  <c r="F5344" i="1"/>
  <c r="G5344" i="1" s="1"/>
  <c r="F5343" i="1"/>
  <c r="G5343" i="1" s="1"/>
  <c r="F5342" i="1"/>
  <c r="F5341" i="1"/>
  <c r="G5341" i="1" s="1"/>
  <c r="F5340" i="1"/>
  <c r="G5340" i="1" s="1"/>
  <c r="F5339" i="1"/>
  <c r="G5339" i="1" s="1"/>
  <c r="F5338" i="1"/>
  <c r="G5338" i="1" s="1"/>
  <c r="F5337" i="1"/>
  <c r="G5337" i="1" s="1"/>
  <c r="F5336" i="1"/>
  <c r="G5336" i="1" s="1"/>
  <c r="F5335" i="1"/>
  <c r="G5335" i="1" s="1"/>
  <c r="F5334" i="1"/>
  <c r="G5334" i="1" s="1"/>
  <c r="F5333" i="1"/>
  <c r="G5333" i="1" s="1"/>
  <c r="F5332" i="1"/>
  <c r="G5332" i="1" s="1"/>
  <c r="F5331" i="1"/>
  <c r="G5331" i="1" s="1"/>
  <c r="F5330" i="1"/>
  <c r="F5329" i="1"/>
  <c r="G5329" i="1" s="1"/>
  <c r="F5328" i="1"/>
  <c r="G5328" i="1" s="1"/>
  <c r="F5327" i="1"/>
  <c r="G5327" i="1" s="1"/>
  <c r="F5326" i="1"/>
  <c r="G5326" i="1" s="1"/>
  <c r="F5325" i="1"/>
  <c r="G5325" i="1" s="1"/>
  <c r="F5324" i="1"/>
  <c r="G5324" i="1" s="1"/>
  <c r="F5323" i="1"/>
  <c r="G5323" i="1" s="1"/>
  <c r="F5322" i="1"/>
  <c r="G5322" i="1" s="1"/>
  <c r="F5321" i="1"/>
  <c r="G5321" i="1" s="1"/>
  <c r="F5320" i="1"/>
  <c r="G5320" i="1" s="1"/>
  <c r="F5319" i="1"/>
  <c r="G5319" i="1" s="1"/>
  <c r="F5318" i="1"/>
  <c r="F5317" i="1"/>
  <c r="G5317" i="1" s="1"/>
  <c r="F5316" i="1"/>
  <c r="G5316" i="1" s="1"/>
  <c r="F5315" i="1"/>
  <c r="G5315" i="1" s="1"/>
  <c r="F5314" i="1"/>
  <c r="G5314" i="1" s="1"/>
  <c r="F5313" i="1"/>
  <c r="G5313" i="1" s="1"/>
  <c r="F5312" i="1"/>
  <c r="G5312" i="1" s="1"/>
  <c r="F5311" i="1"/>
  <c r="G5311" i="1" s="1"/>
  <c r="F5310" i="1"/>
  <c r="G5310" i="1" s="1"/>
  <c r="F5309" i="1"/>
  <c r="G5309" i="1" s="1"/>
  <c r="F5308" i="1"/>
  <c r="G5308" i="1" s="1"/>
  <c r="F5307" i="1"/>
  <c r="G5307" i="1" s="1"/>
  <c r="F5306" i="1"/>
  <c r="F5305" i="1"/>
  <c r="G5305" i="1" s="1"/>
  <c r="F5304" i="1"/>
  <c r="G5304" i="1" s="1"/>
  <c r="F5303" i="1"/>
  <c r="G5303" i="1" s="1"/>
  <c r="F5302" i="1"/>
  <c r="G5302" i="1" s="1"/>
  <c r="F5301" i="1"/>
  <c r="G5301" i="1" s="1"/>
  <c r="F5300" i="1"/>
  <c r="G5300" i="1" s="1"/>
  <c r="F5299" i="1"/>
  <c r="G5299" i="1" s="1"/>
  <c r="F5298" i="1"/>
  <c r="G5298" i="1" s="1"/>
  <c r="F5297" i="1"/>
  <c r="G5297" i="1" s="1"/>
  <c r="F5296" i="1"/>
  <c r="G5296" i="1" s="1"/>
  <c r="F5295" i="1"/>
  <c r="G5295" i="1" s="1"/>
  <c r="F5294" i="1"/>
  <c r="F5293" i="1"/>
  <c r="G5293" i="1" s="1"/>
  <c r="F5292" i="1"/>
  <c r="G5292" i="1" s="1"/>
  <c r="F5291" i="1"/>
  <c r="G5291" i="1" s="1"/>
  <c r="F5290" i="1"/>
  <c r="G5290" i="1" s="1"/>
  <c r="F5289" i="1"/>
  <c r="G5289" i="1" s="1"/>
  <c r="F5288" i="1"/>
  <c r="G5288" i="1" s="1"/>
  <c r="F5287" i="1"/>
  <c r="G5287" i="1" s="1"/>
  <c r="F5286" i="1"/>
  <c r="G5286" i="1" s="1"/>
  <c r="F5285" i="1"/>
  <c r="G5285" i="1" s="1"/>
  <c r="F5284" i="1"/>
  <c r="G5284" i="1" s="1"/>
  <c r="F5283" i="1"/>
  <c r="G5283" i="1" s="1"/>
  <c r="F5282" i="1"/>
  <c r="F5281" i="1"/>
  <c r="G5281" i="1" s="1"/>
  <c r="F5280" i="1"/>
  <c r="G5280" i="1" s="1"/>
  <c r="F5279" i="1"/>
  <c r="G5279" i="1" s="1"/>
  <c r="F5278" i="1"/>
  <c r="G5278" i="1" s="1"/>
  <c r="F5277" i="1"/>
  <c r="G5277" i="1" s="1"/>
  <c r="F5276" i="1"/>
  <c r="G5276" i="1" s="1"/>
  <c r="F5275" i="1"/>
  <c r="G5275" i="1" s="1"/>
  <c r="F5274" i="1"/>
  <c r="G5274" i="1" s="1"/>
  <c r="F5273" i="1"/>
  <c r="G5273" i="1" s="1"/>
  <c r="F5272" i="1"/>
  <c r="G5272" i="1" s="1"/>
  <c r="F5271" i="1"/>
  <c r="G5271" i="1" s="1"/>
  <c r="F5270" i="1"/>
  <c r="F5269" i="1"/>
  <c r="G5269" i="1" s="1"/>
  <c r="F5268" i="1"/>
  <c r="G5268" i="1" s="1"/>
  <c r="F5267" i="1"/>
  <c r="G5267" i="1" s="1"/>
  <c r="F5266" i="1"/>
  <c r="G5266" i="1" s="1"/>
  <c r="F5265" i="1"/>
  <c r="G5265" i="1" s="1"/>
  <c r="F5264" i="1"/>
  <c r="G5264" i="1" s="1"/>
  <c r="F5263" i="1"/>
  <c r="G5263" i="1" s="1"/>
  <c r="F5262" i="1"/>
  <c r="G5262" i="1" s="1"/>
  <c r="F5261" i="1"/>
  <c r="G5261" i="1" s="1"/>
  <c r="F5260" i="1"/>
  <c r="G5260" i="1" s="1"/>
  <c r="F5259" i="1"/>
  <c r="G5259" i="1" s="1"/>
  <c r="F5258" i="1"/>
  <c r="F5257" i="1"/>
  <c r="G5257" i="1" s="1"/>
  <c r="F5256" i="1"/>
  <c r="G5256" i="1" s="1"/>
  <c r="F5255" i="1"/>
  <c r="G5255" i="1" s="1"/>
  <c r="F5254" i="1"/>
  <c r="G5254" i="1" s="1"/>
  <c r="F5253" i="1"/>
  <c r="G5253" i="1" s="1"/>
  <c r="F5252" i="1"/>
  <c r="G5252" i="1" s="1"/>
  <c r="F5251" i="1"/>
  <c r="G5251" i="1" s="1"/>
  <c r="F5250" i="1"/>
  <c r="G5250" i="1" s="1"/>
  <c r="F5249" i="1"/>
  <c r="G5249" i="1" s="1"/>
  <c r="F5248" i="1"/>
  <c r="G5248" i="1" s="1"/>
  <c r="F5247" i="1"/>
  <c r="G5247" i="1" s="1"/>
  <c r="F5246" i="1"/>
  <c r="F5245" i="1"/>
  <c r="G5245" i="1" s="1"/>
  <c r="F5244" i="1"/>
  <c r="G5244" i="1" s="1"/>
  <c r="F5243" i="1"/>
  <c r="G5243" i="1" s="1"/>
  <c r="F5242" i="1"/>
  <c r="G5242" i="1" s="1"/>
  <c r="F5241" i="1"/>
  <c r="G5241" i="1" s="1"/>
  <c r="F5240" i="1"/>
  <c r="G5240" i="1" s="1"/>
  <c r="F5239" i="1"/>
  <c r="G5239" i="1" s="1"/>
  <c r="F5238" i="1"/>
  <c r="G5238" i="1" s="1"/>
  <c r="F5237" i="1"/>
  <c r="G5237" i="1" s="1"/>
  <c r="F5236" i="1"/>
  <c r="G5236" i="1" s="1"/>
  <c r="F5235" i="1"/>
  <c r="G5235" i="1" s="1"/>
  <c r="F5234" i="1"/>
  <c r="F5233" i="1"/>
  <c r="G5233" i="1" s="1"/>
  <c r="F5232" i="1"/>
  <c r="G5232" i="1" s="1"/>
  <c r="F5231" i="1"/>
  <c r="G5231" i="1" s="1"/>
  <c r="F5230" i="1"/>
  <c r="G5230" i="1" s="1"/>
  <c r="F5229" i="1"/>
  <c r="G5229" i="1" s="1"/>
  <c r="F5228" i="1"/>
  <c r="G5228" i="1" s="1"/>
  <c r="F5227" i="1"/>
  <c r="G5227" i="1" s="1"/>
  <c r="F5226" i="1"/>
  <c r="G5226" i="1" s="1"/>
  <c r="F5225" i="1"/>
  <c r="G5225" i="1" s="1"/>
  <c r="F5224" i="1"/>
  <c r="G5224" i="1" s="1"/>
  <c r="F5223" i="1"/>
  <c r="G5223" i="1" s="1"/>
  <c r="F5222" i="1"/>
  <c r="F5221" i="1"/>
  <c r="G5221" i="1" s="1"/>
  <c r="F5220" i="1"/>
  <c r="G5220" i="1" s="1"/>
  <c r="F5219" i="1"/>
  <c r="G5219" i="1" s="1"/>
  <c r="F5218" i="1"/>
  <c r="G5218" i="1" s="1"/>
  <c r="F5217" i="1"/>
  <c r="G5217" i="1" s="1"/>
  <c r="F5216" i="1"/>
  <c r="G5216" i="1" s="1"/>
  <c r="F5215" i="1"/>
  <c r="G5215" i="1" s="1"/>
  <c r="F5214" i="1"/>
  <c r="G5214" i="1" s="1"/>
  <c r="F5213" i="1"/>
  <c r="G5213" i="1" s="1"/>
  <c r="F5212" i="1"/>
  <c r="G5212" i="1" s="1"/>
  <c r="F5211" i="1"/>
  <c r="G5211" i="1" s="1"/>
  <c r="F5210" i="1"/>
  <c r="F5209" i="1"/>
  <c r="G5209" i="1" s="1"/>
  <c r="F5208" i="1"/>
  <c r="G5208" i="1" s="1"/>
  <c r="F5207" i="1"/>
  <c r="G5207" i="1" s="1"/>
  <c r="F5206" i="1"/>
  <c r="G5206" i="1" s="1"/>
  <c r="F5205" i="1"/>
  <c r="G5205" i="1" s="1"/>
  <c r="F5204" i="1"/>
  <c r="G5204" i="1" s="1"/>
  <c r="F5203" i="1"/>
  <c r="G5203" i="1" s="1"/>
  <c r="F5202" i="1"/>
  <c r="G5202" i="1" s="1"/>
  <c r="F5201" i="1"/>
  <c r="G5201" i="1" s="1"/>
  <c r="F5200" i="1"/>
  <c r="G5200" i="1" s="1"/>
  <c r="F5199" i="1"/>
  <c r="G5199" i="1" s="1"/>
  <c r="F5198" i="1"/>
  <c r="F5197" i="1"/>
  <c r="G5197" i="1" s="1"/>
  <c r="F5196" i="1"/>
  <c r="G5196" i="1" s="1"/>
  <c r="F5195" i="1"/>
  <c r="G5195" i="1" s="1"/>
  <c r="F5194" i="1"/>
  <c r="G5194" i="1" s="1"/>
  <c r="F5193" i="1"/>
  <c r="G5193" i="1" s="1"/>
  <c r="F5192" i="1"/>
  <c r="G5192" i="1" s="1"/>
  <c r="F5191" i="1"/>
  <c r="G5191" i="1" s="1"/>
  <c r="F5190" i="1"/>
  <c r="G5190" i="1" s="1"/>
  <c r="F5189" i="1"/>
  <c r="G5189" i="1" s="1"/>
  <c r="F5188" i="1"/>
  <c r="G5188" i="1" s="1"/>
  <c r="F5187" i="1"/>
  <c r="G5187" i="1" s="1"/>
  <c r="F5186" i="1"/>
  <c r="F5185" i="1"/>
  <c r="G5185" i="1" s="1"/>
  <c r="F5184" i="1"/>
  <c r="G5184" i="1" s="1"/>
  <c r="F5183" i="1"/>
  <c r="G5183" i="1" s="1"/>
  <c r="F5182" i="1"/>
  <c r="G5182" i="1" s="1"/>
  <c r="F5181" i="1"/>
  <c r="G5181" i="1" s="1"/>
  <c r="F5180" i="1"/>
  <c r="G5180" i="1" s="1"/>
  <c r="F5179" i="1"/>
  <c r="G5179" i="1" s="1"/>
  <c r="F5178" i="1"/>
  <c r="G5178" i="1" s="1"/>
  <c r="F5177" i="1"/>
  <c r="G5177" i="1" s="1"/>
  <c r="F5176" i="1"/>
  <c r="G5176" i="1" s="1"/>
  <c r="F5175" i="1"/>
  <c r="G5175" i="1" s="1"/>
  <c r="F5174" i="1"/>
  <c r="F5173" i="1"/>
  <c r="G5173" i="1" s="1"/>
  <c r="F5172" i="1"/>
  <c r="G5172" i="1" s="1"/>
  <c r="F5171" i="1"/>
  <c r="G5171" i="1" s="1"/>
  <c r="F5170" i="1"/>
  <c r="G5170" i="1" s="1"/>
  <c r="F5169" i="1"/>
  <c r="G5169" i="1" s="1"/>
  <c r="F5168" i="1"/>
  <c r="G5168" i="1" s="1"/>
  <c r="F5167" i="1"/>
  <c r="G5167" i="1" s="1"/>
  <c r="F5166" i="1"/>
  <c r="G5166" i="1" s="1"/>
  <c r="F5165" i="1"/>
  <c r="G5165" i="1" s="1"/>
  <c r="F5164" i="1"/>
  <c r="G5164" i="1" s="1"/>
  <c r="F5163" i="1"/>
  <c r="G5163" i="1" s="1"/>
  <c r="F5162" i="1"/>
  <c r="F5161" i="1"/>
  <c r="G5161" i="1" s="1"/>
  <c r="F5160" i="1"/>
  <c r="G5160" i="1" s="1"/>
  <c r="F5159" i="1"/>
  <c r="G5159" i="1" s="1"/>
  <c r="F5158" i="1"/>
  <c r="G5158" i="1" s="1"/>
  <c r="F5157" i="1"/>
  <c r="G5157" i="1" s="1"/>
  <c r="F5156" i="1"/>
  <c r="G5156" i="1" s="1"/>
  <c r="F5155" i="1"/>
  <c r="G5155" i="1" s="1"/>
  <c r="F5154" i="1"/>
  <c r="G5154" i="1" s="1"/>
  <c r="F5153" i="1"/>
  <c r="G5153" i="1" s="1"/>
  <c r="F5152" i="1"/>
  <c r="G5152" i="1" s="1"/>
  <c r="F5151" i="1"/>
  <c r="G5151" i="1" s="1"/>
  <c r="F5150" i="1"/>
  <c r="F5149" i="1"/>
  <c r="G5149" i="1" s="1"/>
  <c r="F5148" i="1"/>
  <c r="G5148" i="1" s="1"/>
  <c r="F5147" i="1"/>
  <c r="G5147" i="1" s="1"/>
  <c r="F5146" i="1"/>
  <c r="G5146" i="1" s="1"/>
  <c r="F5145" i="1"/>
  <c r="G5145" i="1" s="1"/>
  <c r="F5144" i="1"/>
  <c r="G5144" i="1" s="1"/>
  <c r="F5143" i="1"/>
  <c r="G5143" i="1" s="1"/>
  <c r="F5142" i="1"/>
  <c r="G5142" i="1" s="1"/>
  <c r="F5141" i="1"/>
  <c r="G5141" i="1" s="1"/>
  <c r="F5140" i="1"/>
  <c r="G5140" i="1" s="1"/>
  <c r="F5139" i="1"/>
  <c r="G5139" i="1" s="1"/>
  <c r="F5138" i="1"/>
  <c r="F5137" i="1"/>
  <c r="G5137" i="1" s="1"/>
  <c r="F5136" i="1"/>
  <c r="G5136" i="1" s="1"/>
  <c r="F5135" i="1"/>
  <c r="G5135" i="1" s="1"/>
  <c r="F5134" i="1"/>
  <c r="G5134" i="1" s="1"/>
  <c r="F5133" i="1"/>
  <c r="G5133" i="1" s="1"/>
  <c r="F5132" i="1"/>
  <c r="G5132" i="1" s="1"/>
  <c r="F5131" i="1"/>
  <c r="G5131" i="1" s="1"/>
  <c r="F5130" i="1"/>
  <c r="G5130" i="1" s="1"/>
  <c r="F5129" i="1"/>
  <c r="G5129" i="1" s="1"/>
  <c r="F5128" i="1"/>
  <c r="G5128" i="1" s="1"/>
  <c r="F5127" i="1"/>
  <c r="G5127" i="1" s="1"/>
  <c r="F5126" i="1"/>
  <c r="F5125" i="1"/>
  <c r="G5125" i="1" s="1"/>
  <c r="F5124" i="1"/>
  <c r="G5124" i="1" s="1"/>
  <c r="F5123" i="1"/>
  <c r="G5123" i="1" s="1"/>
  <c r="F5122" i="1"/>
  <c r="G5122" i="1" s="1"/>
  <c r="F5121" i="1"/>
  <c r="G5121" i="1" s="1"/>
  <c r="F5120" i="1"/>
  <c r="G5120" i="1" s="1"/>
  <c r="F5119" i="1"/>
  <c r="G5119" i="1" s="1"/>
  <c r="F5118" i="1"/>
  <c r="G5118" i="1" s="1"/>
  <c r="F5117" i="1"/>
  <c r="G5117" i="1" s="1"/>
  <c r="F5116" i="1"/>
  <c r="G5116" i="1" s="1"/>
  <c r="F5115" i="1"/>
  <c r="G5115" i="1" s="1"/>
  <c r="F5114" i="1"/>
  <c r="F5113" i="1"/>
  <c r="G5113" i="1" s="1"/>
  <c r="F5112" i="1"/>
  <c r="G5112" i="1" s="1"/>
  <c r="F5111" i="1"/>
  <c r="G5111" i="1" s="1"/>
  <c r="F5110" i="1"/>
  <c r="G5110" i="1" s="1"/>
  <c r="F5109" i="1"/>
  <c r="G5109" i="1" s="1"/>
  <c r="F5108" i="1"/>
  <c r="G5108" i="1" s="1"/>
  <c r="F5107" i="1"/>
  <c r="G5107" i="1" s="1"/>
  <c r="F5106" i="1"/>
  <c r="G5106" i="1" s="1"/>
  <c r="F5105" i="1"/>
  <c r="G5105" i="1" s="1"/>
  <c r="F5104" i="1"/>
  <c r="G5104" i="1" s="1"/>
  <c r="F5103" i="1"/>
  <c r="G5103" i="1" s="1"/>
  <c r="F5102" i="1"/>
  <c r="F5101" i="1"/>
  <c r="G5101" i="1" s="1"/>
  <c r="F5100" i="1"/>
  <c r="G5100" i="1" s="1"/>
  <c r="F5099" i="1"/>
  <c r="G5099" i="1" s="1"/>
  <c r="F5098" i="1"/>
  <c r="G5098" i="1" s="1"/>
  <c r="F5097" i="1"/>
  <c r="G5097" i="1" s="1"/>
  <c r="F5096" i="1"/>
  <c r="G5096" i="1" s="1"/>
  <c r="F5095" i="1"/>
  <c r="G5095" i="1" s="1"/>
  <c r="F5094" i="1"/>
  <c r="G5094" i="1" s="1"/>
  <c r="F5093" i="1"/>
  <c r="G5093" i="1" s="1"/>
  <c r="F5092" i="1"/>
  <c r="G5092" i="1" s="1"/>
  <c r="F5091" i="1"/>
  <c r="G5091" i="1" s="1"/>
  <c r="F5090" i="1"/>
  <c r="F5089" i="1"/>
  <c r="G5089" i="1" s="1"/>
  <c r="F5088" i="1"/>
  <c r="G5088" i="1" s="1"/>
  <c r="F5087" i="1"/>
  <c r="G5087" i="1" s="1"/>
  <c r="F5086" i="1"/>
  <c r="G5086" i="1" s="1"/>
  <c r="F5085" i="1"/>
  <c r="G5085" i="1" s="1"/>
  <c r="F5084" i="1"/>
  <c r="G5084" i="1" s="1"/>
  <c r="F5083" i="1"/>
  <c r="G5083" i="1" s="1"/>
  <c r="F5082" i="1"/>
  <c r="G5082" i="1" s="1"/>
  <c r="F5081" i="1"/>
  <c r="G5081" i="1" s="1"/>
  <c r="F5080" i="1"/>
  <c r="G5080" i="1" s="1"/>
  <c r="F5079" i="1"/>
  <c r="G5079" i="1" s="1"/>
  <c r="F5078" i="1"/>
  <c r="F5077" i="1"/>
  <c r="G5077" i="1" s="1"/>
  <c r="F5076" i="1"/>
  <c r="G5076" i="1" s="1"/>
  <c r="F5075" i="1"/>
  <c r="G5075" i="1" s="1"/>
  <c r="F5074" i="1"/>
  <c r="G5074" i="1" s="1"/>
  <c r="F5073" i="1"/>
  <c r="G5073" i="1" s="1"/>
  <c r="F5072" i="1"/>
  <c r="G5072" i="1" s="1"/>
  <c r="F5071" i="1"/>
  <c r="G5071" i="1" s="1"/>
  <c r="F5070" i="1"/>
  <c r="G5070" i="1" s="1"/>
  <c r="F5069" i="1"/>
  <c r="G5069" i="1" s="1"/>
  <c r="F5068" i="1"/>
  <c r="G5068" i="1" s="1"/>
  <c r="F5067" i="1"/>
  <c r="G5067" i="1" s="1"/>
  <c r="F5066" i="1"/>
  <c r="F5065" i="1"/>
  <c r="G5065" i="1" s="1"/>
  <c r="F5064" i="1"/>
  <c r="G5064" i="1" s="1"/>
  <c r="F5063" i="1"/>
  <c r="G5063" i="1" s="1"/>
  <c r="F5062" i="1"/>
  <c r="G5062" i="1" s="1"/>
  <c r="F5061" i="1"/>
  <c r="G5061" i="1" s="1"/>
  <c r="F5060" i="1"/>
  <c r="G5060" i="1" s="1"/>
  <c r="F5059" i="1"/>
  <c r="G5059" i="1" s="1"/>
  <c r="F5058" i="1"/>
  <c r="G5058" i="1" s="1"/>
  <c r="F5057" i="1"/>
  <c r="G5057" i="1" s="1"/>
  <c r="F5056" i="1"/>
  <c r="G5056" i="1" s="1"/>
  <c r="F5055" i="1"/>
  <c r="G5055" i="1" s="1"/>
  <c r="F5054" i="1"/>
  <c r="F5053" i="1"/>
  <c r="G5053" i="1" s="1"/>
  <c r="F5052" i="1"/>
  <c r="G5052" i="1" s="1"/>
  <c r="F5051" i="1"/>
  <c r="G5051" i="1" s="1"/>
  <c r="F5050" i="1"/>
  <c r="G5050" i="1" s="1"/>
  <c r="F5049" i="1"/>
  <c r="G5049" i="1" s="1"/>
  <c r="F5048" i="1"/>
  <c r="G5048" i="1" s="1"/>
  <c r="F5047" i="1"/>
  <c r="G5047" i="1" s="1"/>
  <c r="F5046" i="1"/>
  <c r="G5046" i="1" s="1"/>
  <c r="F5045" i="1"/>
  <c r="G5045" i="1" s="1"/>
  <c r="F5044" i="1"/>
  <c r="G5044" i="1" s="1"/>
  <c r="F5043" i="1"/>
  <c r="G5043" i="1" s="1"/>
  <c r="F5042" i="1"/>
  <c r="F5041" i="1"/>
  <c r="G5041" i="1" s="1"/>
  <c r="F5040" i="1"/>
  <c r="G5040" i="1" s="1"/>
  <c r="F5039" i="1"/>
  <c r="G5039" i="1" s="1"/>
  <c r="F5038" i="1"/>
  <c r="G5038" i="1" s="1"/>
  <c r="F5037" i="1"/>
  <c r="G5037" i="1" s="1"/>
  <c r="F5036" i="1"/>
  <c r="G5036" i="1" s="1"/>
  <c r="F5035" i="1"/>
  <c r="G5035" i="1" s="1"/>
  <c r="F5034" i="1"/>
  <c r="G5034" i="1" s="1"/>
  <c r="F5033" i="1"/>
  <c r="G5033" i="1" s="1"/>
  <c r="F5032" i="1"/>
  <c r="G5032" i="1" s="1"/>
  <c r="F5031" i="1"/>
  <c r="G5031" i="1" s="1"/>
  <c r="F5030" i="1"/>
  <c r="F5029" i="1"/>
  <c r="G5029" i="1" s="1"/>
  <c r="F5028" i="1"/>
  <c r="G5028" i="1" s="1"/>
  <c r="F5027" i="1"/>
  <c r="G5027" i="1" s="1"/>
  <c r="F5026" i="1"/>
  <c r="G5026" i="1" s="1"/>
  <c r="F5025" i="1"/>
  <c r="G5025" i="1" s="1"/>
  <c r="F5024" i="1"/>
  <c r="G5024" i="1" s="1"/>
  <c r="F5023" i="1"/>
  <c r="G5023" i="1" s="1"/>
  <c r="F5022" i="1"/>
  <c r="G5022" i="1" s="1"/>
  <c r="F5021" i="1"/>
  <c r="G5021" i="1" s="1"/>
  <c r="F5020" i="1"/>
  <c r="G5020" i="1" s="1"/>
  <c r="F5019" i="1"/>
  <c r="G5019" i="1" s="1"/>
  <c r="F5018" i="1"/>
  <c r="F5017" i="1"/>
  <c r="G5017" i="1" s="1"/>
  <c r="F5016" i="1"/>
  <c r="G5016" i="1" s="1"/>
  <c r="F5015" i="1"/>
  <c r="G5015" i="1" s="1"/>
  <c r="F5014" i="1"/>
  <c r="G5014" i="1" s="1"/>
  <c r="F5013" i="1"/>
  <c r="G5013" i="1" s="1"/>
  <c r="F5012" i="1"/>
  <c r="G5012" i="1" s="1"/>
  <c r="F5011" i="1"/>
  <c r="G5011" i="1" s="1"/>
  <c r="F5010" i="1"/>
  <c r="G5010" i="1" s="1"/>
  <c r="F5009" i="1"/>
  <c r="G5009" i="1" s="1"/>
  <c r="F5008" i="1"/>
  <c r="G5008" i="1" s="1"/>
  <c r="F5007" i="1"/>
  <c r="G5007" i="1" s="1"/>
  <c r="F5006" i="1"/>
  <c r="F5005" i="1"/>
  <c r="G5005" i="1" s="1"/>
  <c r="F5004" i="1"/>
  <c r="G5004" i="1" s="1"/>
  <c r="F5003" i="1"/>
  <c r="G5003" i="1" s="1"/>
  <c r="F5002" i="1"/>
  <c r="G5002" i="1" s="1"/>
  <c r="F5001" i="1"/>
  <c r="G5001" i="1" s="1"/>
  <c r="F5000" i="1"/>
  <c r="G5000" i="1" s="1"/>
  <c r="F4999" i="1"/>
  <c r="G4999" i="1" s="1"/>
  <c r="F4998" i="1"/>
  <c r="G4998" i="1" s="1"/>
  <c r="F4997" i="1"/>
  <c r="G4997" i="1" s="1"/>
  <c r="F4996" i="1"/>
  <c r="G4996" i="1" s="1"/>
  <c r="F4995" i="1"/>
  <c r="G4995" i="1" s="1"/>
  <c r="F4994" i="1"/>
  <c r="F4993" i="1"/>
  <c r="G4993" i="1" s="1"/>
  <c r="F4992" i="1"/>
  <c r="G4992" i="1" s="1"/>
  <c r="F4991" i="1"/>
  <c r="G4991" i="1" s="1"/>
  <c r="F4990" i="1"/>
  <c r="G4990" i="1" s="1"/>
  <c r="F4989" i="1"/>
  <c r="G4989" i="1" s="1"/>
  <c r="F4988" i="1"/>
  <c r="G4988" i="1" s="1"/>
  <c r="F4987" i="1"/>
  <c r="G4987" i="1" s="1"/>
  <c r="F4986" i="1"/>
  <c r="G4986" i="1" s="1"/>
  <c r="F4985" i="1"/>
  <c r="G4985" i="1" s="1"/>
  <c r="F4984" i="1"/>
  <c r="G4984" i="1" s="1"/>
  <c r="F4983" i="1"/>
  <c r="G4983" i="1" s="1"/>
  <c r="F4982" i="1"/>
  <c r="F4981" i="1"/>
  <c r="G4981" i="1" s="1"/>
  <c r="F4980" i="1"/>
  <c r="G4980" i="1" s="1"/>
  <c r="F4979" i="1"/>
  <c r="G4979" i="1" s="1"/>
  <c r="F4978" i="1"/>
  <c r="G4978" i="1" s="1"/>
  <c r="F4977" i="1"/>
  <c r="G4977" i="1" s="1"/>
  <c r="F4976" i="1"/>
  <c r="G4976" i="1" s="1"/>
  <c r="F4975" i="1"/>
  <c r="G4975" i="1" s="1"/>
  <c r="F4974" i="1"/>
  <c r="G4974" i="1" s="1"/>
  <c r="F4973" i="1"/>
  <c r="G4973" i="1" s="1"/>
  <c r="F4972" i="1"/>
  <c r="G4972" i="1" s="1"/>
  <c r="F4971" i="1"/>
  <c r="G4971" i="1" s="1"/>
  <c r="F4970" i="1"/>
  <c r="F4969" i="1"/>
  <c r="G4969" i="1" s="1"/>
  <c r="F4968" i="1"/>
  <c r="G4968" i="1" s="1"/>
  <c r="F4967" i="1"/>
  <c r="G4967" i="1" s="1"/>
  <c r="F4966" i="1"/>
  <c r="G4966" i="1" s="1"/>
  <c r="F4965" i="1"/>
  <c r="G4965" i="1" s="1"/>
  <c r="F4964" i="1"/>
  <c r="G4964" i="1" s="1"/>
  <c r="F4963" i="1"/>
  <c r="G4963" i="1" s="1"/>
  <c r="F4962" i="1"/>
  <c r="G4962" i="1" s="1"/>
  <c r="F4961" i="1"/>
  <c r="G4961" i="1" s="1"/>
  <c r="F4960" i="1"/>
  <c r="G4960" i="1" s="1"/>
  <c r="F4959" i="1"/>
  <c r="G4959" i="1" s="1"/>
  <c r="F4958" i="1"/>
  <c r="F4957" i="1"/>
  <c r="G4957" i="1" s="1"/>
  <c r="F4956" i="1"/>
  <c r="G4956" i="1" s="1"/>
  <c r="F4955" i="1"/>
  <c r="G4955" i="1" s="1"/>
  <c r="F4954" i="1"/>
  <c r="G4954" i="1" s="1"/>
  <c r="F4953" i="1"/>
  <c r="G4953" i="1" s="1"/>
  <c r="F4952" i="1"/>
  <c r="G4952" i="1" s="1"/>
  <c r="F4951" i="1"/>
  <c r="G4951" i="1" s="1"/>
  <c r="F4950" i="1"/>
  <c r="G4950" i="1" s="1"/>
  <c r="F4949" i="1"/>
  <c r="G4949" i="1" s="1"/>
  <c r="F4948" i="1"/>
  <c r="G4948" i="1" s="1"/>
  <c r="F4947" i="1"/>
  <c r="G4947" i="1" s="1"/>
  <c r="F4946" i="1"/>
  <c r="F4945" i="1"/>
  <c r="G4945" i="1" s="1"/>
  <c r="F4944" i="1"/>
  <c r="G4944" i="1" s="1"/>
  <c r="F4943" i="1"/>
  <c r="G4943" i="1" s="1"/>
  <c r="F4942" i="1"/>
  <c r="G4942" i="1" s="1"/>
  <c r="F4941" i="1"/>
  <c r="G4941" i="1" s="1"/>
  <c r="F4940" i="1"/>
  <c r="G4940" i="1" s="1"/>
  <c r="F4939" i="1"/>
  <c r="G4939" i="1" s="1"/>
  <c r="F4938" i="1"/>
  <c r="G4938" i="1" s="1"/>
  <c r="F4937" i="1"/>
  <c r="G4937" i="1" s="1"/>
  <c r="F4936" i="1"/>
  <c r="G4936" i="1" s="1"/>
  <c r="F4935" i="1"/>
  <c r="G4935" i="1" s="1"/>
  <c r="F4934" i="1"/>
  <c r="F4933" i="1"/>
  <c r="G4933" i="1" s="1"/>
  <c r="F4932" i="1"/>
  <c r="G4932" i="1" s="1"/>
  <c r="F4931" i="1"/>
  <c r="G4931" i="1" s="1"/>
  <c r="F4930" i="1"/>
  <c r="G4930" i="1" s="1"/>
  <c r="F4929" i="1"/>
  <c r="G4929" i="1" s="1"/>
  <c r="F4928" i="1"/>
  <c r="G4928" i="1" s="1"/>
  <c r="F4927" i="1"/>
  <c r="G4927" i="1" s="1"/>
  <c r="F4926" i="1"/>
  <c r="G4926" i="1" s="1"/>
  <c r="F4925" i="1"/>
  <c r="G4925" i="1" s="1"/>
  <c r="F4924" i="1"/>
  <c r="G4924" i="1" s="1"/>
  <c r="F4923" i="1"/>
  <c r="G4923" i="1" s="1"/>
  <c r="F4922" i="1"/>
  <c r="F4921" i="1"/>
  <c r="G4921" i="1" s="1"/>
  <c r="F4920" i="1"/>
  <c r="G4920" i="1" s="1"/>
  <c r="F4919" i="1"/>
  <c r="G4919" i="1" s="1"/>
  <c r="F4918" i="1"/>
  <c r="G4918" i="1" s="1"/>
  <c r="F4917" i="1"/>
  <c r="G4917" i="1" s="1"/>
  <c r="F4916" i="1"/>
  <c r="G4916" i="1" s="1"/>
  <c r="F4915" i="1"/>
  <c r="G4915" i="1" s="1"/>
  <c r="F4914" i="1"/>
  <c r="G4914" i="1" s="1"/>
  <c r="F4913" i="1"/>
  <c r="G4913" i="1" s="1"/>
  <c r="F4912" i="1"/>
  <c r="G4912" i="1" s="1"/>
  <c r="F4911" i="1"/>
  <c r="G4911" i="1" s="1"/>
  <c r="F4910" i="1"/>
  <c r="F4909" i="1"/>
  <c r="G4909" i="1" s="1"/>
  <c r="F4908" i="1"/>
  <c r="G4908" i="1" s="1"/>
  <c r="F4907" i="1"/>
  <c r="G4907" i="1" s="1"/>
  <c r="F4906" i="1"/>
  <c r="G4906" i="1" s="1"/>
  <c r="F4905" i="1"/>
  <c r="G4905" i="1" s="1"/>
  <c r="F4904" i="1"/>
  <c r="G4904" i="1" s="1"/>
  <c r="F4903" i="1"/>
  <c r="G4903" i="1" s="1"/>
  <c r="F4902" i="1"/>
  <c r="G4902" i="1" s="1"/>
  <c r="F4901" i="1"/>
  <c r="G4901" i="1" s="1"/>
  <c r="F4900" i="1"/>
  <c r="G4900" i="1" s="1"/>
  <c r="F4899" i="1"/>
  <c r="G4899" i="1" s="1"/>
  <c r="F4898" i="1"/>
  <c r="F4897" i="1"/>
  <c r="G4897" i="1" s="1"/>
  <c r="F4896" i="1"/>
  <c r="G4896" i="1" s="1"/>
  <c r="F4895" i="1"/>
  <c r="G4895" i="1" s="1"/>
  <c r="F4894" i="1"/>
  <c r="G4894" i="1" s="1"/>
  <c r="F4893" i="1"/>
  <c r="G4893" i="1" s="1"/>
  <c r="F4892" i="1"/>
  <c r="G4892" i="1" s="1"/>
  <c r="F4891" i="1"/>
  <c r="G4891" i="1" s="1"/>
  <c r="F4890" i="1"/>
  <c r="G4890" i="1" s="1"/>
  <c r="F4889" i="1"/>
  <c r="G4889" i="1" s="1"/>
  <c r="F4888" i="1"/>
  <c r="G4888" i="1" s="1"/>
  <c r="F4887" i="1"/>
  <c r="G4887" i="1" s="1"/>
  <c r="F4886" i="1"/>
  <c r="F4885" i="1"/>
  <c r="G4885" i="1" s="1"/>
  <c r="F4884" i="1"/>
  <c r="G4884" i="1" s="1"/>
  <c r="F4883" i="1"/>
  <c r="G4883" i="1" s="1"/>
  <c r="F4882" i="1"/>
  <c r="G4882" i="1" s="1"/>
  <c r="F4881" i="1"/>
  <c r="G4881" i="1" s="1"/>
  <c r="F4880" i="1"/>
  <c r="G4880" i="1" s="1"/>
  <c r="F4879" i="1"/>
  <c r="G4879" i="1" s="1"/>
  <c r="F4878" i="1"/>
  <c r="G4878" i="1" s="1"/>
  <c r="F4877" i="1"/>
  <c r="G4877" i="1" s="1"/>
  <c r="F4876" i="1"/>
  <c r="G4876" i="1" s="1"/>
  <c r="F4875" i="1"/>
  <c r="G4875" i="1" s="1"/>
  <c r="F4874" i="1"/>
  <c r="F4873" i="1"/>
  <c r="G4873" i="1" s="1"/>
  <c r="F4872" i="1"/>
  <c r="G4872" i="1" s="1"/>
  <c r="F4871" i="1"/>
  <c r="G4871" i="1" s="1"/>
  <c r="F4870" i="1"/>
  <c r="G4870" i="1" s="1"/>
  <c r="F4869" i="1"/>
  <c r="G4869" i="1" s="1"/>
  <c r="F4868" i="1"/>
  <c r="G4868" i="1" s="1"/>
  <c r="F4867" i="1"/>
  <c r="G4867" i="1" s="1"/>
  <c r="F4866" i="1"/>
  <c r="G4866" i="1" s="1"/>
  <c r="F4865" i="1"/>
  <c r="G4865" i="1" s="1"/>
  <c r="F4864" i="1"/>
  <c r="G4864" i="1" s="1"/>
  <c r="F4863" i="1"/>
  <c r="G4863" i="1" s="1"/>
  <c r="F4862" i="1"/>
  <c r="F4861" i="1"/>
  <c r="G4861" i="1" s="1"/>
  <c r="F4860" i="1"/>
  <c r="G4860" i="1" s="1"/>
  <c r="F4859" i="1"/>
  <c r="G4859" i="1" s="1"/>
  <c r="F4858" i="1"/>
  <c r="G4858" i="1" s="1"/>
  <c r="F4857" i="1"/>
  <c r="G4857" i="1" s="1"/>
  <c r="F4856" i="1"/>
  <c r="G4856" i="1" s="1"/>
  <c r="F4855" i="1"/>
  <c r="G4855" i="1" s="1"/>
  <c r="F4854" i="1"/>
  <c r="G4854" i="1" s="1"/>
  <c r="F4853" i="1"/>
  <c r="G4853" i="1" s="1"/>
  <c r="F4852" i="1"/>
  <c r="G4852" i="1" s="1"/>
  <c r="F4851" i="1"/>
  <c r="G4851" i="1" s="1"/>
  <c r="F4850" i="1"/>
  <c r="F4849" i="1"/>
  <c r="G4849" i="1" s="1"/>
  <c r="F4848" i="1"/>
  <c r="G4848" i="1" s="1"/>
  <c r="F4847" i="1"/>
  <c r="G4847" i="1" s="1"/>
  <c r="F4846" i="1"/>
  <c r="G4846" i="1" s="1"/>
  <c r="F4845" i="1"/>
  <c r="G4845" i="1" s="1"/>
  <c r="F4844" i="1"/>
  <c r="G4844" i="1" s="1"/>
  <c r="F4843" i="1"/>
  <c r="G4843" i="1" s="1"/>
  <c r="F4842" i="1"/>
  <c r="G4842" i="1" s="1"/>
  <c r="F4841" i="1"/>
  <c r="G4841" i="1" s="1"/>
  <c r="F4840" i="1"/>
  <c r="G4840" i="1" s="1"/>
  <c r="F4839" i="1"/>
  <c r="G4839" i="1" s="1"/>
  <c r="F4838" i="1"/>
  <c r="F4837" i="1"/>
  <c r="G4837" i="1" s="1"/>
  <c r="F4836" i="1"/>
  <c r="G4836" i="1" s="1"/>
  <c r="F4835" i="1"/>
  <c r="G4835" i="1" s="1"/>
  <c r="F4834" i="1"/>
  <c r="G4834" i="1" s="1"/>
  <c r="F4833" i="1"/>
  <c r="G4833" i="1" s="1"/>
  <c r="F4832" i="1"/>
  <c r="G4832" i="1" s="1"/>
  <c r="F4831" i="1"/>
  <c r="G4831" i="1" s="1"/>
  <c r="F4830" i="1"/>
  <c r="G4830" i="1" s="1"/>
  <c r="F4829" i="1"/>
  <c r="G4829" i="1" s="1"/>
  <c r="F4828" i="1"/>
  <c r="G4828" i="1" s="1"/>
  <c r="F4827" i="1"/>
  <c r="G4827" i="1" s="1"/>
  <c r="F4826" i="1"/>
  <c r="F4825" i="1"/>
  <c r="G4825" i="1" s="1"/>
  <c r="F4824" i="1"/>
  <c r="G4824" i="1" s="1"/>
  <c r="F4823" i="1"/>
  <c r="G4823" i="1" s="1"/>
  <c r="F4822" i="1"/>
  <c r="G4822" i="1" s="1"/>
  <c r="F4821" i="1"/>
  <c r="G4821" i="1" s="1"/>
  <c r="F4820" i="1"/>
  <c r="G4820" i="1" s="1"/>
  <c r="F4819" i="1"/>
  <c r="G4819" i="1" s="1"/>
  <c r="F4818" i="1"/>
  <c r="G4818" i="1" s="1"/>
  <c r="F4817" i="1"/>
  <c r="G4817" i="1" s="1"/>
  <c r="F4816" i="1"/>
  <c r="G4816" i="1" s="1"/>
  <c r="F4815" i="1"/>
  <c r="G4815" i="1" s="1"/>
  <c r="F4814" i="1"/>
  <c r="F4813" i="1"/>
  <c r="G4813" i="1" s="1"/>
  <c r="F4812" i="1"/>
  <c r="G4812" i="1" s="1"/>
  <c r="F4811" i="1"/>
  <c r="G4811" i="1" s="1"/>
  <c r="F4810" i="1"/>
  <c r="G4810" i="1" s="1"/>
  <c r="F4809" i="1"/>
  <c r="G4809" i="1" s="1"/>
  <c r="F4808" i="1"/>
  <c r="G4808" i="1" s="1"/>
  <c r="F4807" i="1"/>
  <c r="G4807" i="1" s="1"/>
  <c r="F4806" i="1"/>
  <c r="G4806" i="1" s="1"/>
  <c r="F4805" i="1"/>
  <c r="G4805" i="1" s="1"/>
  <c r="F4804" i="1"/>
  <c r="G4804" i="1" s="1"/>
  <c r="F4803" i="1"/>
  <c r="G4803" i="1" s="1"/>
  <c r="F4802" i="1"/>
  <c r="F4801" i="1"/>
  <c r="G4801" i="1" s="1"/>
  <c r="F4800" i="1"/>
  <c r="G4800" i="1" s="1"/>
  <c r="F4799" i="1"/>
  <c r="G4799" i="1" s="1"/>
  <c r="F4798" i="1"/>
  <c r="G4798" i="1" s="1"/>
  <c r="F4797" i="1"/>
  <c r="G4797" i="1" s="1"/>
  <c r="F4796" i="1"/>
  <c r="G4796" i="1" s="1"/>
  <c r="F4795" i="1"/>
  <c r="G4795" i="1" s="1"/>
  <c r="F4794" i="1"/>
  <c r="G4794" i="1" s="1"/>
  <c r="F4793" i="1"/>
  <c r="G4793" i="1" s="1"/>
  <c r="F4792" i="1"/>
  <c r="G4792" i="1" s="1"/>
  <c r="F4791" i="1"/>
  <c r="G4791" i="1" s="1"/>
  <c r="F4790" i="1"/>
  <c r="F4789" i="1"/>
  <c r="G4789" i="1" s="1"/>
  <c r="F4788" i="1"/>
  <c r="G4788" i="1" s="1"/>
  <c r="F4787" i="1"/>
  <c r="G4787" i="1" s="1"/>
  <c r="F4786" i="1"/>
  <c r="G4786" i="1" s="1"/>
  <c r="F4785" i="1"/>
  <c r="G4785" i="1" s="1"/>
  <c r="F4784" i="1"/>
  <c r="G4784" i="1" s="1"/>
  <c r="F4783" i="1"/>
  <c r="G4783" i="1" s="1"/>
  <c r="F4782" i="1"/>
  <c r="G4782" i="1" s="1"/>
  <c r="F4781" i="1"/>
  <c r="G4781" i="1" s="1"/>
  <c r="F4780" i="1"/>
  <c r="G4780" i="1" s="1"/>
  <c r="F4779" i="1"/>
  <c r="G4779" i="1" s="1"/>
  <c r="F4778" i="1"/>
  <c r="F4777" i="1"/>
  <c r="G4777" i="1" s="1"/>
  <c r="F4776" i="1"/>
  <c r="G4776" i="1" s="1"/>
  <c r="F4775" i="1"/>
  <c r="G4775" i="1" s="1"/>
  <c r="F4774" i="1"/>
  <c r="G4774" i="1" s="1"/>
  <c r="F4773" i="1"/>
  <c r="G4773" i="1" s="1"/>
  <c r="F4772" i="1"/>
  <c r="G4772" i="1" s="1"/>
  <c r="F4771" i="1"/>
  <c r="G4771" i="1" s="1"/>
  <c r="F4770" i="1"/>
  <c r="G4770" i="1" s="1"/>
  <c r="F4769" i="1"/>
  <c r="G4769" i="1" s="1"/>
  <c r="F4768" i="1"/>
  <c r="G4768" i="1" s="1"/>
  <c r="F4767" i="1"/>
  <c r="G4767" i="1" s="1"/>
  <c r="F4766" i="1"/>
  <c r="F4765" i="1"/>
  <c r="G4765" i="1" s="1"/>
  <c r="F4764" i="1"/>
  <c r="G4764" i="1" s="1"/>
  <c r="F4763" i="1"/>
  <c r="G4763" i="1" s="1"/>
  <c r="F4762" i="1"/>
  <c r="G4762" i="1" s="1"/>
  <c r="F4761" i="1"/>
  <c r="G4761" i="1" s="1"/>
  <c r="F4760" i="1"/>
  <c r="G4760" i="1" s="1"/>
  <c r="F4759" i="1"/>
  <c r="G4759" i="1" s="1"/>
  <c r="F4758" i="1"/>
  <c r="G4758" i="1" s="1"/>
  <c r="F4757" i="1"/>
  <c r="G4757" i="1" s="1"/>
  <c r="F4756" i="1"/>
  <c r="G4756" i="1" s="1"/>
  <c r="F4755" i="1"/>
  <c r="G4755" i="1" s="1"/>
  <c r="F4754" i="1"/>
  <c r="F4753" i="1"/>
  <c r="G4753" i="1" s="1"/>
  <c r="F4752" i="1"/>
  <c r="G4752" i="1" s="1"/>
  <c r="F4751" i="1"/>
  <c r="G4751" i="1" s="1"/>
  <c r="F4750" i="1"/>
  <c r="G4750" i="1" s="1"/>
  <c r="F4749" i="1"/>
  <c r="G4749" i="1" s="1"/>
  <c r="F4748" i="1"/>
  <c r="G4748" i="1" s="1"/>
  <c r="F4747" i="1"/>
  <c r="G4747" i="1" s="1"/>
  <c r="F4746" i="1"/>
  <c r="G4746" i="1" s="1"/>
  <c r="F4745" i="1"/>
  <c r="G4745" i="1" s="1"/>
  <c r="F4744" i="1"/>
  <c r="G4744" i="1" s="1"/>
  <c r="F4743" i="1"/>
  <c r="G4743" i="1" s="1"/>
  <c r="F4742" i="1"/>
  <c r="F4741" i="1"/>
  <c r="G4741" i="1" s="1"/>
  <c r="F4740" i="1"/>
  <c r="G4740" i="1" s="1"/>
  <c r="F4739" i="1"/>
  <c r="G4739" i="1" s="1"/>
  <c r="F4738" i="1"/>
  <c r="G4738" i="1" s="1"/>
  <c r="F4737" i="1"/>
  <c r="G4737" i="1" s="1"/>
  <c r="F4736" i="1"/>
  <c r="G4736" i="1" s="1"/>
  <c r="F4735" i="1"/>
  <c r="G4735" i="1" s="1"/>
  <c r="F4734" i="1"/>
  <c r="G4734" i="1" s="1"/>
  <c r="F4733" i="1"/>
  <c r="G4733" i="1" s="1"/>
  <c r="F4732" i="1"/>
  <c r="G4732" i="1" s="1"/>
  <c r="F4731" i="1"/>
  <c r="G4731" i="1" s="1"/>
  <c r="F4730" i="1"/>
  <c r="F4729" i="1"/>
  <c r="G4729" i="1" s="1"/>
  <c r="F4728" i="1"/>
  <c r="G4728" i="1" s="1"/>
  <c r="F4727" i="1"/>
  <c r="G4727" i="1" s="1"/>
  <c r="F4726" i="1"/>
  <c r="G4726" i="1" s="1"/>
  <c r="F4725" i="1"/>
  <c r="G4725" i="1" s="1"/>
  <c r="F4724" i="1"/>
  <c r="G4724" i="1" s="1"/>
  <c r="F4723" i="1"/>
  <c r="G4723" i="1" s="1"/>
  <c r="F4722" i="1"/>
  <c r="G4722" i="1" s="1"/>
  <c r="F4721" i="1"/>
  <c r="G4721" i="1" s="1"/>
  <c r="F4720" i="1"/>
  <c r="G4720" i="1" s="1"/>
  <c r="F4719" i="1"/>
  <c r="G4719" i="1" s="1"/>
  <c r="F4718" i="1"/>
  <c r="F4717" i="1"/>
  <c r="G4717" i="1" s="1"/>
  <c r="F4716" i="1"/>
  <c r="G4716" i="1" s="1"/>
  <c r="F4715" i="1"/>
  <c r="G4715" i="1" s="1"/>
  <c r="F4714" i="1"/>
  <c r="G4714" i="1" s="1"/>
  <c r="F4713" i="1"/>
  <c r="G4713" i="1" s="1"/>
  <c r="F4712" i="1"/>
  <c r="G4712" i="1" s="1"/>
  <c r="F4711" i="1"/>
  <c r="G4711" i="1" s="1"/>
  <c r="F4710" i="1"/>
  <c r="G4710" i="1" s="1"/>
  <c r="F4709" i="1"/>
  <c r="G4709" i="1" s="1"/>
  <c r="F4708" i="1"/>
  <c r="G4708" i="1" s="1"/>
  <c r="F4707" i="1"/>
  <c r="G4707" i="1" s="1"/>
  <c r="F4706" i="1"/>
  <c r="F4705" i="1"/>
  <c r="G4705" i="1" s="1"/>
  <c r="F4704" i="1"/>
  <c r="G4704" i="1" s="1"/>
  <c r="F4703" i="1"/>
  <c r="G4703" i="1" s="1"/>
  <c r="F4702" i="1"/>
  <c r="G4702" i="1" s="1"/>
  <c r="F4701" i="1"/>
  <c r="G4701" i="1" s="1"/>
  <c r="F4700" i="1"/>
  <c r="G4700" i="1" s="1"/>
  <c r="F4699" i="1"/>
  <c r="G4699" i="1" s="1"/>
  <c r="F4698" i="1"/>
  <c r="G4698" i="1" s="1"/>
  <c r="F4697" i="1"/>
  <c r="G4697" i="1" s="1"/>
  <c r="F4696" i="1"/>
  <c r="G4696" i="1" s="1"/>
  <c r="F4695" i="1"/>
  <c r="G4695" i="1" s="1"/>
  <c r="F4694" i="1"/>
  <c r="F4693" i="1"/>
  <c r="G4693" i="1" s="1"/>
  <c r="F4692" i="1"/>
  <c r="G4692" i="1" s="1"/>
  <c r="F4691" i="1"/>
  <c r="G4691" i="1" s="1"/>
  <c r="F4690" i="1"/>
  <c r="G4690" i="1" s="1"/>
  <c r="F4689" i="1"/>
  <c r="G4689" i="1" s="1"/>
  <c r="F4688" i="1"/>
  <c r="G4688" i="1" s="1"/>
  <c r="F4687" i="1"/>
  <c r="G4687" i="1" s="1"/>
  <c r="F4686" i="1"/>
  <c r="G4686" i="1" s="1"/>
  <c r="F4685" i="1"/>
  <c r="G4685" i="1" s="1"/>
  <c r="F4684" i="1"/>
  <c r="G4684" i="1" s="1"/>
  <c r="F4683" i="1"/>
  <c r="G4683" i="1" s="1"/>
  <c r="F4682" i="1"/>
  <c r="F4681" i="1"/>
  <c r="G4681" i="1" s="1"/>
  <c r="F4680" i="1"/>
  <c r="G4680" i="1" s="1"/>
  <c r="F4679" i="1"/>
  <c r="G4679" i="1" s="1"/>
  <c r="F4678" i="1"/>
  <c r="G4678" i="1" s="1"/>
  <c r="F4677" i="1"/>
  <c r="G4677" i="1" s="1"/>
  <c r="F4676" i="1"/>
  <c r="G4676" i="1" s="1"/>
  <c r="F4675" i="1"/>
  <c r="G4675" i="1" s="1"/>
  <c r="F4674" i="1"/>
  <c r="G4674" i="1" s="1"/>
  <c r="F4673" i="1"/>
  <c r="G4673" i="1" s="1"/>
  <c r="F4672" i="1"/>
  <c r="G4672" i="1" s="1"/>
  <c r="F4671" i="1"/>
  <c r="G4671" i="1" s="1"/>
  <c r="F4670" i="1"/>
  <c r="F4669" i="1"/>
  <c r="G4669" i="1" s="1"/>
  <c r="F4668" i="1"/>
  <c r="G4668" i="1" s="1"/>
  <c r="F4667" i="1"/>
  <c r="G4667" i="1" s="1"/>
  <c r="F4666" i="1"/>
  <c r="G4666" i="1" s="1"/>
  <c r="F4665" i="1"/>
  <c r="G4665" i="1" s="1"/>
  <c r="F4664" i="1"/>
  <c r="G4664" i="1" s="1"/>
  <c r="F4663" i="1"/>
  <c r="G4663" i="1" s="1"/>
  <c r="F4662" i="1"/>
  <c r="G4662" i="1" s="1"/>
  <c r="F4661" i="1"/>
  <c r="G4661" i="1" s="1"/>
  <c r="F4660" i="1"/>
  <c r="G4660" i="1" s="1"/>
  <c r="F4659" i="1"/>
  <c r="G4659" i="1" s="1"/>
  <c r="F4658" i="1"/>
  <c r="F4657" i="1"/>
  <c r="G4657" i="1" s="1"/>
  <c r="F4656" i="1"/>
  <c r="G4656" i="1" s="1"/>
  <c r="F4655" i="1"/>
  <c r="G4655" i="1" s="1"/>
  <c r="F4654" i="1"/>
  <c r="G4654" i="1" s="1"/>
  <c r="F4653" i="1"/>
  <c r="G4653" i="1" s="1"/>
  <c r="F4652" i="1"/>
  <c r="G4652" i="1" s="1"/>
  <c r="F4651" i="1"/>
  <c r="G4651" i="1" s="1"/>
  <c r="F4650" i="1"/>
  <c r="G4650" i="1" s="1"/>
  <c r="F4649" i="1"/>
  <c r="G4649" i="1" s="1"/>
  <c r="F4648" i="1"/>
  <c r="G4648" i="1" s="1"/>
  <c r="F4647" i="1"/>
  <c r="G4647" i="1" s="1"/>
  <c r="F4646" i="1"/>
  <c r="F4645" i="1"/>
  <c r="G4645" i="1" s="1"/>
  <c r="F4644" i="1"/>
  <c r="G4644" i="1" s="1"/>
  <c r="F4643" i="1"/>
  <c r="G4643" i="1" s="1"/>
  <c r="F4642" i="1"/>
  <c r="G4642" i="1" s="1"/>
  <c r="F4641" i="1"/>
  <c r="G4641" i="1" s="1"/>
  <c r="F4640" i="1"/>
  <c r="G4640" i="1" s="1"/>
  <c r="F4639" i="1"/>
  <c r="G4639" i="1" s="1"/>
  <c r="F4638" i="1"/>
  <c r="G4638" i="1" s="1"/>
  <c r="F4637" i="1"/>
  <c r="G4637" i="1" s="1"/>
  <c r="F4636" i="1"/>
  <c r="G4636" i="1" s="1"/>
  <c r="F4635" i="1"/>
  <c r="G4635" i="1" s="1"/>
  <c r="F4634" i="1"/>
  <c r="F4633" i="1"/>
  <c r="G4633" i="1" s="1"/>
  <c r="F4632" i="1"/>
  <c r="G4632" i="1" s="1"/>
  <c r="F4631" i="1"/>
  <c r="G4631" i="1" s="1"/>
  <c r="F4630" i="1"/>
  <c r="G4630" i="1" s="1"/>
  <c r="F4629" i="1"/>
  <c r="G4629" i="1" s="1"/>
  <c r="F4628" i="1"/>
  <c r="G4628" i="1" s="1"/>
  <c r="F4627" i="1"/>
  <c r="G4627" i="1" s="1"/>
  <c r="F4626" i="1"/>
  <c r="G4626" i="1" s="1"/>
  <c r="F4625" i="1"/>
  <c r="G4625" i="1" s="1"/>
  <c r="F4624" i="1"/>
  <c r="G4624" i="1" s="1"/>
  <c r="F4623" i="1"/>
  <c r="G4623" i="1" s="1"/>
  <c r="F4622" i="1"/>
  <c r="F4621" i="1"/>
  <c r="G4621" i="1" s="1"/>
  <c r="F4620" i="1"/>
  <c r="G4620" i="1" s="1"/>
  <c r="F4619" i="1"/>
  <c r="G4619" i="1" s="1"/>
  <c r="F4618" i="1"/>
  <c r="G4618" i="1" s="1"/>
  <c r="F4617" i="1"/>
  <c r="G4617" i="1" s="1"/>
  <c r="F4616" i="1"/>
  <c r="G4616" i="1" s="1"/>
  <c r="F4615" i="1"/>
  <c r="G4615" i="1" s="1"/>
  <c r="F4614" i="1"/>
  <c r="G4614" i="1" s="1"/>
  <c r="F4613" i="1"/>
  <c r="G4613" i="1" s="1"/>
  <c r="F4612" i="1"/>
  <c r="G4612" i="1" s="1"/>
  <c r="F4611" i="1"/>
  <c r="G4611" i="1" s="1"/>
  <c r="F4610" i="1"/>
  <c r="F4609" i="1"/>
  <c r="G4609" i="1" s="1"/>
  <c r="F4608" i="1"/>
  <c r="G4608" i="1" s="1"/>
  <c r="F4607" i="1"/>
  <c r="G4607" i="1" s="1"/>
  <c r="F4606" i="1"/>
  <c r="G4606" i="1" s="1"/>
  <c r="F4605" i="1"/>
  <c r="G4605" i="1" s="1"/>
  <c r="F4604" i="1"/>
  <c r="G4604" i="1" s="1"/>
  <c r="F4603" i="1"/>
  <c r="G4603" i="1" s="1"/>
  <c r="F4602" i="1"/>
  <c r="G4602" i="1" s="1"/>
  <c r="F4601" i="1"/>
  <c r="G4601" i="1" s="1"/>
  <c r="F4600" i="1"/>
  <c r="G4600" i="1" s="1"/>
  <c r="F4599" i="1"/>
  <c r="G4599" i="1" s="1"/>
  <c r="F4598" i="1"/>
  <c r="F4597" i="1"/>
  <c r="G4597" i="1" s="1"/>
  <c r="F4596" i="1"/>
  <c r="G4596" i="1" s="1"/>
  <c r="F4595" i="1"/>
  <c r="G4595" i="1" s="1"/>
  <c r="F4594" i="1"/>
  <c r="G4594" i="1" s="1"/>
  <c r="F4593" i="1"/>
  <c r="G4593" i="1" s="1"/>
  <c r="F4592" i="1"/>
  <c r="G4592" i="1" s="1"/>
  <c r="F4591" i="1"/>
  <c r="G4591" i="1" s="1"/>
  <c r="F4590" i="1"/>
  <c r="G4590" i="1" s="1"/>
  <c r="F4589" i="1"/>
  <c r="G4589" i="1" s="1"/>
  <c r="F4588" i="1"/>
  <c r="G4588" i="1" s="1"/>
  <c r="F4587" i="1"/>
  <c r="G4587" i="1" s="1"/>
  <c r="F4586" i="1"/>
  <c r="F4585" i="1"/>
  <c r="G4585" i="1" s="1"/>
  <c r="F4584" i="1"/>
  <c r="G4584" i="1" s="1"/>
  <c r="F4583" i="1"/>
  <c r="G4583" i="1" s="1"/>
  <c r="F4582" i="1"/>
  <c r="G4582" i="1" s="1"/>
  <c r="F4581" i="1"/>
  <c r="G4581" i="1" s="1"/>
  <c r="F4580" i="1"/>
  <c r="G4580" i="1" s="1"/>
  <c r="F4579" i="1"/>
  <c r="G4579" i="1" s="1"/>
  <c r="F4578" i="1"/>
  <c r="G4578" i="1" s="1"/>
  <c r="F4577" i="1"/>
  <c r="G4577" i="1" s="1"/>
  <c r="F4576" i="1"/>
  <c r="G4576" i="1" s="1"/>
  <c r="F4575" i="1"/>
  <c r="G4575" i="1" s="1"/>
  <c r="F4574" i="1"/>
  <c r="F4573" i="1"/>
  <c r="G4573" i="1" s="1"/>
  <c r="F4572" i="1"/>
  <c r="G4572" i="1" s="1"/>
  <c r="F4571" i="1"/>
  <c r="G4571" i="1" s="1"/>
  <c r="F4570" i="1"/>
  <c r="G4570" i="1" s="1"/>
  <c r="F4569" i="1"/>
  <c r="G4569" i="1" s="1"/>
  <c r="F4568" i="1"/>
  <c r="G4568" i="1" s="1"/>
  <c r="F4567" i="1"/>
  <c r="G4567" i="1" s="1"/>
  <c r="F4566" i="1"/>
  <c r="G4566" i="1" s="1"/>
  <c r="F4565" i="1"/>
  <c r="G4565" i="1" s="1"/>
  <c r="F4564" i="1"/>
  <c r="G4564" i="1" s="1"/>
  <c r="F4563" i="1"/>
  <c r="G4563" i="1" s="1"/>
  <c r="F4562" i="1"/>
  <c r="F4561" i="1"/>
  <c r="G4561" i="1" s="1"/>
  <c r="F4560" i="1"/>
  <c r="G4560" i="1" s="1"/>
  <c r="F4559" i="1"/>
  <c r="G4559" i="1" s="1"/>
  <c r="F4558" i="1"/>
  <c r="G4558" i="1" s="1"/>
  <c r="F4557" i="1"/>
  <c r="G4557" i="1" s="1"/>
  <c r="F4556" i="1"/>
  <c r="G4556" i="1" s="1"/>
  <c r="F4555" i="1"/>
  <c r="G4555" i="1" s="1"/>
  <c r="F4554" i="1"/>
  <c r="G4554" i="1" s="1"/>
  <c r="F4553" i="1"/>
  <c r="G4553" i="1" s="1"/>
  <c r="F4552" i="1"/>
  <c r="G4552" i="1" s="1"/>
  <c r="F4551" i="1"/>
  <c r="G4551" i="1" s="1"/>
  <c r="F4550" i="1"/>
  <c r="F4549" i="1"/>
  <c r="G4549" i="1" s="1"/>
  <c r="F4548" i="1"/>
  <c r="G4548" i="1" s="1"/>
  <c r="F4547" i="1"/>
  <c r="G4547" i="1" s="1"/>
  <c r="F4546" i="1"/>
  <c r="G4546" i="1" s="1"/>
  <c r="F4545" i="1"/>
  <c r="G4545" i="1" s="1"/>
  <c r="F4544" i="1"/>
  <c r="G4544" i="1" s="1"/>
  <c r="F4543" i="1"/>
  <c r="G4543" i="1" s="1"/>
  <c r="F4542" i="1"/>
  <c r="G4542" i="1" s="1"/>
  <c r="F4541" i="1"/>
  <c r="G4541" i="1" s="1"/>
  <c r="F4540" i="1"/>
  <c r="G4540" i="1" s="1"/>
  <c r="F4539" i="1"/>
  <c r="G4539" i="1" s="1"/>
  <c r="F4538" i="1"/>
  <c r="F4537" i="1"/>
  <c r="G4537" i="1" s="1"/>
  <c r="F4536" i="1"/>
  <c r="G4536" i="1" s="1"/>
  <c r="F4535" i="1"/>
  <c r="G4535" i="1" s="1"/>
  <c r="F4534" i="1"/>
  <c r="G4534" i="1" s="1"/>
  <c r="F4533" i="1"/>
  <c r="G4533" i="1" s="1"/>
  <c r="F4532" i="1"/>
  <c r="G4532" i="1" s="1"/>
  <c r="F4531" i="1"/>
  <c r="G4531" i="1" s="1"/>
  <c r="F4530" i="1"/>
  <c r="G4530" i="1" s="1"/>
  <c r="F4529" i="1"/>
  <c r="G4529" i="1" s="1"/>
  <c r="F4528" i="1"/>
  <c r="G4528" i="1" s="1"/>
  <c r="F4527" i="1"/>
  <c r="G4527" i="1" s="1"/>
  <c r="F4526" i="1"/>
  <c r="F4525" i="1"/>
  <c r="G4525" i="1" s="1"/>
  <c r="F4524" i="1"/>
  <c r="G4524" i="1" s="1"/>
  <c r="F4523" i="1"/>
  <c r="G4523" i="1" s="1"/>
  <c r="F4522" i="1"/>
  <c r="G4522" i="1" s="1"/>
  <c r="F4521" i="1"/>
  <c r="G4521" i="1" s="1"/>
  <c r="F4520" i="1"/>
  <c r="G4520" i="1" s="1"/>
  <c r="F4519" i="1"/>
  <c r="G4519" i="1" s="1"/>
  <c r="F4518" i="1"/>
  <c r="G4518" i="1" s="1"/>
  <c r="F4517" i="1"/>
  <c r="G4517" i="1" s="1"/>
  <c r="F4516" i="1"/>
  <c r="G4516" i="1" s="1"/>
  <c r="F4515" i="1"/>
  <c r="G4515" i="1" s="1"/>
  <c r="F4514" i="1"/>
  <c r="F4513" i="1"/>
  <c r="G4513" i="1" s="1"/>
  <c r="F4512" i="1"/>
  <c r="G4512" i="1" s="1"/>
  <c r="F4511" i="1"/>
  <c r="G4511" i="1" s="1"/>
  <c r="F4510" i="1"/>
  <c r="G4510" i="1" s="1"/>
  <c r="F4509" i="1"/>
  <c r="G4509" i="1" s="1"/>
  <c r="F4508" i="1"/>
  <c r="G4508" i="1" s="1"/>
  <c r="F4507" i="1"/>
  <c r="G4507" i="1" s="1"/>
  <c r="F4506" i="1"/>
  <c r="G4506" i="1" s="1"/>
  <c r="F4505" i="1"/>
  <c r="G4505" i="1" s="1"/>
  <c r="F4504" i="1"/>
  <c r="G4504" i="1" s="1"/>
  <c r="F4503" i="1"/>
  <c r="G4503" i="1" s="1"/>
  <c r="F4502" i="1"/>
  <c r="F4501" i="1"/>
  <c r="G4501" i="1" s="1"/>
  <c r="F4500" i="1"/>
  <c r="G4500" i="1" s="1"/>
  <c r="F4499" i="1"/>
  <c r="G4499" i="1" s="1"/>
  <c r="F4498" i="1"/>
  <c r="G4498" i="1" s="1"/>
  <c r="F4497" i="1"/>
  <c r="G4497" i="1" s="1"/>
  <c r="F4496" i="1"/>
  <c r="G4496" i="1" s="1"/>
  <c r="F4495" i="1"/>
  <c r="G4495" i="1" s="1"/>
  <c r="F4494" i="1"/>
  <c r="G4494" i="1" s="1"/>
  <c r="F4493" i="1"/>
  <c r="G4493" i="1" s="1"/>
  <c r="F4492" i="1"/>
  <c r="G4492" i="1" s="1"/>
  <c r="F4491" i="1"/>
  <c r="G4491" i="1" s="1"/>
  <c r="F4490" i="1"/>
  <c r="F4489" i="1"/>
  <c r="G4489" i="1" s="1"/>
  <c r="F4488" i="1"/>
  <c r="G4488" i="1" s="1"/>
  <c r="F4487" i="1"/>
  <c r="G4487" i="1" s="1"/>
  <c r="F4486" i="1"/>
  <c r="G4486" i="1" s="1"/>
  <c r="F4485" i="1"/>
  <c r="G4485" i="1" s="1"/>
  <c r="F4484" i="1"/>
  <c r="G4484" i="1" s="1"/>
  <c r="F4483" i="1"/>
  <c r="G4483" i="1" s="1"/>
  <c r="F4482" i="1"/>
  <c r="G4482" i="1" s="1"/>
  <c r="F4481" i="1"/>
  <c r="G4481" i="1" s="1"/>
  <c r="F4480" i="1"/>
  <c r="G4480" i="1" s="1"/>
  <c r="F4479" i="1"/>
  <c r="G4479" i="1" s="1"/>
  <c r="F4478" i="1"/>
  <c r="F4477" i="1"/>
  <c r="G4477" i="1" s="1"/>
  <c r="F4476" i="1"/>
  <c r="G4476" i="1" s="1"/>
  <c r="F4475" i="1"/>
  <c r="G4475" i="1" s="1"/>
  <c r="F4474" i="1"/>
  <c r="G4474" i="1" s="1"/>
  <c r="F4473" i="1"/>
  <c r="G4473" i="1" s="1"/>
  <c r="F4472" i="1"/>
  <c r="G4472" i="1" s="1"/>
  <c r="F4471" i="1"/>
  <c r="G4471" i="1" s="1"/>
  <c r="F4470" i="1"/>
  <c r="G4470" i="1" s="1"/>
  <c r="F4469" i="1"/>
  <c r="G4469" i="1" s="1"/>
  <c r="F4468" i="1"/>
  <c r="G4468" i="1" s="1"/>
  <c r="F4467" i="1"/>
  <c r="G4467" i="1" s="1"/>
  <c r="F4466" i="1"/>
  <c r="F4465" i="1"/>
  <c r="G4465" i="1" s="1"/>
  <c r="F4464" i="1"/>
  <c r="G4464" i="1" s="1"/>
  <c r="F4463" i="1"/>
  <c r="G4463" i="1" s="1"/>
  <c r="F4462" i="1"/>
  <c r="G4462" i="1" s="1"/>
  <c r="F4461" i="1"/>
  <c r="G4461" i="1" s="1"/>
  <c r="F4460" i="1"/>
  <c r="G4460" i="1" s="1"/>
  <c r="F4459" i="1"/>
  <c r="G4459" i="1" s="1"/>
  <c r="F4458" i="1"/>
  <c r="G4458" i="1" s="1"/>
  <c r="F4457" i="1"/>
  <c r="G4457" i="1" s="1"/>
  <c r="F4456" i="1"/>
  <c r="G4456" i="1" s="1"/>
  <c r="F4455" i="1"/>
  <c r="G4455" i="1" s="1"/>
  <c r="F4454" i="1"/>
  <c r="F4453" i="1"/>
  <c r="G4453" i="1" s="1"/>
  <c r="F4452" i="1"/>
  <c r="G4452" i="1" s="1"/>
  <c r="F4451" i="1"/>
  <c r="G4451" i="1" s="1"/>
  <c r="F4450" i="1"/>
  <c r="G4450" i="1" s="1"/>
  <c r="F4449" i="1"/>
  <c r="G4449" i="1" s="1"/>
  <c r="F4448" i="1"/>
  <c r="G4448" i="1" s="1"/>
  <c r="F4447" i="1"/>
  <c r="G4447" i="1" s="1"/>
  <c r="F4446" i="1"/>
  <c r="G4446" i="1" s="1"/>
  <c r="F4445" i="1"/>
  <c r="G4445" i="1" s="1"/>
  <c r="F4444" i="1"/>
  <c r="G4444" i="1" s="1"/>
  <c r="F4443" i="1"/>
  <c r="G4443" i="1" s="1"/>
  <c r="F4442" i="1"/>
  <c r="F4441" i="1"/>
  <c r="G4441" i="1" s="1"/>
  <c r="F4440" i="1"/>
  <c r="G4440" i="1" s="1"/>
  <c r="F4439" i="1"/>
  <c r="G4439" i="1" s="1"/>
  <c r="F4438" i="1"/>
  <c r="G4438" i="1" s="1"/>
  <c r="F4437" i="1"/>
  <c r="G4437" i="1" s="1"/>
  <c r="F4436" i="1"/>
  <c r="G4436" i="1" s="1"/>
  <c r="F4435" i="1"/>
  <c r="G4435" i="1" s="1"/>
  <c r="F4434" i="1"/>
  <c r="G4434" i="1" s="1"/>
  <c r="F4433" i="1"/>
  <c r="G4433" i="1" s="1"/>
  <c r="F4432" i="1"/>
  <c r="G4432" i="1" s="1"/>
  <c r="F4431" i="1"/>
  <c r="G4431" i="1" s="1"/>
  <c r="F4430" i="1"/>
  <c r="F4429" i="1"/>
  <c r="G4429" i="1" s="1"/>
  <c r="F4428" i="1"/>
  <c r="G4428" i="1" s="1"/>
  <c r="F4427" i="1"/>
  <c r="G4427" i="1" s="1"/>
  <c r="F4426" i="1"/>
  <c r="G4426" i="1" s="1"/>
  <c r="F4425" i="1"/>
  <c r="G4425" i="1" s="1"/>
  <c r="F4424" i="1"/>
  <c r="G4424" i="1" s="1"/>
  <c r="F4423" i="1"/>
  <c r="G4423" i="1" s="1"/>
  <c r="F4422" i="1"/>
  <c r="G4422" i="1" s="1"/>
  <c r="F4421" i="1"/>
  <c r="G4421" i="1" s="1"/>
  <c r="F4420" i="1"/>
  <c r="G4420" i="1" s="1"/>
  <c r="F4419" i="1"/>
  <c r="G4419" i="1" s="1"/>
  <c r="F4418" i="1"/>
  <c r="F4417" i="1"/>
  <c r="G4417" i="1" s="1"/>
  <c r="F4416" i="1"/>
  <c r="G4416" i="1" s="1"/>
  <c r="F4415" i="1"/>
  <c r="G4415" i="1" s="1"/>
  <c r="F4414" i="1"/>
  <c r="G4414" i="1" s="1"/>
  <c r="F4413" i="1"/>
  <c r="G4413" i="1" s="1"/>
  <c r="F4412" i="1"/>
  <c r="G4412" i="1" s="1"/>
  <c r="F4411" i="1"/>
  <c r="G4411" i="1" s="1"/>
  <c r="F4410" i="1"/>
  <c r="G4410" i="1" s="1"/>
  <c r="F4409" i="1"/>
  <c r="G4409" i="1" s="1"/>
  <c r="F4408" i="1"/>
  <c r="G4408" i="1" s="1"/>
  <c r="F4407" i="1"/>
  <c r="G4407" i="1" s="1"/>
  <c r="F4406" i="1"/>
  <c r="F4405" i="1"/>
  <c r="G4405" i="1" s="1"/>
  <c r="F4404" i="1"/>
  <c r="G4404" i="1" s="1"/>
  <c r="F4403" i="1"/>
  <c r="G4403" i="1" s="1"/>
  <c r="F4402" i="1"/>
  <c r="G4402" i="1" s="1"/>
  <c r="F4401" i="1"/>
  <c r="G4401" i="1" s="1"/>
  <c r="F4400" i="1"/>
  <c r="G4400" i="1" s="1"/>
  <c r="F4399" i="1"/>
  <c r="G4399" i="1" s="1"/>
  <c r="F4398" i="1"/>
  <c r="G4398" i="1" s="1"/>
  <c r="F4397" i="1"/>
  <c r="G4397" i="1" s="1"/>
  <c r="F4396" i="1"/>
  <c r="G4396" i="1" s="1"/>
  <c r="F4395" i="1"/>
  <c r="G4395" i="1" s="1"/>
  <c r="F4394" i="1"/>
  <c r="F4393" i="1"/>
  <c r="G4393" i="1" s="1"/>
  <c r="F4392" i="1"/>
  <c r="G4392" i="1" s="1"/>
  <c r="F4391" i="1"/>
  <c r="G4391" i="1" s="1"/>
  <c r="F4390" i="1"/>
  <c r="G4390" i="1" s="1"/>
  <c r="F4389" i="1"/>
  <c r="G4389" i="1" s="1"/>
  <c r="F4388" i="1"/>
  <c r="G4388" i="1" s="1"/>
  <c r="F4387" i="1"/>
  <c r="G4387" i="1" s="1"/>
  <c r="F4386" i="1"/>
  <c r="G4386" i="1" s="1"/>
  <c r="F4385" i="1"/>
  <c r="G4385" i="1" s="1"/>
  <c r="F4384" i="1"/>
  <c r="G4384" i="1" s="1"/>
  <c r="F4383" i="1"/>
  <c r="G4383" i="1" s="1"/>
  <c r="F4382" i="1"/>
  <c r="F4381" i="1"/>
  <c r="G4381" i="1" s="1"/>
  <c r="F4380" i="1"/>
  <c r="G4380" i="1" s="1"/>
  <c r="F4379" i="1"/>
  <c r="G4379" i="1" s="1"/>
  <c r="F4378" i="1"/>
  <c r="G4378" i="1" s="1"/>
  <c r="F4377" i="1"/>
  <c r="G4377" i="1" s="1"/>
  <c r="F4376" i="1"/>
  <c r="G4376" i="1" s="1"/>
  <c r="F4375" i="1"/>
  <c r="G4375" i="1" s="1"/>
  <c r="F4374" i="1"/>
  <c r="G4374" i="1" s="1"/>
  <c r="F4373" i="1"/>
  <c r="G4373" i="1" s="1"/>
  <c r="F4372" i="1"/>
  <c r="G4372" i="1" s="1"/>
  <c r="F4371" i="1"/>
  <c r="G4371" i="1" s="1"/>
  <c r="F4370" i="1"/>
  <c r="F4369" i="1"/>
  <c r="G4369" i="1" s="1"/>
  <c r="F4368" i="1"/>
  <c r="G4368" i="1" s="1"/>
  <c r="F4367" i="1"/>
  <c r="G4367" i="1" s="1"/>
  <c r="F4366" i="1"/>
  <c r="G4366" i="1" s="1"/>
  <c r="F4365" i="1"/>
  <c r="G4365" i="1" s="1"/>
  <c r="F4364" i="1"/>
  <c r="G4364" i="1" s="1"/>
  <c r="F4363" i="1"/>
  <c r="G4363" i="1" s="1"/>
  <c r="F4362" i="1"/>
  <c r="G4362" i="1" s="1"/>
  <c r="F4361" i="1"/>
  <c r="G4361" i="1" s="1"/>
  <c r="F4360" i="1"/>
  <c r="G4360" i="1" s="1"/>
  <c r="F4359" i="1"/>
  <c r="G4359" i="1" s="1"/>
  <c r="F4358" i="1"/>
  <c r="F4357" i="1"/>
  <c r="G4357" i="1" s="1"/>
  <c r="F4356" i="1"/>
  <c r="G4356" i="1" s="1"/>
  <c r="F4355" i="1"/>
  <c r="G4355" i="1" s="1"/>
  <c r="F4354" i="1"/>
  <c r="G4354" i="1" s="1"/>
  <c r="F4353" i="1"/>
  <c r="G4353" i="1" s="1"/>
  <c r="F4352" i="1"/>
  <c r="G4352" i="1" s="1"/>
  <c r="F4351" i="1"/>
  <c r="G4351" i="1" s="1"/>
  <c r="F4350" i="1"/>
  <c r="G4350" i="1" s="1"/>
  <c r="F4349" i="1"/>
  <c r="G4349" i="1" s="1"/>
  <c r="F4348" i="1"/>
  <c r="G4348" i="1" s="1"/>
  <c r="F4347" i="1"/>
  <c r="G4347" i="1" s="1"/>
  <c r="F4346" i="1"/>
  <c r="F4345" i="1"/>
  <c r="G4345" i="1" s="1"/>
  <c r="F4344" i="1"/>
  <c r="G4344" i="1" s="1"/>
  <c r="F4343" i="1"/>
  <c r="G4343" i="1" s="1"/>
  <c r="F4342" i="1"/>
  <c r="G4342" i="1" s="1"/>
  <c r="F4341" i="1"/>
  <c r="G4341" i="1" s="1"/>
  <c r="F4340" i="1"/>
  <c r="G4340" i="1" s="1"/>
  <c r="F4339" i="1"/>
  <c r="G4339" i="1" s="1"/>
  <c r="F4338" i="1"/>
  <c r="G4338" i="1" s="1"/>
  <c r="F4337" i="1"/>
  <c r="G4337" i="1" s="1"/>
  <c r="F4336" i="1"/>
  <c r="G4336" i="1" s="1"/>
  <c r="F4335" i="1"/>
  <c r="G4335" i="1" s="1"/>
  <c r="F4334" i="1"/>
  <c r="F4333" i="1"/>
  <c r="G4333" i="1" s="1"/>
  <c r="F4332" i="1"/>
  <c r="G4332" i="1" s="1"/>
  <c r="F4331" i="1"/>
  <c r="G4331" i="1" s="1"/>
  <c r="F4330" i="1"/>
  <c r="G4330" i="1" s="1"/>
  <c r="F4329" i="1"/>
  <c r="G4329" i="1" s="1"/>
  <c r="F4328" i="1"/>
  <c r="G4328" i="1" s="1"/>
  <c r="F4327" i="1"/>
  <c r="G4327" i="1" s="1"/>
  <c r="F4326" i="1"/>
  <c r="G4326" i="1" s="1"/>
  <c r="F4325" i="1"/>
  <c r="G4325" i="1" s="1"/>
  <c r="F4324" i="1"/>
  <c r="G4324" i="1" s="1"/>
  <c r="F4323" i="1"/>
  <c r="G4323" i="1" s="1"/>
  <c r="F4322" i="1"/>
  <c r="F4321" i="1"/>
  <c r="G4321" i="1" s="1"/>
  <c r="F4320" i="1"/>
  <c r="G4320" i="1" s="1"/>
  <c r="F4319" i="1"/>
  <c r="G4319" i="1" s="1"/>
  <c r="F4318" i="1"/>
  <c r="G4318" i="1" s="1"/>
  <c r="F4317" i="1"/>
  <c r="G4317" i="1" s="1"/>
  <c r="F4316" i="1"/>
  <c r="G4316" i="1" s="1"/>
  <c r="F4315" i="1"/>
  <c r="G4315" i="1" s="1"/>
  <c r="F4314" i="1"/>
  <c r="G4314" i="1" s="1"/>
  <c r="F4313" i="1"/>
  <c r="G4313" i="1" s="1"/>
  <c r="F4312" i="1"/>
  <c r="G4312" i="1" s="1"/>
  <c r="F4311" i="1"/>
  <c r="G4311" i="1" s="1"/>
  <c r="F4310" i="1"/>
  <c r="F4309" i="1"/>
  <c r="G4309" i="1" s="1"/>
  <c r="F4308" i="1"/>
  <c r="G4308" i="1" s="1"/>
  <c r="F4307" i="1"/>
  <c r="G4307" i="1" s="1"/>
  <c r="F4306" i="1"/>
  <c r="G4306" i="1" s="1"/>
  <c r="F4305" i="1"/>
  <c r="G4305" i="1" s="1"/>
  <c r="F4304" i="1"/>
  <c r="G4304" i="1" s="1"/>
  <c r="F4303" i="1"/>
  <c r="G4303" i="1" s="1"/>
  <c r="F4302" i="1"/>
  <c r="G4302" i="1" s="1"/>
  <c r="F4301" i="1"/>
  <c r="G4301" i="1" s="1"/>
  <c r="F4300" i="1"/>
  <c r="G4300" i="1" s="1"/>
  <c r="F4299" i="1"/>
  <c r="G4299" i="1" s="1"/>
  <c r="F4298" i="1"/>
  <c r="F4297" i="1"/>
  <c r="G4297" i="1" s="1"/>
  <c r="F4296" i="1"/>
  <c r="G4296" i="1" s="1"/>
  <c r="F4295" i="1"/>
  <c r="G4295" i="1" s="1"/>
  <c r="F4294" i="1"/>
  <c r="G4294" i="1" s="1"/>
  <c r="F4293" i="1"/>
  <c r="G4293" i="1" s="1"/>
  <c r="F4292" i="1"/>
  <c r="G4292" i="1" s="1"/>
  <c r="F4291" i="1"/>
  <c r="G4291" i="1" s="1"/>
  <c r="F4290" i="1"/>
  <c r="G4290" i="1" s="1"/>
  <c r="F4289" i="1"/>
  <c r="G4289" i="1" s="1"/>
  <c r="F4288" i="1"/>
  <c r="G4288" i="1" s="1"/>
  <c r="F4287" i="1"/>
  <c r="G4287" i="1" s="1"/>
  <c r="F4286" i="1"/>
  <c r="F4285" i="1"/>
  <c r="G4285" i="1" s="1"/>
  <c r="F4284" i="1"/>
  <c r="G4284" i="1" s="1"/>
  <c r="F4283" i="1"/>
  <c r="G4283" i="1" s="1"/>
  <c r="F4282" i="1"/>
  <c r="G4282" i="1" s="1"/>
  <c r="F4281" i="1"/>
  <c r="G4281" i="1" s="1"/>
  <c r="F4280" i="1"/>
  <c r="G4280" i="1" s="1"/>
  <c r="F4279" i="1"/>
  <c r="G4279" i="1" s="1"/>
  <c r="F4278" i="1"/>
  <c r="G4278" i="1" s="1"/>
  <c r="F4277" i="1"/>
  <c r="G4277" i="1" s="1"/>
  <c r="F4276" i="1"/>
  <c r="G4276" i="1" s="1"/>
  <c r="F4275" i="1"/>
  <c r="G4275" i="1" s="1"/>
  <c r="F4274" i="1"/>
  <c r="F4273" i="1"/>
  <c r="G4273" i="1" s="1"/>
  <c r="F4272" i="1"/>
  <c r="G4272" i="1" s="1"/>
  <c r="F4271" i="1"/>
  <c r="G4271" i="1" s="1"/>
  <c r="F4270" i="1"/>
  <c r="G4270" i="1" s="1"/>
  <c r="F4269" i="1"/>
  <c r="G4269" i="1" s="1"/>
  <c r="F4268" i="1"/>
  <c r="G4268" i="1" s="1"/>
  <c r="F4267" i="1"/>
  <c r="G4267" i="1" s="1"/>
  <c r="F4266" i="1"/>
  <c r="G4266" i="1" s="1"/>
  <c r="F4265" i="1"/>
  <c r="G4265" i="1" s="1"/>
  <c r="F4264" i="1"/>
  <c r="G4264" i="1" s="1"/>
  <c r="F4263" i="1"/>
  <c r="G4263" i="1" s="1"/>
  <c r="F4262" i="1"/>
  <c r="F4261" i="1"/>
  <c r="G4261" i="1" s="1"/>
  <c r="F4260" i="1"/>
  <c r="G4260" i="1" s="1"/>
  <c r="F4259" i="1"/>
  <c r="G4259" i="1" s="1"/>
  <c r="F4258" i="1"/>
  <c r="G4258" i="1" s="1"/>
  <c r="F4257" i="1"/>
  <c r="G4257" i="1" s="1"/>
  <c r="F4256" i="1"/>
  <c r="G4256" i="1" s="1"/>
  <c r="F4255" i="1"/>
  <c r="G4255" i="1" s="1"/>
  <c r="F4254" i="1"/>
  <c r="G4254" i="1" s="1"/>
  <c r="F4253" i="1"/>
  <c r="G4253" i="1" s="1"/>
  <c r="F4252" i="1"/>
  <c r="G4252" i="1" s="1"/>
  <c r="F4251" i="1"/>
  <c r="G4251" i="1" s="1"/>
  <c r="F4250" i="1"/>
  <c r="F4249" i="1"/>
  <c r="G4249" i="1" s="1"/>
  <c r="F4248" i="1"/>
  <c r="G4248" i="1" s="1"/>
  <c r="F4247" i="1"/>
  <c r="G4247" i="1" s="1"/>
  <c r="F4246" i="1"/>
  <c r="G4246" i="1" s="1"/>
  <c r="F4245" i="1"/>
  <c r="G4245" i="1" s="1"/>
  <c r="F4244" i="1"/>
  <c r="G4244" i="1" s="1"/>
  <c r="F4243" i="1"/>
  <c r="G4243" i="1" s="1"/>
  <c r="F4242" i="1"/>
  <c r="G4242" i="1" s="1"/>
  <c r="F4241" i="1"/>
  <c r="G4241" i="1" s="1"/>
  <c r="F4240" i="1"/>
  <c r="G4240" i="1" s="1"/>
  <c r="F4239" i="1"/>
  <c r="G4239" i="1" s="1"/>
  <c r="F4238" i="1"/>
  <c r="F4237" i="1"/>
  <c r="G4237" i="1" s="1"/>
  <c r="F4236" i="1"/>
  <c r="G4236" i="1" s="1"/>
  <c r="F4235" i="1"/>
  <c r="G4235" i="1" s="1"/>
  <c r="F4234" i="1"/>
  <c r="G4234" i="1" s="1"/>
  <c r="F4233" i="1"/>
  <c r="G4233" i="1" s="1"/>
  <c r="F4232" i="1"/>
  <c r="G4232" i="1" s="1"/>
  <c r="F4231" i="1"/>
  <c r="G4231" i="1" s="1"/>
  <c r="F4230" i="1"/>
  <c r="G4230" i="1" s="1"/>
  <c r="F4229" i="1"/>
  <c r="G4229" i="1" s="1"/>
  <c r="F4228" i="1"/>
  <c r="G4228" i="1" s="1"/>
  <c r="F4227" i="1"/>
  <c r="G4227" i="1" s="1"/>
  <c r="F4226" i="1"/>
  <c r="F4225" i="1"/>
  <c r="G4225" i="1" s="1"/>
  <c r="F4224" i="1"/>
  <c r="G4224" i="1" s="1"/>
  <c r="F4223" i="1"/>
  <c r="G4223" i="1" s="1"/>
  <c r="F4222" i="1"/>
  <c r="G4222" i="1" s="1"/>
  <c r="F4221" i="1"/>
  <c r="G4221" i="1" s="1"/>
  <c r="F4220" i="1"/>
  <c r="G4220" i="1" s="1"/>
  <c r="F4219" i="1"/>
  <c r="G4219" i="1" s="1"/>
  <c r="F4218" i="1"/>
  <c r="G4218" i="1" s="1"/>
  <c r="F4217" i="1"/>
  <c r="G4217" i="1" s="1"/>
  <c r="F4216" i="1"/>
  <c r="G4216" i="1" s="1"/>
  <c r="F4215" i="1"/>
  <c r="G4215" i="1" s="1"/>
  <c r="F4214" i="1"/>
  <c r="F4213" i="1"/>
  <c r="G4213" i="1" s="1"/>
  <c r="F4212" i="1"/>
  <c r="G4212" i="1" s="1"/>
  <c r="F4211" i="1"/>
  <c r="G4211" i="1" s="1"/>
  <c r="F4210" i="1"/>
  <c r="G4210" i="1" s="1"/>
  <c r="F4209" i="1"/>
  <c r="G4209" i="1" s="1"/>
  <c r="F4208" i="1"/>
  <c r="G4208" i="1" s="1"/>
  <c r="F4207" i="1"/>
  <c r="G4207" i="1" s="1"/>
  <c r="F4206" i="1"/>
  <c r="G4206" i="1" s="1"/>
  <c r="F4205" i="1"/>
  <c r="G4205" i="1" s="1"/>
  <c r="F4204" i="1"/>
  <c r="G4204" i="1" s="1"/>
  <c r="F4203" i="1"/>
  <c r="G4203" i="1" s="1"/>
  <c r="F4202" i="1"/>
  <c r="F4201" i="1"/>
  <c r="G4201" i="1" s="1"/>
  <c r="F4200" i="1"/>
  <c r="G4200" i="1" s="1"/>
  <c r="F4199" i="1"/>
  <c r="G4199" i="1" s="1"/>
  <c r="F4198" i="1"/>
  <c r="G4198" i="1" s="1"/>
  <c r="F4197" i="1"/>
  <c r="G4197" i="1" s="1"/>
  <c r="F4196" i="1"/>
  <c r="G4196" i="1" s="1"/>
  <c r="F4195" i="1"/>
  <c r="G4195" i="1" s="1"/>
  <c r="F4194" i="1"/>
  <c r="G4194" i="1" s="1"/>
  <c r="F4193" i="1"/>
  <c r="G4193" i="1" s="1"/>
  <c r="F4192" i="1"/>
  <c r="G4192" i="1" s="1"/>
  <c r="F4191" i="1"/>
  <c r="G4191" i="1" s="1"/>
  <c r="F4190" i="1"/>
  <c r="F4189" i="1"/>
  <c r="G4189" i="1" s="1"/>
  <c r="F4188" i="1"/>
  <c r="G4188" i="1" s="1"/>
  <c r="F4187" i="1"/>
  <c r="G4187" i="1" s="1"/>
  <c r="F4186" i="1"/>
  <c r="G4186" i="1" s="1"/>
  <c r="F4185" i="1"/>
  <c r="G4185" i="1" s="1"/>
  <c r="F4184" i="1"/>
  <c r="G4184" i="1" s="1"/>
  <c r="F4183" i="1"/>
  <c r="G4183" i="1" s="1"/>
  <c r="F4182" i="1"/>
  <c r="G4182" i="1" s="1"/>
  <c r="F4181" i="1"/>
  <c r="G4181" i="1" s="1"/>
  <c r="F4180" i="1"/>
  <c r="G4180" i="1" s="1"/>
  <c r="F4179" i="1"/>
  <c r="G4179" i="1" s="1"/>
  <c r="F4178" i="1"/>
  <c r="F4177" i="1"/>
  <c r="G4177" i="1" s="1"/>
  <c r="F4176" i="1"/>
  <c r="G4176" i="1" s="1"/>
  <c r="F4175" i="1"/>
  <c r="G4175" i="1" s="1"/>
  <c r="F4174" i="1"/>
  <c r="G4174" i="1" s="1"/>
  <c r="F4173" i="1"/>
  <c r="G4173" i="1" s="1"/>
  <c r="F4172" i="1"/>
  <c r="G4172" i="1" s="1"/>
  <c r="F4171" i="1"/>
  <c r="G4171" i="1" s="1"/>
  <c r="F4170" i="1"/>
  <c r="G4170" i="1" s="1"/>
  <c r="F4169" i="1"/>
  <c r="G4169" i="1" s="1"/>
  <c r="F4168" i="1"/>
  <c r="G4168" i="1" s="1"/>
  <c r="F4167" i="1"/>
  <c r="G4167" i="1" s="1"/>
  <c r="F4166" i="1"/>
  <c r="F4165" i="1"/>
  <c r="G4165" i="1" s="1"/>
  <c r="F4164" i="1"/>
  <c r="G4164" i="1" s="1"/>
  <c r="F4163" i="1"/>
  <c r="G4163" i="1" s="1"/>
  <c r="F4162" i="1"/>
  <c r="G4162" i="1" s="1"/>
  <c r="F4161" i="1"/>
  <c r="G4161" i="1" s="1"/>
  <c r="F4160" i="1"/>
  <c r="G4160" i="1" s="1"/>
  <c r="F4159" i="1"/>
  <c r="G4159" i="1" s="1"/>
  <c r="F4158" i="1"/>
  <c r="G4158" i="1" s="1"/>
  <c r="F4157" i="1"/>
  <c r="G4157" i="1" s="1"/>
  <c r="F4156" i="1"/>
  <c r="G4156" i="1" s="1"/>
  <c r="F4155" i="1"/>
  <c r="G4155" i="1" s="1"/>
  <c r="F4154" i="1"/>
  <c r="F4153" i="1"/>
  <c r="G4153" i="1" s="1"/>
  <c r="F4152" i="1"/>
  <c r="G4152" i="1" s="1"/>
  <c r="F4151" i="1"/>
  <c r="G4151" i="1" s="1"/>
  <c r="F4150" i="1"/>
  <c r="G4150" i="1" s="1"/>
  <c r="F4149" i="1"/>
  <c r="G4149" i="1" s="1"/>
  <c r="F4148" i="1"/>
  <c r="G4148" i="1" s="1"/>
  <c r="F4147" i="1"/>
  <c r="G4147" i="1" s="1"/>
  <c r="F4146" i="1"/>
  <c r="G4146" i="1" s="1"/>
  <c r="F4145" i="1"/>
  <c r="G4145" i="1" s="1"/>
  <c r="F4144" i="1"/>
  <c r="G4144" i="1" s="1"/>
  <c r="F4143" i="1"/>
  <c r="G4143" i="1" s="1"/>
  <c r="F4142" i="1"/>
  <c r="F4141" i="1"/>
  <c r="G4141" i="1" s="1"/>
  <c r="F4140" i="1"/>
  <c r="G4140" i="1" s="1"/>
  <c r="F4139" i="1"/>
  <c r="G4139" i="1" s="1"/>
  <c r="F4138" i="1"/>
  <c r="G4138" i="1" s="1"/>
  <c r="F4137" i="1"/>
  <c r="G4137" i="1" s="1"/>
  <c r="F4136" i="1"/>
  <c r="G4136" i="1" s="1"/>
  <c r="F4135" i="1"/>
  <c r="G4135" i="1" s="1"/>
  <c r="F4134" i="1"/>
  <c r="G4134" i="1" s="1"/>
  <c r="F4133" i="1"/>
  <c r="G4133" i="1" s="1"/>
  <c r="F4132" i="1"/>
  <c r="G4132" i="1" s="1"/>
  <c r="F4131" i="1"/>
  <c r="G4131" i="1" s="1"/>
  <c r="F4130" i="1"/>
  <c r="F4129" i="1"/>
  <c r="G4129" i="1" s="1"/>
  <c r="F4128" i="1"/>
  <c r="G4128" i="1" s="1"/>
  <c r="F4127" i="1"/>
  <c r="G4127" i="1" s="1"/>
  <c r="F4126" i="1"/>
  <c r="G4126" i="1" s="1"/>
  <c r="F4125" i="1"/>
  <c r="G4125" i="1" s="1"/>
  <c r="F4124" i="1"/>
  <c r="G4124" i="1" s="1"/>
  <c r="F4123" i="1"/>
  <c r="G4123" i="1" s="1"/>
  <c r="F4122" i="1"/>
  <c r="G4122" i="1" s="1"/>
  <c r="F4121" i="1"/>
  <c r="G4121" i="1" s="1"/>
  <c r="F4120" i="1"/>
  <c r="G4120" i="1" s="1"/>
  <c r="F4119" i="1"/>
  <c r="G4119" i="1" s="1"/>
  <c r="F4118" i="1"/>
  <c r="F4117" i="1"/>
  <c r="G4117" i="1" s="1"/>
  <c r="F4116" i="1"/>
  <c r="G4116" i="1" s="1"/>
  <c r="F4115" i="1"/>
  <c r="G4115" i="1" s="1"/>
  <c r="F4114" i="1"/>
  <c r="G4114" i="1" s="1"/>
  <c r="F4113" i="1"/>
  <c r="G4113" i="1" s="1"/>
  <c r="F4112" i="1"/>
  <c r="G4112" i="1" s="1"/>
  <c r="F4111" i="1"/>
  <c r="G4111" i="1" s="1"/>
  <c r="F4110" i="1"/>
  <c r="G4110" i="1" s="1"/>
  <c r="F4109" i="1"/>
  <c r="G4109" i="1" s="1"/>
  <c r="F4108" i="1"/>
  <c r="G4108" i="1" s="1"/>
  <c r="F4107" i="1"/>
  <c r="G4107" i="1" s="1"/>
  <c r="F4106" i="1"/>
  <c r="F4105" i="1"/>
  <c r="G4105" i="1" s="1"/>
  <c r="F4104" i="1"/>
  <c r="G4104" i="1" s="1"/>
  <c r="F4103" i="1"/>
  <c r="G4103" i="1" s="1"/>
  <c r="F4102" i="1"/>
  <c r="G4102" i="1" s="1"/>
  <c r="F4101" i="1"/>
  <c r="G4101" i="1" s="1"/>
  <c r="F4100" i="1"/>
  <c r="G4100" i="1" s="1"/>
  <c r="F4099" i="1"/>
  <c r="G4099" i="1" s="1"/>
  <c r="F4098" i="1"/>
  <c r="G4098" i="1" s="1"/>
  <c r="F4097" i="1"/>
  <c r="G4097" i="1" s="1"/>
  <c r="F4096" i="1"/>
  <c r="G4096" i="1" s="1"/>
  <c r="F4095" i="1"/>
  <c r="G4095" i="1" s="1"/>
  <c r="F4094" i="1"/>
  <c r="F4093" i="1"/>
  <c r="G4093" i="1" s="1"/>
  <c r="F4092" i="1"/>
  <c r="G4092" i="1" s="1"/>
  <c r="F4091" i="1"/>
  <c r="G4091" i="1" s="1"/>
  <c r="F4090" i="1"/>
  <c r="G4090" i="1" s="1"/>
  <c r="F4089" i="1"/>
  <c r="G4089" i="1" s="1"/>
  <c r="F4088" i="1"/>
  <c r="G4088" i="1" s="1"/>
  <c r="F4087" i="1"/>
  <c r="G4087" i="1" s="1"/>
  <c r="F4086" i="1"/>
  <c r="G4086" i="1" s="1"/>
  <c r="F4085" i="1"/>
  <c r="G4085" i="1" s="1"/>
  <c r="F4084" i="1"/>
  <c r="G4084" i="1" s="1"/>
  <c r="F4083" i="1"/>
  <c r="G4083" i="1" s="1"/>
  <c r="F4082" i="1"/>
  <c r="F4081" i="1"/>
  <c r="G4081" i="1" s="1"/>
  <c r="F4080" i="1"/>
  <c r="G4080" i="1" s="1"/>
  <c r="F4079" i="1"/>
  <c r="G4079" i="1" s="1"/>
  <c r="F4078" i="1"/>
  <c r="G4078" i="1" s="1"/>
  <c r="F4077" i="1"/>
  <c r="G4077" i="1" s="1"/>
  <c r="F4076" i="1"/>
  <c r="G4076" i="1" s="1"/>
  <c r="F4075" i="1"/>
  <c r="G4075" i="1" s="1"/>
  <c r="F4074" i="1"/>
  <c r="G4074" i="1" s="1"/>
  <c r="F4073" i="1"/>
  <c r="G4073" i="1" s="1"/>
  <c r="F4072" i="1"/>
  <c r="G4072" i="1" s="1"/>
  <c r="F4071" i="1"/>
  <c r="G4071" i="1" s="1"/>
  <c r="F4070" i="1"/>
  <c r="F4069" i="1"/>
  <c r="G4069" i="1" s="1"/>
  <c r="F4068" i="1"/>
  <c r="G4068" i="1" s="1"/>
  <c r="F4067" i="1"/>
  <c r="G4067" i="1" s="1"/>
  <c r="F4066" i="1"/>
  <c r="G4066" i="1" s="1"/>
  <c r="F4065" i="1"/>
  <c r="G4065" i="1" s="1"/>
  <c r="F4064" i="1"/>
  <c r="G4064" i="1" s="1"/>
  <c r="F4063" i="1"/>
  <c r="G4063" i="1" s="1"/>
  <c r="F4062" i="1"/>
  <c r="G4062" i="1" s="1"/>
  <c r="F4061" i="1"/>
  <c r="G4061" i="1" s="1"/>
  <c r="F4060" i="1"/>
  <c r="G4060" i="1" s="1"/>
  <c r="F4059" i="1"/>
  <c r="G4059" i="1" s="1"/>
  <c r="F4058" i="1"/>
  <c r="F4057" i="1"/>
  <c r="G4057" i="1" s="1"/>
  <c r="F4056" i="1"/>
  <c r="G4056" i="1" s="1"/>
  <c r="F4055" i="1"/>
  <c r="G4055" i="1" s="1"/>
  <c r="F4054" i="1"/>
  <c r="G4054" i="1" s="1"/>
  <c r="F4053" i="1"/>
  <c r="G4053" i="1" s="1"/>
  <c r="F4052" i="1"/>
  <c r="G4052" i="1" s="1"/>
  <c r="F4051" i="1"/>
  <c r="G4051" i="1" s="1"/>
  <c r="F4050" i="1"/>
  <c r="G4050" i="1" s="1"/>
  <c r="F4049" i="1"/>
  <c r="G4049" i="1" s="1"/>
  <c r="F4048" i="1"/>
  <c r="G4048" i="1" s="1"/>
  <c r="F4047" i="1"/>
  <c r="G4047" i="1" s="1"/>
  <c r="F4046" i="1"/>
  <c r="F4045" i="1"/>
  <c r="G4045" i="1" s="1"/>
  <c r="F4044" i="1"/>
  <c r="G4044" i="1" s="1"/>
  <c r="F4043" i="1"/>
  <c r="G4043" i="1" s="1"/>
  <c r="F4042" i="1"/>
  <c r="G4042" i="1" s="1"/>
  <c r="F4041" i="1"/>
  <c r="G4041" i="1" s="1"/>
  <c r="F4040" i="1"/>
  <c r="G4040" i="1" s="1"/>
  <c r="F4039" i="1"/>
  <c r="G4039" i="1" s="1"/>
  <c r="F4038" i="1"/>
  <c r="G4038" i="1" s="1"/>
  <c r="F4037" i="1"/>
  <c r="G4037" i="1" s="1"/>
  <c r="F4036" i="1"/>
  <c r="G4036" i="1" s="1"/>
  <c r="F4035" i="1"/>
  <c r="G4035" i="1" s="1"/>
  <c r="F4034" i="1"/>
  <c r="F4033" i="1"/>
  <c r="G4033" i="1" s="1"/>
  <c r="F4032" i="1"/>
  <c r="G4032" i="1" s="1"/>
  <c r="F4031" i="1"/>
  <c r="G4031" i="1" s="1"/>
  <c r="F4030" i="1"/>
  <c r="G4030" i="1" s="1"/>
  <c r="F4029" i="1"/>
  <c r="G4029" i="1" s="1"/>
  <c r="F4028" i="1"/>
  <c r="G4028" i="1" s="1"/>
  <c r="F4027" i="1"/>
  <c r="G4027" i="1" s="1"/>
  <c r="F4026" i="1"/>
  <c r="G4026" i="1" s="1"/>
  <c r="F4025" i="1"/>
  <c r="G4025" i="1" s="1"/>
  <c r="F4024" i="1"/>
  <c r="G4024" i="1" s="1"/>
  <c r="F4023" i="1"/>
  <c r="G4023" i="1" s="1"/>
  <c r="F4022" i="1"/>
  <c r="F4021" i="1"/>
  <c r="G4021" i="1" s="1"/>
  <c r="F4020" i="1"/>
  <c r="G4020" i="1" s="1"/>
  <c r="F4019" i="1"/>
  <c r="G4019" i="1" s="1"/>
  <c r="F4018" i="1"/>
  <c r="G4018" i="1" s="1"/>
  <c r="F4017" i="1"/>
  <c r="G4017" i="1" s="1"/>
  <c r="F4016" i="1"/>
  <c r="G4016" i="1" s="1"/>
  <c r="F4015" i="1"/>
  <c r="G4015" i="1" s="1"/>
  <c r="F4014" i="1"/>
  <c r="G4014" i="1" s="1"/>
  <c r="F4013" i="1"/>
  <c r="G4013" i="1" s="1"/>
  <c r="F4012" i="1"/>
  <c r="G4012" i="1" s="1"/>
  <c r="F4011" i="1"/>
  <c r="G4011" i="1" s="1"/>
  <c r="F4010" i="1"/>
  <c r="F4009" i="1"/>
  <c r="G4009" i="1" s="1"/>
  <c r="F4008" i="1"/>
  <c r="G4008" i="1" s="1"/>
  <c r="F4007" i="1"/>
  <c r="G4007" i="1" s="1"/>
  <c r="F4006" i="1"/>
  <c r="G4006" i="1" s="1"/>
  <c r="F4005" i="1"/>
  <c r="G4005" i="1" s="1"/>
  <c r="F4004" i="1"/>
  <c r="G4004" i="1" s="1"/>
  <c r="F4003" i="1"/>
  <c r="G4003" i="1" s="1"/>
  <c r="F4002" i="1"/>
  <c r="G4002" i="1" s="1"/>
  <c r="F4001" i="1"/>
  <c r="G4001" i="1" s="1"/>
  <c r="F4000" i="1"/>
  <c r="G4000" i="1" s="1"/>
  <c r="F3999" i="1"/>
  <c r="G3999" i="1" s="1"/>
  <c r="F3998" i="1"/>
  <c r="F3997" i="1"/>
  <c r="G3997" i="1" s="1"/>
  <c r="F3996" i="1"/>
  <c r="G3996" i="1" s="1"/>
  <c r="F3995" i="1"/>
  <c r="G3995" i="1" s="1"/>
  <c r="F3994" i="1"/>
  <c r="G3994" i="1" s="1"/>
  <c r="F3993" i="1"/>
  <c r="G3993" i="1" s="1"/>
  <c r="F3992" i="1"/>
  <c r="G3992" i="1" s="1"/>
  <c r="F3991" i="1"/>
  <c r="G3991" i="1" s="1"/>
  <c r="F3990" i="1"/>
  <c r="G3990" i="1" s="1"/>
  <c r="F3989" i="1"/>
  <c r="G3989" i="1" s="1"/>
  <c r="F3988" i="1"/>
  <c r="G3988" i="1" s="1"/>
  <c r="F3987" i="1"/>
  <c r="G3987" i="1" s="1"/>
  <c r="F3986" i="1"/>
  <c r="F3985" i="1"/>
  <c r="G3985" i="1" s="1"/>
  <c r="F3984" i="1"/>
  <c r="G3984" i="1" s="1"/>
  <c r="F3983" i="1"/>
  <c r="G3983" i="1" s="1"/>
  <c r="F3982" i="1"/>
  <c r="G3982" i="1" s="1"/>
  <c r="F3981" i="1"/>
  <c r="G3981" i="1" s="1"/>
  <c r="F3980" i="1"/>
  <c r="G3980" i="1" s="1"/>
  <c r="F3979" i="1"/>
  <c r="G3979" i="1" s="1"/>
  <c r="F3978" i="1"/>
  <c r="G3978" i="1" s="1"/>
  <c r="F3977" i="1"/>
  <c r="G3977" i="1" s="1"/>
  <c r="F3976" i="1"/>
  <c r="G3976" i="1" s="1"/>
  <c r="F3975" i="1"/>
  <c r="G3975" i="1" s="1"/>
  <c r="F3974" i="1"/>
  <c r="F3973" i="1"/>
  <c r="G3973" i="1" s="1"/>
  <c r="F3972" i="1"/>
  <c r="G3972" i="1" s="1"/>
  <c r="F3971" i="1"/>
  <c r="G3971" i="1" s="1"/>
  <c r="F3970" i="1"/>
  <c r="G3970" i="1" s="1"/>
  <c r="F3969" i="1"/>
  <c r="G3969" i="1" s="1"/>
  <c r="F3968" i="1"/>
  <c r="G3968" i="1" s="1"/>
  <c r="F3967" i="1"/>
  <c r="G3967" i="1" s="1"/>
  <c r="F3966" i="1"/>
  <c r="G3966" i="1" s="1"/>
  <c r="F3965" i="1"/>
  <c r="G3965" i="1" s="1"/>
  <c r="F3964" i="1"/>
  <c r="G3964" i="1" s="1"/>
  <c r="F3963" i="1"/>
  <c r="G3963" i="1" s="1"/>
  <c r="F3962" i="1"/>
  <c r="F3961" i="1"/>
  <c r="G3961" i="1" s="1"/>
  <c r="F3960" i="1"/>
  <c r="G3960" i="1" s="1"/>
  <c r="F3959" i="1"/>
  <c r="G3959" i="1" s="1"/>
  <c r="F3958" i="1"/>
  <c r="G3958" i="1" s="1"/>
  <c r="F3957" i="1"/>
  <c r="G3957" i="1" s="1"/>
  <c r="F3956" i="1"/>
  <c r="G3956" i="1" s="1"/>
  <c r="F3955" i="1"/>
  <c r="G3955" i="1" s="1"/>
  <c r="F3954" i="1"/>
  <c r="G3954" i="1" s="1"/>
  <c r="F3953" i="1"/>
  <c r="G3953" i="1" s="1"/>
  <c r="F3952" i="1"/>
  <c r="G3952" i="1" s="1"/>
  <c r="F3951" i="1"/>
  <c r="G3951" i="1" s="1"/>
  <c r="F3950" i="1"/>
  <c r="F3949" i="1"/>
  <c r="G3949" i="1" s="1"/>
  <c r="F3948" i="1"/>
  <c r="G3948" i="1" s="1"/>
  <c r="F3947" i="1"/>
  <c r="G3947" i="1" s="1"/>
  <c r="F3946" i="1"/>
  <c r="G3946" i="1" s="1"/>
  <c r="F3945" i="1"/>
  <c r="G3945" i="1" s="1"/>
  <c r="F3944" i="1"/>
  <c r="G3944" i="1" s="1"/>
  <c r="F3943" i="1"/>
  <c r="G3943" i="1" s="1"/>
  <c r="F3942" i="1"/>
  <c r="G3942" i="1" s="1"/>
  <c r="F3941" i="1"/>
  <c r="G3941" i="1" s="1"/>
  <c r="F3940" i="1"/>
  <c r="G3940" i="1" s="1"/>
  <c r="F3939" i="1"/>
  <c r="G3939" i="1" s="1"/>
  <c r="F3938" i="1"/>
  <c r="F3937" i="1"/>
  <c r="G3937" i="1" s="1"/>
  <c r="F3936" i="1"/>
  <c r="G3936" i="1" s="1"/>
  <c r="F3935" i="1"/>
  <c r="G3935" i="1" s="1"/>
  <c r="F3934" i="1"/>
  <c r="G3934" i="1" s="1"/>
  <c r="F3933" i="1"/>
  <c r="G3933" i="1" s="1"/>
  <c r="F3932" i="1"/>
  <c r="G3932" i="1" s="1"/>
  <c r="F3931" i="1"/>
  <c r="G3931" i="1" s="1"/>
  <c r="F3930" i="1"/>
  <c r="G3930" i="1" s="1"/>
  <c r="F3929" i="1"/>
  <c r="G3929" i="1" s="1"/>
  <c r="F3928" i="1"/>
  <c r="G3928" i="1" s="1"/>
  <c r="F3927" i="1"/>
  <c r="G3927" i="1" s="1"/>
  <c r="F3926" i="1"/>
  <c r="F3925" i="1"/>
  <c r="G3925" i="1" s="1"/>
  <c r="F3924" i="1"/>
  <c r="G3924" i="1" s="1"/>
  <c r="F3923" i="1"/>
  <c r="G3923" i="1" s="1"/>
  <c r="F3922" i="1"/>
  <c r="G3922" i="1" s="1"/>
  <c r="F3921" i="1"/>
  <c r="G3921" i="1" s="1"/>
  <c r="F3920" i="1"/>
  <c r="G3920" i="1" s="1"/>
  <c r="F3919" i="1"/>
  <c r="G3919" i="1" s="1"/>
  <c r="F3918" i="1"/>
  <c r="G3918" i="1" s="1"/>
  <c r="F3917" i="1"/>
  <c r="G3917" i="1" s="1"/>
  <c r="F3916" i="1"/>
  <c r="G3916" i="1" s="1"/>
  <c r="F3915" i="1"/>
  <c r="G3915" i="1" s="1"/>
  <c r="F3914" i="1"/>
  <c r="F3913" i="1"/>
  <c r="G3913" i="1" s="1"/>
  <c r="F3912" i="1"/>
  <c r="G3912" i="1" s="1"/>
  <c r="F3911" i="1"/>
  <c r="G3911" i="1" s="1"/>
  <c r="F3910" i="1"/>
  <c r="G3910" i="1" s="1"/>
  <c r="F3909" i="1"/>
  <c r="G3909" i="1" s="1"/>
  <c r="F3908" i="1"/>
  <c r="G3908" i="1" s="1"/>
  <c r="F3907" i="1"/>
  <c r="G3907" i="1" s="1"/>
  <c r="F3906" i="1"/>
  <c r="G3906" i="1" s="1"/>
  <c r="F3905" i="1"/>
  <c r="G3905" i="1" s="1"/>
  <c r="F3904" i="1"/>
  <c r="G3904" i="1" s="1"/>
  <c r="F3903" i="1"/>
  <c r="G3903" i="1" s="1"/>
  <c r="F3902" i="1"/>
  <c r="F3901" i="1"/>
  <c r="G3901" i="1" s="1"/>
  <c r="F3900" i="1"/>
  <c r="G3900" i="1" s="1"/>
  <c r="F3899" i="1"/>
  <c r="G3899" i="1" s="1"/>
  <c r="F3898" i="1"/>
  <c r="G3898" i="1" s="1"/>
  <c r="F3897" i="1"/>
  <c r="G3897" i="1" s="1"/>
  <c r="F3896" i="1"/>
  <c r="G3896" i="1" s="1"/>
  <c r="F3895" i="1"/>
  <c r="G3895" i="1" s="1"/>
  <c r="F3894" i="1"/>
  <c r="G3894" i="1" s="1"/>
  <c r="F3893" i="1"/>
  <c r="G3893" i="1" s="1"/>
  <c r="F3892" i="1"/>
  <c r="G3892" i="1" s="1"/>
  <c r="F3891" i="1"/>
  <c r="G3891" i="1" s="1"/>
  <c r="F3890" i="1"/>
  <c r="F3889" i="1"/>
  <c r="G3889" i="1" s="1"/>
  <c r="F3888" i="1"/>
  <c r="G3888" i="1" s="1"/>
  <c r="F3887" i="1"/>
  <c r="G3887" i="1" s="1"/>
  <c r="F3886" i="1"/>
  <c r="G3886" i="1" s="1"/>
  <c r="F3885" i="1"/>
  <c r="G3885" i="1" s="1"/>
  <c r="F3884" i="1"/>
  <c r="G3884" i="1" s="1"/>
  <c r="F3883" i="1"/>
  <c r="G3883" i="1" s="1"/>
  <c r="F3882" i="1"/>
  <c r="G3882" i="1" s="1"/>
  <c r="F3881" i="1"/>
  <c r="G3881" i="1" s="1"/>
  <c r="F3880" i="1"/>
  <c r="G3880" i="1" s="1"/>
  <c r="F3879" i="1"/>
  <c r="G3879" i="1" s="1"/>
  <c r="F3878" i="1"/>
  <c r="F3877" i="1"/>
  <c r="G3877" i="1" s="1"/>
  <c r="F3876" i="1"/>
  <c r="G3876" i="1" s="1"/>
  <c r="F3875" i="1"/>
  <c r="G3875" i="1" s="1"/>
  <c r="F3874" i="1"/>
  <c r="G3874" i="1" s="1"/>
  <c r="F3873" i="1"/>
  <c r="G3873" i="1" s="1"/>
  <c r="F3872" i="1"/>
  <c r="G3872" i="1" s="1"/>
  <c r="F3871" i="1"/>
  <c r="G3871" i="1" s="1"/>
  <c r="F3870" i="1"/>
  <c r="G3870" i="1" s="1"/>
  <c r="F3869" i="1"/>
  <c r="G3869" i="1" s="1"/>
  <c r="F3868" i="1"/>
  <c r="G3868" i="1" s="1"/>
  <c r="F3867" i="1"/>
  <c r="G3867" i="1" s="1"/>
  <c r="F3866" i="1"/>
  <c r="F3865" i="1"/>
  <c r="G3865" i="1" s="1"/>
  <c r="F3864" i="1"/>
  <c r="G3864" i="1" s="1"/>
  <c r="F3863" i="1"/>
  <c r="G3863" i="1" s="1"/>
  <c r="F3862" i="1"/>
  <c r="G3862" i="1" s="1"/>
  <c r="F3861" i="1"/>
  <c r="G3861" i="1" s="1"/>
  <c r="F3860" i="1"/>
  <c r="G3860" i="1" s="1"/>
  <c r="F3859" i="1"/>
  <c r="G3859" i="1" s="1"/>
  <c r="F3858" i="1"/>
  <c r="G3858" i="1" s="1"/>
  <c r="F3857" i="1"/>
  <c r="G3857" i="1" s="1"/>
  <c r="F3856" i="1"/>
  <c r="G3856" i="1" s="1"/>
  <c r="F3855" i="1"/>
  <c r="G3855" i="1" s="1"/>
  <c r="F3854" i="1"/>
  <c r="F3853" i="1"/>
  <c r="G3853" i="1" s="1"/>
  <c r="F3852" i="1"/>
  <c r="G3852" i="1" s="1"/>
  <c r="F3851" i="1"/>
  <c r="G3851" i="1" s="1"/>
  <c r="F3850" i="1"/>
  <c r="G3850" i="1" s="1"/>
  <c r="F3849" i="1"/>
  <c r="G3849" i="1" s="1"/>
  <c r="F3848" i="1"/>
  <c r="G3848" i="1" s="1"/>
  <c r="F3847" i="1"/>
  <c r="G3847" i="1" s="1"/>
  <c r="F3846" i="1"/>
  <c r="G3846" i="1" s="1"/>
  <c r="F3845" i="1"/>
  <c r="G3845" i="1" s="1"/>
  <c r="F3844" i="1"/>
  <c r="G3844" i="1" s="1"/>
  <c r="F3843" i="1"/>
  <c r="G3843" i="1" s="1"/>
  <c r="F3842" i="1"/>
  <c r="F3841" i="1"/>
  <c r="G3841" i="1" s="1"/>
  <c r="F3840" i="1"/>
  <c r="G3840" i="1" s="1"/>
  <c r="F3839" i="1"/>
  <c r="G3839" i="1" s="1"/>
  <c r="F3838" i="1"/>
  <c r="G3838" i="1" s="1"/>
  <c r="F3837" i="1"/>
  <c r="G3837" i="1" s="1"/>
  <c r="F3836" i="1"/>
  <c r="G3836" i="1" s="1"/>
  <c r="F3835" i="1"/>
  <c r="G3835" i="1" s="1"/>
  <c r="F3834" i="1"/>
  <c r="G3834" i="1" s="1"/>
  <c r="F3833" i="1"/>
  <c r="G3833" i="1" s="1"/>
  <c r="F3832" i="1"/>
  <c r="G3832" i="1" s="1"/>
  <c r="F3831" i="1"/>
  <c r="G3831" i="1" s="1"/>
  <c r="F3830" i="1"/>
  <c r="F3829" i="1"/>
  <c r="G3829" i="1" s="1"/>
  <c r="F3828" i="1"/>
  <c r="G3828" i="1" s="1"/>
  <c r="F3827" i="1"/>
  <c r="G3827" i="1" s="1"/>
  <c r="F3826" i="1"/>
  <c r="G3826" i="1" s="1"/>
  <c r="F3825" i="1"/>
  <c r="G3825" i="1" s="1"/>
  <c r="F3824" i="1"/>
  <c r="G3824" i="1" s="1"/>
  <c r="F3823" i="1"/>
  <c r="G3823" i="1" s="1"/>
  <c r="F3822" i="1"/>
  <c r="G3822" i="1" s="1"/>
  <c r="F3821" i="1"/>
  <c r="G3821" i="1" s="1"/>
  <c r="F3820" i="1"/>
  <c r="G3820" i="1" s="1"/>
  <c r="F3819" i="1"/>
  <c r="G3819" i="1" s="1"/>
  <c r="F3818" i="1"/>
  <c r="F3817" i="1"/>
  <c r="G3817" i="1" s="1"/>
  <c r="F3816" i="1"/>
  <c r="G3816" i="1" s="1"/>
  <c r="F3815" i="1"/>
  <c r="G3815" i="1" s="1"/>
  <c r="F3814" i="1"/>
  <c r="G3814" i="1" s="1"/>
  <c r="F3813" i="1"/>
  <c r="G3813" i="1" s="1"/>
  <c r="F3812" i="1"/>
  <c r="G3812" i="1" s="1"/>
  <c r="F3811" i="1"/>
  <c r="G3811" i="1" s="1"/>
  <c r="F3810" i="1"/>
  <c r="G3810" i="1" s="1"/>
  <c r="F3809" i="1"/>
  <c r="G3809" i="1" s="1"/>
  <c r="F3808" i="1"/>
  <c r="G3808" i="1" s="1"/>
  <c r="F3807" i="1"/>
  <c r="G3807" i="1" s="1"/>
  <c r="F3806" i="1"/>
  <c r="F3805" i="1"/>
  <c r="G3805" i="1" s="1"/>
  <c r="F3804" i="1"/>
  <c r="G3804" i="1" s="1"/>
  <c r="F3803" i="1"/>
  <c r="G3803" i="1" s="1"/>
  <c r="F3802" i="1"/>
  <c r="G3802" i="1" s="1"/>
  <c r="F3801" i="1"/>
  <c r="G3801" i="1" s="1"/>
  <c r="F3800" i="1"/>
  <c r="G3800" i="1" s="1"/>
  <c r="F3799" i="1"/>
  <c r="G3799" i="1" s="1"/>
  <c r="F3798" i="1"/>
  <c r="G3798" i="1" s="1"/>
  <c r="F3797" i="1"/>
  <c r="G3797" i="1" s="1"/>
  <c r="F3796" i="1"/>
  <c r="G3796" i="1" s="1"/>
  <c r="F3795" i="1"/>
  <c r="G3795" i="1" s="1"/>
  <c r="F3794" i="1"/>
  <c r="F3793" i="1"/>
  <c r="G3793" i="1" s="1"/>
  <c r="F3792" i="1"/>
  <c r="G3792" i="1" s="1"/>
  <c r="F3791" i="1"/>
  <c r="G3791" i="1" s="1"/>
  <c r="F3790" i="1"/>
  <c r="G3790" i="1" s="1"/>
  <c r="F3789" i="1"/>
  <c r="G3789" i="1" s="1"/>
  <c r="F3788" i="1"/>
  <c r="G3788" i="1" s="1"/>
  <c r="F3787" i="1"/>
  <c r="G3787" i="1" s="1"/>
  <c r="F3786" i="1"/>
  <c r="G3786" i="1" s="1"/>
  <c r="F3785" i="1"/>
  <c r="G3785" i="1" s="1"/>
  <c r="F3784" i="1"/>
  <c r="G3784" i="1" s="1"/>
  <c r="F3783" i="1"/>
  <c r="G3783" i="1" s="1"/>
  <c r="F3782" i="1"/>
  <c r="F3781" i="1"/>
  <c r="G3781" i="1" s="1"/>
  <c r="F3780" i="1"/>
  <c r="G3780" i="1" s="1"/>
  <c r="F3779" i="1"/>
  <c r="G3779" i="1" s="1"/>
  <c r="F3778" i="1"/>
  <c r="G3778" i="1" s="1"/>
  <c r="F3777" i="1"/>
  <c r="G3777" i="1" s="1"/>
  <c r="F3776" i="1"/>
  <c r="G3776" i="1" s="1"/>
  <c r="F3775" i="1"/>
  <c r="G3775" i="1" s="1"/>
  <c r="F3774" i="1"/>
  <c r="G3774" i="1" s="1"/>
  <c r="F3773" i="1"/>
  <c r="G3773" i="1" s="1"/>
  <c r="F3772" i="1"/>
  <c r="G3772" i="1" s="1"/>
  <c r="F3771" i="1"/>
  <c r="G3771" i="1" s="1"/>
  <c r="F3770" i="1"/>
  <c r="F3769" i="1"/>
  <c r="G3769" i="1" s="1"/>
  <c r="F3768" i="1"/>
  <c r="G3768" i="1" s="1"/>
  <c r="F3767" i="1"/>
  <c r="G3767" i="1" s="1"/>
  <c r="F3766" i="1"/>
  <c r="G3766" i="1" s="1"/>
  <c r="F3765" i="1"/>
  <c r="G3765" i="1" s="1"/>
  <c r="F3764" i="1"/>
  <c r="G3764" i="1" s="1"/>
  <c r="F3763" i="1"/>
  <c r="G3763" i="1" s="1"/>
  <c r="F3762" i="1"/>
  <c r="G3762" i="1" s="1"/>
  <c r="F3761" i="1"/>
  <c r="G3761" i="1" s="1"/>
  <c r="F3760" i="1"/>
  <c r="G3760" i="1" s="1"/>
  <c r="F3759" i="1"/>
  <c r="G3759" i="1" s="1"/>
  <c r="F3758" i="1"/>
  <c r="F3757" i="1"/>
  <c r="G3757" i="1" s="1"/>
  <c r="F3756" i="1"/>
  <c r="G3756" i="1" s="1"/>
  <c r="F3755" i="1"/>
  <c r="G3755" i="1" s="1"/>
  <c r="F3754" i="1"/>
  <c r="G3754" i="1" s="1"/>
  <c r="F3753" i="1"/>
  <c r="G3753" i="1" s="1"/>
  <c r="F3752" i="1"/>
  <c r="G3752" i="1" s="1"/>
  <c r="F3751" i="1"/>
  <c r="G3751" i="1" s="1"/>
  <c r="F3750" i="1"/>
  <c r="G3750" i="1" s="1"/>
  <c r="F3749" i="1"/>
  <c r="G3749" i="1" s="1"/>
  <c r="F3748" i="1"/>
  <c r="G3748" i="1" s="1"/>
  <c r="F3747" i="1"/>
  <c r="G3747" i="1" s="1"/>
  <c r="F3746" i="1"/>
  <c r="F3745" i="1"/>
  <c r="G3745" i="1" s="1"/>
  <c r="F3744" i="1"/>
  <c r="G3744" i="1" s="1"/>
  <c r="F3743" i="1"/>
  <c r="G3743" i="1" s="1"/>
  <c r="F3742" i="1"/>
  <c r="G3742" i="1" s="1"/>
  <c r="F3741" i="1"/>
  <c r="G3741" i="1" s="1"/>
  <c r="F3740" i="1"/>
  <c r="G3740" i="1" s="1"/>
  <c r="F3739" i="1"/>
  <c r="G3739" i="1" s="1"/>
  <c r="F3738" i="1"/>
  <c r="G3738" i="1" s="1"/>
  <c r="F3737" i="1"/>
  <c r="G3737" i="1" s="1"/>
  <c r="F3736" i="1"/>
  <c r="G3736" i="1" s="1"/>
  <c r="F3735" i="1"/>
  <c r="G3735" i="1" s="1"/>
  <c r="F3734" i="1"/>
  <c r="F3733" i="1"/>
  <c r="G3733" i="1" s="1"/>
  <c r="F3732" i="1"/>
  <c r="G3732" i="1" s="1"/>
  <c r="F3731" i="1"/>
  <c r="G3731" i="1" s="1"/>
  <c r="F3730" i="1"/>
  <c r="G3730" i="1" s="1"/>
  <c r="F3729" i="1"/>
  <c r="G3729" i="1" s="1"/>
  <c r="F3728" i="1"/>
  <c r="G3728" i="1" s="1"/>
  <c r="F3727" i="1"/>
  <c r="G3727" i="1" s="1"/>
  <c r="F3726" i="1"/>
  <c r="G3726" i="1" s="1"/>
  <c r="F3725" i="1"/>
  <c r="G3725" i="1" s="1"/>
  <c r="F3724" i="1"/>
  <c r="G3724" i="1" s="1"/>
  <c r="F3723" i="1"/>
  <c r="G3723" i="1" s="1"/>
  <c r="F3722" i="1"/>
  <c r="F3721" i="1"/>
  <c r="G3721" i="1" s="1"/>
  <c r="F3720" i="1"/>
  <c r="G3720" i="1" s="1"/>
  <c r="F3719" i="1"/>
  <c r="G3719" i="1" s="1"/>
  <c r="F3718" i="1"/>
  <c r="G3718" i="1" s="1"/>
  <c r="F3717" i="1"/>
  <c r="G3717" i="1" s="1"/>
  <c r="F3716" i="1"/>
  <c r="G3716" i="1" s="1"/>
  <c r="F3715" i="1"/>
  <c r="G3715" i="1" s="1"/>
  <c r="F3714" i="1"/>
  <c r="G3714" i="1" s="1"/>
  <c r="F3713" i="1"/>
  <c r="G3713" i="1" s="1"/>
  <c r="F3712" i="1"/>
  <c r="G3712" i="1" s="1"/>
  <c r="F3711" i="1"/>
  <c r="G3711" i="1" s="1"/>
  <c r="F3710" i="1"/>
  <c r="F3709" i="1"/>
  <c r="G3709" i="1" s="1"/>
  <c r="F3708" i="1"/>
  <c r="G3708" i="1" s="1"/>
  <c r="F3707" i="1"/>
  <c r="G3707" i="1" s="1"/>
  <c r="F3706" i="1"/>
  <c r="G3706" i="1" s="1"/>
  <c r="F3705" i="1"/>
  <c r="G3705" i="1" s="1"/>
  <c r="F3704" i="1"/>
  <c r="G3704" i="1" s="1"/>
  <c r="F3703" i="1"/>
  <c r="G3703" i="1" s="1"/>
  <c r="F3702" i="1"/>
  <c r="G3702" i="1" s="1"/>
  <c r="F3701" i="1"/>
  <c r="G3701" i="1" s="1"/>
  <c r="F3700" i="1"/>
  <c r="G3700" i="1" s="1"/>
  <c r="F3699" i="1"/>
  <c r="G3699" i="1" s="1"/>
  <c r="F3698" i="1"/>
  <c r="F3697" i="1"/>
  <c r="G3697" i="1" s="1"/>
  <c r="F3696" i="1"/>
  <c r="G3696" i="1" s="1"/>
  <c r="F3695" i="1"/>
  <c r="G3695" i="1" s="1"/>
  <c r="F3694" i="1"/>
  <c r="G3694" i="1" s="1"/>
  <c r="F3693" i="1"/>
  <c r="G3693" i="1" s="1"/>
  <c r="F3692" i="1"/>
  <c r="G3692" i="1" s="1"/>
  <c r="F3691" i="1"/>
  <c r="G3691" i="1" s="1"/>
  <c r="F3690" i="1"/>
  <c r="G3690" i="1" s="1"/>
  <c r="F3689" i="1"/>
  <c r="G3689" i="1" s="1"/>
  <c r="F3688" i="1"/>
  <c r="G3688" i="1" s="1"/>
  <c r="F3687" i="1"/>
  <c r="G3687" i="1" s="1"/>
  <c r="F3686" i="1"/>
  <c r="F3685" i="1"/>
  <c r="G3685" i="1" s="1"/>
  <c r="F3684" i="1"/>
  <c r="G3684" i="1" s="1"/>
  <c r="F3683" i="1"/>
  <c r="G3683" i="1" s="1"/>
  <c r="F3682" i="1"/>
  <c r="G3682" i="1" s="1"/>
  <c r="F3681" i="1"/>
  <c r="G3681" i="1" s="1"/>
  <c r="F3680" i="1"/>
  <c r="G3680" i="1" s="1"/>
  <c r="F3679" i="1"/>
  <c r="G3679" i="1" s="1"/>
  <c r="F3678" i="1"/>
  <c r="G3678" i="1" s="1"/>
  <c r="F3677" i="1"/>
  <c r="G3677" i="1" s="1"/>
  <c r="F3676" i="1"/>
  <c r="G3676" i="1" s="1"/>
  <c r="F3675" i="1"/>
  <c r="G3675" i="1" s="1"/>
  <c r="F3674" i="1"/>
  <c r="F3673" i="1"/>
  <c r="G3673" i="1" s="1"/>
  <c r="F3672" i="1"/>
  <c r="G3672" i="1" s="1"/>
  <c r="F3671" i="1"/>
  <c r="G3671" i="1" s="1"/>
  <c r="F3670" i="1"/>
  <c r="G3670" i="1" s="1"/>
  <c r="F3669" i="1"/>
  <c r="G3669" i="1" s="1"/>
  <c r="F3668" i="1"/>
  <c r="G3668" i="1" s="1"/>
  <c r="F3667" i="1"/>
  <c r="G3667" i="1" s="1"/>
  <c r="F3666" i="1"/>
  <c r="G3666" i="1" s="1"/>
  <c r="F3665" i="1"/>
  <c r="G3665" i="1" s="1"/>
  <c r="F3664" i="1"/>
  <c r="G3664" i="1" s="1"/>
  <c r="F3663" i="1"/>
  <c r="G3663" i="1" s="1"/>
  <c r="F3662" i="1"/>
  <c r="F3661" i="1"/>
  <c r="G3661" i="1" s="1"/>
  <c r="F3660" i="1"/>
  <c r="G3660" i="1" s="1"/>
  <c r="F3659" i="1"/>
  <c r="G3659" i="1" s="1"/>
  <c r="F3658" i="1"/>
  <c r="G3658" i="1" s="1"/>
  <c r="F3657" i="1"/>
  <c r="G3657" i="1" s="1"/>
  <c r="F3656" i="1"/>
  <c r="G3656" i="1" s="1"/>
  <c r="F3655" i="1"/>
  <c r="G3655" i="1" s="1"/>
  <c r="F3654" i="1"/>
  <c r="G3654" i="1" s="1"/>
  <c r="F3653" i="1"/>
  <c r="G3653" i="1" s="1"/>
  <c r="F3652" i="1"/>
  <c r="G3652" i="1" s="1"/>
  <c r="F3651" i="1"/>
  <c r="G3651" i="1" s="1"/>
  <c r="F3650" i="1"/>
  <c r="F3649" i="1"/>
  <c r="G3649" i="1" s="1"/>
  <c r="F3648" i="1"/>
  <c r="G3648" i="1" s="1"/>
  <c r="F3647" i="1"/>
  <c r="G3647" i="1" s="1"/>
  <c r="F3646" i="1"/>
  <c r="G3646" i="1" s="1"/>
  <c r="F3645" i="1"/>
  <c r="G3645" i="1" s="1"/>
  <c r="F3644" i="1"/>
  <c r="G3644" i="1" s="1"/>
  <c r="F3643" i="1"/>
  <c r="G3643" i="1" s="1"/>
  <c r="F3642" i="1"/>
  <c r="G3642" i="1" s="1"/>
  <c r="F3641" i="1"/>
  <c r="G3641" i="1" s="1"/>
  <c r="F3640" i="1"/>
  <c r="G3640" i="1" s="1"/>
  <c r="F3639" i="1"/>
  <c r="G3639" i="1" s="1"/>
  <c r="F3638" i="1"/>
  <c r="F3637" i="1"/>
  <c r="G3637" i="1" s="1"/>
  <c r="F3636" i="1"/>
  <c r="G3636" i="1" s="1"/>
  <c r="F3635" i="1"/>
  <c r="G3635" i="1" s="1"/>
  <c r="F3634" i="1"/>
  <c r="G3634" i="1" s="1"/>
  <c r="F3633" i="1"/>
  <c r="G3633" i="1" s="1"/>
  <c r="F3632" i="1"/>
  <c r="G3632" i="1" s="1"/>
  <c r="F3631" i="1"/>
  <c r="G3631" i="1" s="1"/>
  <c r="F3630" i="1"/>
  <c r="G3630" i="1" s="1"/>
  <c r="F3629" i="1"/>
  <c r="G3629" i="1" s="1"/>
  <c r="F3628" i="1"/>
  <c r="G3628" i="1" s="1"/>
  <c r="F3627" i="1"/>
  <c r="G3627" i="1" s="1"/>
  <c r="F3626" i="1"/>
  <c r="F3625" i="1"/>
  <c r="G3625" i="1" s="1"/>
  <c r="F3624" i="1"/>
  <c r="G3624" i="1" s="1"/>
  <c r="F3623" i="1"/>
  <c r="G3623" i="1" s="1"/>
  <c r="F3622" i="1"/>
  <c r="G3622" i="1" s="1"/>
  <c r="F3621" i="1"/>
  <c r="G3621" i="1" s="1"/>
  <c r="F3620" i="1"/>
  <c r="G3620" i="1" s="1"/>
  <c r="F3619" i="1"/>
  <c r="G3619" i="1" s="1"/>
  <c r="F3618" i="1"/>
  <c r="G3618" i="1" s="1"/>
  <c r="F3617" i="1"/>
  <c r="G3617" i="1" s="1"/>
  <c r="F3616" i="1"/>
  <c r="G3616" i="1" s="1"/>
  <c r="F3615" i="1"/>
  <c r="G3615" i="1" s="1"/>
  <c r="F3614" i="1"/>
  <c r="F3613" i="1"/>
  <c r="G3613" i="1" s="1"/>
  <c r="F3612" i="1"/>
  <c r="G3612" i="1" s="1"/>
  <c r="F3611" i="1"/>
  <c r="G3611" i="1" s="1"/>
  <c r="F3610" i="1"/>
  <c r="G3610" i="1" s="1"/>
  <c r="F3609" i="1"/>
  <c r="G3609" i="1" s="1"/>
  <c r="F3608" i="1"/>
  <c r="G3608" i="1" s="1"/>
  <c r="F3607" i="1"/>
  <c r="G3607" i="1" s="1"/>
  <c r="F3606" i="1"/>
  <c r="G3606" i="1" s="1"/>
  <c r="F3605" i="1"/>
  <c r="G3605" i="1" s="1"/>
  <c r="F3604" i="1"/>
  <c r="G3604" i="1" s="1"/>
  <c r="F3603" i="1"/>
  <c r="G3603" i="1" s="1"/>
  <c r="F3602" i="1"/>
  <c r="F3601" i="1"/>
  <c r="G3601" i="1" s="1"/>
  <c r="F3600" i="1"/>
  <c r="G3600" i="1" s="1"/>
  <c r="F3599" i="1"/>
  <c r="G3599" i="1" s="1"/>
  <c r="F3598" i="1"/>
  <c r="G3598" i="1" s="1"/>
  <c r="F3597" i="1"/>
  <c r="G3597" i="1" s="1"/>
  <c r="F3596" i="1"/>
  <c r="G3596" i="1" s="1"/>
  <c r="F3595" i="1"/>
  <c r="G3595" i="1" s="1"/>
  <c r="F3594" i="1"/>
  <c r="G3594" i="1" s="1"/>
  <c r="F3593" i="1"/>
  <c r="G3593" i="1" s="1"/>
  <c r="F3592" i="1"/>
  <c r="G3592" i="1" s="1"/>
  <c r="F3591" i="1"/>
  <c r="G3591" i="1" s="1"/>
  <c r="F3590" i="1"/>
  <c r="F3589" i="1"/>
  <c r="G3589" i="1" s="1"/>
  <c r="F3588" i="1"/>
  <c r="G3588" i="1" s="1"/>
  <c r="F3587" i="1"/>
  <c r="G3587" i="1" s="1"/>
  <c r="F3586" i="1"/>
  <c r="G3586" i="1" s="1"/>
  <c r="F3585" i="1"/>
  <c r="G3585" i="1" s="1"/>
  <c r="F3584" i="1"/>
  <c r="G3584" i="1" s="1"/>
  <c r="F3583" i="1"/>
  <c r="G3583" i="1" s="1"/>
  <c r="F3582" i="1"/>
  <c r="G3582" i="1" s="1"/>
  <c r="F3581" i="1"/>
  <c r="G3581" i="1" s="1"/>
  <c r="F3580" i="1"/>
  <c r="G3580" i="1" s="1"/>
  <c r="F3579" i="1"/>
  <c r="G3579" i="1" s="1"/>
  <c r="F3578" i="1"/>
  <c r="F3577" i="1"/>
  <c r="G3577" i="1" s="1"/>
  <c r="F3576" i="1"/>
  <c r="G3576" i="1" s="1"/>
  <c r="F3575" i="1"/>
  <c r="G3575" i="1" s="1"/>
  <c r="F3574" i="1"/>
  <c r="G3574" i="1" s="1"/>
  <c r="F3573" i="1"/>
  <c r="G3573" i="1" s="1"/>
  <c r="F3572" i="1"/>
  <c r="G3572" i="1" s="1"/>
  <c r="F3571" i="1"/>
  <c r="G3571" i="1" s="1"/>
  <c r="F3570" i="1"/>
  <c r="G3570" i="1" s="1"/>
  <c r="F3569" i="1"/>
  <c r="G3569" i="1" s="1"/>
  <c r="F3568" i="1"/>
  <c r="G3568" i="1" s="1"/>
  <c r="F3567" i="1"/>
  <c r="G3567" i="1" s="1"/>
  <c r="F3566" i="1"/>
  <c r="F3565" i="1"/>
  <c r="G3565" i="1" s="1"/>
  <c r="F3564" i="1"/>
  <c r="G3564" i="1" s="1"/>
  <c r="F3563" i="1"/>
  <c r="G3563" i="1" s="1"/>
  <c r="F3562" i="1"/>
  <c r="G3562" i="1" s="1"/>
  <c r="F3561" i="1"/>
  <c r="G3561" i="1" s="1"/>
  <c r="F3560" i="1"/>
  <c r="G3560" i="1" s="1"/>
  <c r="F3559" i="1"/>
  <c r="G3559" i="1" s="1"/>
  <c r="F3558" i="1"/>
  <c r="G3558" i="1" s="1"/>
  <c r="F3557" i="1"/>
  <c r="G3557" i="1" s="1"/>
  <c r="F3556" i="1"/>
  <c r="G3556" i="1" s="1"/>
  <c r="F3555" i="1"/>
  <c r="G3555" i="1" s="1"/>
  <c r="F3554" i="1"/>
  <c r="F3553" i="1"/>
  <c r="G3553" i="1" s="1"/>
  <c r="F3552" i="1"/>
  <c r="G3552" i="1" s="1"/>
  <c r="F3551" i="1"/>
  <c r="G3551" i="1" s="1"/>
  <c r="F3550" i="1"/>
  <c r="G3550" i="1" s="1"/>
  <c r="F3549" i="1"/>
  <c r="G3549" i="1" s="1"/>
  <c r="F3548" i="1"/>
  <c r="G3548" i="1" s="1"/>
  <c r="F3547" i="1"/>
  <c r="G3547" i="1" s="1"/>
  <c r="F3546" i="1"/>
  <c r="G3546" i="1" s="1"/>
  <c r="F3545" i="1"/>
  <c r="G3545" i="1" s="1"/>
  <c r="F3544" i="1"/>
  <c r="G3544" i="1" s="1"/>
  <c r="F3543" i="1"/>
  <c r="G3543" i="1" s="1"/>
  <c r="F3542" i="1"/>
  <c r="F3541" i="1"/>
  <c r="G3541" i="1" s="1"/>
  <c r="F3540" i="1"/>
  <c r="G3540" i="1" s="1"/>
  <c r="F3539" i="1"/>
  <c r="G3539" i="1" s="1"/>
  <c r="F3538" i="1"/>
  <c r="G3538" i="1" s="1"/>
  <c r="F3537" i="1"/>
  <c r="G3537" i="1" s="1"/>
  <c r="F3536" i="1"/>
  <c r="G3536" i="1" s="1"/>
  <c r="F3535" i="1"/>
  <c r="G3535" i="1" s="1"/>
  <c r="F3534" i="1"/>
  <c r="G3534" i="1" s="1"/>
  <c r="F3533" i="1"/>
  <c r="G3533" i="1" s="1"/>
  <c r="F3532" i="1"/>
  <c r="G3532" i="1" s="1"/>
  <c r="F3531" i="1"/>
  <c r="G3531" i="1" s="1"/>
  <c r="F3530" i="1"/>
  <c r="F3529" i="1"/>
  <c r="G3529" i="1" s="1"/>
  <c r="F3528" i="1"/>
  <c r="G3528" i="1" s="1"/>
  <c r="F3527" i="1"/>
  <c r="G3527" i="1" s="1"/>
  <c r="F3526" i="1"/>
  <c r="G3526" i="1" s="1"/>
  <c r="F3525" i="1"/>
  <c r="G3525" i="1" s="1"/>
  <c r="F3524" i="1"/>
  <c r="G3524" i="1" s="1"/>
  <c r="F3523" i="1"/>
  <c r="G3523" i="1" s="1"/>
  <c r="F3522" i="1"/>
  <c r="G3522" i="1" s="1"/>
  <c r="F3521" i="1"/>
  <c r="G3521" i="1" s="1"/>
  <c r="F3520" i="1"/>
  <c r="G3520" i="1" s="1"/>
  <c r="F3519" i="1"/>
  <c r="G3519" i="1" s="1"/>
  <c r="F3518" i="1"/>
  <c r="F3517" i="1"/>
  <c r="G3517" i="1" s="1"/>
  <c r="F3516" i="1"/>
  <c r="G3516" i="1" s="1"/>
  <c r="F3515" i="1"/>
  <c r="G3515" i="1" s="1"/>
  <c r="F3514" i="1"/>
  <c r="G3514" i="1" s="1"/>
  <c r="F3513" i="1"/>
  <c r="G3513" i="1" s="1"/>
  <c r="F3512" i="1"/>
  <c r="G3512" i="1" s="1"/>
  <c r="F3511" i="1"/>
  <c r="G3511" i="1" s="1"/>
  <c r="F3510" i="1"/>
  <c r="G3510" i="1" s="1"/>
  <c r="F3509" i="1"/>
  <c r="G3509" i="1" s="1"/>
  <c r="F3508" i="1"/>
  <c r="G3508" i="1" s="1"/>
  <c r="F3507" i="1"/>
  <c r="G3507" i="1" s="1"/>
  <c r="F3506" i="1"/>
  <c r="F3505" i="1"/>
  <c r="G3505" i="1" s="1"/>
  <c r="F3504" i="1"/>
  <c r="G3504" i="1" s="1"/>
  <c r="F3503" i="1"/>
  <c r="G3503" i="1" s="1"/>
  <c r="F3502" i="1"/>
  <c r="G3502" i="1" s="1"/>
  <c r="F3501" i="1"/>
  <c r="G3501" i="1" s="1"/>
  <c r="F3500" i="1"/>
  <c r="G3500" i="1" s="1"/>
  <c r="F3499" i="1"/>
  <c r="G3499" i="1" s="1"/>
  <c r="F3498" i="1"/>
  <c r="G3498" i="1" s="1"/>
  <c r="F3497" i="1"/>
  <c r="G3497" i="1" s="1"/>
  <c r="F3496" i="1"/>
  <c r="G3496" i="1" s="1"/>
  <c r="F3495" i="1"/>
  <c r="G3495" i="1" s="1"/>
  <c r="F3494" i="1"/>
  <c r="F3493" i="1"/>
  <c r="G3493" i="1" s="1"/>
  <c r="F3492" i="1"/>
  <c r="G3492" i="1" s="1"/>
  <c r="F3491" i="1"/>
  <c r="G3491" i="1" s="1"/>
  <c r="F3490" i="1"/>
  <c r="G3490" i="1" s="1"/>
  <c r="F3489" i="1"/>
  <c r="G3489" i="1" s="1"/>
  <c r="F3488" i="1"/>
  <c r="G3488" i="1" s="1"/>
  <c r="F3487" i="1"/>
  <c r="G3487" i="1" s="1"/>
  <c r="F3486" i="1"/>
  <c r="G3486" i="1" s="1"/>
  <c r="F3485" i="1"/>
  <c r="G3485" i="1" s="1"/>
  <c r="F3484" i="1"/>
  <c r="G3484" i="1" s="1"/>
  <c r="F3483" i="1"/>
  <c r="G3483" i="1" s="1"/>
  <c r="F3482" i="1"/>
  <c r="F3481" i="1"/>
  <c r="G3481" i="1" s="1"/>
  <c r="F3480" i="1"/>
  <c r="G3480" i="1" s="1"/>
  <c r="F3479" i="1"/>
  <c r="G3479" i="1" s="1"/>
  <c r="F3478" i="1"/>
  <c r="G3478" i="1" s="1"/>
  <c r="F3477" i="1"/>
  <c r="G3477" i="1" s="1"/>
  <c r="F3476" i="1"/>
  <c r="G3476" i="1" s="1"/>
  <c r="F3475" i="1"/>
  <c r="G3475" i="1" s="1"/>
  <c r="F3474" i="1"/>
  <c r="G3474" i="1" s="1"/>
  <c r="F3473" i="1"/>
  <c r="G3473" i="1" s="1"/>
  <c r="F3472" i="1"/>
  <c r="G3472" i="1" s="1"/>
  <c r="F3471" i="1"/>
  <c r="G3471" i="1" s="1"/>
  <c r="F3470" i="1"/>
  <c r="F3469" i="1"/>
  <c r="G3469" i="1" s="1"/>
  <c r="F3468" i="1"/>
  <c r="G3468" i="1" s="1"/>
  <c r="F3467" i="1"/>
  <c r="G3467" i="1" s="1"/>
  <c r="F3466" i="1"/>
  <c r="G3466" i="1" s="1"/>
  <c r="F3465" i="1"/>
  <c r="G3465" i="1" s="1"/>
  <c r="F3464" i="1"/>
  <c r="G3464" i="1" s="1"/>
  <c r="F3463" i="1"/>
  <c r="G3463" i="1" s="1"/>
  <c r="F3462" i="1"/>
  <c r="G3462" i="1" s="1"/>
  <c r="F3461" i="1"/>
  <c r="G3461" i="1" s="1"/>
  <c r="F3460" i="1"/>
  <c r="G3460" i="1" s="1"/>
  <c r="F3459" i="1"/>
  <c r="G3459" i="1" s="1"/>
  <c r="F3458" i="1"/>
  <c r="F3457" i="1"/>
  <c r="G3457" i="1" s="1"/>
  <c r="F3456" i="1"/>
  <c r="G3456" i="1" s="1"/>
  <c r="F3455" i="1"/>
  <c r="G3455" i="1" s="1"/>
  <c r="F3454" i="1"/>
  <c r="G3454" i="1" s="1"/>
  <c r="F3453" i="1"/>
  <c r="G3453" i="1" s="1"/>
  <c r="F3452" i="1"/>
  <c r="G3452" i="1" s="1"/>
  <c r="F3451" i="1"/>
  <c r="G3451" i="1" s="1"/>
  <c r="F3450" i="1"/>
  <c r="G3450" i="1" s="1"/>
  <c r="F3449" i="1"/>
  <c r="G3449" i="1" s="1"/>
  <c r="F3448" i="1"/>
  <c r="G3448" i="1" s="1"/>
  <c r="F3447" i="1"/>
  <c r="G3447" i="1" s="1"/>
  <c r="F3446" i="1"/>
  <c r="F3445" i="1"/>
  <c r="G3445" i="1" s="1"/>
  <c r="F3444" i="1"/>
  <c r="G3444" i="1" s="1"/>
  <c r="F3443" i="1"/>
  <c r="G3443" i="1" s="1"/>
  <c r="F3442" i="1"/>
  <c r="G3442" i="1" s="1"/>
  <c r="F3441" i="1"/>
  <c r="G3441" i="1" s="1"/>
  <c r="F3440" i="1"/>
  <c r="G3440" i="1" s="1"/>
  <c r="F3439" i="1"/>
  <c r="G3439" i="1" s="1"/>
  <c r="F3438" i="1"/>
  <c r="G3438" i="1" s="1"/>
  <c r="F3437" i="1"/>
  <c r="G3437" i="1" s="1"/>
  <c r="F3436" i="1"/>
  <c r="G3436" i="1" s="1"/>
  <c r="F3435" i="1"/>
  <c r="G3435" i="1" s="1"/>
  <c r="F3434" i="1"/>
  <c r="F3433" i="1"/>
  <c r="G3433" i="1" s="1"/>
  <c r="F3432" i="1"/>
  <c r="G3432" i="1" s="1"/>
  <c r="F3431" i="1"/>
  <c r="G3431" i="1" s="1"/>
  <c r="F3430" i="1"/>
  <c r="G3430" i="1" s="1"/>
  <c r="F3429" i="1"/>
  <c r="G3429" i="1" s="1"/>
  <c r="F3428" i="1"/>
  <c r="G3428" i="1" s="1"/>
  <c r="F3427" i="1"/>
  <c r="G3427" i="1" s="1"/>
  <c r="F3426" i="1"/>
  <c r="G3426" i="1" s="1"/>
  <c r="F3425" i="1"/>
  <c r="G3425" i="1" s="1"/>
  <c r="F3424" i="1"/>
  <c r="G3424" i="1" s="1"/>
  <c r="F3423" i="1"/>
  <c r="G3423" i="1" s="1"/>
  <c r="F3422" i="1"/>
  <c r="F3421" i="1"/>
  <c r="G3421" i="1" s="1"/>
  <c r="F3420" i="1"/>
  <c r="G3420" i="1" s="1"/>
  <c r="F3419" i="1"/>
  <c r="G3419" i="1" s="1"/>
  <c r="F3418" i="1"/>
  <c r="G3418" i="1" s="1"/>
  <c r="F3417" i="1"/>
  <c r="G3417" i="1" s="1"/>
  <c r="F3416" i="1"/>
  <c r="G3416" i="1" s="1"/>
  <c r="F3415" i="1"/>
  <c r="G3415" i="1" s="1"/>
  <c r="F3414" i="1"/>
  <c r="G3414" i="1" s="1"/>
  <c r="F3413" i="1"/>
  <c r="G3413" i="1" s="1"/>
  <c r="F3412" i="1"/>
  <c r="G3412" i="1" s="1"/>
  <c r="F3411" i="1"/>
  <c r="G3411" i="1" s="1"/>
  <c r="F3410" i="1"/>
  <c r="F3409" i="1"/>
  <c r="G3409" i="1" s="1"/>
  <c r="F3408" i="1"/>
  <c r="G3408" i="1" s="1"/>
  <c r="F3407" i="1"/>
  <c r="G3407" i="1" s="1"/>
  <c r="F3406" i="1"/>
  <c r="G3406" i="1" s="1"/>
  <c r="F3405" i="1"/>
  <c r="G3405" i="1" s="1"/>
  <c r="F3404" i="1"/>
  <c r="G3404" i="1" s="1"/>
  <c r="F3403" i="1"/>
  <c r="G3403" i="1" s="1"/>
  <c r="F3402" i="1"/>
  <c r="G3402" i="1" s="1"/>
  <c r="F3401" i="1"/>
  <c r="G3401" i="1" s="1"/>
  <c r="F3400" i="1"/>
  <c r="G3400" i="1" s="1"/>
  <c r="F3399" i="1"/>
  <c r="G3399" i="1" s="1"/>
  <c r="F3398" i="1"/>
  <c r="F3397" i="1"/>
  <c r="G3397" i="1" s="1"/>
  <c r="F3396" i="1"/>
  <c r="G3396" i="1" s="1"/>
  <c r="F3395" i="1"/>
  <c r="G3395" i="1" s="1"/>
  <c r="F3394" i="1"/>
  <c r="G3394" i="1" s="1"/>
  <c r="F3393" i="1"/>
  <c r="G3393" i="1" s="1"/>
  <c r="F3392" i="1"/>
  <c r="G3392" i="1" s="1"/>
  <c r="F3391" i="1"/>
  <c r="G3391" i="1" s="1"/>
  <c r="F3390" i="1"/>
  <c r="G3390" i="1" s="1"/>
  <c r="F3389" i="1"/>
  <c r="G3389" i="1" s="1"/>
  <c r="F3388" i="1"/>
  <c r="G3388" i="1" s="1"/>
  <c r="F3387" i="1"/>
  <c r="G3387" i="1" s="1"/>
  <c r="F3386" i="1"/>
  <c r="F3385" i="1"/>
  <c r="G3385" i="1" s="1"/>
  <c r="F3384" i="1"/>
  <c r="G3384" i="1" s="1"/>
  <c r="F3383" i="1"/>
  <c r="G3383" i="1" s="1"/>
  <c r="F3382" i="1"/>
  <c r="G3382" i="1" s="1"/>
  <c r="F3381" i="1"/>
  <c r="G3381" i="1" s="1"/>
  <c r="F3380" i="1"/>
  <c r="G3380" i="1" s="1"/>
  <c r="F3379" i="1"/>
  <c r="G3379" i="1" s="1"/>
  <c r="F3378" i="1"/>
  <c r="G3378" i="1" s="1"/>
  <c r="F3377" i="1"/>
  <c r="G3377" i="1" s="1"/>
  <c r="F3376" i="1"/>
  <c r="G3376" i="1" s="1"/>
  <c r="F3375" i="1"/>
  <c r="G3375" i="1" s="1"/>
  <c r="F3374" i="1"/>
  <c r="F3373" i="1"/>
  <c r="G3373" i="1" s="1"/>
  <c r="F3372" i="1"/>
  <c r="G3372" i="1" s="1"/>
  <c r="F3371" i="1"/>
  <c r="G3371" i="1" s="1"/>
  <c r="F3370" i="1"/>
  <c r="G3370" i="1" s="1"/>
  <c r="F3369" i="1"/>
  <c r="G3369" i="1" s="1"/>
  <c r="F3368" i="1"/>
  <c r="G3368" i="1" s="1"/>
  <c r="F3367" i="1"/>
  <c r="G3367" i="1" s="1"/>
  <c r="F3366" i="1"/>
  <c r="G3366" i="1" s="1"/>
  <c r="F3365" i="1"/>
  <c r="G3365" i="1" s="1"/>
  <c r="F3364" i="1"/>
  <c r="G3364" i="1" s="1"/>
  <c r="F3363" i="1"/>
  <c r="G3363" i="1" s="1"/>
  <c r="F3362" i="1"/>
  <c r="F3361" i="1"/>
  <c r="G3361" i="1" s="1"/>
  <c r="F3360" i="1"/>
  <c r="G3360" i="1" s="1"/>
  <c r="F3359" i="1"/>
  <c r="G3359" i="1" s="1"/>
  <c r="F3358" i="1"/>
  <c r="G3358" i="1" s="1"/>
  <c r="F3357" i="1"/>
  <c r="G3357" i="1" s="1"/>
  <c r="F3356" i="1"/>
  <c r="G3356" i="1" s="1"/>
  <c r="F3355" i="1"/>
  <c r="G3355" i="1" s="1"/>
  <c r="F3354" i="1"/>
  <c r="G3354" i="1" s="1"/>
  <c r="F3353" i="1"/>
  <c r="G3353" i="1" s="1"/>
  <c r="F3352" i="1"/>
  <c r="G3352" i="1" s="1"/>
  <c r="F3351" i="1"/>
  <c r="G3351" i="1" s="1"/>
  <c r="F3350" i="1"/>
  <c r="F3349" i="1"/>
  <c r="G3349" i="1" s="1"/>
  <c r="F3348" i="1"/>
  <c r="G3348" i="1" s="1"/>
  <c r="F3347" i="1"/>
  <c r="G3347" i="1" s="1"/>
  <c r="F3346" i="1"/>
  <c r="G3346" i="1" s="1"/>
  <c r="F3345" i="1"/>
  <c r="G3345" i="1" s="1"/>
  <c r="F3344" i="1"/>
  <c r="G3344" i="1" s="1"/>
  <c r="F3343" i="1"/>
  <c r="G3343" i="1" s="1"/>
  <c r="F3342" i="1"/>
  <c r="G3342" i="1" s="1"/>
  <c r="F3341" i="1"/>
  <c r="G3341" i="1" s="1"/>
  <c r="F3340" i="1"/>
  <c r="G3340" i="1" s="1"/>
  <c r="F3339" i="1"/>
  <c r="G3339" i="1" s="1"/>
  <c r="F3338" i="1"/>
  <c r="F3337" i="1"/>
  <c r="G3337" i="1" s="1"/>
  <c r="F3336" i="1"/>
  <c r="G3336" i="1" s="1"/>
  <c r="F3335" i="1"/>
  <c r="G3335" i="1" s="1"/>
  <c r="F3334" i="1"/>
  <c r="G3334" i="1" s="1"/>
  <c r="F3333" i="1"/>
  <c r="G3333" i="1" s="1"/>
  <c r="F3332" i="1"/>
  <c r="G3332" i="1" s="1"/>
  <c r="F3331" i="1"/>
  <c r="G3331" i="1" s="1"/>
  <c r="F3330" i="1"/>
  <c r="G3330" i="1" s="1"/>
  <c r="F3329" i="1"/>
  <c r="G3329" i="1" s="1"/>
  <c r="F3328" i="1"/>
  <c r="G3328" i="1" s="1"/>
  <c r="F3327" i="1"/>
  <c r="G3327" i="1" s="1"/>
  <c r="F3326" i="1"/>
  <c r="F3325" i="1"/>
  <c r="G3325" i="1" s="1"/>
  <c r="F3324" i="1"/>
  <c r="G3324" i="1" s="1"/>
  <c r="F3323" i="1"/>
  <c r="G3323" i="1" s="1"/>
  <c r="F3322" i="1"/>
  <c r="G3322" i="1" s="1"/>
  <c r="F3321" i="1"/>
  <c r="G3321" i="1" s="1"/>
  <c r="F3320" i="1"/>
  <c r="G3320" i="1" s="1"/>
  <c r="F3319" i="1"/>
  <c r="G3319" i="1" s="1"/>
  <c r="F3318" i="1"/>
  <c r="G3318" i="1" s="1"/>
  <c r="F3317" i="1"/>
  <c r="G3317" i="1" s="1"/>
  <c r="F3316" i="1"/>
  <c r="G3316" i="1" s="1"/>
  <c r="F3315" i="1"/>
  <c r="G3315" i="1" s="1"/>
  <c r="F3314" i="1"/>
  <c r="F3313" i="1"/>
  <c r="G3313" i="1" s="1"/>
  <c r="F3312" i="1"/>
  <c r="G3312" i="1" s="1"/>
  <c r="F3311" i="1"/>
  <c r="G3311" i="1" s="1"/>
  <c r="F3310" i="1"/>
  <c r="G3310" i="1" s="1"/>
  <c r="F3309" i="1"/>
  <c r="G3309" i="1" s="1"/>
  <c r="F3308" i="1"/>
  <c r="G3308" i="1" s="1"/>
  <c r="F3307" i="1"/>
  <c r="G3307" i="1" s="1"/>
  <c r="F3306" i="1"/>
  <c r="G3306" i="1" s="1"/>
  <c r="F3305" i="1"/>
  <c r="G3305" i="1" s="1"/>
  <c r="F3304" i="1"/>
  <c r="G3304" i="1" s="1"/>
  <c r="F3303" i="1"/>
  <c r="G3303" i="1" s="1"/>
  <c r="F3302" i="1"/>
  <c r="F3301" i="1"/>
  <c r="G3301" i="1" s="1"/>
  <c r="F3300" i="1"/>
  <c r="G3300" i="1" s="1"/>
  <c r="F3299" i="1"/>
  <c r="G3299" i="1" s="1"/>
  <c r="F3298" i="1"/>
  <c r="G3298" i="1" s="1"/>
  <c r="F3297" i="1"/>
  <c r="G3297" i="1" s="1"/>
  <c r="F3296" i="1"/>
  <c r="G3296" i="1" s="1"/>
  <c r="F3295" i="1"/>
  <c r="G3295" i="1" s="1"/>
  <c r="F3294" i="1"/>
  <c r="G3294" i="1" s="1"/>
  <c r="F3293" i="1"/>
  <c r="G3293" i="1" s="1"/>
  <c r="F3292" i="1"/>
  <c r="G3292" i="1" s="1"/>
  <c r="F3291" i="1"/>
  <c r="G3291" i="1" s="1"/>
  <c r="F3290" i="1"/>
  <c r="F3289" i="1"/>
  <c r="G3289" i="1" s="1"/>
  <c r="F3288" i="1"/>
  <c r="G3288" i="1" s="1"/>
  <c r="F3287" i="1"/>
  <c r="G3287" i="1" s="1"/>
  <c r="F3286" i="1"/>
  <c r="G3286" i="1" s="1"/>
  <c r="F3285" i="1"/>
  <c r="G3285" i="1" s="1"/>
  <c r="F3284" i="1"/>
  <c r="G3284" i="1" s="1"/>
  <c r="F3283" i="1"/>
  <c r="G3283" i="1" s="1"/>
  <c r="F3282" i="1"/>
  <c r="G3282" i="1" s="1"/>
  <c r="F3281" i="1"/>
  <c r="G3281" i="1" s="1"/>
  <c r="F3280" i="1"/>
  <c r="G3280" i="1" s="1"/>
  <c r="F3279" i="1"/>
  <c r="G3279" i="1" s="1"/>
  <c r="F3278" i="1"/>
  <c r="F3277" i="1"/>
  <c r="G3277" i="1" s="1"/>
  <c r="F3276" i="1"/>
  <c r="G3276" i="1" s="1"/>
  <c r="F3275" i="1"/>
  <c r="G3275" i="1" s="1"/>
  <c r="F3274" i="1"/>
  <c r="G3274" i="1" s="1"/>
  <c r="F3273" i="1"/>
  <c r="G3273" i="1" s="1"/>
  <c r="F3272" i="1"/>
  <c r="G3272" i="1" s="1"/>
  <c r="F3271" i="1"/>
  <c r="G3271" i="1" s="1"/>
  <c r="F3270" i="1"/>
  <c r="G3270" i="1" s="1"/>
  <c r="F3269" i="1"/>
  <c r="G3269" i="1" s="1"/>
  <c r="F3268" i="1"/>
  <c r="G3268" i="1" s="1"/>
  <c r="F3267" i="1"/>
  <c r="G3267" i="1" s="1"/>
  <c r="F3266" i="1"/>
  <c r="F3265" i="1"/>
  <c r="G3265" i="1" s="1"/>
  <c r="F3264" i="1"/>
  <c r="G3264" i="1" s="1"/>
  <c r="F3263" i="1"/>
  <c r="G3263" i="1" s="1"/>
  <c r="F3262" i="1"/>
  <c r="G3262" i="1" s="1"/>
  <c r="F3261" i="1"/>
  <c r="G3261" i="1" s="1"/>
  <c r="F3260" i="1"/>
  <c r="G3260" i="1" s="1"/>
  <c r="F3259" i="1"/>
  <c r="G3259" i="1" s="1"/>
  <c r="F3258" i="1"/>
  <c r="G3258" i="1" s="1"/>
  <c r="F3257" i="1"/>
  <c r="G3257" i="1" s="1"/>
  <c r="F3256" i="1"/>
  <c r="G3256" i="1" s="1"/>
  <c r="F3255" i="1"/>
  <c r="G3255" i="1" s="1"/>
  <c r="F3254" i="1"/>
  <c r="F3253" i="1"/>
  <c r="G3253" i="1" s="1"/>
  <c r="F3252" i="1"/>
  <c r="G3252" i="1" s="1"/>
  <c r="F3251" i="1"/>
  <c r="G3251" i="1" s="1"/>
  <c r="F3250" i="1"/>
  <c r="G3250" i="1" s="1"/>
  <c r="F3249" i="1"/>
  <c r="G3249" i="1" s="1"/>
  <c r="F3248" i="1"/>
  <c r="G3248" i="1" s="1"/>
  <c r="F3247" i="1"/>
  <c r="G3247" i="1" s="1"/>
  <c r="F3246" i="1"/>
  <c r="G3246" i="1" s="1"/>
  <c r="F3245" i="1"/>
  <c r="G3245" i="1" s="1"/>
  <c r="F3244" i="1"/>
  <c r="G3244" i="1" s="1"/>
  <c r="F3243" i="1"/>
  <c r="G3243" i="1" s="1"/>
  <c r="F3242" i="1"/>
  <c r="F3241" i="1"/>
  <c r="G3241" i="1" s="1"/>
  <c r="F3240" i="1"/>
  <c r="G3240" i="1" s="1"/>
  <c r="F3239" i="1"/>
  <c r="G3239" i="1" s="1"/>
  <c r="F3238" i="1"/>
  <c r="G3238" i="1" s="1"/>
  <c r="F3237" i="1"/>
  <c r="G3237" i="1" s="1"/>
  <c r="F3236" i="1"/>
  <c r="G3236" i="1" s="1"/>
  <c r="F3235" i="1"/>
  <c r="G3235" i="1" s="1"/>
  <c r="F3234" i="1"/>
  <c r="G3234" i="1" s="1"/>
  <c r="F3233" i="1"/>
  <c r="G3233" i="1" s="1"/>
  <c r="F3232" i="1"/>
  <c r="G3232" i="1" s="1"/>
  <c r="F3231" i="1"/>
  <c r="G3231" i="1" s="1"/>
  <c r="F3230" i="1"/>
  <c r="F3229" i="1"/>
  <c r="G3229" i="1" s="1"/>
  <c r="F3228" i="1"/>
  <c r="G3228" i="1" s="1"/>
  <c r="F3227" i="1"/>
  <c r="G3227" i="1" s="1"/>
  <c r="F3226" i="1"/>
  <c r="G3226" i="1" s="1"/>
  <c r="F3225" i="1"/>
  <c r="G3225" i="1" s="1"/>
  <c r="F3224" i="1"/>
  <c r="G3224" i="1" s="1"/>
  <c r="F3223" i="1"/>
  <c r="G3223" i="1" s="1"/>
  <c r="F3222" i="1"/>
  <c r="G3222" i="1" s="1"/>
  <c r="F3221" i="1"/>
  <c r="G3221" i="1" s="1"/>
  <c r="F3220" i="1"/>
  <c r="G3220" i="1" s="1"/>
  <c r="F3219" i="1"/>
  <c r="G3219" i="1" s="1"/>
  <c r="F3218" i="1"/>
  <c r="F3217" i="1"/>
  <c r="G3217" i="1" s="1"/>
  <c r="F3216" i="1"/>
  <c r="G3216" i="1" s="1"/>
  <c r="F3215" i="1"/>
  <c r="G3215" i="1" s="1"/>
  <c r="F3214" i="1"/>
  <c r="G3214" i="1" s="1"/>
  <c r="F3213" i="1"/>
  <c r="G3213" i="1" s="1"/>
  <c r="F3212" i="1"/>
  <c r="G3212" i="1" s="1"/>
  <c r="F3211" i="1"/>
  <c r="G3211" i="1" s="1"/>
  <c r="F3210" i="1"/>
  <c r="G3210" i="1" s="1"/>
  <c r="F3209" i="1"/>
  <c r="G3209" i="1" s="1"/>
  <c r="F3208" i="1"/>
  <c r="G3208" i="1" s="1"/>
  <c r="F3207" i="1"/>
  <c r="G3207" i="1" s="1"/>
  <c r="F3206" i="1"/>
  <c r="F3205" i="1"/>
  <c r="G3205" i="1" s="1"/>
  <c r="F3204" i="1"/>
  <c r="G3204" i="1" s="1"/>
  <c r="F3203" i="1"/>
  <c r="G3203" i="1" s="1"/>
  <c r="F3202" i="1"/>
  <c r="G3202" i="1" s="1"/>
  <c r="F3201" i="1"/>
  <c r="G3201" i="1" s="1"/>
  <c r="F3200" i="1"/>
  <c r="G3200" i="1" s="1"/>
  <c r="F3199" i="1"/>
  <c r="G3199" i="1" s="1"/>
  <c r="F3198" i="1"/>
  <c r="G3198" i="1" s="1"/>
  <c r="F3197" i="1"/>
  <c r="G3197" i="1" s="1"/>
  <c r="F3196" i="1"/>
  <c r="G3196" i="1" s="1"/>
  <c r="F3195" i="1"/>
  <c r="G3195" i="1" s="1"/>
  <c r="F3194" i="1"/>
  <c r="F3193" i="1"/>
  <c r="G3193" i="1" s="1"/>
  <c r="F3192" i="1"/>
  <c r="G3192" i="1" s="1"/>
  <c r="F3191" i="1"/>
  <c r="G3191" i="1" s="1"/>
  <c r="F3190" i="1"/>
  <c r="G3190" i="1" s="1"/>
  <c r="F3189" i="1"/>
  <c r="G3189" i="1" s="1"/>
  <c r="F3188" i="1"/>
  <c r="G3188" i="1" s="1"/>
  <c r="F3187" i="1"/>
  <c r="G3187" i="1" s="1"/>
  <c r="F3186" i="1"/>
  <c r="G3186" i="1" s="1"/>
  <c r="F3185" i="1"/>
  <c r="G3185" i="1" s="1"/>
  <c r="F3184" i="1"/>
  <c r="G3184" i="1" s="1"/>
  <c r="F3183" i="1"/>
  <c r="G3183" i="1" s="1"/>
  <c r="F3182" i="1"/>
  <c r="F3181" i="1"/>
  <c r="G3181" i="1" s="1"/>
  <c r="F3180" i="1"/>
  <c r="G3180" i="1" s="1"/>
  <c r="F3179" i="1"/>
  <c r="G3179" i="1" s="1"/>
  <c r="F3178" i="1"/>
  <c r="G3178" i="1" s="1"/>
  <c r="F3177" i="1"/>
  <c r="G3177" i="1" s="1"/>
  <c r="F3176" i="1"/>
  <c r="G3176" i="1" s="1"/>
  <c r="F3175" i="1"/>
  <c r="G3175" i="1" s="1"/>
  <c r="F3174" i="1"/>
  <c r="G3174" i="1" s="1"/>
  <c r="F3173" i="1"/>
  <c r="G3173" i="1" s="1"/>
  <c r="F3172" i="1"/>
  <c r="G3172" i="1" s="1"/>
  <c r="F3171" i="1"/>
  <c r="G3171" i="1" s="1"/>
  <c r="F3170" i="1"/>
  <c r="F3169" i="1"/>
  <c r="G3169" i="1" s="1"/>
  <c r="F3168" i="1"/>
  <c r="G3168" i="1" s="1"/>
  <c r="F3167" i="1"/>
  <c r="G3167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3160" i="1"/>
  <c r="G3160" i="1" s="1"/>
  <c r="F3159" i="1"/>
  <c r="G3159" i="1" s="1"/>
  <c r="F3158" i="1"/>
  <c r="F3157" i="1"/>
  <c r="G3157" i="1" s="1"/>
  <c r="F3156" i="1"/>
  <c r="G3156" i="1" s="1"/>
  <c r="F3155" i="1"/>
  <c r="G3155" i="1" s="1"/>
  <c r="F3154" i="1"/>
  <c r="G3154" i="1" s="1"/>
  <c r="F3153" i="1"/>
  <c r="G3153" i="1" s="1"/>
  <c r="F3152" i="1"/>
  <c r="G3152" i="1" s="1"/>
  <c r="F3151" i="1"/>
  <c r="G3151" i="1" s="1"/>
  <c r="F3150" i="1"/>
  <c r="G3150" i="1" s="1"/>
  <c r="F3149" i="1"/>
  <c r="G3149" i="1" s="1"/>
  <c r="F3148" i="1"/>
  <c r="G3148" i="1" s="1"/>
  <c r="F3147" i="1"/>
  <c r="G3147" i="1" s="1"/>
  <c r="F3146" i="1"/>
  <c r="F3145" i="1"/>
  <c r="G3145" i="1" s="1"/>
  <c r="F3144" i="1"/>
  <c r="G3144" i="1" s="1"/>
  <c r="F3143" i="1"/>
  <c r="G3143" i="1" s="1"/>
  <c r="F3142" i="1"/>
  <c r="G3142" i="1" s="1"/>
  <c r="F3141" i="1"/>
  <c r="G3141" i="1" s="1"/>
  <c r="F3140" i="1"/>
  <c r="G3140" i="1" s="1"/>
  <c r="F3139" i="1"/>
  <c r="G3139" i="1" s="1"/>
  <c r="F3138" i="1"/>
  <c r="G3138" i="1" s="1"/>
  <c r="F3137" i="1"/>
  <c r="G3137" i="1" s="1"/>
  <c r="F3136" i="1"/>
  <c r="G3136" i="1" s="1"/>
  <c r="F3135" i="1"/>
  <c r="G3135" i="1" s="1"/>
  <c r="F3134" i="1"/>
  <c r="F3133" i="1"/>
  <c r="G3133" i="1" s="1"/>
  <c r="F3132" i="1"/>
  <c r="G3132" i="1" s="1"/>
  <c r="F3131" i="1"/>
  <c r="G3131" i="1" s="1"/>
  <c r="F3130" i="1"/>
  <c r="G3130" i="1" s="1"/>
  <c r="F3129" i="1"/>
  <c r="G3129" i="1" s="1"/>
  <c r="F3128" i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2" i="1"/>
  <c r="F3121" i="1"/>
  <c r="G3121" i="1" s="1"/>
  <c r="F3120" i="1"/>
  <c r="G3120" i="1" s="1"/>
  <c r="F3119" i="1"/>
  <c r="G3119" i="1" s="1"/>
  <c r="F3118" i="1"/>
  <c r="G3118" i="1" s="1"/>
  <c r="F3117" i="1"/>
  <c r="G3117" i="1" s="1"/>
  <c r="F3116" i="1"/>
  <c r="G3116" i="1" s="1"/>
  <c r="F3115" i="1"/>
  <c r="G3115" i="1" s="1"/>
  <c r="F3114" i="1"/>
  <c r="G3114" i="1" s="1"/>
  <c r="F3113" i="1"/>
  <c r="G3113" i="1" s="1"/>
  <c r="F3112" i="1"/>
  <c r="G3112" i="1" s="1"/>
  <c r="F3111" i="1"/>
  <c r="G3111" i="1" s="1"/>
  <c r="F3110" i="1"/>
  <c r="F3109" i="1"/>
  <c r="G3109" i="1" s="1"/>
  <c r="F3108" i="1"/>
  <c r="G3108" i="1" s="1"/>
  <c r="F3107" i="1"/>
  <c r="G3107" i="1" s="1"/>
  <c r="F3106" i="1"/>
  <c r="G3106" i="1" s="1"/>
  <c r="F3105" i="1"/>
  <c r="G3105" i="1" s="1"/>
  <c r="F3104" i="1"/>
  <c r="G3104" i="1" s="1"/>
  <c r="F3103" i="1"/>
  <c r="G3103" i="1" s="1"/>
  <c r="F3102" i="1"/>
  <c r="G3102" i="1" s="1"/>
  <c r="F3101" i="1"/>
  <c r="G3101" i="1" s="1"/>
  <c r="F3100" i="1"/>
  <c r="G3100" i="1" s="1"/>
  <c r="F3099" i="1"/>
  <c r="G3099" i="1" s="1"/>
  <c r="F3098" i="1"/>
  <c r="F3097" i="1"/>
  <c r="G3097" i="1" s="1"/>
  <c r="F3096" i="1"/>
  <c r="G3096" i="1" s="1"/>
  <c r="F3095" i="1"/>
  <c r="G3095" i="1" s="1"/>
  <c r="F3094" i="1"/>
  <c r="G3094" i="1" s="1"/>
  <c r="F3093" i="1"/>
  <c r="G3093" i="1" s="1"/>
  <c r="F3092" i="1"/>
  <c r="G3092" i="1" s="1"/>
  <c r="F3091" i="1"/>
  <c r="G3091" i="1" s="1"/>
  <c r="F3090" i="1"/>
  <c r="G3090" i="1" s="1"/>
  <c r="F3089" i="1"/>
  <c r="G3089" i="1" s="1"/>
  <c r="F3088" i="1"/>
  <c r="G3088" i="1" s="1"/>
  <c r="F3087" i="1"/>
  <c r="G3087" i="1" s="1"/>
  <c r="F3086" i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G3079" i="1" s="1"/>
  <c r="F3078" i="1"/>
  <c r="G3078" i="1" s="1"/>
  <c r="F3077" i="1"/>
  <c r="G3077" i="1" s="1"/>
  <c r="F3076" i="1"/>
  <c r="G3076" i="1" s="1"/>
  <c r="F3075" i="1"/>
  <c r="G3075" i="1" s="1"/>
  <c r="F3074" i="1"/>
  <c r="F3073" i="1"/>
  <c r="G3073" i="1" s="1"/>
  <c r="F3072" i="1"/>
  <c r="G3072" i="1" s="1"/>
  <c r="F3071" i="1"/>
  <c r="G3071" i="1" s="1"/>
  <c r="F3070" i="1"/>
  <c r="G3070" i="1" s="1"/>
  <c r="F3069" i="1"/>
  <c r="G3069" i="1" s="1"/>
  <c r="F3068" i="1"/>
  <c r="G3068" i="1" s="1"/>
  <c r="F3067" i="1"/>
  <c r="G3067" i="1" s="1"/>
  <c r="F3066" i="1"/>
  <c r="G3066" i="1" s="1"/>
  <c r="F3065" i="1"/>
  <c r="G3065" i="1" s="1"/>
  <c r="F3064" i="1"/>
  <c r="G3064" i="1" s="1"/>
  <c r="F3063" i="1"/>
  <c r="G3063" i="1" s="1"/>
  <c r="F3062" i="1"/>
  <c r="F3061" i="1"/>
  <c r="G3061" i="1" s="1"/>
  <c r="F3060" i="1"/>
  <c r="G3060" i="1" s="1"/>
  <c r="F3059" i="1"/>
  <c r="G3059" i="1" s="1"/>
  <c r="F3058" i="1"/>
  <c r="G3058" i="1" s="1"/>
  <c r="F3057" i="1"/>
  <c r="G3057" i="1" s="1"/>
  <c r="F3056" i="1"/>
  <c r="G3056" i="1" s="1"/>
  <c r="F3055" i="1"/>
  <c r="G3055" i="1" s="1"/>
  <c r="F3054" i="1"/>
  <c r="G3054" i="1" s="1"/>
  <c r="F3053" i="1"/>
  <c r="G3053" i="1" s="1"/>
  <c r="F3052" i="1"/>
  <c r="G3052" i="1" s="1"/>
  <c r="F3051" i="1"/>
  <c r="G3051" i="1" s="1"/>
  <c r="F3050" i="1"/>
  <c r="F3049" i="1"/>
  <c r="G3049" i="1" s="1"/>
  <c r="F3048" i="1"/>
  <c r="G3048" i="1" s="1"/>
  <c r="F3047" i="1"/>
  <c r="G3047" i="1" s="1"/>
  <c r="F3046" i="1"/>
  <c r="G3046" i="1" s="1"/>
  <c r="F3045" i="1"/>
  <c r="G3045" i="1" s="1"/>
  <c r="F3044" i="1"/>
  <c r="G3044" i="1" s="1"/>
  <c r="F3043" i="1"/>
  <c r="G3043" i="1" s="1"/>
  <c r="F3042" i="1"/>
  <c r="G3042" i="1" s="1"/>
  <c r="F3041" i="1"/>
  <c r="G3041" i="1" s="1"/>
  <c r="F3040" i="1"/>
  <c r="G3040" i="1" s="1"/>
  <c r="F3039" i="1"/>
  <c r="G3039" i="1" s="1"/>
  <c r="F3038" i="1"/>
  <c r="F3037" i="1"/>
  <c r="G3037" i="1" s="1"/>
  <c r="F3036" i="1"/>
  <c r="G3036" i="1" s="1"/>
  <c r="F3035" i="1"/>
  <c r="G3035" i="1" s="1"/>
  <c r="F3034" i="1"/>
  <c r="G3034" i="1" s="1"/>
  <c r="F3033" i="1"/>
  <c r="G3033" i="1" s="1"/>
  <c r="F3032" i="1"/>
  <c r="G3032" i="1" s="1"/>
  <c r="F3031" i="1"/>
  <c r="G3031" i="1" s="1"/>
  <c r="F3030" i="1"/>
  <c r="G3030" i="1" s="1"/>
  <c r="F3029" i="1"/>
  <c r="G3029" i="1" s="1"/>
  <c r="F3028" i="1"/>
  <c r="G3028" i="1" s="1"/>
  <c r="F3027" i="1"/>
  <c r="G3027" i="1" s="1"/>
  <c r="F3026" i="1"/>
  <c r="F3025" i="1"/>
  <c r="G3025" i="1" s="1"/>
  <c r="F3024" i="1"/>
  <c r="G3024" i="1" s="1"/>
  <c r="F3023" i="1"/>
  <c r="G3023" i="1" s="1"/>
  <c r="F3022" i="1"/>
  <c r="G3022" i="1" s="1"/>
  <c r="F3021" i="1"/>
  <c r="G3021" i="1" s="1"/>
  <c r="F3020" i="1"/>
  <c r="G3020" i="1" s="1"/>
  <c r="F3019" i="1"/>
  <c r="G3019" i="1" s="1"/>
  <c r="F3018" i="1"/>
  <c r="G3018" i="1" s="1"/>
  <c r="F3017" i="1"/>
  <c r="G3017" i="1" s="1"/>
  <c r="F3016" i="1"/>
  <c r="G3016" i="1" s="1"/>
  <c r="F3015" i="1"/>
  <c r="G3015" i="1" s="1"/>
  <c r="F3014" i="1"/>
  <c r="F3013" i="1"/>
  <c r="G3013" i="1" s="1"/>
  <c r="F3012" i="1"/>
  <c r="G3012" i="1" s="1"/>
  <c r="F3011" i="1"/>
  <c r="G3011" i="1" s="1"/>
  <c r="F3010" i="1"/>
  <c r="G3010" i="1" s="1"/>
  <c r="F3009" i="1"/>
  <c r="G3009" i="1" s="1"/>
  <c r="F3008" i="1"/>
  <c r="G3008" i="1" s="1"/>
  <c r="F3007" i="1"/>
  <c r="G3007" i="1" s="1"/>
  <c r="F3006" i="1"/>
  <c r="G3006" i="1" s="1"/>
  <c r="F3005" i="1"/>
  <c r="G3005" i="1" s="1"/>
  <c r="F3004" i="1"/>
  <c r="G3004" i="1" s="1"/>
  <c r="F3003" i="1"/>
  <c r="G3003" i="1" s="1"/>
  <c r="F3002" i="1"/>
  <c r="F3001" i="1"/>
  <c r="G3001" i="1" s="1"/>
  <c r="F3000" i="1"/>
  <c r="G3000" i="1" s="1"/>
  <c r="F2999" i="1"/>
  <c r="G2999" i="1" s="1"/>
  <c r="F2998" i="1"/>
  <c r="G2998" i="1" s="1"/>
  <c r="F2997" i="1"/>
  <c r="G2997" i="1" s="1"/>
  <c r="F2996" i="1"/>
  <c r="G2996" i="1" s="1"/>
  <c r="F2995" i="1"/>
  <c r="G2995" i="1" s="1"/>
  <c r="F2994" i="1"/>
  <c r="G2994" i="1" s="1"/>
  <c r="F2993" i="1"/>
  <c r="G2993" i="1" s="1"/>
  <c r="F2992" i="1"/>
  <c r="G2992" i="1" s="1"/>
  <c r="F2991" i="1"/>
  <c r="G2991" i="1" s="1"/>
  <c r="F2990" i="1"/>
  <c r="F2989" i="1"/>
  <c r="G2989" i="1" s="1"/>
  <c r="F2988" i="1"/>
  <c r="G2988" i="1" s="1"/>
  <c r="F2987" i="1"/>
  <c r="G2987" i="1" s="1"/>
  <c r="F2986" i="1"/>
  <c r="G2986" i="1" s="1"/>
  <c r="F2985" i="1"/>
  <c r="G2985" i="1" s="1"/>
  <c r="F2984" i="1"/>
  <c r="G2984" i="1" s="1"/>
  <c r="F2983" i="1"/>
  <c r="G2983" i="1" s="1"/>
  <c r="F2982" i="1"/>
  <c r="G2982" i="1" s="1"/>
  <c r="F2981" i="1"/>
  <c r="G2981" i="1" s="1"/>
  <c r="F2980" i="1"/>
  <c r="G2980" i="1" s="1"/>
  <c r="F2979" i="1"/>
  <c r="G2979" i="1" s="1"/>
  <c r="F2978" i="1"/>
  <c r="F2977" i="1"/>
  <c r="G2977" i="1" s="1"/>
  <c r="F2976" i="1"/>
  <c r="G2976" i="1" s="1"/>
  <c r="F2975" i="1"/>
  <c r="G2975" i="1" s="1"/>
  <c r="F2974" i="1"/>
  <c r="G2974" i="1" s="1"/>
  <c r="F2973" i="1"/>
  <c r="G2973" i="1" s="1"/>
  <c r="F2972" i="1"/>
  <c r="G2972" i="1" s="1"/>
  <c r="F2971" i="1"/>
  <c r="G2971" i="1" s="1"/>
  <c r="F2970" i="1"/>
  <c r="G2970" i="1" s="1"/>
  <c r="F2969" i="1"/>
  <c r="G2969" i="1" s="1"/>
  <c r="F2968" i="1"/>
  <c r="G2968" i="1" s="1"/>
  <c r="F2967" i="1"/>
  <c r="G2967" i="1" s="1"/>
  <c r="F2966" i="1"/>
  <c r="F2965" i="1"/>
  <c r="G2965" i="1" s="1"/>
  <c r="F2964" i="1"/>
  <c r="G2964" i="1" s="1"/>
  <c r="F2963" i="1"/>
  <c r="G2963" i="1" s="1"/>
  <c r="F2962" i="1"/>
  <c r="G2962" i="1" s="1"/>
  <c r="F2961" i="1"/>
  <c r="G2961" i="1" s="1"/>
  <c r="F2960" i="1"/>
  <c r="G2960" i="1" s="1"/>
  <c r="F2959" i="1"/>
  <c r="G2959" i="1" s="1"/>
  <c r="F2958" i="1"/>
  <c r="G2958" i="1" s="1"/>
  <c r="F2957" i="1"/>
  <c r="G2957" i="1" s="1"/>
  <c r="F2956" i="1"/>
  <c r="G2956" i="1" s="1"/>
  <c r="F2955" i="1"/>
  <c r="G2955" i="1" s="1"/>
  <c r="F2954" i="1"/>
  <c r="F2953" i="1"/>
  <c r="G2953" i="1" s="1"/>
  <c r="F2952" i="1"/>
  <c r="G2952" i="1" s="1"/>
  <c r="F2951" i="1"/>
  <c r="G2951" i="1" s="1"/>
  <c r="F2950" i="1"/>
  <c r="G2950" i="1" s="1"/>
  <c r="F2949" i="1"/>
  <c r="G2949" i="1" s="1"/>
  <c r="F2948" i="1"/>
  <c r="G2948" i="1" s="1"/>
  <c r="F2947" i="1"/>
  <c r="G2947" i="1" s="1"/>
  <c r="F2946" i="1"/>
  <c r="G2946" i="1" s="1"/>
  <c r="F2945" i="1"/>
  <c r="G2945" i="1" s="1"/>
  <c r="F2944" i="1"/>
  <c r="G2944" i="1" s="1"/>
  <c r="F2943" i="1"/>
  <c r="G2943" i="1" s="1"/>
  <c r="F2942" i="1"/>
  <c r="F2941" i="1"/>
  <c r="G2941" i="1" s="1"/>
  <c r="F2940" i="1"/>
  <c r="G2940" i="1" s="1"/>
  <c r="F2939" i="1"/>
  <c r="G2939" i="1" s="1"/>
  <c r="F2938" i="1"/>
  <c r="G2938" i="1" s="1"/>
  <c r="F2937" i="1"/>
  <c r="G2937" i="1" s="1"/>
  <c r="F2936" i="1"/>
  <c r="G2936" i="1" s="1"/>
  <c r="F2935" i="1"/>
  <c r="G2935" i="1" s="1"/>
  <c r="F2934" i="1"/>
  <c r="G2934" i="1" s="1"/>
  <c r="F2933" i="1"/>
  <c r="G2933" i="1" s="1"/>
  <c r="F2932" i="1"/>
  <c r="G2932" i="1" s="1"/>
  <c r="F2931" i="1"/>
  <c r="G2931" i="1" s="1"/>
  <c r="F2930" i="1"/>
  <c r="F2929" i="1"/>
  <c r="G2929" i="1" s="1"/>
  <c r="F2928" i="1"/>
  <c r="G2928" i="1" s="1"/>
  <c r="F2927" i="1"/>
  <c r="G2927" i="1" s="1"/>
  <c r="F2926" i="1"/>
  <c r="G2926" i="1" s="1"/>
  <c r="F2925" i="1"/>
  <c r="G2925" i="1" s="1"/>
  <c r="F2924" i="1"/>
  <c r="G2924" i="1" s="1"/>
  <c r="F2923" i="1"/>
  <c r="G2923" i="1" s="1"/>
  <c r="F2922" i="1"/>
  <c r="G2922" i="1" s="1"/>
  <c r="F2921" i="1"/>
  <c r="G2921" i="1" s="1"/>
  <c r="F2920" i="1"/>
  <c r="G2920" i="1" s="1"/>
  <c r="F2919" i="1"/>
  <c r="G2919" i="1" s="1"/>
  <c r="F2918" i="1"/>
  <c r="F2917" i="1"/>
  <c r="G2917" i="1" s="1"/>
  <c r="F2916" i="1"/>
  <c r="G2916" i="1" s="1"/>
  <c r="F2915" i="1"/>
  <c r="G2915" i="1" s="1"/>
  <c r="F2914" i="1"/>
  <c r="G2914" i="1" s="1"/>
  <c r="F2913" i="1"/>
  <c r="G2913" i="1" s="1"/>
  <c r="F2912" i="1"/>
  <c r="G2912" i="1" s="1"/>
  <c r="F2911" i="1"/>
  <c r="G2911" i="1" s="1"/>
  <c r="F2910" i="1"/>
  <c r="G2910" i="1" s="1"/>
  <c r="F2909" i="1"/>
  <c r="G2909" i="1" s="1"/>
  <c r="F2908" i="1"/>
  <c r="G2908" i="1" s="1"/>
  <c r="F2907" i="1"/>
  <c r="G2907" i="1" s="1"/>
  <c r="F2906" i="1"/>
  <c r="F2905" i="1"/>
  <c r="G2905" i="1" s="1"/>
  <c r="F2904" i="1"/>
  <c r="G2904" i="1" s="1"/>
  <c r="F2903" i="1"/>
  <c r="G2903" i="1" s="1"/>
  <c r="F2902" i="1"/>
  <c r="G2902" i="1" s="1"/>
  <c r="F2901" i="1"/>
  <c r="G2901" i="1" s="1"/>
  <c r="F2900" i="1"/>
  <c r="G2900" i="1" s="1"/>
  <c r="F2899" i="1"/>
  <c r="G2899" i="1" s="1"/>
  <c r="F2898" i="1"/>
  <c r="G2898" i="1" s="1"/>
  <c r="F2897" i="1"/>
  <c r="G2897" i="1" s="1"/>
  <c r="F2896" i="1"/>
  <c r="G2896" i="1" s="1"/>
  <c r="F2895" i="1"/>
  <c r="G2895" i="1" s="1"/>
  <c r="F2894" i="1"/>
  <c r="F2893" i="1"/>
  <c r="G2893" i="1" s="1"/>
  <c r="F2892" i="1"/>
  <c r="G2892" i="1" s="1"/>
  <c r="F2891" i="1"/>
  <c r="G2891" i="1" s="1"/>
  <c r="F2890" i="1"/>
  <c r="G2890" i="1" s="1"/>
  <c r="F2889" i="1"/>
  <c r="G2889" i="1" s="1"/>
  <c r="F2888" i="1"/>
  <c r="G2888" i="1" s="1"/>
  <c r="F2887" i="1"/>
  <c r="G2887" i="1" s="1"/>
  <c r="F2886" i="1"/>
  <c r="G2886" i="1" s="1"/>
  <c r="F2885" i="1"/>
  <c r="G2885" i="1" s="1"/>
  <c r="F2884" i="1"/>
  <c r="G2884" i="1" s="1"/>
  <c r="F2883" i="1"/>
  <c r="G2883" i="1" s="1"/>
  <c r="F2882" i="1"/>
  <c r="F2881" i="1"/>
  <c r="G2881" i="1" s="1"/>
  <c r="F2880" i="1"/>
  <c r="G2880" i="1" s="1"/>
  <c r="F2879" i="1"/>
  <c r="G2879" i="1" s="1"/>
  <c r="F2878" i="1"/>
  <c r="G2878" i="1" s="1"/>
  <c r="F2877" i="1"/>
  <c r="G2877" i="1" s="1"/>
  <c r="F2876" i="1"/>
  <c r="G2876" i="1" s="1"/>
  <c r="F2875" i="1"/>
  <c r="G2875" i="1" s="1"/>
  <c r="F2874" i="1"/>
  <c r="G2874" i="1" s="1"/>
  <c r="F2873" i="1"/>
  <c r="G2873" i="1" s="1"/>
  <c r="F2872" i="1"/>
  <c r="G2872" i="1" s="1"/>
  <c r="F2871" i="1"/>
  <c r="G2871" i="1" s="1"/>
  <c r="F2870" i="1"/>
  <c r="F2869" i="1"/>
  <c r="G2869" i="1" s="1"/>
  <c r="F2868" i="1"/>
  <c r="G2868" i="1" s="1"/>
  <c r="F2867" i="1"/>
  <c r="G2867" i="1" s="1"/>
  <c r="F2866" i="1"/>
  <c r="G2866" i="1" s="1"/>
  <c r="F2865" i="1"/>
  <c r="G2865" i="1" s="1"/>
  <c r="F2864" i="1"/>
  <c r="G2864" i="1" s="1"/>
  <c r="F2863" i="1"/>
  <c r="G2863" i="1" s="1"/>
  <c r="F2862" i="1"/>
  <c r="G2862" i="1" s="1"/>
  <c r="F2861" i="1"/>
  <c r="G2861" i="1" s="1"/>
  <c r="F2860" i="1"/>
  <c r="G2860" i="1" s="1"/>
  <c r="F2859" i="1"/>
  <c r="G2859" i="1" s="1"/>
  <c r="F2858" i="1"/>
  <c r="F2857" i="1"/>
  <c r="G2857" i="1" s="1"/>
  <c r="F2856" i="1"/>
  <c r="G2856" i="1" s="1"/>
  <c r="F2855" i="1"/>
  <c r="G2855" i="1" s="1"/>
  <c r="F2854" i="1"/>
  <c r="G2854" i="1" s="1"/>
  <c r="F2853" i="1"/>
  <c r="G2853" i="1" s="1"/>
  <c r="F2852" i="1"/>
  <c r="G2852" i="1" s="1"/>
  <c r="F2851" i="1"/>
  <c r="G2851" i="1" s="1"/>
  <c r="F2850" i="1"/>
  <c r="G2850" i="1" s="1"/>
  <c r="F2849" i="1"/>
  <c r="G2849" i="1" s="1"/>
  <c r="F2848" i="1"/>
  <c r="G2848" i="1" s="1"/>
  <c r="F2847" i="1"/>
  <c r="G2847" i="1" s="1"/>
  <c r="F2846" i="1"/>
  <c r="F2845" i="1"/>
  <c r="G2845" i="1" s="1"/>
  <c r="F2844" i="1"/>
  <c r="G2844" i="1" s="1"/>
  <c r="F2843" i="1"/>
  <c r="G2843" i="1" s="1"/>
  <c r="F2842" i="1"/>
  <c r="G2842" i="1" s="1"/>
  <c r="F2841" i="1"/>
  <c r="G2841" i="1" s="1"/>
  <c r="F2840" i="1"/>
  <c r="G2840" i="1" s="1"/>
  <c r="F2839" i="1"/>
  <c r="G2839" i="1" s="1"/>
  <c r="F2838" i="1"/>
  <c r="G2838" i="1" s="1"/>
  <c r="F2837" i="1"/>
  <c r="G2837" i="1" s="1"/>
  <c r="F2836" i="1"/>
  <c r="G2836" i="1" s="1"/>
  <c r="F2835" i="1"/>
  <c r="G2835" i="1" s="1"/>
  <c r="F2834" i="1"/>
  <c r="F2833" i="1"/>
  <c r="G2833" i="1" s="1"/>
  <c r="F2832" i="1"/>
  <c r="G2832" i="1" s="1"/>
  <c r="F2831" i="1"/>
  <c r="G2831" i="1" s="1"/>
  <c r="F2830" i="1"/>
  <c r="G2830" i="1" s="1"/>
  <c r="F2829" i="1"/>
  <c r="G2829" i="1" s="1"/>
  <c r="F2828" i="1"/>
  <c r="G2828" i="1" s="1"/>
  <c r="F2827" i="1"/>
  <c r="G2827" i="1" s="1"/>
  <c r="F2826" i="1"/>
  <c r="G2826" i="1" s="1"/>
  <c r="F2825" i="1"/>
  <c r="G2825" i="1" s="1"/>
  <c r="F2824" i="1"/>
  <c r="G2824" i="1" s="1"/>
  <c r="F2823" i="1"/>
  <c r="G2823" i="1" s="1"/>
  <c r="F2822" i="1"/>
  <c r="F2821" i="1"/>
  <c r="G2821" i="1" s="1"/>
  <c r="F2820" i="1"/>
  <c r="G2820" i="1" s="1"/>
  <c r="F2819" i="1"/>
  <c r="G2819" i="1" s="1"/>
  <c r="F2818" i="1"/>
  <c r="G2818" i="1" s="1"/>
  <c r="F2817" i="1"/>
  <c r="G2817" i="1" s="1"/>
  <c r="F2816" i="1"/>
  <c r="G2816" i="1" s="1"/>
  <c r="F2815" i="1"/>
  <c r="G2815" i="1" s="1"/>
  <c r="F2814" i="1"/>
  <c r="G2814" i="1" s="1"/>
  <c r="F2813" i="1"/>
  <c r="G2813" i="1" s="1"/>
  <c r="F2812" i="1"/>
  <c r="G2812" i="1" s="1"/>
  <c r="F2811" i="1"/>
  <c r="G2811" i="1" s="1"/>
  <c r="F2810" i="1"/>
  <c r="F2809" i="1"/>
  <c r="G2809" i="1" s="1"/>
  <c r="F2808" i="1"/>
  <c r="G2808" i="1" s="1"/>
  <c r="F2807" i="1"/>
  <c r="G2807" i="1" s="1"/>
  <c r="F2806" i="1"/>
  <c r="G2806" i="1" s="1"/>
  <c r="F2805" i="1"/>
  <c r="G2805" i="1" s="1"/>
  <c r="F2804" i="1"/>
  <c r="G2804" i="1" s="1"/>
  <c r="F2803" i="1"/>
  <c r="G2803" i="1" s="1"/>
  <c r="F2802" i="1"/>
  <c r="G2802" i="1" s="1"/>
  <c r="F2801" i="1"/>
  <c r="G2801" i="1" s="1"/>
  <c r="F2800" i="1"/>
  <c r="G2800" i="1" s="1"/>
  <c r="F2799" i="1"/>
  <c r="G2799" i="1" s="1"/>
  <c r="F2798" i="1"/>
  <c r="F2797" i="1"/>
  <c r="G2797" i="1" s="1"/>
  <c r="F2796" i="1"/>
  <c r="G2796" i="1" s="1"/>
  <c r="F2795" i="1"/>
  <c r="G2795" i="1" s="1"/>
  <c r="F2794" i="1"/>
  <c r="G2794" i="1" s="1"/>
  <c r="F2793" i="1"/>
  <c r="G2793" i="1" s="1"/>
  <c r="F2792" i="1"/>
  <c r="G2792" i="1" s="1"/>
  <c r="F2791" i="1"/>
  <c r="G2791" i="1" s="1"/>
  <c r="F2790" i="1"/>
  <c r="G2790" i="1" s="1"/>
  <c r="F2789" i="1"/>
  <c r="G2789" i="1" s="1"/>
  <c r="F2788" i="1"/>
  <c r="G2788" i="1" s="1"/>
  <c r="F2787" i="1"/>
  <c r="G2787" i="1" s="1"/>
  <c r="F2786" i="1"/>
  <c r="F2785" i="1"/>
  <c r="G2785" i="1" s="1"/>
  <c r="F2784" i="1"/>
  <c r="G2784" i="1" s="1"/>
  <c r="F2783" i="1"/>
  <c r="G2783" i="1" s="1"/>
  <c r="F2782" i="1"/>
  <c r="G2782" i="1" s="1"/>
  <c r="F2781" i="1"/>
  <c r="G2781" i="1" s="1"/>
  <c r="F2780" i="1"/>
  <c r="G2780" i="1" s="1"/>
  <c r="F2779" i="1"/>
  <c r="G2779" i="1" s="1"/>
  <c r="F2778" i="1"/>
  <c r="G2778" i="1" s="1"/>
  <c r="F2777" i="1"/>
  <c r="G2777" i="1" s="1"/>
  <c r="F2776" i="1"/>
  <c r="G2776" i="1" s="1"/>
  <c r="F2775" i="1"/>
  <c r="G2775" i="1" s="1"/>
  <c r="F2774" i="1"/>
  <c r="F2773" i="1"/>
  <c r="G2773" i="1" s="1"/>
  <c r="F2772" i="1"/>
  <c r="G2772" i="1" s="1"/>
  <c r="F2771" i="1"/>
  <c r="G2771" i="1" s="1"/>
  <c r="F2770" i="1"/>
  <c r="G2770" i="1" s="1"/>
  <c r="F2769" i="1"/>
  <c r="G2769" i="1" s="1"/>
  <c r="F2768" i="1"/>
  <c r="G2768" i="1" s="1"/>
  <c r="F2767" i="1"/>
  <c r="G2767" i="1" s="1"/>
  <c r="F2766" i="1"/>
  <c r="G2766" i="1" s="1"/>
  <c r="F2765" i="1"/>
  <c r="G2765" i="1" s="1"/>
  <c r="F2764" i="1"/>
  <c r="G2764" i="1" s="1"/>
  <c r="F2763" i="1"/>
  <c r="G2763" i="1" s="1"/>
  <c r="F2762" i="1"/>
  <c r="F2761" i="1"/>
  <c r="G2761" i="1" s="1"/>
  <c r="F2760" i="1"/>
  <c r="G2760" i="1" s="1"/>
  <c r="F2759" i="1"/>
  <c r="G2759" i="1" s="1"/>
  <c r="F2758" i="1"/>
  <c r="G2758" i="1" s="1"/>
  <c r="F2757" i="1"/>
  <c r="G2757" i="1" s="1"/>
  <c r="F2756" i="1"/>
  <c r="G2756" i="1" s="1"/>
  <c r="F2755" i="1"/>
  <c r="G2755" i="1" s="1"/>
  <c r="F2754" i="1"/>
  <c r="G2754" i="1" s="1"/>
  <c r="F2753" i="1"/>
  <c r="G2753" i="1" s="1"/>
  <c r="F2752" i="1"/>
  <c r="G2752" i="1" s="1"/>
  <c r="F2751" i="1"/>
  <c r="G2751" i="1" s="1"/>
  <c r="F2750" i="1"/>
  <c r="F2749" i="1"/>
  <c r="G2749" i="1" s="1"/>
  <c r="F2748" i="1"/>
  <c r="G2748" i="1" s="1"/>
  <c r="F2747" i="1"/>
  <c r="G2747" i="1" s="1"/>
  <c r="F2746" i="1"/>
  <c r="G2746" i="1" s="1"/>
  <c r="F2745" i="1"/>
  <c r="G2745" i="1" s="1"/>
  <c r="F2744" i="1"/>
  <c r="G2744" i="1" s="1"/>
  <c r="F2743" i="1"/>
  <c r="G2743" i="1" s="1"/>
  <c r="F2742" i="1"/>
  <c r="G2742" i="1" s="1"/>
  <c r="F2741" i="1"/>
  <c r="G2741" i="1" s="1"/>
  <c r="F2740" i="1"/>
  <c r="G2740" i="1" s="1"/>
  <c r="F2739" i="1"/>
  <c r="G2739" i="1" s="1"/>
  <c r="F2738" i="1"/>
  <c r="F2737" i="1"/>
  <c r="G2737" i="1" s="1"/>
  <c r="F2736" i="1"/>
  <c r="G2736" i="1" s="1"/>
  <c r="F2735" i="1"/>
  <c r="G2735" i="1" s="1"/>
  <c r="F2734" i="1"/>
  <c r="G2734" i="1" s="1"/>
  <c r="F2733" i="1"/>
  <c r="G2733" i="1" s="1"/>
  <c r="F2732" i="1"/>
  <c r="G2732" i="1" s="1"/>
  <c r="F2731" i="1"/>
  <c r="G2731" i="1" s="1"/>
  <c r="F2730" i="1"/>
  <c r="G2730" i="1" s="1"/>
  <c r="F2729" i="1"/>
  <c r="G2729" i="1" s="1"/>
  <c r="F2728" i="1"/>
  <c r="G2728" i="1" s="1"/>
  <c r="F2727" i="1"/>
  <c r="G2727" i="1" s="1"/>
  <c r="F2726" i="1"/>
  <c r="F2725" i="1"/>
  <c r="G2725" i="1" s="1"/>
  <c r="F2724" i="1"/>
  <c r="G2724" i="1" s="1"/>
  <c r="F2723" i="1"/>
  <c r="G2723" i="1" s="1"/>
  <c r="F2722" i="1"/>
  <c r="G2722" i="1" s="1"/>
  <c r="F2721" i="1"/>
  <c r="G2721" i="1" s="1"/>
  <c r="F2720" i="1"/>
  <c r="G2720" i="1" s="1"/>
  <c r="F2719" i="1"/>
  <c r="G2719" i="1" s="1"/>
  <c r="F2718" i="1"/>
  <c r="G2718" i="1" s="1"/>
  <c r="F2717" i="1"/>
  <c r="G2717" i="1" s="1"/>
  <c r="F2716" i="1"/>
  <c r="G2716" i="1" s="1"/>
  <c r="F2715" i="1"/>
  <c r="G2715" i="1" s="1"/>
  <c r="F2714" i="1"/>
  <c r="F2713" i="1"/>
  <c r="G2713" i="1" s="1"/>
  <c r="F2712" i="1"/>
  <c r="G2712" i="1" s="1"/>
  <c r="F2711" i="1"/>
  <c r="G2711" i="1" s="1"/>
  <c r="F2710" i="1"/>
  <c r="G2710" i="1" s="1"/>
  <c r="F2709" i="1"/>
  <c r="G2709" i="1" s="1"/>
  <c r="F2708" i="1"/>
  <c r="G2708" i="1" s="1"/>
  <c r="F2707" i="1"/>
  <c r="G2707" i="1" s="1"/>
  <c r="F2706" i="1"/>
  <c r="G2706" i="1" s="1"/>
  <c r="F2705" i="1"/>
  <c r="G2705" i="1" s="1"/>
  <c r="F2704" i="1"/>
  <c r="G2704" i="1" s="1"/>
  <c r="F2703" i="1"/>
  <c r="G2703" i="1" s="1"/>
  <c r="F2702" i="1"/>
  <c r="F2701" i="1"/>
  <c r="G2701" i="1" s="1"/>
  <c r="F2700" i="1"/>
  <c r="G2700" i="1" s="1"/>
  <c r="F2699" i="1"/>
  <c r="G2699" i="1" s="1"/>
  <c r="F2698" i="1"/>
  <c r="G2698" i="1" s="1"/>
  <c r="F2697" i="1"/>
  <c r="G2697" i="1" s="1"/>
  <c r="F2696" i="1"/>
  <c r="G2696" i="1" s="1"/>
  <c r="F2695" i="1"/>
  <c r="G2695" i="1" s="1"/>
  <c r="F2694" i="1"/>
  <c r="G2694" i="1" s="1"/>
  <c r="F2693" i="1"/>
  <c r="G2693" i="1" s="1"/>
  <c r="F2692" i="1"/>
  <c r="G2692" i="1" s="1"/>
  <c r="F2691" i="1"/>
  <c r="G2691" i="1" s="1"/>
  <c r="F2690" i="1"/>
  <c r="F2689" i="1"/>
  <c r="G2689" i="1" s="1"/>
  <c r="F2688" i="1"/>
  <c r="G2688" i="1" s="1"/>
  <c r="F2687" i="1"/>
  <c r="G2687" i="1" s="1"/>
  <c r="F2686" i="1"/>
  <c r="G2686" i="1" s="1"/>
  <c r="F2685" i="1"/>
  <c r="G2685" i="1" s="1"/>
  <c r="F2684" i="1"/>
  <c r="G2684" i="1" s="1"/>
  <c r="F2683" i="1"/>
  <c r="G2683" i="1" s="1"/>
  <c r="F2682" i="1"/>
  <c r="G2682" i="1" s="1"/>
  <c r="F2681" i="1"/>
  <c r="G2681" i="1" s="1"/>
  <c r="F2680" i="1"/>
  <c r="G2680" i="1" s="1"/>
  <c r="F2679" i="1"/>
  <c r="G2679" i="1" s="1"/>
  <c r="F2678" i="1"/>
  <c r="F2677" i="1"/>
  <c r="G2677" i="1" s="1"/>
  <c r="F2676" i="1"/>
  <c r="G2676" i="1" s="1"/>
  <c r="F2675" i="1"/>
  <c r="G2675" i="1" s="1"/>
  <c r="F2674" i="1"/>
  <c r="G2674" i="1" s="1"/>
  <c r="F2673" i="1"/>
  <c r="G2673" i="1" s="1"/>
  <c r="F2672" i="1"/>
  <c r="G2672" i="1" s="1"/>
  <c r="F2671" i="1"/>
  <c r="G2671" i="1" s="1"/>
  <c r="F2670" i="1"/>
  <c r="G2670" i="1" s="1"/>
  <c r="F2669" i="1"/>
  <c r="G2669" i="1" s="1"/>
  <c r="F2668" i="1"/>
  <c r="G2668" i="1" s="1"/>
  <c r="F2667" i="1"/>
  <c r="G2667" i="1" s="1"/>
  <c r="F2666" i="1"/>
  <c r="F2665" i="1"/>
  <c r="G2665" i="1" s="1"/>
  <c r="F2664" i="1"/>
  <c r="G2664" i="1" s="1"/>
  <c r="F2663" i="1"/>
  <c r="G2663" i="1" s="1"/>
  <c r="F2662" i="1"/>
  <c r="G2662" i="1" s="1"/>
  <c r="F2661" i="1"/>
  <c r="G2661" i="1" s="1"/>
  <c r="F2660" i="1"/>
  <c r="G2660" i="1" s="1"/>
  <c r="F2659" i="1"/>
  <c r="G2659" i="1" s="1"/>
  <c r="F2658" i="1"/>
  <c r="G2658" i="1" s="1"/>
  <c r="F2657" i="1"/>
  <c r="G2657" i="1" s="1"/>
  <c r="F2656" i="1"/>
  <c r="G2656" i="1" s="1"/>
  <c r="F2655" i="1"/>
  <c r="G2655" i="1" s="1"/>
  <c r="F2654" i="1"/>
  <c r="F2653" i="1"/>
  <c r="G2653" i="1" s="1"/>
  <c r="F2652" i="1"/>
  <c r="G2652" i="1" s="1"/>
  <c r="F2651" i="1"/>
  <c r="G2651" i="1" s="1"/>
  <c r="F2650" i="1"/>
  <c r="G2650" i="1" s="1"/>
  <c r="F2649" i="1"/>
  <c r="G2649" i="1" s="1"/>
  <c r="F2648" i="1"/>
  <c r="G2648" i="1" s="1"/>
  <c r="F2647" i="1"/>
  <c r="G2647" i="1" s="1"/>
  <c r="F2646" i="1"/>
  <c r="G2646" i="1" s="1"/>
  <c r="F2645" i="1"/>
  <c r="G2645" i="1" s="1"/>
  <c r="F2644" i="1"/>
  <c r="G2644" i="1" s="1"/>
  <c r="F2643" i="1"/>
  <c r="G2643" i="1" s="1"/>
  <c r="F2642" i="1"/>
  <c r="F2641" i="1"/>
  <c r="G2641" i="1" s="1"/>
  <c r="F2640" i="1"/>
  <c r="G2640" i="1" s="1"/>
  <c r="F2639" i="1"/>
  <c r="G2639" i="1" s="1"/>
  <c r="F2638" i="1"/>
  <c r="G2638" i="1" s="1"/>
  <c r="F2637" i="1"/>
  <c r="G2637" i="1" s="1"/>
  <c r="F2636" i="1"/>
  <c r="G2636" i="1" s="1"/>
  <c r="F2635" i="1"/>
  <c r="G2635" i="1" s="1"/>
  <c r="F2634" i="1"/>
  <c r="G2634" i="1" s="1"/>
  <c r="F2633" i="1"/>
  <c r="G2633" i="1" s="1"/>
  <c r="F2632" i="1"/>
  <c r="G2632" i="1" s="1"/>
  <c r="F2631" i="1"/>
  <c r="G2631" i="1" s="1"/>
  <c r="F2630" i="1"/>
  <c r="F2629" i="1"/>
  <c r="G2629" i="1" s="1"/>
  <c r="F2628" i="1"/>
  <c r="G2628" i="1" s="1"/>
  <c r="F2627" i="1"/>
  <c r="G2627" i="1" s="1"/>
  <c r="F2626" i="1"/>
  <c r="G2626" i="1" s="1"/>
  <c r="F2625" i="1"/>
  <c r="G2625" i="1" s="1"/>
  <c r="F2624" i="1"/>
  <c r="G2624" i="1" s="1"/>
  <c r="F2623" i="1"/>
  <c r="G2623" i="1" s="1"/>
  <c r="F2622" i="1"/>
  <c r="G2622" i="1" s="1"/>
  <c r="F2621" i="1"/>
  <c r="G2621" i="1" s="1"/>
  <c r="F2620" i="1"/>
  <c r="G2620" i="1" s="1"/>
  <c r="F2619" i="1"/>
  <c r="G2619" i="1" s="1"/>
  <c r="F2618" i="1"/>
  <c r="F2617" i="1"/>
  <c r="G2617" i="1" s="1"/>
  <c r="F2616" i="1"/>
  <c r="G2616" i="1" s="1"/>
  <c r="F2615" i="1"/>
  <c r="G2615" i="1" s="1"/>
  <c r="F2614" i="1"/>
  <c r="G2614" i="1" s="1"/>
  <c r="F2613" i="1"/>
  <c r="G2613" i="1" s="1"/>
  <c r="F2612" i="1"/>
  <c r="G2612" i="1" s="1"/>
  <c r="F2611" i="1"/>
  <c r="G2611" i="1" s="1"/>
  <c r="F2610" i="1"/>
  <c r="G2610" i="1" s="1"/>
  <c r="F2609" i="1"/>
  <c r="G2609" i="1" s="1"/>
  <c r="F2608" i="1"/>
  <c r="G2608" i="1" s="1"/>
  <c r="F2607" i="1"/>
  <c r="G2607" i="1" s="1"/>
  <c r="F2606" i="1"/>
  <c r="F2605" i="1"/>
  <c r="G2605" i="1" s="1"/>
  <c r="F2604" i="1"/>
  <c r="G2604" i="1" s="1"/>
  <c r="F2603" i="1"/>
  <c r="G2603" i="1" s="1"/>
  <c r="F2602" i="1"/>
  <c r="G2602" i="1" s="1"/>
  <c r="F2601" i="1"/>
  <c r="G2601" i="1" s="1"/>
  <c r="F2600" i="1"/>
  <c r="G2600" i="1" s="1"/>
  <c r="F2599" i="1"/>
  <c r="G2599" i="1" s="1"/>
  <c r="F2598" i="1"/>
  <c r="G2598" i="1" s="1"/>
  <c r="F2597" i="1"/>
  <c r="G2597" i="1" s="1"/>
  <c r="F2596" i="1"/>
  <c r="G2596" i="1" s="1"/>
  <c r="F2595" i="1"/>
  <c r="G2595" i="1" s="1"/>
  <c r="F2594" i="1"/>
  <c r="F2593" i="1"/>
  <c r="G2593" i="1" s="1"/>
  <c r="F2592" i="1"/>
  <c r="G2592" i="1" s="1"/>
  <c r="F2591" i="1"/>
  <c r="G2591" i="1" s="1"/>
  <c r="F2590" i="1"/>
  <c r="G2590" i="1" s="1"/>
  <c r="F2589" i="1"/>
  <c r="G2589" i="1" s="1"/>
  <c r="F2588" i="1"/>
  <c r="G2588" i="1" s="1"/>
  <c r="F2587" i="1"/>
  <c r="G2587" i="1" s="1"/>
  <c r="F2586" i="1"/>
  <c r="G2586" i="1" s="1"/>
  <c r="F2585" i="1"/>
  <c r="G2585" i="1" s="1"/>
  <c r="F2584" i="1"/>
  <c r="G2584" i="1" s="1"/>
  <c r="F2583" i="1"/>
  <c r="G2583" i="1" s="1"/>
  <c r="F2582" i="1"/>
  <c r="F2581" i="1"/>
  <c r="G2581" i="1" s="1"/>
  <c r="F2580" i="1"/>
  <c r="G2580" i="1" s="1"/>
  <c r="F2579" i="1"/>
  <c r="G2579" i="1" s="1"/>
  <c r="F2578" i="1"/>
  <c r="G2578" i="1" s="1"/>
  <c r="F2577" i="1"/>
  <c r="G2577" i="1" s="1"/>
  <c r="F2576" i="1"/>
  <c r="G2576" i="1" s="1"/>
  <c r="F2575" i="1"/>
  <c r="G2575" i="1" s="1"/>
  <c r="F2574" i="1"/>
  <c r="G2574" i="1" s="1"/>
  <c r="F2573" i="1"/>
  <c r="G2573" i="1" s="1"/>
  <c r="F2572" i="1"/>
  <c r="G2572" i="1" s="1"/>
  <c r="F2571" i="1"/>
  <c r="G2571" i="1" s="1"/>
  <c r="F2570" i="1"/>
  <c r="F2569" i="1"/>
  <c r="G2569" i="1" s="1"/>
  <c r="F2568" i="1"/>
  <c r="G2568" i="1" s="1"/>
  <c r="F2567" i="1"/>
  <c r="G2567" i="1" s="1"/>
  <c r="F2566" i="1"/>
  <c r="G2566" i="1" s="1"/>
  <c r="F2565" i="1"/>
  <c r="G2565" i="1" s="1"/>
  <c r="F2564" i="1"/>
  <c r="G2564" i="1" s="1"/>
  <c r="F2563" i="1"/>
  <c r="G2563" i="1" s="1"/>
  <c r="F2562" i="1"/>
  <c r="G2562" i="1" s="1"/>
  <c r="F2561" i="1"/>
  <c r="G2561" i="1" s="1"/>
  <c r="F2560" i="1"/>
  <c r="G2560" i="1" s="1"/>
  <c r="F2559" i="1"/>
  <c r="G2559" i="1" s="1"/>
  <c r="F2558" i="1"/>
  <c r="F2557" i="1"/>
  <c r="G2557" i="1" s="1"/>
  <c r="F2556" i="1"/>
  <c r="G2556" i="1" s="1"/>
  <c r="F2555" i="1"/>
  <c r="G2555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6" i="1"/>
  <c r="F2545" i="1"/>
  <c r="G2545" i="1" s="1"/>
  <c r="F2544" i="1"/>
  <c r="G2544" i="1" s="1"/>
  <c r="F2543" i="1"/>
  <c r="G2543" i="1" s="1"/>
  <c r="F2542" i="1"/>
  <c r="G2542" i="1" s="1"/>
  <c r="F2541" i="1"/>
  <c r="G2541" i="1" s="1"/>
  <c r="F2540" i="1"/>
  <c r="G2540" i="1" s="1"/>
  <c r="F2539" i="1"/>
  <c r="G2539" i="1" s="1"/>
  <c r="F2538" i="1"/>
  <c r="G2538" i="1" s="1"/>
  <c r="F2537" i="1"/>
  <c r="G2537" i="1" s="1"/>
  <c r="F2536" i="1"/>
  <c r="G2536" i="1" s="1"/>
  <c r="F2535" i="1"/>
  <c r="G2535" i="1" s="1"/>
  <c r="F2534" i="1"/>
  <c r="F2533" i="1"/>
  <c r="G2533" i="1" s="1"/>
  <c r="F2532" i="1"/>
  <c r="G2532" i="1" s="1"/>
  <c r="F2531" i="1"/>
  <c r="G2531" i="1" s="1"/>
  <c r="F2530" i="1"/>
  <c r="G2530" i="1" s="1"/>
  <c r="F2529" i="1"/>
  <c r="G2529" i="1" s="1"/>
  <c r="F2528" i="1"/>
  <c r="G2528" i="1" s="1"/>
  <c r="F2527" i="1"/>
  <c r="G2527" i="1" s="1"/>
  <c r="F2526" i="1"/>
  <c r="G2526" i="1" s="1"/>
  <c r="F2525" i="1"/>
  <c r="G2525" i="1" s="1"/>
  <c r="F2524" i="1"/>
  <c r="G2524" i="1" s="1"/>
  <c r="F2523" i="1"/>
  <c r="G2523" i="1" s="1"/>
  <c r="F2522" i="1"/>
  <c r="F2521" i="1"/>
  <c r="G2521" i="1" s="1"/>
  <c r="F2520" i="1"/>
  <c r="G2520" i="1" s="1"/>
  <c r="F2519" i="1"/>
  <c r="G2519" i="1" s="1"/>
  <c r="F2518" i="1"/>
  <c r="G2518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2" i="1"/>
  <c r="G2512" i="1" s="1"/>
  <c r="F2511" i="1"/>
  <c r="G2511" i="1" s="1"/>
  <c r="F2510" i="1"/>
  <c r="F2509" i="1"/>
  <c r="G2509" i="1" s="1"/>
  <c r="F2508" i="1"/>
  <c r="G2508" i="1" s="1"/>
  <c r="F2507" i="1"/>
  <c r="G2507" i="1" s="1"/>
  <c r="F2506" i="1"/>
  <c r="G2506" i="1" s="1"/>
  <c r="F2505" i="1"/>
  <c r="G2505" i="1" s="1"/>
  <c r="F2504" i="1"/>
  <c r="G2504" i="1" s="1"/>
  <c r="F2503" i="1"/>
  <c r="G2503" i="1" s="1"/>
  <c r="F2502" i="1"/>
  <c r="G2502" i="1" s="1"/>
  <c r="F2501" i="1"/>
  <c r="G2501" i="1" s="1"/>
  <c r="F2500" i="1"/>
  <c r="G2500" i="1" s="1"/>
  <c r="F2499" i="1"/>
  <c r="G2499" i="1" s="1"/>
  <c r="F2498" i="1"/>
  <c r="F2497" i="1"/>
  <c r="G2497" i="1" s="1"/>
  <c r="F2496" i="1"/>
  <c r="G2496" i="1" s="1"/>
  <c r="F2495" i="1"/>
  <c r="G2495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8" i="1"/>
  <c r="G2488" i="1" s="1"/>
  <c r="F2487" i="1"/>
  <c r="G2487" i="1" s="1"/>
  <c r="F2486" i="1"/>
  <c r="F2485" i="1"/>
  <c r="G2485" i="1" s="1"/>
  <c r="F2484" i="1"/>
  <c r="G2484" i="1" s="1"/>
  <c r="F2483" i="1"/>
  <c r="G2483" i="1" s="1"/>
  <c r="F2482" i="1"/>
  <c r="G2482" i="1" s="1"/>
  <c r="F2481" i="1"/>
  <c r="G2481" i="1" s="1"/>
  <c r="F2480" i="1"/>
  <c r="G2480" i="1" s="1"/>
  <c r="F2479" i="1"/>
  <c r="G2479" i="1" s="1"/>
  <c r="F2478" i="1"/>
  <c r="G2478" i="1" s="1"/>
  <c r="F2477" i="1"/>
  <c r="G2477" i="1" s="1"/>
  <c r="F2476" i="1"/>
  <c r="G2476" i="1" s="1"/>
  <c r="F2475" i="1"/>
  <c r="G2475" i="1" s="1"/>
  <c r="F2474" i="1"/>
  <c r="F2473" i="1"/>
  <c r="G2473" i="1" s="1"/>
  <c r="F2472" i="1"/>
  <c r="G2472" i="1" s="1"/>
  <c r="F2471" i="1"/>
  <c r="G2471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4" i="1"/>
  <c r="G2464" i="1" s="1"/>
  <c r="F2463" i="1"/>
  <c r="G2463" i="1" s="1"/>
  <c r="F2462" i="1"/>
  <c r="F2461" i="1"/>
  <c r="G2461" i="1" s="1"/>
  <c r="F2460" i="1"/>
  <c r="G2460" i="1" s="1"/>
  <c r="F2459" i="1"/>
  <c r="G2459" i="1" s="1"/>
  <c r="F2458" i="1"/>
  <c r="G2458" i="1" s="1"/>
  <c r="F2457" i="1"/>
  <c r="G2457" i="1" s="1"/>
  <c r="F2456" i="1"/>
  <c r="G2456" i="1" s="1"/>
  <c r="F2455" i="1"/>
  <c r="G2455" i="1" s="1"/>
  <c r="F2454" i="1"/>
  <c r="G2454" i="1" s="1"/>
  <c r="F2453" i="1"/>
  <c r="G2453" i="1" s="1"/>
  <c r="F2452" i="1"/>
  <c r="G2452" i="1" s="1"/>
  <c r="F2451" i="1"/>
  <c r="G2451" i="1" s="1"/>
  <c r="F2450" i="1"/>
  <c r="F2449" i="1"/>
  <c r="G2449" i="1" s="1"/>
  <c r="F2448" i="1"/>
  <c r="G2448" i="1" s="1"/>
  <c r="F2447" i="1"/>
  <c r="G2447" i="1" s="1"/>
  <c r="F2446" i="1"/>
  <c r="G2446" i="1" s="1"/>
  <c r="F2445" i="1"/>
  <c r="G2445" i="1" s="1"/>
  <c r="F2444" i="1"/>
  <c r="G2444" i="1" s="1"/>
  <c r="F2443" i="1"/>
  <c r="G2443" i="1" s="1"/>
  <c r="F2442" i="1"/>
  <c r="G2442" i="1" s="1"/>
  <c r="F2441" i="1"/>
  <c r="G2441" i="1" s="1"/>
  <c r="F2440" i="1"/>
  <c r="G2440" i="1" s="1"/>
  <c r="F2439" i="1"/>
  <c r="G2439" i="1" s="1"/>
  <c r="F2438" i="1"/>
  <c r="F2437" i="1"/>
  <c r="G2437" i="1" s="1"/>
  <c r="F2436" i="1"/>
  <c r="G2436" i="1" s="1"/>
  <c r="F2435" i="1"/>
  <c r="G2435" i="1" s="1"/>
  <c r="F2434" i="1"/>
  <c r="G2434" i="1" s="1"/>
  <c r="F2433" i="1"/>
  <c r="G2433" i="1" s="1"/>
  <c r="F2432" i="1"/>
  <c r="G2432" i="1" s="1"/>
  <c r="F2431" i="1"/>
  <c r="G2431" i="1" s="1"/>
  <c r="F2430" i="1"/>
  <c r="G2430" i="1" s="1"/>
  <c r="F2429" i="1"/>
  <c r="G2429" i="1" s="1"/>
  <c r="F2428" i="1"/>
  <c r="G2428" i="1" s="1"/>
  <c r="F2427" i="1"/>
  <c r="G2427" i="1" s="1"/>
  <c r="F2426" i="1"/>
  <c r="F2425" i="1"/>
  <c r="G2425" i="1" s="1"/>
  <c r="F2424" i="1"/>
  <c r="G2424" i="1" s="1"/>
  <c r="F2423" i="1"/>
  <c r="G2423" i="1" s="1"/>
  <c r="F2422" i="1"/>
  <c r="G2422" i="1" s="1"/>
  <c r="F2421" i="1"/>
  <c r="G2421" i="1" s="1"/>
  <c r="F2420" i="1"/>
  <c r="G2420" i="1" s="1"/>
  <c r="F2419" i="1"/>
  <c r="G2419" i="1" s="1"/>
  <c r="F2418" i="1"/>
  <c r="G2418" i="1" s="1"/>
  <c r="F2417" i="1"/>
  <c r="G2417" i="1" s="1"/>
  <c r="F2416" i="1"/>
  <c r="G2416" i="1" s="1"/>
  <c r="F2415" i="1"/>
  <c r="G2415" i="1" s="1"/>
  <c r="F2414" i="1"/>
  <c r="F2413" i="1"/>
  <c r="G2413" i="1" s="1"/>
  <c r="F2412" i="1"/>
  <c r="G2412" i="1" s="1"/>
  <c r="F2411" i="1"/>
  <c r="G2411" i="1" s="1"/>
  <c r="F2410" i="1"/>
  <c r="G2410" i="1" s="1"/>
  <c r="F2409" i="1"/>
  <c r="G2409" i="1" s="1"/>
  <c r="F2408" i="1"/>
  <c r="G2408" i="1" s="1"/>
  <c r="F2407" i="1"/>
  <c r="G2407" i="1" s="1"/>
  <c r="F2406" i="1"/>
  <c r="G2406" i="1" s="1"/>
  <c r="F2405" i="1"/>
  <c r="G2405" i="1" s="1"/>
  <c r="F2404" i="1"/>
  <c r="G2404" i="1" s="1"/>
  <c r="F2403" i="1"/>
  <c r="G2403" i="1" s="1"/>
  <c r="F2402" i="1"/>
  <c r="F2401" i="1"/>
  <c r="G2401" i="1" s="1"/>
  <c r="F2400" i="1"/>
  <c r="G2400" i="1" s="1"/>
  <c r="F2399" i="1"/>
  <c r="G2399" i="1" s="1"/>
  <c r="F2398" i="1"/>
  <c r="G2398" i="1" s="1"/>
  <c r="F2397" i="1"/>
  <c r="G2397" i="1" s="1"/>
  <c r="F2396" i="1"/>
  <c r="G2396" i="1" s="1"/>
  <c r="F2395" i="1"/>
  <c r="G2395" i="1" s="1"/>
  <c r="F2394" i="1"/>
  <c r="G2394" i="1" s="1"/>
  <c r="F2393" i="1"/>
  <c r="G2393" i="1" s="1"/>
  <c r="F2392" i="1"/>
  <c r="G2392" i="1" s="1"/>
  <c r="F2391" i="1"/>
  <c r="G2391" i="1" s="1"/>
  <c r="F2390" i="1"/>
  <c r="F2389" i="1"/>
  <c r="G2389" i="1" s="1"/>
  <c r="F2388" i="1"/>
  <c r="G2388" i="1" s="1"/>
  <c r="F2387" i="1"/>
  <c r="G2387" i="1" s="1"/>
  <c r="F2386" i="1"/>
  <c r="G2386" i="1" s="1"/>
  <c r="F2385" i="1"/>
  <c r="G2385" i="1" s="1"/>
  <c r="F2384" i="1"/>
  <c r="G2384" i="1" s="1"/>
  <c r="F2383" i="1"/>
  <c r="G2383" i="1" s="1"/>
  <c r="F2382" i="1"/>
  <c r="G2382" i="1" s="1"/>
  <c r="F2381" i="1"/>
  <c r="G2381" i="1" s="1"/>
  <c r="F2380" i="1"/>
  <c r="G2380" i="1" s="1"/>
  <c r="F2379" i="1"/>
  <c r="G2379" i="1" s="1"/>
  <c r="F2378" i="1"/>
  <c r="F2377" i="1"/>
  <c r="G2377" i="1" s="1"/>
  <c r="F2376" i="1"/>
  <c r="G2376" i="1" s="1"/>
  <c r="F2375" i="1"/>
  <c r="G2375" i="1" s="1"/>
  <c r="F2374" i="1"/>
  <c r="G2374" i="1" s="1"/>
  <c r="F2373" i="1"/>
  <c r="G2373" i="1" s="1"/>
  <c r="F2372" i="1"/>
  <c r="G2372" i="1" s="1"/>
  <c r="F2371" i="1"/>
  <c r="G2371" i="1" s="1"/>
  <c r="F2370" i="1"/>
  <c r="G2370" i="1" s="1"/>
  <c r="F2369" i="1"/>
  <c r="G2369" i="1" s="1"/>
  <c r="F2368" i="1"/>
  <c r="G2368" i="1" s="1"/>
  <c r="F2367" i="1"/>
  <c r="G2367" i="1" s="1"/>
  <c r="F2366" i="1"/>
  <c r="F2365" i="1"/>
  <c r="G2365" i="1" s="1"/>
  <c r="F2364" i="1"/>
  <c r="G2364" i="1" s="1"/>
  <c r="F2363" i="1"/>
  <c r="G2363" i="1" s="1"/>
  <c r="F2362" i="1"/>
  <c r="G2362" i="1" s="1"/>
  <c r="F2361" i="1"/>
  <c r="G2361" i="1" s="1"/>
  <c r="F2360" i="1"/>
  <c r="G2360" i="1" s="1"/>
  <c r="F2359" i="1"/>
  <c r="G2359" i="1" s="1"/>
  <c r="F2358" i="1"/>
  <c r="G2358" i="1" s="1"/>
  <c r="F2357" i="1"/>
  <c r="G2357" i="1" s="1"/>
  <c r="F2356" i="1"/>
  <c r="G2356" i="1" s="1"/>
  <c r="F2355" i="1"/>
  <c r="G2355" i="1" s="1"/>
  <c r="F2354" i="1"/>
  <c r="F2353" i="1"/>
  <c r="G2353" i="1" s="1"/>
  <c r="F2352" i="1"/>
  <c r="G2352" i="1" s="1"/>
  <c r="F2351" i="1"/>
  <c r="G2351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4" i="1"/>
  <c r="G2344" i="1" s="1"/>
  <c r="F2343" i="1"/>
  <c r="G2343" i="1" s="1"/>
  <c r="F2342" i="1"/>
  <c r="F2341" i="1"/>
  <c r="G2341" i="1" s="1"/>
  <c r="F2340" i="1"/>
  <c r="G2340" i="1" s="1"/>
  <c r="F2339" i="1"/>
  <c r="G2339" i="1" s="1"/>
  <c r="F2338" i="1"/>
  <c r="G2338" i="1" s="1"/>
  <c r="F2337" i="1"/>
  <c r="G2337" i="1" s="1"/>
  <c r="F2336" i="1"/>
  <c r="G2336" i="1" s="1"/>
  <c r="F2335" i="1"/>
  <c r="G2335" i="1" s="1"/>
  <c r="F2334" i="1"/>
  <c r="G2334" i="1" s="1"/>
  <c r="F2333" i="1"/>
  <c r="G2333" i="1" s="1"/>
  <c r="F2332" i="1"/>
  <c r="G2332" i="1" s="1"/>
  <c r="F2331" i="1"/>
  <c r="G2331" i="1" s="1"/>
  <c r="F2330" i="1"/>
  <c r="F2329" i="1"/>
  <c r="G2329" i="1" s="1"/>
  <c r="F2328" i="1"/>
  <c r="G2328" i="1" s="1"/>
  <c r="F2327" i="1"/>
  <c r="G2327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F2317" i="1"/>
  <c r="G2317" i="1" s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8" i="1"/>
  <c r="G2308" i="1" s="1"/>
  <c r="F2307" i="1"/>
  <c r="G2307" i="1" s="1"/>
  <c r="F2306" i="1"/>
  <c r="F2305" i="1"/>
  <c r="G2305" i="1" s="1"/>
  <c r="F2304" i="1"/>
  <c r="G2304" i="1" s="1"/>
  <c r="F2303" i="1"/>
  <c r="G2303" i="1" s="1"/>
  <c r="F2302" i="1"/>
  <c r="G2302" i="1" s="1"/>
  <c r="F2301" i="1"/>
  <c r="G2301" i="1" s="1"/>
  <c r="F2300" i="1"/>
  <c r="G2300" i="1" s="1"/>
  <c r="F2299" i="1"/>
  <c r="G2299" i="1" s="1"/>
  <c r="F2298" i="1"/>
  <c r="G2298" i="1" s="1"/>
  <c r="F2297" i="1"/>
  <c r="G2297" i="1" s="1"/>
  <c r="F2296" i="1"/>
  <c r="G2296" i="1" s="1"/>
  <c r="F2295" i="1"/>
  <c r="G2295" i="1" s="1"/>
  <c r="F2294" i="1"/>
  <c r="F2293" i="1"/>
  <c r="G2293" i="1" s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G2285" i="1" s="1"/>
  <c r="F2284" i="1"/>
  <c r="G2284" i="1" s="1"/>
  <c r="F2283" i="1"/>
  <c r="G2283" i="1" s="1"/>
  <c r="F2282" i="1"/>
  <c r="F2281" i="1"/>
  <c r="G2281" i="1" s="1"/>
  <c r="F2280" i="1"/>
  <c r="G2280" i="1" s="1"/>
  <c r="F2279" i="1"/>
  <c r="G2279" i="1" s="1"/>
  <c r="F2278" i="1"/>
  <c r="G2278" i="1" s="1"/>
  <c r="F2277" i="1"/>
  <c r="G2277" i="1" s="1"/>
  <c r="F2276" i="1"/>
  <c r="G2276" i="1" s="1"/>
  <c r="F2275" i="1"/>
  <c r="G2275" i="1" s="1"/>
  <c r="F2274" i="1"/>
  <c r="G2274" i="1" s="1"/>
  <c r="F2273" i="1"/>
  <c r="G2273" i="1" s="1"/>
  <c r="F2272" i="1"/>
  <c r="G2272" i="1" s="1"/>
  <c r="F2271" i="1"/>
  <c r="G2271" i="1" s="1"/>
  <c r="F2270" i="1"/>
  <c r="F2269" i="1"/>
  <c r="G2269" i="1" s="1"/>
  <c r="F2268" i="1"/>
  <c r="G2268" i="1" s="1"/>
  <c r="F2267" i="1"/>
  <c r="G2267" i="1" s="1"/>
  <c r="F2266" i="1"/>
  <c r="G2266" i="1" s="1"/>
  <c r="F2265" i="1"/>
  <c r="G2265" i="1" s="1"/>
  <c r="F2264" i="1"/>
  <c r="G2264" i="1" s="1"/>
  <c r="F2263" i="1"/>
  <c r="G2263" i="1" s="1"/>
  <c r="F2262" i="1"/>
  <c r="G2262" i="1" s="1"/>
  <c r="F2261" i="1"/>
  <c r="G2261" i="1" s="1"/>
  <c r="F2260" i="1"/>
  <c r="G2260" i="1" s="1"/>
  <c r="F2259" i="1"/>
  <c r="G2259" i="1" s="1"/>
  <c r="F2258" i="1"/>
  <c r="F2257" i="1"/>
  <c r="G2257" i="1" s="1"/>
  <c r="F2256" i="1"/>
  <c r="G2256" i="1" s="1"/>
  <c r="F2255" i="1"/>
  <c r="G2255" i="1" s="1"/>
  <c r="F2254" i="1"/>
  <c r="G2254" i="1" s="1"/>
  <c r="F2253" i="1"/>
  <c r="G2253" i="1" s="1"/>
  <c r="F2252" i="1"/>
  <c r="G2252" i="1" s="1"/>
  <c r="F2251" i="1"/>
  <c r="G2251" i="1" s="1"/>
  <c r="F2250" i="1"/>
  <c r="G2250" i="1" s="1"/>
  <c r="F2249" i="1"/>
  <c r="G2249" i="1" s="1"/>
  <c r="F2248" i="1"/>
  <c r="G2248" i="1" s="1"/>
  <c r="F2247" i="1"/>
  <c r="G2247" i="1" s="1"/>
  <c r="F2246" i="1"/>
  <c r="F2245" i="1"/>
  <c r="G2245" i="1" s="1"/>
  <c r="F2244" i="1"/>
  <c r="G2244" i="1" s="1"/>
  <c r="F2243" i="1"/>
  <c r="G2243" i="1" s="1"/>
  <c r="F2242" i="1"/>
  <c r="G2242" i="1" s="1"/>
  <c r="F2241" i="1"/>
  <c r="G2241" i="1" s="1"/>
  <c r="F2240" i="1"/>
  <c r="G2240" i="1" s="1"/>
  <c r="F2239" i="1"/>
  <c r="G2239" i="1" s="1"/>
  <c r="F2238" i="1"/>
  <c r="G2238" i="1" s="1"/>
  <c r="F2237" i="1"/>
  <c r="G2237" i="1" s="1"/>
  <c r="F2236" i="1"/>
  <c r="G2236" i="1" s="1"/>
  <c r="F2235" i="1"/>
  <c r="G2235" i="1" s="1"/>
  <c r="F2234" i="1"/>
  <c r="F2233" i="1"/>
  <c r="G2233" i="1" s="1"/>
  <c r="F2232" i="1"/>
  <c r="G2232" i="1" s="1"/>
  <c r="F2231" i="1"/>
  <c r="G2231" i="1" s="1"/>
  <c r="F2230" i="1"/>
  <c r="G2230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4" i="1"/>
  <c r="G2224" i="1" s="1"/>
  <c r="F2223" i="1"/>
  <c r="G2223" i="1" s="1"/>
  <c r="F2222" i="1"/>
  <c r="F2221" i="1"/>
  <c r="G2221" i="1" s="1"/>
  <c r="F2220" i="1"/>
  <c r="G2220" i="1" s="1"/>
  <c r="F2219" i="1"/>
  <c r="G2219" i="1" s="1"/>
  <c r="F2218" i="1"/>
  <c r="G2218" i="1" s="1"/>
  <c r="F2217" i="1"/>
  <c r="G2217" i="1" s="1"/>
  <c r="F2216" i="1"/>
  <c r="G2216" i="1" s="1"/>
  <c r="F2215" i="1"/>
  <c r="G2215" i="1" s="1"/>
  <c r="F2214" i="1"/>
  <c r="G2214" i="1" s="1"/>
  <c r="F2213" i="1"/>
  <c r="G2213" i="1" s="1"/>
  <c r="F2212" i="1"/>
  <c r="G2212" i="1" s="1"/>
  <c r="F2211" i="1"/>
  <c r="G2211" i="1" s="1"/>
  <c r="F2210" i="1"/>
  <c r="F2209" i="1"/>
  <c r="G2209" i="1" s="1"/>
  <c r="F2208" i="1"/>
  <c r="G2208" i="1" s="1"/>
  <c r="F2207" i="1"/>
  <c r="G2207" i="1" s="1"/>
  <c r="F2206" i="1"/>
  <c r="G2206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200" i="1"/>
  <c r="G2200" i="1" s="1"/>
  <c r="F2199" i="1"/>
  <c r="G2199" i="1" s="1"/>
  <c r="F2198" i="1"/>
  <c r="F2197" i="1"/>
  <c r="G2197" i="1" s="1"/>
  <c r="F2196" i="1"/>
  <c r="G2196" i="1" s="1"/>
  <c r="F2195" i="1"/>
  <c r="G2195" i="1" s="1"/>
  <c r="F2194" i="1"/>
  <c r="G2194" i="1" s="1"/>
  <c r="F2193" i="1"/>
  <c r="G2193" i="1" s="1"/>
  <c r="F2192" i="1"/>
  <c r="G2192" i="1" s="1"/>
  <c r="F2191" i="1"/>
  <c r="G2191" i="1" s="1"/>
  <c r="F2190" i="1"/>
  <c r="G2190" i="1" s="1"/>
  <c r="F2189" i="1"/>
  <c r="G2189" i="1" s="1"/>
  <c r="F2188" i="1"/>
  <c r="G2188" i="1" s="1"/>
  <c r="F2187" i="1"/>
  <c r="G2187" i="1" s="1"/>
  <c r="F2186" i="1"/>
  <c r="F2185" i="1"/>
  <c r="G2185" i="1" s="1"/>
  <c r="F2184" i="1"/>
  <c r="G2184" i="1" s="1"/>
  <c r="F2183" i="1"/>
  <c r="G2183" i="1" s="1"/>
  <c r="F2182" i="1"/>
  <c r="G2182" i="1" s="1"/>
  <c r="F2181" i="1"/>
  <c r="G2181" i="1" s="1"/>
  <c r="F2180" i="1"/>
  <c r="G2180" i="1" s="1"/>
  <c r="F2179" i="1"/>
  <c r="G2179" i="1" s="1"/>
  <c r="F2178" i="1"/>
  <c r="G2178" i="1" s="1"/>
  <c r="F2177" i="1"/>
  <c r="G2177" i="1" s="1"/>
  <c r="F2176" i="1"/>
  <c r="G2176" i="1" s="1"/>
  <c r="F2175" i="1"/>
  <c r="G2175" i="1" s="1"/>
  <c r="F2174" i="1"/>
  <c r="F2173" i="1"/>
  <c r="G2173" i="1" s="1"/>
  <c r="F2172" i="1"/>
  <c r="G2172" i="1" s="1"/>
  <c r="F2171" i="1"/>
  <c r="G2171" i="1" s="1"/>
  <c r="F2170" i="1"/>
  <c r="G2170" i="1" s="1"/>
  <c r="F2169" i="1"/>
  <c r="G2169" i="1" s="1"/>
  <c r="F2168" i="1"/>
  <c r="G2168" i="1" s="1"/>
  <c r="F2167" i="1"/>
  <c r="G2167" i="1" s="1"/>
  <c r="F2166" i="1"/>
  <c r="G2166" i="1" s="1"/>
  <c r="F2165" i="1"/>
  <c r="G2165" i="1" s="1"/>
  <c r="F2164" i="1"/>
  <c r="G2164" i="1" s="1"/>
  <c r="F2163" i="1"/>
  <c r="G2163" i="1" s="1"/>
  <c r="F2162" i="1"/>
  <c r="F2161" i="1"/>
  <c r="G2161" i="1" s="1"/>
  <c r="F2160" i="1"/>
  <c r="G2160" i="1" s="1"/>
  <c r="F2159" i="1"/>
  <c r="G2159" i="1" s="1"/>
  <c r="F2158" i="1"/>
  <c r="G2158" i="1" s="1"/>
  <c r="F2157" i="1"/>
  <c r="G2157" i="1" s="1"/>
  <c r="F2156" i="1"/>
  <c r="G2156" i="1" s="1"/>
  <c r="F2155" i="1"/>
  <c r="G2155" i="1" s="1"/>
  <c r="F2154" i="1"/>
  <c r="G2154" i="1" s="1"/>
  <c r="F2153" i="1"/>
  <c r="G2153" i="1" s="1"/>
  <c r="F2152" i="1"/>
  <c r="G2152" i="1" s="1"/>
  <c r="F2151" i="1"/>
  <c r="G2151" i="1" s="1"/>
  <c r="F2150" i="1"/>
  <c r="F2149" i="1"/>
  <c r="G2149" i="1" s="1"/>
  <c r="F2148" i="1"/>
  <c r="G2148" i="1" s="1"/>
  <c r="F2147" i="1"/>
  <c r="G2147" i="1" s="1"/>
  <c r="F2146" i="1"/>
  <c r="G2146" i="1" s="1"/>
  <c r="F2145" i="1"/>
  <c r="G2145" i="1" s="1"/>
  <c r="F2144" i="1"/>
  <c r="G2144" i="1" s="1"/>
  <c r="F2143" i="1"/>
  <c r="G2143" i="1" s="1"/>
  <c r="F2142" i="1"/>
  <c r="G2142" i="1" s="1"/>
  <c r="F2141" i="1"/>
  <c r="G2141" i="1" s="1"/>
  <c r="F2140" i="1"/>
  <c r="G2140" i="1" s="1"/>
  <c r="F2139" i="1"/>
  <c r="G2139" i="1" s="1"/>
  <c r="F2138" i="1"/>
  <c r="F2137" i="1"/>
  <c r="G2137" i="1" s="1"/>
  <c r="F2136" i="1"/>
  <c r="G2136" i="1" s="1"/>
  <c r="F2135" i="1"/>
  <c r="G2135" i="1" s="1"/>
  <c r="F2134" i="1"/>
  <c r="G2134" i="1" s="1"/>
  <c r="F2133" i="1"/>
  <c r="G2133" i="1" s="1"/>
  <c r="F2132" i="1"/>
  <c r="G2132" i="1" s="1"/>
  <c r="F2131" i="1"/>
  <c r="G2131" i="1" s="1"/>
  <c r="F2130" i="1"/>
  <c r="G2130" i="1" s="1"/>
  <c r="F2129" i="1"/>
  <c r="G2129" i="1" s="1"/>
  <c r="F2128" i="1"/>
  <c r="G2128" i="1" s="1"/>
  <c r="F2127" i="1"/>
  <c r="G2127" i="1" s="1"/>
  <c r="F2126" i="1"/>
  <c r="F2125" i="1"/>
  <c r="G2125" i="1" s="1"/>
  <c r="F2124" i="1"/>
  <c r="G2124" i="1" s="1"/>
  <c r="F2123" i="1"/>
  <c r="G2123" i="1" s="1"/>
  <c r="F2122" i="1"/>
  <c r="G2122" i="1" s="1"/>
  <c r="F2121" i="1"/>
  <c r="G2121" i="1" s="1"/>
  <c r="F2120" i="1"/>
  <c r="G2120" i="1" s="1"/>
  <c r="F2119" i="1"/>
  <c r="G2119" i="1" s="1"/>
  <c r="F2118" i="1"/>
  <c r="G2118" i="1" s="1"/>
  <c r="F2117" i="1"/>
  <c r="G2117" i="1" s="1"/>
  <c r="F2116" i="1"/>
  <c r="G2116" i="1" s="1"/>
  <c r="F2115" i="1"/>
  <c r="G2115" i="1" s="1"/>
  <c r="F2114" i="1"/>
  <c r="F2113" i="1"/>
  <c r="G2113" i="1" s="1"/>
  <c r="F2112" i="1"/>
  <c r="G2112" i="1" s="1"/>
  <c r="F2111" i="1"/>
  <c r="G2111" i="1" s="1"/>
  <c r="F2110" i="1"/>
  <c r="G2110" i="1" s="1"/>
  <c r="F2109" i="1"/>
  <c r="G2109" i="1" s="1"/>
  <c r="F2108" i="1"/>
  <c r="G2108" i="1" s="1"/>
  <c r="F2107" i="1"/>
  <c r="G2107" i="1" s="1"/>
  <c r="F2106" i="1"/>
  <c r="G2106" i="1" s="1"/>
  <c r="F2105" i="1"/>
  <c r="G2105" i="1" s="1"/>
  <c r="F2104" i="1"/>
  <c r="G2104" i="1" s="1"/>
  <c r="F2103" i="1"/>
  <c r="G2103" i="1" s="1"/>
  <c r="F2102" i="1"/>
  <c r="F2101" i="1"/>
  <c r="G2101" i="1" s="1"/>
  <c r="F2100" i="1"/>
  <c r="G2100" i="1" s="1"/>
  <c r="F2099" i="1"/>
  <c r="G2099" i="1" s="1"/>
  <c r="F2098" i="1"/>
  <c r="G2098" i="1" s="1"/>
  <c r="F2097" i="1"/>
  <c r="G2097" i="1" s="1"/>
  <c r="F2096" i="1"/>
  <c r="G2096" i="1" s="1"/>
  <c r="F2095" i="1"/>
  <c r="G2095" i="1" s="1"/>
  <c r="F2094" i="1"/>
  <c r="G2094" i="1" s="1"/>
  <c r="F2093" i="1"/>
  <c r="G2093" i="1" s="1"/>
  <c r="F2092" i="1"/>
  <c r="G2092" i="1" s="1"/>
  <c r="F2091" i="1"/>
  <c r="G2091" i="1" s="1"/>
  <c r="F2090" i="1"/>
  <c r="F2089" i="1"/>
  <c r="G2089" i="1" s="1"/>
  <c r="F2088" i="1"/>
  <c r="G2088" i="1" s="1"/>
  <c r="F2087" i="1"/>
  <c r="G2087" i="1" s="1"/>
  <c r="F2086" i="1"/>
  <c r="G2086" i="1" s="1"/>
  <c r="F2085" i="1"/>
  <c r="G2085" i="1" s="1"/>
  <c r="F2084" i="1"/>
  <c r="G2084" i="1" s="1"/>
  <c r="F2083" i="1"/>
  <c r="G2083" i="1" s="1"/>
  <c r="F2082" i="1"/>
  <c r="G2082" i="1" s="1"/>
  <c r="F2081" i="1"/>
  <c r="G2081" i="1" s="1"/>
  <c r="F2080" i="1"/>
  <c r="G2080" i="1" s="1"/>
  <c r="F2079" i="1"/>
  <c r="G2079" i="1" s="1"/>
  <c r="F2078" i="1"/>
  <c r="F2077" i="1"/>
  <c r="G2077" i="1" s="1"/>
  <c r="F2076" i="1"/>
  <c r="G2076" i="1" s="1"/>
  <c r="F2075" i="1"/>
  <c r="G2075" i="1" s="1"/>
  <c r="F2074" i="1"/>
  <c r="G2074" i="1" s="1"/>
  <c r="F2073" i="1"/>
  <c r="G2073" i="1" s="1"/>
  <c r="F2072" i="1"/>
  <c r="G2072" i="1" s="1"/>
  <c r="F2071" i="1"/>
  <c r="G2071" i="1" s="1"/>
  <c r="F2070" i="1"/>
  <c r="G2070" i="1" s="1"/>
  <c r="F2069" i="1"/>
  <c r="G2069" i="1" s="1"/>
  <c r="F2068" i="1"/>
  <c r="G2068" i="1" s="1"/>
  <c r="F2067" i="1"/>
  <c r="G2067" i="1" s="1"/>
  <c r="F2066" i="1"/>
  <c r="F2065" i="1"/>
  <c r="G2065" i="1" s="1"/>
  <c r="F2064" i="1"/>
  <c r="G2064" i="1" s="1"/>
  <c r="F2063" i="1"/>
  <c r="G2063" i="1" s="1"/>
  <c r="F2062" i="1"/>
  <c r="G2062" i="1" s="1"/>
  <c r="F2061" i="1"/>
  <c r="G2061" i="1" s="1"/>
  <c r="F2060" i="1"/>
  <c r="G2060" i="1" s="1"/>
  <c r="F2059" i="1"/>
  <c r="G2059" i="1" s="1"/>
  <c r="F2058" i="1"/>
  <c r="G2058" i="1" s="1"/>
  <c r="F2057" i="1"/>
  <c r="G2057" i="1" s="1"/>
  <c r="F2056" i="1"/>
  <c r="G2056" i="1" s="1"/>
  <c r="F2055" i="1"/>
  <c r="G2055" i="1" s="1"/>
  <c r="F2054" i="1"/>
  <c r="F2053" i="1"/>
  <c r="G2053" i="1" s="1"/>
  <c r="F2052" i="1"/>
  <c r="G2052" i="1" s="1"/>
  <c r="F2051" i="1"/>
  <c r="G2051" i="1" s="1"/>
  <c r="F2050" i="1"/>
  <c r="G2050" i="1" s="1"/>
  <c r="F2049" i="1"/>
  <c r="G2049" i="1" s="1"/>
  <c r="F2048" i="1"/>
  <c r="G2048" i="1" s="1"/>
  <c r="F2047" i="1"/>
  <c r="G2047" i="1" s="1"/>
  <c r="F2046" i="1"/>
  <c r="G2046" i="1" s="1"/>
  <c r="F2045" i="1"/>
  <c r="G2045" i="1" s="1"/>
  <c r="F2044" i="1"/>
  <c r="G2044" i="1" s="1"/>
  <c r="F2043" i="1"/>
  <c r="G2043" i="1" s="1"/>
  <c r="F2042" i="1"/>
  <c r="F2041" i="1"/>
  <c r="G2041" i="1" s="1"/>
  <c r="F2040" i="1"/>
  <c r="G2040" i="1" s="1"/>
  <c r="F2039" i="1"/>
  <c r="G2039" i="1" s="1"/>
  <c r="F2038" i="1"/>
  <c r="G2038" i="1" s="1"/>
  <c r="F2037" i="1"/>
  <c r="G2037" i="1" s="1"/>
  <c r="F2036" i="1"/>
  <c r="G2036" i="1" s="1"/>
  <c r="F2035" i="1"/>
  <c r="G2035" i="1" s="1"/>
  <c r="F2034" i="1"/>
  <c r="G2034" i="1" s="1"/>
  <c r="F2033" i="1"/>
  <c r="G2033" i="1" s="1"/>
  <c r="F2032" i="1"/>
  <c r="G2032" i="1" s="1"/>
  <c r="F2031" i="1"/>
  <c r="G2031" i="1" s="1"/>
  <c r="F2030" i="1"/>
  <c r="F2029" i="1"/>
  <c r="G2029" i="1" s="1"/>
  <c r="F2028" i="1"/>
  <c r="G2028" i="1" s="1"/>
  <c r="F2027" i="1"/>
  <c r="G2027" i="1" s="1"/>
  <c r="F2026" i="1"/>
  <c r="G2026" i="1" s="1"/>
  <c r="F2025" i="1"/>
  <c r="G2025" i="1" s="1"/>
  <c r="F2024" i="1"/>
  <c r="G2024" i="1" s="1"/>
  <c r="F2023" i="1"/>
  <c r="G2023" i="1" s="1"/>
  <c r="F2022" i="1"/>
  <c r="G2022" i="1" s="1"/>
  <c r="F2021" i="1"/>
  <c r="G2021" i="1" s="1"/>
  <c r="F2020" i="1"/>
  <c r="G2020" i="1" s="1"/>
  <c r="F2019" i="1"/>
  <c r="G2019" i="1" s="1"/>
  <c r="F2018" i="1"/>
  <c r="F2017" i="1"/>
  <c r="G2017" i="1" s="1"/>
  <c r="F2016" i="1"/>
  <c r="G2016" i="1" s="1"/>
  <c r="F2015" i="1"/>
  <c r="G2015" i="1" s="1"/>
  <c r="F2014" i="1"/>
  <c r="G2014" i="1" s="1"/>
  <c r="F2013" i="1"/>
  <c r="G2013" i="1" s="1"/>
  <c r="F2012" i="1"/>
  <c r="G2012" i="1" s="1"/>
  <c r="F2011" i="1"/>
  <c r="G2011" i="1" s="1"/>
  <c r="F2010" i="1"/>
  <c r="G2010" i="1" s="1"/>
  <c r="F2009" i="1"/>
  <c r="G2009" i="1" s="1"/>
  <c r="F2008" i="1"/>
  <c r="G2008" i="1" s="1"/>
  <c r="F2007" i="1"/>
  <c r="G2007" i="1" s="1"/>
  <c r="F2006" i="1"/>
  <c r="F2005" i="1"/>
  <c r="G2005" i="1" s="1"/>
  <c r="F2004" i="1"/>
  <c r="G2004" i="1" s="1"/>
  <c r="F2003" i="1"/>
  <c r="G2003" i="1" s="1"/>
  <c r="F2002" i="1"/>
  <c r="G2002" i="1" s="1"/>
  <c r="F2001" i="1"/>
  <c r="G2001" i="1" s="1"/>
  <c r="F2000" i="1"/>
  <c r="G2000" i="1" s="1"/>
  <c r="F1999" i="1"/>
  <c r="G1999" i="1" s="1"/>
  <c r="F1998" i="1"/>
  <c r="G1998" i="1" s="1"/>
  <c r="F1997" i="1"/>
  <c r="G1997" i="1" s="1"/>
  <c r="F1996" i="1"/>
  <c r="G1996" i="1" s="1"/>
  <c r="F1995" i="1"/>
  <c r="G1995" i="1" s="1"/>
  <c r="F1994" i="1"/>
  <c r="F1993" i="1"/>
  <c r="G1993" i="1" s="1"/>
  <c r="F1992" i="1"/>
  <c r="G1992" i="1" s="1"/>
  <c r="F1991" i="1"/>
  <c r="G1991" i="1" s="1"/>
  <c r="F1990" i="1"/>
  <c r="G1990" i="1" s="1"/>
  <c r="F1989" i="1"/>
  <c r="G1989" i="1" s="1"/>
  <c r="F1988" i="1"/>
  <c r="G1988" i="1" s="1"/>
  <c r="F1987" i="1"/>
  <c r="G1987" i="1" s="1"/>
  <c r="F1986" i="1"/>
  <c r="G1986" i="1" s="1"/>
  <c r="F1985" i="1"/>
  <c r="G1985" i="1" s="1"/>
  <c r="F1984" i="1"/>
  <c r="G1984" i="1" s="1"/>
  <c r="F1983" i="1"/>
  <c r="G1983" i="1" s="1"/>
  <c r="F1982" i="1"/>
  <c r="F1981" i="1"/>
  <c r="G1981" i="1" s="1"/>
  <c r="F1980" i="1"/>
  <c r="G1980" i="1" s="1"/>
  <c r="F1979" i="1"/>
  <c r="G1979" i="1" s="1"/>
  <c r="F1978" i="1"/>
  <c r="G1978" i="1" s="1"/>
  <c r="F1977" i="1"/>
  <c r="G1977" i="1" s="1"/>
  <c r="F1976" i="1"/>
  <c r="G1976" i="1" s="1"/>
  <c r="F1975" i="1"/>
  <c r="G1975" i="1" s="1"/>
  <c r="F1974" i="1"/>
  <c r="G1974" i="1" s="1"/>
  <c r="F1973" i="1"/>
  <c r="G1973" i="1" s="1"/>
  <c r="F1972" i="1"/>
  <c r="G1972" i="1" s="1"/>
  <c r="F1971" i="1"/>
  <c r="G1971" i="1" s="1"/>
  <c r="F1970" i="1"/>
  <c r="F1969" i="1"/>
  <c r="G1969" i="1" s="1"/>
  <c r="F1968" i="1"/>
  <c r="G1968" i="1" s="1"/>
  <c r="F1967" i="1"/>
  <c r="G1967" i="1" s="1"/>
  <c r="F1966" i="1"/>
  <c r="G1966" i="1" s="1"/>
  <c r="F1965" i="1"/>
  <c r="G1965" i="1" s="1"/>
  <c r="F1964" i="1"/>
  <c r="G1964" i="1" s="1"/>
  <c r="F1963" i="1"/>
  <c r="G1963" i="1" s="1"/>
  <c r="F1962" i="1"/>
  <c r="G1962" i="1" s="1"/>
  <c r="F1961" i="1"/>
  <c r="G1961" i="1" s="1"/>
  <c r="F1960" i="1"/>
  <c r="G1960" i="1" s="1"/>
  <c r="F1959" i="1"/>
  <c r="G1959" i="1" s="1"/>
  <c r="F1958" i="1"/>
  <c r="F1957" i="1"/>
  <c r="G1957" i="1" s="1"/>
  <c r="F1956" i="1"/>
  <c r="G1956" i="1" s="1"/>
  <c r="F1955" i="1"/>
  <c r="G1955" i="1" s="1"/>
  <c r="F1954" i="1"/>
  <c r="G1954" i="1" s="1"/>
  <c r="F1953" i="1"/>
  <c r="G1953" i="1" s="1"/>
  <c r="F1952" i="1"/>
  <c r="G1952" i="1" s="1"/>
  <c r="F1951" i="1"/>
  <c r="G1951" i="1" s="1"/>
  <c r="F1950" i="1"/>
  <c r="G1950" i="1" s="1"/>
  <c r="F1949" i="1"/>
  <c r="G1949" i="1" s="1"/>
  <c r="F1948" i="1"/>
  <c r="G1948" i="1" s="1"/>
  <c r="F1947" i="1"/>
  <c r="G1947" i="1" s="1"/>
  <c r="F1946" i="1"/>
  <c r="F1945" i="1"/>
  <c r="G1945" i="1" s="1"/>
  <c r="F1944" i="1"/>
  <c r="G1944" i="1" s="1"/>
  <c r="F1943" i="1"/>
  <c r="G1943" i="1" s="1"/>
  <c r="F1942" i="1"/>
  <c r="G1942" i="1" s="1"/>
  <c r="F1941" i="1"/>
  <c r="G1941" i="1" s="1"/>
  <c r="F1940" i="1"/>
  <c r="G1940" i="1" s="1"/>
  <c r="F1939" i="1"/>
  <c r="G1939" i="1" s="1"/>
  <c r="F1938" i="1"/>
  <c r="G1938" i="1" s="1"/>
  <c r="F1937" i="1"/>
  <c r="G1937" i="1" s="1"/>
  <c r="F1936" i="1"/>
  <c r="G1936" i="1" s="1"/>
  <c r="F1935" i="1"/>
  <c r="G1935" i="1" s="1"/>
  <c r="F1934" i="1"/>
  <c r="F1933" i="1"/>
  <c r="G1933" i="1" s="1"/>
  <c r="F1932" i="1"/>
  <c r="G1932" i="1" s="1"/>
  <c r="F1931" i="1"/>
  <c r="G1931" i="1" s="1"/>
  <c r="F1930" i="1"/>
  <c r="G1930" i="1" s="1"/>
  <c r="F1929" i="1"/>
  <c r="G1929" i="1" s="1"/>
  <c r="F1928" i="1"/>
  <c r="G1928" i="1" s="1"/>
  <c r="F1927" i="1"/>
  <c r="G1927" i="1" s="1"/>
  <c r="F1926" i="1"/>
  <c r="G1926" i="1" s="1"/>
  <c r="F1925" i="1"/>
  <c r="G1925" i="1" s="1"/>
  <c r="F1924" i="1"/>
  <c r="G1924" i="1" s="1"/>
  <c r="F1923" i="1"/>
  <c r="G1923" i="1" s="1"/>
  <c r="F1922" i="1"/>
  <c r="F1921" i="1"/>
  <c r="G1921" i="1" s="1"/>
  <c r="F1920" i="1"/>
  <c r="G1920" i="1" s="1"/>
  <c r="F1919" i="1"/>
  <c r="G1919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1" i="1"/>
  <c r="G1911" i="1" s="1"/>
  <c r="F1910" i="1"/>
  <c r="F1909" i="1"/>
  <c r="G1909" i="1" s="1"/>
  <c r="F1908" i="1"/>
  <c r="G1908" i="1" s="1"/>
  <c r="F1907" i="1"/>
  <c r="G1907" i="1" s="1"/>
  <c r="F1906" i="1"/>
  <c r="G1906" i="1" s="1"/>
  <c r="F1905" i="1"/>
  <c r="G1905" i="1" s="1"/>
  <c r="F1904" i="1"/>
  <c r="G1904" i="1" s="1"/>
  <c r="F1903" i="1"/>
  <c r="G1903" i="1" s="1"/>
  <c r="F1902" i="1"/>
  <c r="G1902" i="1" s="1"/>
  <c r="F1901" i="1"/>
  <c r="G1901" i="1" s="1"/>
  <c r="F1900" i="1"/>
  <c r="G1900" i="1" s="1"/>
  <c r="F1899" i="1"/>
  <c r="G1899" i="1" s="1"/>
  <c r="F1898" i="1"/>
  <c r="F1897" i="1"/>
  <c r="G1897" i="1" s="1"/>
  <c r="F1896" i="1"/>
  <c r="G1896" i="1" s="1"/>
  <c r="F1895" i="1"/>
  <c r="G1895" i="1" s="1"/>
  <c r="F1894" i="1"/>
  <c r="G1894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F1837" i="1"/>
  <c r="G1837" i="1" s="1"/>
  <c r="F1836" i="1"/>
  <c r="G1836" i="1" s="1"/>
  <c r="F1835" i="1"/>
  <c r="G1835" i="1" s="1"/>
  <c r="F1834" i="1"/>
  <c r="G1834" i="1" s="1"/>
  <c r="F1833" i="1"/>
  <c r="G1833" i="1" s="1"/>
  <c r="F1832" i="1"/>
  <c r="G1832" i="1" s="1"/>
  <c r="F1831" i="1"/>
  <c r="G1831" i="1" s="1"/>
  <c r="F1830" i="1"/>
  <c r="G1830" i="1" s="1"/>
  <c r="F1829" i="1"/>
  <c r="G1829" i="1" s="1"/>
  <c r="F1828" i="1"/>
  <c r="G1828" i="1" s="1"/>
  <c r="F1827" i="1"/>
  <c r="G1827" i="1" s="1"/>
  <c r="F1826" i="1"/>
  <c r="F1825" i="1"/>
  <c r="G1825" i="1" s="1"/>
  <c r="F1824" i="1"/>
  <c r="G1824" i="1" s="1"/>
  <c r="F1823" i="1"/>
  <c r="G1823" i="1" s="1"/>
  <c r="F1822" i="1"/>
  <c r="G1822" i="1" s="1"/>
  <c r="F1821" i="1"/>
  <c r="G1821" i="1" s="1"/>
  <c r="F1820" i="1"/>
  <c r="G1820" i="1" s="1"/>
  <c r="F1819" i="1"/>
  <c r="G1819" i="1" s="1"/>
  <c r="F1818" i="1"/>
  <c r="G1818" i="1" s="1"/>
  <c r="F1817" i="1"/>
  <c r="G1817" i="1" s="1"/>
  <c r="F1816" i="1"/>
  <c r="G1816" i="1" s="1"/>
  <c r="F1815" i="1"/>
  <c r="G1815" i="1" s="1"/>
  <c r="F1814" i="1"/>
  <c r="F1813" i="1"/>
  <c r="G1813" i="1" s="1"/>
  <c r="F1812" i="1"/>
  <c r="G1812" i="1" s="1"/>
  <c r="F1811" i="1"/>
  <c r="G1811" i="1" s="1"/>
  <c r="F1810" i="1"/>
  <c r="G1810" i="1" s="1"/>
  <c r="F1809" i="1"/>
  <c r="G1809" i="1" s="1"/>
  <c r="F1808" i="1"/>
  <c r="G1808" i="1" s="1"/>
  <c r="F1807" i="1"/>
  <c r="G1807" i="1" s="1"/>
  <c r="F1806" i="1"/>
  <c r="G1806" i="1" s="1"/>
  <c r="F1805" i="1"/>
  <c r="G1805" i="1" s="1"/>
  <c r="F1804" i="1"/>
  <c r="G1804" i="1" s="1"/>
  <c r="F1803" i="1"/>
  <c r="G1803" i="1" s="1"/>
  <c r="F1802" i="1"/>
  <c r="F1801" i="1"/>
  <c r="G1801" i="1" s="1"/>
  <c r="F1800" i="1"/>
  <c r="G1800" i="1" s="1"/>
  <c r="F1799" i="1"/>
  <c r="G1799" i="1" s="1"/>
  <c r="F1798" i="1"/>
  <c r="G1798" i="1" s="1"/>
  <c r="F1797" i="1"/>
  <c r="G1797" i="1" s="1"/>
  <c r="F1796" i="1"/>
  <c r="G1796" i="1" s="1"/>
  <c r="F1795" i="1"/>
  <c r="G1795" i="1" s="1"/>
  <c r="F1794" i="1"/>
  <c r="G1794" i="1" s="1"/>
  <c r="F1793" i="1"/>
  <c r="G1793" i="1" s="1"/>
  <c r="F1792" i="1"/>
  <c r="G1792" i="1" s="1"/>
  <c r="F1791" i="1"/>
  <c r="G1791" i="1" s="1"/>
  <c r="F1790" i="1"/>
  <c r="F1789" i="1"/>
  <c r="G1789" i="1" s="1"/>
  <c r="F1788" i="1"/>
  <c r="G1788" i="1" s="1"/>
  <c r="F1787" i="1"/>
  <c r="G1787" i="1" s="1"/>
  <c r="F1786" i="1"/>
  <c r="G1786" i="1" s="1"/>
  <c r="F1785" i="1"/>
  <c r="G1785" i="1" s="1"/>
  <c r="F1784" i="1"/>
  <c r="G1784" i="1" s="1"/>
  <c r="F1783" i="1"/>
  <c r="G1783" i="1" s="1"/>
  <c r="F1782" i="1"/>
  <c r="G1782" i="1" s="1"/>
  <c r="F1781" i="1"/>
  <c r="G1781" i="1" s="1"/>
  <c r="F1780" i="1"/>
  <c r="G1780" i="1" s="1"/>
  <c r="F1779" i="1"/>
  <c r="G1779" i="1" s="1"/>
  <c r="F1778" i="1"/>
  <c r="F1777" i="1"/>
  <c r="G1777" i="1" s="1"/>
  <c r="F1776" i="1"/>
  <c r="G1776" i="1" s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9" i="1"/>
  <c r="G1769" i="1" s="1"/>
  <c r="F1768" i="1"/>
  <c r="G1768" i="1" s="1"/>
  <c r="F1767" i="1"/>
  <c r="G1767" i="1" s="1"/>
  <c r="F1766" i="1"/>
  <c r="F1765" i="1"/>
  <c r="G1765" i="1" s="1"/>
  <c r="F1764" i="1"/>
  <c r="G1764" i="1" s="1"/>
  <c r="F1763" i="1"/>
  <c r="G1763" i="1" s="1"/>
  <c r="F1762" i="1"/>
  <c r="G1762" i="1" s="1"/>
  <c r="F1761" i="1"/>
  <c r="G1761" i="1" s="1"/>
  <c r="F1760" i="1"/>
  <c r="G1760" i="1" s="1"/>
  <c r="F1759" i="1"/>
  <c r="G1759" i="1" s="1"/>
  <c r="F1758" i="1"/>
  <c r="G1758" i="1" s="1"/>
  <c r="F1757" i="1"/>
  <c r="G1757" i="1" s="1"/>
  <c r="F1756" i="1"/>
  <c r="G1756" i="1" s="1"/>
  <c r="F1755" i="1"/>
  <c r="G1755" i="1" s="1"/>
  <c r="F1754" i="1"/>
  <c r="F1753" i="1"/>
  <c r="G1753" i="1" s="1"/>
  <c r="F1752" i="1"/>
  <c r="G1752" i="1" s="1"/>
  <c r="F1751" i="1"/>
  <c r="G1751" i="1" s="1"/>
  <c r="F1750" i="1"/>
  <c r="G1750" i="1" s="1"/>
  <c r="F1749" i="1"/>
  <c r="G1749" i="1" s="1"/>
  <c r="F1748" i="1"/>
  <c r="G1748" i="1" s="1"/>
  <c r="F1747" i="1"/>
  <c r="G1747" i="1" s="1"/>
  <c r="F1746" i="1"/>
  <c r="G1746" i="1" s="1"/>
  <c r="F1745" i="1"/>
  <c r="G1745" i="1" s="1"/>
  <c r="F1744" i="1"/>
  <c r="G1744" i="1" s="1"/>
  <c r="F1743" i="1"/>
  <c r="G1743" i="1" s="1"/>
  <c r="F1742" i="1"/>
  <c r="F1741" i="1"/>
  <c r="G1741" i="1" s="1"/>
  <c r="F1740" i="1"/>
  <c r="G1740" i="1" s="1"/>
  <c r="F1739" i="1"/>
  <c r="G1739" i="1" s="1"/>
  <c r="F1738" i="1"/>
  <c r="G1738" i="1" s="1"/>
  <c r="F1737" i="1"/>
  <c r="G1737" i="1" s="1"/>
  <c r="F1736" i="1"/>
  <c r="G1736" i="1" s="1"/>
  <c r="F1735" i="1"/>
  <c r="G1735" i="1" s="1"/>
  <c r="F1734" i="1"/>
  <c r="G1734" i="1" s="1"/>
  <c r="F1733" i="1"/>
  <c r="G1733" i="1" s="1"/>
  <c r="F1732" i="1"/>
  <c r="G1732" i="1" s="1"/>
  <c r="F1731" i="1"/>
  <c r="G1731" i="1" s="1"/>
  <c r="F1730" i="1"/>
  <c r="F1729" i="1"/>
  <c r="G1729" i="1" s="1"/>
  <c r="F1728" i="1"/>
  <c r="G1728" i="1" s="1"/>
  <c r="F1727" i="1"/>
  <c r="G1727" i="1" s="1"/>
  <c r="F1726" i="1"/>
  <c r="G1726" i="1" s="1"/>
  <c r="F1725" i="1"/>
  <c r="G1725" i="1" s="1"/>
  <c r="F1724" i="1"/>
  <c r="G1724" i="1" s="1"/>
  <c r="F1723" i="1"/>
  <c r="G1723" i="1" s="1"/>
  <c r="F1722" i="1"/>
  <c r="G1722" i="1" s="1"/>
  <c r="F1721" i="1"/>
  <c r="G1721" i="1" s="1"/>
  <c r="F1720" i="1"/>
  <c r="G1720" i="1" s="1"/>
  <c r="F1719" i="1"/>
  <c r="G1719" i="1" s="1"/>
  <c r="F1718" i="1"/>
  <c r="F1717" i="1"/>
  <c r="G1717" i="1" s="1"/>
  <c r="F1716" i="1"/>
  <c r="G1716" i="1" s="1"/>
  <c r="F1715" i="1"/>
  <c r="G1715" i="1" s="1"/>
  <c r="F1714" i="1"/>
  <c r="G1714" i="1" s="1"/>
  <c r="F1713" i="1"/>
  <c r="G1713" i="1" s="1"/>
  <c r="F1712" i="1"/>
  <c r="G1712" i="1" s="1"/>
  <c r="F1711" i="1"/>
  <c r="G1711" i="1" s="1"/>
  <c r="F1710" i="1"/>
  <c r="G1710" i="1" s="1"/>
  <c r="F1709" i="1"/>
  <c r="G1709" i="1" s="1"/>
  <c r="F1708" i="1"/>
  <c r="G1708" i="1" s="1"/>
  <c r="F1707" i="1"/>
  <c r="G1707" i="1" s="1"/>
  <c r="F1706" i="1"/>
  <c r="F1705" i="1"/>
  <c r="G1705" i="1" s="1"/>
  <c r="F1704" i="1"/>
  <c r="G1704" i="1" s="1"/>
  <c r="F1703" i="1"/>
  <c r="G1703" i="1" s="1"/>
  <c r="F1702" i="1"/>
  <c r="G1702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F1693" i="1"/>
  <c r="G1693" i="1" s="1"/>
  <c r="F1692" i="1"/>
  <c r="G1692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6" i="1"/>
  <c r="G1686" i="1" s="1"/>
  <c r="F1685" i="1"/>
  <c r="G1685" i="1" s="1"/>
  <c r="F1684" i="1"/>
  <c r="G1684" i="1" s="1"/>
  <c r="F1683" i="1"/>
  <c r="G1683" i="1" s="1"/>
  <c r="F1682" i="1"/>
  <c r="F1681" i="1"/>
  <c r="G1681" i="1" s="1"/>
  <c r="F1680" i="1"/>
  <c r="G1680" i="1" s="1"/>
  <c r="F1679" i="1"/>
  <c r="G1679" i="1" s="1"/>
  <c r="F1678" i="1"/>
  <c r="G1678" i="1" s="1"/>
  <c r="F1677" i="1"/>
  <c r="G1677" i="1" s="1"/>
  <c r="F1676" i="1"/>
  <c r="G1676" i="1" s="1"/>
  <c r="F1675" i="1"/>
  <c r="G1675" i="1" s="1"/>
  <c r="F1674" i="1"/>
  <c r="G1674" i="1" s="1"/>
  <c r="F1673" i="1"/>
  <c r="G1673" i="1" s="1"/>
  <c r="F1672" i="1"/>
  <c r="G1672" i="1" s="1"/>
  <c r="F1671" i="1"/>
  <c r="G1671" i="1" s="1"/>
  <c r="F1670" i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3" i="1"/>
  <c r="G1663" i="1" s="1"/>
  <c r="F1662" i="1"/>
  <c r="G1662" i="1" s="1"/>
  <c r="F1661" i="1"/>
  <c r="G1661" i="1" s="1"/>
  <c r="F1660" i="1"/>
  <c r="G1660" i="1" s="1"/>
  <c r="F1659" i="1"/>
  <c r="G1659" i="1" s="1"/>
  <c r="F1658" i="1"/>
  <c r="F1657" i="1"/>
  <c r="G1657" i="1" s="1"/>
  <c r="F1656" i="1"/>
  <c r="G1656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8" i="1"/>
  <c r="G1648" i="1" s="1"/>
  <c r="F1647" i="1"/>
  <c r="G1647" i="1" s="1"/>
  <c r="F1646" i="1"/>
  <c r="F1645" i="1"/>
  <c r="G1645" i="1" s="1"/>
  <c r="F1644" i="1"/>
  <c r="G1644" i="1" s="1"/>
  <c r="F1643" i="1"/>
  <c r="G1643" i="1" s="1"/>
  <c r="F1642" i="1"/>
  <c r="G1642" i="1" s="1"/>
  <c r="F1641" i="1"/>
  <c r="G1641" i="1" s="1"/>
  <c r="F1640" i="1"/>
  <c r="G1640" i="1" s="1"/>
  <c r="F1639" i="1"/>
  <c r="G1639" i="1" s="1"/>
  <c r="F1638" i="1"/>
  <c r="G1638" i="1" s="1"/>
  <c r="F1637" i="1"/>
  <c r="G1637" i="1" s="1"/>
  <c r="F1636" i="1"/>
  <c r="G1636" i="1" s="1"/>
  <c r="F1635" i="1"/>
  <c r="G1635" i="1" s="1"/>
  <c r="F1634" i="1"/>
  <c r="F1633" i="1"/>
  <c r="G1633" i="1" s="1"/>
  <c r="F1632" i="1"/>
  <c r="G1632" i="1" s="1"/>
  <c r="F1631" i="1"/>
  <c r="G1631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4" i="1"/>
  <c r="G1624" i="1" s="1"/>
  <c r="F1623" i="1"/>
  <c r="G1623" i="1" s="1"/>
  <c r="F1622" i="1"/>
  <c r="F1621" i="1"/>
  <c r="G1621" i="1" s="1"/>
  <c r="F1620" i="1"/>
  <c r="G1620" i="1" s="1"/>
  <c r="F1619" i="1"/>
  <c r="G1619" i="1" s="1"/>
  <c r="F1618" i="1"/>
  <c r="G1618" i="1" s="1"/>
  <c r="F1617" i="1"/>
  <c r="G1617" i="1" s="1"/>
  <c r="F1616" i="1"/>
  <c r="G1616" i="1" s="1"/>
  <c r="F1615" i="1"/>
  <c r="G1615" i="1" s="1"/>
  <c r="F1614" i="1"/>
  <c r="G1614" i="1" s="1"/>
  <c r="F1613" i="1"/>
  <c r="G1613" i="1" s="1"/>
  <c r="F1612" i="1"/>
  <c r="G1612" i="1" s="1"/>
  <c r="F1611" i="1"/>
  <c r="G1611" i="1" s="1"/>
  <c r="F1610" i="1"/>
  <c r="F1609" i="1"/>
  <c r="G1609" i="1" s="1"/>
  <c r="F1608" i="1"/>
  <c r="G1608" i="1" s="1"/>
  <c r="F1607" i="1"/>
  <c r="G1607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600" i="1"/>
  <c r="G1600" i="1" s="1"/>
  <c r="F1599" i="1"/>
  <c r="G1599" i="1" s="1"/>
  <c r="F1598" i="1"/>
  <c r="F1597" i="1"/>
  <c r="G1597" i="1" s="1"/>
  <c r="F1596" i="1"/>
  <c r="G1596" i="1" s="1"/>
  <c r="F1595" i="1"/>
  <c r="G1595" i="1" s="1"/>
  <c r="F1594" i="1"/>
  <c r="G1594" i="1" s="1"/>
  <c r="F1593" i="1"/>
  <c r="G1593" i="1" s="1"/>
  <c r="F1592" i="1"/>
  <c r="G1592" i="1" s="1"/>
  <c r="F1591" i="1"/>
  <c r="G1591" i="1" s="1"/>
  <c r="F1590" i="1"/>
  <c r="G1590" i="1" s="1"/>
  <c r="F1589" i="1"/>
  <c r="G1589" i="1" s="1"/>
  <c r="F1588" i="1"/>
  <c r="G1588" i="1" s="1"/>
  <c r="F1587" i="1"/>
  <c r="G1587" i="1" s="1"/>
  <c r="F1586" i="1"/>
  <c r="F1585" i="1"/>
  <c r="G1585" i="1" s="1"/>
  <c r="F1584" i="1"/>
  <c r="G1584" i="1" s="1"/>
  <c r="F1583" i="1"/>
  <c r="G1583" i="1" s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F1575" i="1"/>
  <c r="G1575" i="1" s="1"/>
  <c r="F1574" i="1"/>
  <c r="F1573" i="1"/>
  <c r="G1573" i="1" s="1"/>
  <c r="F1572" i="1"/>
  <c r="G1572" i="1" s="1"/>
  <c r="F1571" i="1"/>
  <c r="G1571" i="1" s="1"/>
  <c r="F1570" i="1"/>
  <c r="G1570" i="1" s="1"/>
  <c r="F1569" i="1"/>
  <c r="G1569" i="1" s="1"/>
  <c r="F1568" i="1"/>
  <c r="G1568" i="1" s="1"/>
  <c r="F1567" i="1"/>
  <c r="G1567" i="1" s="1"/>
  <c r="F1566" i="1"/>
  <c r="G1566" i="1" s="1"/>
  <c r="F1565" i="1"/>
  <c r="G1565" i="1" s="1"/>
  <c r="F1564" i="1"/>
  <c r="G1564" i="1" s="1"/>
  <c r="F1563" i="1"/>
  <c r="G1563" i="1" s="1"/>
  <c r="F1562" i="1"/>
  <c r="F1561" i="1"/>
  <c r="G1561" i="1" s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F2" i="1"/>
  <c r="B3" i="1"/>
  <c r="B4" i="1"/>
  <c r="B2" i="1"/>
  <c r="G23645" i="1" l="1"/>
  <c r="G23643" i="1"/>
  <c r="G23644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962" i="1"/>
  <c r="G974" i="1"/>
  <c r="G986" i="1"/>
  <c r="G998" i="1"/>
  <c r="G1010" i="1"/>
  <c r="G1022" i="1"/>
  <c r="G1034" i="1"/>
  <c r="G1046" i="1"/>
  <c r="G1058" i="1"/>
  <c r="G1070" i="1"/>
  <c r="G1082" i="1"/>
  <c r="G1094" i="1"/>
  <c r="G1106" i="1"/>
  <c r="G1118" i="1"/>
  <c r="G1130" i="1"/>
  <c r="G1142" i="1"/>
  <c r="G1154" i="1"/>
  <c r="G1166" i="1"/>
  <c r="G1178" i="1"/>
  <c r="G1190" i="1"/>
  <c r="G1202" i="1"/>
  <c r="G1214" i="1"/>
  <c r="G1226" i="1"/>
  <c r="G1238" i="1"/>
  <c r="G1250" i="1"/>
  <c r="G1262" i="1"/>
  <c r="G1274" i="1"/>
  <c r="G1286" i="1"/>
  <c r="G1298" i="1"/>
  <c r="G1310" i="1"/>
  <c r="G1322" i="1"/>
  <c r="G1334" i="1"/>
  <c r="G1346" i="1"/>
  <c r="G1358" i="1"/>
  <c r="G1370" i="1"/>
  <c r="G1382" i="1"/>
  <c r="G1394" i="1"/>
  <c r="G1406" i="1"/>
  <c r="G1418" i="1"/>
  <c r="G1430" i="1"/>
  <c r="G1442" i="1"/>
  <c r="G1454" i="1"/>
  <c r="G1466" i="1"/>
  <c r="G1478" i="1"/>
  <c r="G1490" i="1"/>
  <c r="G1502" i="1"/>
  <c r="G1514" i="1"/>
  <c r="G1526" i="1"/>
  <c r="G1538" i="1"/>
  <c r="G1550" i="1"/>
  <c r="G1562" i="1"/>
  <c r="G1574" i="1"/>
  <c r="G1586" i="1"/>
  <c r="G1598" i="1"/>
  <c r="G1610" i="1"/>
  <c r="G1622" i="1"/>
  <c r="G1634" i="1"/>
  <c r="G1646" i="1"/>
  <c r="G1658" i="1"/>
  <c r="G1670" i="1"/>
  <c r="G1682" i="1"/>
  <c r="G1694" i="1"/>
  <c r="G1706" i="1"/>
  <c r="G1718" i="1"/>
  <c r="G1730" i="1"/>
  <c r="G1742" i="1"/>
  <c r="G1754" i="1"/>
  <c r="G1766" i="1"/>
  <c r="G1778" i="1"/>
  <c r="G1790" i="1"/>
  <c r="G1802" i="1"/>
  <c r="G1814" i="1"/>
  <c r="G1826" i="1"/>
  <c r="G1838" i="1"/>
  <c r="G1850" i="1"/>
  <c r="G1862" i="1"/>
  <c r="G1874" i="1"/>
  <c r="G1886" i="1"/>
  <c r="G1898" i="1"/>
  <c r="G1910" i="1"/>
  <c r="G1922" i="1"/>
  <c r="G1934" i="1"/>
  <c r="G1946" i="1"/>
  <c r="G1958" i="1"/>
  <c r="G1970" i="1"/>
  <c r="G1982" i="1"/>
  <c r="G1994" i="1"/>
  <c r="G2006" i="1"/>
  <c r="G2018" i="1"/>
  <c r="G2030" i="1"/>
  <c r="G2042" i="1"/>
  <c r="G2054" i="1"/>
  <c r="G2066" i="1"/>
  <c r="G2078" i="1"/>
  <c r="G2090" i="1"/>
  <c r="G2102" i="1"/>
  <c r="G2114" i="1"/>
  <c r="G2126" i="1"/>
  <c r="G2138" i="1"/>
  <c r="G2150" i="1"/>
  <c r="G2162" i="1"/>
  <c r="G2174" i="1"/>
  <c r="G2186" i="1"/>
  <c r="G2198" i="1"/>
  <c r="G2210" i="1"/>
  <c r="G2222" i="1"/>
  <c r="G2234" i="1"/>
  <c r="G2246" i="1"/>
  <c r="G2258" i="1"/>
  <c r="G2270" i="1"/>
  <c r="G2282" i="1"/>
  <c r="G2294" i="1"/>
  <c r="G2306" i="1"/>
  <c r="G2318" i="1"/>
  <c r="G2330" i="1"/>
  <c r="G2342" i="1"/>
  <c r="G2354" i="1"/>
  <c r="G2366" i="1"/>
  <c r="G2378" i="1"/>
  <c r="G2390" i="1"/>
  <c r="G2402" i="1"/>
  <c r="G2414" i="1"/>
  <c r="G2426" i="1"/>
  <c r="G2438" i="1"/>
  <c r="G2450" i="1"/>
  <c r="G2462" i="1"/>
  <c r="G2474" i="1"/>
  <c r="G2486" i="1"/>
  <c r="G2498" i="1"/>
  <c r="G2510" i="1"/>
  <c r="G2522" i="1"/>
  <c r="G2534" i="1"/>
  <c r="G2546" i="1"/>
  <c r="G2558" i="1"/>
  <c r="G2570" i="1"/>
  <c r="G2582" i="1"/>
  <c r="G2594" i="1"/>
  <c r="G2606" i="1"/>
  <c r="G2618" i="1"/>
  <c r="G2630" i="1"/>
  <c r="G2642" i="1"/>
  <c r="G2654" i="1"/>
  <c r="G2666" i="1"/>
  <c r="G2678" i="1"/>
  <c r="G2690" i="1"/>
  <c r="G2702" i="1"/>
  <c r="G2714" i="1"/>
  <c r="G2726" i="1"/>
  <c r="G2738" i="1"/>
  <c r="G2750" i="1"/>
  <c r="G2762" i="1"/>
  <c r="G2774" i="1"/>
  <c r="G2786" i="1"/>
  <c r="G2798" i="1"/>
  <c r="G2810" i="1"/>
  <c r="G2822" i="1"/>
  <c r="G2834" i="1"/>
  <c r="G2846" i="1"/>
  <c r="G2858" i="1"/>
  <c r="G2870" i="1"/>
  <c r="G2882" i="1"/>
  <c r="G2894" i="1"/>
  <c r="G2906" i="1"/>
  <c r="G2918" i="1"/>
  <c r="G2930" i="1"/>
  <c r="G2942" i="1"/>
  <c r="G2954" i="1"/>
  <c r="G2966" i="1"/>
  <c r="G2978" i="1"/>
  <c r="G2990" i="1"/>
  <c r="G3002" i="1"/>
  <c r="G3014" i="1"/>
  <c r="G3026" i="1"/>
  <c r="G3038" i="1"/>
  <c r="G3050" i="1"/>
  <c r="G3062" i="1"/>
  <c r="G3074" i="1"/>
  <c r="G3086" i="1"/>
  <c r="G3098" i="1"/>
  <c r="G3110" i="1"/>
  <c r="G3122" i="1"/>
  <c r="G3134" i="1"/>
  <c r="G3146" i="1"/>
  <c r="G3158" i="1"/>
  <c r="G3170" i="1"/>
  <c r="G3182" i="1"/>
  <c r="G3194" i="1"/>
  <c r="G3206" i="1"/>
  <c r="G3218" i="1"/>
  <c r="G3230" i="1"/>
  <c r="G3242" i="1"/>
  <c r="G3254" i="1"/>
  <c r="G3266" i="1"/>
  <c r="G3278" i="1"/>
  <c r="G3290" i="1"/>
  <c r="G3302" i="1"/>
  <c r="G3314" i="1"/>
  <c r="G3326" i="1"/>
  <c r="G3338" i="1"/>
  <c r="G3350" i="1"/>
  <c r="G3362" i="1"/>
  <c r="G3374" i="1"/>
  <c r="G3386" i="1"/>
  <c r="G3398" i="1"/>
  <c r="G3410" i="1"/>
  <c r="G3422" i="1"/>
  <c r="G3434" i="1"/>
  <c r="G3446" i="1"/>
  <c r="G3458" i="1"/>
  <c r="G3470" i="1"/>
  <c r="G3482" i="1"/>
  <c r="G3494" i="1"/>
  <c r="G3506" i="1"/>
  <c r="G3518" i="1"/>
  <c r="G3530" i="1"/>
  <c r="G3542" i="1"/>
  <c r="G3554" i="1"/>
  <c r="G3566" i="1"/>
  <c r="G3578" i="1"/>
  <c r="G3590" i="1"/>
  <c r="G3602" i="1"/>
  <c r="G3614" i="1"/>
  <c r="G3626" i="1"/>
  <c r="G3638" i="1"/>
  <c r="G3650" i="1"/>
  <c r="G3662" i="1"/>
  <c r="G3674" i="1"/>
  <c r="G3686" i="1"/>
  <c r="G3698" i="1"/>
  <c r="G3710" i="1"/>
  <c r="G3722" i="1"/>
  <c r="G3734" i="1"/>
  <c r="G3746" i="1"/>
  <c r="G3758" i="1"/>
  <c r="G3770" i="1"/>
  <c r="G3782" i="1"/>
  <c r="G3794" i="1"/>
  <c r="G3806" i="1"/>
  <c r="G3818" i="1"/>
  <c r="G3830" i="1"/>
  <c r="G3842" i="1"/>
  <c r="G3854" i="1"/>
  <c r="G3866" i="1"/>
  <c r="G3878" i="1"/>
  <c r="G3890" i="1"/>
  <c r="G3902" i="1"/>
  <c r="G3914" i="1"/>
  <c r="G3926" i="1"/>
  <c r="G3938" i="1"/>
  <c r="G3950" i="1"/>
  <c r="G3962" i="1"/>
  <c r="G3974" i="1"/>
  <c r="G3986" i="1"/>
  <c r="G3998" i="1"/>
  <c r="G4010" i="1"/>
  <c r="G4022" i="1"/>
  <c r="G4034" i="1"/>
  <c r="G4046" i="1"/>
  <c r="G4058" i="1"/>
  <c r="G4070" i="1"/>
  <c r="G4082" i="1"/>
  <c r="G4094" i="1"/>
  <c r="G4106" i="1"/>
  <c r="G4118" i="1"/>
  <c r="G4130" i="1"/>
  <c r="G4142" i="1"/>
  <c r="G4154" i="1"/>
  <c r="G4166" i="1"/>
  <c r="G4178" i="1"/>
  <c r="G4190" i="1"/>
  <c r="G4202" i="1"/>
  <c r="G4214" i="1"/>
  <c r="G4226" i="1"/>
  <c r="G4238" i="1"/>
  <c r="G4250" i="1"/>
  <c r="G4262" i="1"/>
  <c r="G4274" i="1"/>
  <c r="G4286" i="1"/>
  <c r="G4298" i="1"/>
  <c r="G4310" i="1"/>
  <c r="G4322" i="1"/>
  <c r="G4334" i="1"/>
  <c r="G4346" i="1"/>
  <c r="G4358" i="1"/>
  <c r="G4370" i="1"/>
  <c r="G4382" i="1"/>
  <c r="G4394" i="1"/>
  <c r="G4406" i="1"/>
  <c r="G4418" i="1"/>
  <c r="G4430" i="1"/>
  <c r="G4442" i="1"/>
  <c r="G4454" i="1"/>
  <c r="G4466" i="1"/>
  <c r="G4478" i="1"/>
  <c r="G4490" i="1"/>
  <c r="G4502" i="1"/>
  <c r="G4514" i="1"/>
  <c r="G4526" i="1"/>
  <c r="G4538" i="1"/>
  <c r="G4550" i="1"/>
  <c r="G4562" i="1"/>
  <c r="G4574" i="1"/>
  <c r="G4586" i="1"/>
  <c r="G4598" i="1"/>
  <c r="G4610" i="1"/>
  <c r="G4622" i="1"/>
  <c r="G4634" i="1"/>
  <c r="G4646" i="1"/>
  <c r="G4658" i="1"/>
  <c r="G4670" i="1"/>
  <c r="G4682" i="1"/>
  <c r="G4694" i="1"/>
  <c r="G4706" i="1"/>
  <c r="G4718" i="1"/>
  <c r="G4730" i="1"/>
  <c r="G4742" i="1"/>
  <c r="G4754" i="1"/>
  <c r="G4766" i="1"/>
  <c r="G4778" i="1"/>
  <c r="G4790" i="1"/>
  <c r="G4802" i="1"/>
  <c r="G4814" i="1"/>
  <c r="G4826" i="1"/>
  <c r="G4838" i="1"/>
  <c r="G4850" i="1"/>
  <c r="G4862" i="1"/>
  <c r="G4874" i="1"/>
  <c r="G4886" i="1"/>
  <c r="G4898" i="1"/>
  <c r="G4910" i="1"/>
  <c r="G4922" i="1"/>
  <c r="G4934" i="1"/>
  <c r="G4946" i="1"/>
  <c r="G4958" i="1"/>
  <c r="G4970" i="1"/>
  <c r="G4982" i="1"/>
  <c r="G4994" i="1"/>
  <c r="G5006" i="1"/>
  <c r="G5018" i="1"/>
  <c r="G5030" i="1"/>
  <c r="G5042" i="1"/>
  <c r="G5054" i="1"/>
  <c r="G5066" i="1"/>
  <c r="G5078" i="1"/>
  <c r="G5090" i="1"/>
  <c r="G5102" i="1"/>
  <c r="G5114" i="1"/>
  <c r="G5126" i="1"/>
  <c r="G5138" i="1"/>
  <c r="G5150" i="1"/>
  <c r="G5162" i="1"/>
  <c r="G5174" i="1"/>
  <c r="G5186" i="1"/>
  <c r="G5198" i="1"/>
  <c r="G5210" i="1"/>
  <c r="G5222" i="1"/>
  <c r="G5234" i="1"/>
  <c r="G5246" i="1"/>
  <c r="G5258" i="1"/>
  <c r="G5270" i="1"/>
  <c r="G5282" i="1"/>
  <c r="G5294" i="1"/>
  <c r="G5306" i="1"/>
  <c r="G5318" i="1"/>
  <c r="G5330" i="1"/>
  <c r="G5342" i="1"/>
  <c r="G5354" i="1"/>
  <c r="G5366" i="1"/>
  <c r="G5378" i="1"/>
  <c r="G5390" i="1"/>
  <c r="G5402" i="1"/>
  <c r="G5414" i="1"/>
  <c r="G5426" i="1"/>
  <c r="G5438" i="1"/>
  <c r="G5450" i="1"/>
  <c r="G5462" i="1"/>
  <c r="G5474" i="1"/>
  <c r="G5486" i="1"/>
  <c r="G5498" i="1"/>
  <c r="G5510" i="1"/>
  <c r="G5522" i="1"/>
  <c r="G5534" i="1"/>
  <c r="G5546" i="1"/>
  <c r="G5558" i="1"/>
  <c r="G5570" i="1"/>
  <c r="G5582" i="1"/>
  <c r="G5594" i="1"/>
  <c r="G5606" i="1"/>
  <c r="G5618" i="1"/>
  <c r="G5630" i="1"/>
  <c r="G5642" i="1"/>
  <c r="G5654" i="1"/>
  <c r="G5666" i="1"/>
  <c r="G5678" i="1"/>
  <c r="G5690" i="1"/>
  <c r="G5702" i="1"/>
  <c r="G5714" i="1"/>
  <c r="G5726" i="1"/>
  <c r="G5738" i="1"/>
  <c r="G5750" i="1"/>
  <c r="G5762" i="1"/>
  <c r="G5774" i="1"/>
  <c r="G5786" i="1"/>
  <c r="G5798" i="1"/>
  <c r="G5810" i="1"/>
  <c r="G5822" i="1"/>
  <c r="G5834" i="1"/>
  <c r="G5846" i="1"/>
  <c r="G5858" i="1"/>
  <c r="G5870" i="1"/>
  <c r="G5882" i="1"/>
  <c r="G5894" i="1"/>
  <c r="G5906" i="1"/>
  <c r="G5918" i="1"/>
  <c r="G5930" i="1"/>
  <c r="G5942" i="1"/>
  <c r="G5954" i="1"/>
  <c r="G5966" i="1"/>
  <c r="G5978" i="1"/>
  <c r="G5990" i="1"/>
  <c r="G6002" i="1"/>
  <c r="G6014" i="1"/>
  <c r="G6026" i="1"/>
  <c r="G6038" i="1"/>
  <c r="G6050" i="1"/>
  <c r="G6062" i="1"/>
  <c r="G6074" i="1"/>
  <c r="G6086" i="1"/>
  <c r="G6098" i="1"/>
  <c r="G6110" i="1"/>
  <c r="G6122" i="1"/>
  <c r="G6134" i="1"/>
  <c r="G6146" i="1"/>
  <c r="G6158" i="1"/>
  <c r="G6170" i="1"/>
  <c r="G6182" i="1"/>
  <c r="G6194" i="1"/>
  <c r="G6206" i="1"/>
  <c r="G6218" i="1"/>
  <c r="G6230" i="1"/>
  <c r="G6242" i="1"/>
  <c r="G6254" i="1"/>
  <c r="G6266" i="1"/>
  <c r="G6278" i="1"/>
  <c r="G6290" i="1"/>
  <c r="G6302" i="1"/>
  <c r="G6314" i="1"/>
  <c r="G6326" i="1"/>
  <c r="G6338" i="1"/>
  <c r="G6350" i="1"/>
  <c r="G6362" i="1"/>
  <c r="G6374" i="1"/>
  <c r="G6386" i="1"/>
  <c r="G6398" i="1"/>
  <c r="G6410" i="1"/>
  <c r="G6422" i="1"/>
  <c r="G6434" i="1"/>
  <c r="G6446" i="1"/>
  <c r="G6458" i="1"/>
  <c r="G6470" i="1"/>
  <c r="G6482" i="1"/>
  <c r="G6494" i="1"/>
  <c r="G6506" i="1"/>
  <c r="G6518" i="1"/>
  <c r="G6530" i="1"/>
  <c r="G6542" i="1"/>
  <c r="G6554" i="1"/>
  <c r="G6566" i="1"/>
  <c r="G6578" i="1"/>
  <c r="G6590" i="1"/>
  <c r="G6602" i="1"/>
  <c r="G6614" i="1"/>
  <c r="G6626" i="1"/>
  <c r="G6638" i="1"/>
  <c r="G6650" i="1"/>
  <c r="G6662" i="1"/>
  <c r="G6674" i="1"/>
  <c r="G6686" i="1"/>
  <c r="G6698" i="1"/>
  <c r="G6710" i="1"/>
  <c r="G6722" i="1"/>
  <c r="G6734" i="1"/>
  <c r="G6746" i="1"/>
  <c r="G6758" i="1"/>
  <c r="G6770" i="1"/>
  <c r="G6782" i="1"/>
  <c r="G6794" i="1"/>
  <c r="G6806" i="1"/>
  <c r="G6818" i="1"/>
  <c r="G6830" i="1"/>
  <c r="G6842" i="1"/>
  <c r="G6854" i="1"/>
  <c r="G6866" i="1"/>
  <c r="G6878" i="1"/>
  <c r="G6890" i="1"/>
  <c r="G6902" i="1"/>
  <c r="G6914" i="1"/>
  <c r="G6926" i="1"/>
  <c r="G6938" i="1"/>
  <c r="G6950" i="1"/>
  <c r="G6962" i="1"/>
  <c r="G6974" i="1"/>
  <c r="G6986" i="1"/>
  <c r="G6998" i="1"/>
  <c r="G7010" i="1"/>
  <c r="G7022" i="1"/>
  <c r="G7034" i="1"/>
  <c r="G7046" i="1"/>
  <c r="G7058" i="1"/>
  <c r="G7070" i="1"/>
  <c r="G7082" i="1"/>
  <c r="G7094" i="1"/>
  <c r="G7106" i="1"/>
  <c r="G7118" i="1"/>
  <c r="G7130" i="1"/>
  <c r="G7142" i="1"/>
  <c r="G7154" i="1"/>
  <c r="G7166" i="1"/>
  <c r="G7178" i="1"/>
  <c r="G7190" i="1"/>
  <c r="G7202" i="1"/>
  <c r="G7214" i="1"/>
  <c r="G7226" i="1"/>
  <c r="G7238" i="1"/>
  <c r="G7250" i="1"/>
  <c r="G7262" i="1"/>
  <c r="G7274" i="1"/>
  <c r="G7286" i="1"/>
  <c r="G7298" i="1"/>
  <c r="G7310" i="1"/>
  <c r="G7322" i="1"/>
  <c r="G7334" i="1"/>
  <c r="G7346" i="1"/>
  <c r="G7358" i="1"/>
  <c r="G7370" i="1"/>
  <c r="G7382" i="1"/>
  <c r="G7394" i="1"/>
  <c r="G7406" i="1"/>
  <c r="G7418" i="1"/>
  <c r="G7430" i="1"/>
  <c r="G7442" i="1"/>
  <c r="G7454" i="1"/>
  <c r="G7466" i="1"/>
  <c r="G7478" i="1"/>
  <c r="G7490" i="1"/>
  <c r="G7502" i="1"/>
  <c r="G7514" i="1"/>
  <c r="G7526" i="1"/>
  <c r="G7538" i="1"/>
  <c r="G7550" i="1"/>
  <c r="G7562" i="1"/>
  <c r="G7574" i="1"/>
  <c r="G7586" i="1"/>
  <c r="G7598" i="1"/>
  <c r="G7610" i="1"/>
  <c r="G7622" i="1"/>
  <c r="G7634" i="1"/>
  <c r="G7646" i="1"/>
  <c r="G7658" i="1"/>
  <c r="G7670" i="1"/>
  <c r="G7682" i="1"/>
  <c r="G7694" i="1"/>
  <c r="G7706" i="1"/>
  <c r="G7718" i="1"/>
  <c r="G7730" i="1"/>
  <c r="G7742" i="1"/>
  <c r="G7754" i="1"/>
  <c r="G7766" i="1"/>
  <c r="G7778" i="1"/>
  <c r="G7790" i="1"/>
  <c r="G7802" i="1"/>
  <c r="G7814" i="1"/>
  <c r="G7826" i="1"/>
  <c r="G7838" i="1"/>
  <c r="G7850" i="1"/>
  <c r="G7862" i="1"/>
  <c r="G7874" i="1"/>
  <c r="G7886" i="1"/>
  <c r="G7898" i="1"/>
  <c r="G7910" i="1"/>
  <c r="G7922" i="1"/>
  <c r="G7934" i="1"/>
  <c r="G7946" i="1"/>
  <c r="G7958" i="1"/>
  <c r="G7970" i="1"/>
  <c r="G7982" i="1"/>
  <c r="G7994" i="1"/>
  <c r="G8006" i="1"/>
  <c r="G8018" i="1"/>
  <c r="G8030" i="1"/>
  <c r="G8042" i="1"/>
  <c r="G8054" i="1"/>
  <c r="G8066" i="1"/>
  <c r="G8078" i="1"/>
  <c r="G8090" i="1"/>
  <c r="G8102" i="1"/>
  <c r="G8114" i="1"/>
  <c r="G8126" i="1"/>
  <c r="G8138" i="1"/>
  <c r="G8150" i="1"/>
  <c r="G8162" i="1"/>
  <c r="G8174" i="1"/>
  <c r="G8186" i="1"/>
  <c r="G8198" i="1"/>
  <c r="G8210" i="1"/>
  <c r="G8222" i="1"/>
  <c r="G8234" i="1"/>
  <c r="G8246" i="1"/>
  <c r="G8258" i="1"/>
  <c r="G8270" i="1"/>
  <c r="G8282" i="1"/>
  <c r="G8294" i="1"/>
  <c r="G8306" i="1"/>
  <c r="G8318" i="1"/>
  <c r="G8330" i="1"/>
  <c r="G8342" i="1"/>
  <c r="G8354" i="1"/>
  <c r="G8366" i="1"/>
  <c r="G8378" i="1"/>
  <c r="G8390" i="1"/>
  <c r="G8402" i="1"/>
  <c r="G8414" i="1"/>
  <c r="G8426" i="1"/>
  <c r="G8438" i="1"/>
  <c r="G8450" i="1"/>
  <c r="G8462" i="1"/>
  <c r="G8474" i="1"/>
  <c r="G8486" i="1"/>
  <c r="G8498" i="1"/>
  <c r="G8510" i="1"/>
  <c r="G8522" i="1"/>
  <c r="G8534" i="1"/>
  <c r="G8546" i="1"/>
  <c r="G8558" i="1"/>
  <c r="G8570" i="1"/>
  <c r="G8582" i="1"/>
  <c r="G8594" i="1"/>
  <c r="G8606" i="1"/>
  <c r="G8618" i="1"/>
  <c r="G8630" i="1"/>
  <c r="G8642" i="1"/>
  <c r="G8654" i="1"/>
  <c r="G8666" i="1"/>
  <c r="G8678" i="1"/>
  <c r="G8690" i="1"/>
  <c r="G8702" i="1"/>
  <c r="G8714" i="1"/>
  <c r="G8726" i="1"/>
  <c r="G8738" i="1"/>
  <c r="G8750" i="1"/>
  <c r="G8762" i="1"/>
  <c r="G8774" i="1"/>
  <c r="G8786" i="1"/>
  <c r="G8798" i="1"/>
  <c r="G8810" i="1"/>
  <c r="G8822" i="1"/>
  <c r="G8834" i="1"/>
  <c r="G8846" i="1"/>
  <c r="G8858" i="1"/>
  <c r="G8870" i="1"/>
  <c r="G8882" i="1"/>
  <c r="G8894" i="1"/>
  <c r="G8906" i="1"/>
  <c r="G8918" i="1"/>
  <c r="G8930" i="1"/>
  <c r="G8942" i="1"/>
  <c r="G8954" i="1"/>
  <c r="G8966" i="1"/>
  <c r="G8978" i="1"/>
  <c r="G8990" i="1"/>
  <c r="G9002" i="1"/>
  <c r="G9014" i="1"/>
  <c r="G9026" i="1"/>
  <c r="G9038" i="1"/>
  <c r="G9050" i="1"/>
  <c r="G9062" i="1"/>
  <c r="G9074" i="1"/>
  <c r="G9086" i="1"/>
  <c r="G9098" i="1"/>
  <c r="G9110" i="1"/>
  <c r="G9122" i="1"/>
  <c r="G9134" i="1"/>
  <c r="G9146" i="1"/>
  <c r="G9158" i="1"/>
  <c r="G9170" i="1"/>
  <c r="G9182" i="1"/>
  <c r="G9194" i="1"/>
  <c r="G9206" i="1"/>
  <c r="G9218" i="1"/>
  <c r="G9230" i="1"/>
  <c r="G9242" i="1"/>
  <c r="G9254" i="1"/>
  <c r="G9266" i="1"/>
  <c r="G9278" i="1"/>
  <c r="G9290" i="1"/>
  <c r="G9302" i="1"/>
  <c r="G9314" i="1"/>
  <c r="G9326" i="1"/>
  <c r="G9338" i="1"/>
  <c r="G9350" i="1"/>
  <c r="G9362" i="1"/>
  <c r="G9374" i="1"/>
  <c r="G9386" i="1"/>
  <c r="G9398" i="1"/>
  <c r="G9410" i="1"/>
  <c r="G9422" i="1"/>
  <c r="G9434" i="1"/>
  <c r="G9446" i="1"/>
  <c r="G9458" i="1"/>
  <c r="G9470" i="1"/>
  <c r="G9482" i="1"/>
  <c r="G9494" i="1"/>
  <c r="G9506" i="1"/>
  <c r="G9518" i="1"/>
  <c r="G9530" i="1"/>
  <c r="G9542" i="1"/>
  <c r="G9554" i="1"/>
  <c r="G9566" i="1"/>
  <c r="G9578" i="1"/>
  <c r="G9590" i="1"/>
  <c r="G9602" i="1"/>
  <c r="G9614" i="1"/>
  <c r="G9626" i="1"/>
  <c r="G9638" i="1"/>
  <c r="G9650" i="1"/>
  <c r="G9662" i="1"/>
  <c r="G9674" i="1"/>
  <c r="G9686" i="1"/>
  <c r="G9698" i="1"/>
  <c r="G9710" i="1"/>
  <c r="G9722" i="1"/>
  <c r="G9734" i="1"/>
  <c r="G9746" i="1"/>
  <c r="G9758" i="1"/>
  <c r="G9770" i="1"/>
  <c r="G9782" i="1"/>
  <c r="G9794" i="1"/>
  <c r="G9806" i="1"/>
  <c r="G9818" i="1"/>
  <c r="G9830" i="1"/>
  <c r="G9842" i="1"/>
  <c r="G9854" i="1"/>
  <c r="G9866" i="1"/>
  <c r="G9878" i="1"/>
  <c r="G9890" i="1"/>
  <c r="G9902" i="1"/>
  <c r="G9914" i="1"/>
  <c r="G9926" i="1"/>
  <c r="G9938" i="1"/>
  <c r="G9950" i="1"/>
  <c r="G9962" i="1"/>
  <c r="G9974" i="1"/>
  <c r="G9986" i="1"/>
  <c r="G9998" i="1"/>
  <c r="G10010" i="1"/>
  <c r="G10022" i="1"/>
  <c r="G10034" i="1"/>
  <c r="G10046" i="1"/>
  <c r="G10058" i="1"/>
  <c r="G10070" i="1"/>
  <c r="G10082" i="1"/>
  <c r="G10094" i="1"/>
  <c r="G10106" i="1"/>
  <c r="G10118" i="1"/>
  <c r="G10130" i="1"/>
  <c r="G10142" i="1"/>
  <c r="G10154" i="1"/>
  <c r="G10166" i="1"/>
  <c r="G10178" i="1"/>
  <c r="G10190" i="1"/>
  <c r="G10202" i="1"/>
  <c r="G10214" i="1"/>
  <c r="G10226" i="1"/>
  <c r="G10238" i="1"/>
  <c r="G10250" i="1"/>
  <c r="G10262" i="1"/>
  <c r="G10274" i="1"/>
  <c r="G10286" i="1"/>
  <c r="G10298" i="1"/>
  <c r="G10310" i="1"/>
  <c r="G10322" i="1"/>
  <c r="G10334" i="1"/>
  <c r="G10346" i="1"/>
  <c r="G10358" i="1"/>
  <c r="G10370" i="1"/>
  <c r="G10382" i="1"/>
  <c r="G10394" i="1"/>
  <c r="G10406" i="1"/>
  <c r="G10418" i="1"/>
  <c r="G10430" i="1"/>
  <c r="G10442" i="1"/>
  <c r="G10454" i="1"/>
  <c r="G10466" i="1"/>
  <c r="G10478" i="1"/>
  <c r="G10490" i="1"/>
  <c r="G10502" i="1"/>
  <c r="G10514" i="1"/>
  <c r="G10526" i="1"/>
  <c r="G10538" i="1"/>
  <c r="G10550" i="1"/>
  <c r="G10562" i="1"/>
  <c r="G10574" i="1"/>
  <c r="G10586" i="1"/>
  <c r="G10598" i="1"/>
  <c r="G10610" i="1"/>
  <c r="G10622" i="1"/>
  <c r="G10634" i="1"/>
  <c r="G10646" i="1"/>
  <c r="G10658" i="1"/>
  <c r="G10670" i="1"/>
  <c r="G10682" i="1"/>
  <c r="G10694" i="1"/>
  <c r="G10706" i="1"/>
  <c r="G10718" i="1"/>
  <c r="G10730" i="1"/>
  <c r="G10742" i="1"/>
  <c r="G10754" i="1"/>
  <c r="G10766" i="1"/>
  <c r="G10778" i="1"/>
  <c r="G10790" i="1"/>
  <c r="G10802" i="1"/>
  <c r="G10814" i="1"/>
  <c r="G10826" i="1"/>
  <c r="G10838" i="1"/>
  <c r="G10850" i="1"/>
  <c r="G10862" i="1"/>
  <c r="G10874" i="1"/>
  <c r="G10886" i="1"/>
  <c r="G10898" i="1"/>
  <c r="G10910" i="1"/>
  <c r="G10922" i="1"/>
  <c r="G10934" i="1"/>
  <c r="G10946" i="1"/>
  <c r="G10958" i="1"/>
  <c r="G10970" i="1"/>
  <c r="G10982" i="1"/>
  <c r="G10994" i="1"/>
  <c r="G11006" i="1"/>
  <c r="G11018" i="1"/>
  <c r="G11030" i="1"/>
  <c r="G11042" i="1"/>
  <c r="G11054" i="1"/>
  <c r="G11066" i="1"/>
  <c r="G11078" i="1"/>
  <c r="G11090" i="1"/>
  <c r="G11102" i="1"/>
  <c r="G11114" i="1"/>
  <c r="G11126" i="1"/>
  <c r="G11138" i="1"/>
  <c r="G11150" i="1"/>
  <c r="G11162" i="1"/>
  <c r="G11174" i="1"/>
  <c r="G11186" i="1"/>
  <c r="G11198" i="1"/>
  <c r="G11210" i="1"/>
  <c r="G11222" i="1"/>
  <c r="G11234" i="1"/>
  <c r="G11246" i="1"/>
  <c r="G11258" i="1"/>
  <c r="G11270" i="1"/>
  <c r="G11282" i="1"/>
  <c r="G11294" i="1"/>
  <c r="G11306" i="1"/>
  <c r="G11318" i="1"/>
  <c r="G11330" i="1"/>
  <c r="G11342" i="1"/>
  <c r="G11354" i="1"/>
  <c r="G11366" i="1"/>
  <c r="G11378" i="1"/>
  <c r="G11390" i="1"/>
  <c r="G11402" i="1"/>
  <c r="G11414" i="1"/>
  <c r="G11426" i="1"/>
  <c r="G11438" i="1"/>
  <c r="G11450" i="1"/>
  <c r="G11462" i="1"/>
  <c r="G11474" i="1"/>
  <c r="G11486" i="1"/>
  <c r="G11498" i="1"/>
  <c r="G11510" i="1"/>
  <c r="G11522" i="1"/>
  <c r="G11534" i="1"/>
  <c r="G11546" i="1"/>
  <c r="G11558" i="1"/>
  <c r="G11570" i="1"/>
  <c r="G11582" i="1"/>
  <c r="G11594" i="1"/>
  <c r="G11606" i="1"/>
  <c r="G11618" i="1"/>
  <c r="G11630" i="1"/>
  <c r="G11642" i="1"/>
  <c r="G11654" i="1"/>
  <c r="G11666" i="1"/>
  <c r="G11678" i="1"/>
  <c r="G11690" i="1"/>
  <c r="G11702" i="1"/>
  <c r="G11714" i="1"/>
  <c r="G11726" i="1"/>
  <c r="G11738" i="1"/>
  <c r="G11750" i="1"/>
  <c r="G11762" i="1"/>
  <c r="G11774" i="1"/>
  <c r="G11786" i="1"/>
  <c r="G11798" i="1"/>
  <c r="G11810" i="1"/>
  <c r="G11822" i="1"/>
  <c r="G11834" i="1"/>
  <c r="G11846" i="1"/>
  <c r="G11858" i="1"/>
  <c r="G11870" i="1"/>
  <c r="G11882" i="1"/>
  <c r="G11894" i="1"/>
  <c r="G11906" i="1"/>
  <c r="G11918" i="1"/>
  <c r="G11930" i="1"/>
  <c r="G11942" i="1"/>
  <c r="G11954" i="1"/>
  <c r="G11966" i="1"/>
  <c r="G11978" i="1"/>
  <c r="G11990" i="1"/>
  <c r="G12002" i="1"/>
  <c r="G12014" i="1"/>
  <c r="G12026" i="1"/>
  <c r="G12038" i="1"/>
  <c r="G12050" i="1"/>
  <c r="G12062" i="1"/>
  <c r="G12074" i="1"/>
  <c r="G12086" i="1"/>
  <c r="G12098" i="1"/>
  <c r="G12110" i="1"/>
  <c r="G12122" i="1"/>
  <c r="G12134" i="1"/>
  <c r="G12146" i="1"/>
  <c r="G12158" i="1"/>
  <c r="G12170" i="1"/>
  <c r="G12182" i="1"/>
  <c r="G12194" i="1"/>
  <c r="G12206" i="1"/>
  <c r="G12218" i="1"/>
  <c r="G12230" i="1"/>
  <c r="G12242" i="1"/>
  <c r="G12254" i="1"/>
  <c r="G12266" i="1"/>
  <c r="G12278" i="1"/>
  <c r="G12290" i="1"/>
  <c r="G12302" i="1"/>
  <c r="G12314" i="1"/>
  <c r="G12326" i="1"/>
  <c r="G12338" i="1"/>
  <c r="G12350" i="1"/>
  <c r="G12362" i="1"/>
  <c r="G12374" i="1"/>
  <c r="G12386" i="1"/>
  <c r="G12398" i="1"/>
  <c r="G12410" i="1"/>
  <c r="G12422" i="1"/>
  <c r="G12434" i="1"/>
  <c r="G12446" i="1"/>
  <c r="G12458" i="1"/>
  <c r="G12470" i="1"/>
  <c r="G12482" i="1"/>
  <c r="G12494" i="1"/>
  <c r="G12506" i="1"/>
  <c r="G12518" i="1"/>
  <c r="G12530" i="1"/>
  <c r="G12542" i="1"/>
  <c r="G12554" i="1"/>
  <c r="G12566" i="1"/>
  <c r="G12578" i="1"/>
  <c r="G12590" i="1"/>
  <c r="G12602" i="1"/>
  <c r="G12614" i="1"/>
  <c r="G12626" i="1"/>
  <c r="G12638" i="1"/>
  <c r="G12650" i="1"/>
  <c r="G12662" i="1"/>
  <c r="G12674" i="1"/>
  <c r="G12686" i="1"/>
  <c r="G12698" i="1"/>
  <c r="G12710" i="1"/>
  <c r="G12722" i="1"/>
  <c r="G12734" i="1"/>
  <c r="G12746" i="1"/>
  <c r="G12758" i="1"/>
  <c r="G12770" i="1"/>
  <c r="G12782" i="1"/>
  <c r="G12794" i="1"/>
  <c r="G12806" i="1"/>
  <c r="G12818" i="1"/>
  <c r="G12830" i="1"/>
  <c r="G12842" i="1"/>
  <c r="G12854" i="1"/>
  <c r="G12866" i="1"/>
  <c r="G12878" i="1"/>
  <c r="G12890" i="1"/>
  <c r="G12902" i="1"/>
  <c r="G12914" i="1"/>
  <c r="G12926" i="1"/>
  <c r="G12938" i="1"/>
  <c r="G12950" i="1"/>
  <c r="G12962" i="1"/>
  <c r="G12974" i="1"/>
  <c r="G12986" i="1"/>
  <c r="G12998" i="1"/>
  <c r="G13010" i="1"/>
  <c r="G13022" i="1"/>
  <c r="G13034" i="1"/>
  <c r="G13046" i="1"/>
  <c r="G13058" i="1"/>
  <c r="G13070" i="1"/>
  <c r="G13082" i="1"/>
  <c r="G13094" i="1"/>
  <c r="G13106" i="1"/>
  <c r="G13118" i="1"/>
  <c r="G13130" i="1"/>
  <c r="G13142" i="1"/>
  <c r="G13154" i="1"/>
  <c r="G13166" i="1"/>
  <c r="G13178" i="1"/>
  <c r="G13190" i="1"/>
  <c r="G13202" i="1"/>
  <c r="G13214" i="1"/>
  <c r="G13226" i="1"/>
  <c r="G13238" i="1"/>
  <c r="G13250" i="1"/>
  <c r="G13262" i="1"/>
  <c r="G13274" i="1"/>
  <c r="G13286" i="1"/>
  <c r="G13298" i="1"/>
  <c r="G13310" i="1"/>
  <c r="G13322" i="1"/>
  <c r="G13334" i="1"/>
  <c r="G13346" i="1"/>
  <c r="G13358" i="1"/>
  <c r="G13370" i="1"/>
  <c r="G13382" i="1"/>
  <c r="G13394" i="1"/>
  <c r="G13406" i="1"/>
  <c r="G13418" i="1"/>
  <c r="G13430" i="1"/>
  <c r="G13442" i="1"/>
  <c r="G13454" i="1"/>
  <c r="G13466" i="1"/>
  <c r="G13478" i="1"/>
  <c r="G13490" i="1"/>
  <c r="G13502" i="1"/>
  <c r="G13514" i="1"/>
  <c r="G13526" i="1"/>
  <c r="G13538" i="1"/>
  <c r="G13550" i="1"/>
  <c r="G13562" i="1"/>
  <c r="G13574" i="1"/>
  <c r="G13586" i="1"/>
  <c r="G13598" i="1"/>
  <c r="G13610" i="1"/>
  <c r="G13622" i="1"/>
  <c r="G13634" i="1"/>
  <c r="G13646" i="1"/>
  <c r="G13658" i="1"/>
  <c r="G13670" i="1"/>
  <c r="G13682" i="1"/>
  <c r="G13694" i="1"/>
  <c r="G13706" i="1"/>
  <c r="G13718" i="1"/>
  <c r="G13730" i="1"/>
  <c r="G13742" i="1"/>
  <c r="G13754" i="1"/>
  <c r="G13766" i="1"/>
  <c r="G13778" i="1"/>
  <c r="G13790" i="1"/>
  <c r="G13802" i="1"/>
  <c r="G13814" i="1"/>
  <c r="G13826" i="1"/>
  <c r="G13838" i="1"/>
  <c r="G13850" i="1"/>
  <c r="G13862" i="1"/>
  <c r="G13874" i="1"/>
  <c r="G13886" i="1"/>
  <c r="G13898" i="1"/>
  <c r="G13910" i="1"/>
  <c r="G13922" i="1"/>
  <c r="G13934" i="1"/>
  <c r="G13946" i="1"/>
  <c r="G13958" i="1"/>
  <c r="G13970" i="1"/>
  <c r="G13982" i="1"/>
  <c r="G13994" i="1"/>
  <c r="G14006" i="1"/>
  <c r="G14018" i="1"/>
  <c r="G14030" i="1"/>
  <c r="G14042" i="1"/>
  <c r="G14054" i="1"/>
  <c r="G14066" i="1"/>
  <c r="G14078" i="1"/>
  <c r="G14090" i="1"/>
  <c r="G14102" i="1"/>
  <c r="G14114" i="1"/>
  <c r="G14126" i="1"/>
  <c r="G14138" i="1"/>
  <c r="G14150" i="1"/>
  <c r="G14162" i="1"/>
  <c r="G14174" i="1"/>
  <c r="G14186" i="1"/>
  <c r="G14198" i="1"/>
  <c r="G14210" i="1"/>
  <c r="G14222" i="1"/>
  <c r="G14234" i="1"/>
  <c r="G14246" i="1"/>
  <c r="G14258" i="1"/>
  <c r="G14270" i="1"/>
  <c r="G14282" i="1"/>
  <c r="G14294" i="1"/>
  <c r="G14306" i="1"/>
  <c r="G14318" i="1"/>
  <c r="G14330" i="1"/>
  <c r="G14342" i="1"/>
  <c r="G14354" i="1"/>
  <c r="G14366" i="1"/>
  <c r="G14378" i="1"/>
  <c r="G14390" i="1"/>
  <c r="G14402" i="1"/>
  <c r="G14414" i="1"/>
  <c r="G14426" i="1"/>
  <c r="G14438" i="1"/>
  <c r="G14450" i="1"/>
  <c r="G14462" i="1"/>
  <c r="G14474" i="1"/>
  <c r="G14486" i="1"/>
  <c r="G14498" i="1"/>
  <c r="G14510" i="1"/>
  <c r="G14522" i="1"/>
  <c r="G14534" i="1"/>
  <c r="G14546" i="1"/>
  <c r="G14558" i="1"/>
  <c r="G14570" i="1"/>
  <c r="G14582" i="1"/>
  <c r="G14594" i="1"/>
  <c r="G14606" i="1"/>
  <c r="G14618" i="1"/>
  <c r="G14630" i="1"/>
  <c r="G14642" i="1"/>
  <c r="G14654" i="1"/>
  <c r="G14666" i="1"/>
  <c r="G14678" i="1"/>
  <c r="G14690" i="1"/>
  <c r="G14702" i="1"/>
  <c r="G14714" i="1"/>
  <c r="G14726" i="1"/>
  <c r="G14738" i="1"/>
  <c r="G14750" i="1"/>
  <c r="G14762" i="1"/>
  <c r="G14774" i="1"/>
  <c r="G14786" i="1"/>
  <c r="G14798" i="1"/>
  <c r="G14810" i="1"/>
  <c r="G14822" i="1"/>
  <c r="G14834" i="1"/>
  <c r="G14846" i="1"/>
  <c r="G14858" i="1"/>
  <c r="G14870" i="1"/>
  <c r="G14882" i="1"/>
  <c r="G14894" i="1"/>
  <c r="G14906" i="1"/>
  <c r="G14918" i="1"/>
  <c r="G14930" i="1"/>
  <c r="G14942" i="1"/>
  <c r="G14954" i="1"/>
  <c r="G14966" i="1"/>
  <c r="G14978" i="1"/>
  <c r="G14990" i="1"/>
  <c r="G15002" i="1"/>
  <c r="G15014" i="1"/>
  <c r="G15026" i="1"/>
  <c r="G15038" i="1"/>
  <c r="G15050" i="1"/>
  <c r="G15062" i="1"/>
  <c r="G15074" i="1"/>
  <c r="G15086" i="1"/>
  <c r="G15098" i="1"/>
  <c r="G15110" i="1"/>
  <c r="G15122" i="1"/>
  <c r="G15134" i="1"/>
  <c r="G15146" i="1"/>
  <c r="G15158" i="1"/>
  <c r="G15170" i="1"/>
  <c r="G15182" i="1"/>
  <c r="G15194" i="1"/>
  <c r="G15206" i="1"/>
  <c r="G15218" i="1"/>
  <c r="G15230" i="1"/>
  <c r="G15242" i="1"/>
  <c r="G15254" i="1"/>
  <c r="G15266" i="1"/>
  <c r="G15278" i="1"/>
  <c r="G15290" i="1"/>
  <c r="G15302" i="1"/>
  <c r="G15314" i="1"/>
  <c r="G15326" i="1"/>
  <c r="G15338" i="1"/>
  <c r="G15350" i="1"/>
  <c r="G15362" i="1"/>
  <c r="G15374" i="1"/>
  <c r="G15386" i="1"/>
  <c r="G15398" i="1"/>
  <c r="G15410" i="1"/>
  <c r="G15422" i="1"/>
  <c r="G15434" i="1"/>
  <c r="G15446" i="1"/>
  <c r="G15458" i="1"/>
  <c r="G15470" i="1"/>
  <c r="G15482" i="1"/>
  <c r="G15494" i="1"/>
  <c r="G15506" i="1"/>
  <c r="G15518" i="1"/>
  <c r="G15530" i="1"/>
  <c r="G15542" i="1"/>
  <c r="G15554" i="1"/>
  <c r="G15566" i="1"/>
  <c r="G15578" i="1"/>
  <c r="G15590" i="1"/>
  <c r="G15602" i="1"/>
  <c r="G15614" i="1"/>
  <c r="G15626" i="1"/>
  <c r="G15638" i="1"/>
  <c r="G15650" i="1"/>
  <c r="G15662" i="1"/>
  <c r="G15674" i="1"/>
  <c r="G15686" i="1"/>
  <c r="G15698" i="1"/>
  <c r="G15710" i="1"/>
  <c r="G15722" i="1"/>
  <c r="G15734" i="1"/>
  <c r="G15746" i="1"/>
  <c r="G15758" i="1"/>
  <c r="G15770" i="1"/>
  <c r="G15782" i="1"/>
  <c r="G15794" i="1"/>
  <c r="G15806" i="1"/>
  <c r="G15818" i="1"/>
  <c r="G15830" i="1"/>
  <c r="G15842" i="1"/>
  <c r="G15854" i="1"/>
  <c r="G15866" i="1"/>
  <c r="G15878" i="1"/>
  <c r="G15890" i="1"/>
  <c r="G15902" i="1"/>
  <c r="G15914" i="1"/>
  <c r="G15926" i="1"/>
  <c r="G15938" i="1"/>
  <c r="G15950" i="1"/>
  <c r="G15962" i="1"/>
  <c r="G15974" i="1"/>
  <c r="G15986" i="1"/>
  <c r="G15998" i="1"/>
  <c r="G16010" i="1"/>
  <c r="G16022" i="1"/>
  <c r="G16034" i="1"/>
  <c r="G16046" i="1"/>
  <c r="G16058" i="1"/>
  <c r="G16070" i="1"/>
  <c r="G16082" i="1"/>
  <c r="G16094" i="1"/>
  <c r="G16106" i="1"/>
  <c r="G16118" i="1"/>
  <c r="G16130" i="1"/>
  <c r="G16142" i="1"/>
  <c r="G16154" i="1"/>
  <c r="G16166" i="1"/>
  <c r="G16178" i="1"/>
  <c r="G16190" i="1"/>
  <c r="G16202" i="1"/>
  <c r="G16214" i="1"/>
  <c r="G16226" i="1"/>
  <c r="G16238" i="1"/>
  <c r="G16250" i="1"/>
  <c r="G16262" i="1"/>
  <c r="G16274" i="1"/>
  <c r="G16286" i="1"/>
  <c r="G16298" i="1"/>
  <c r="G16310" i="1"/>
  <c r="G16322" i="1"/>
  <c r="G16334" i="1"/>
  <c r="G16346" i="1"/>
  <c r="G16358" i="1"/>
  <c r="G16370" i="1"/>
  <c r="G16382" i="1"/>
  <c r="G16394" i="1"/>
  <c r="G16406" i="1"/>
  <c r="G16418" i="1"/>
  <c r="G16430" i="1"/>
  <c r="G16442" i="1"/>
  <c r="G16454" i="1"/>
  <c r="G16466" i="1"/>
  <c r="G16478" i="1"/>
  <c r="G16490" i="1"/>
  <c r="G16502" i="1"/>
  <c r="G16514" i="1"/>
  <c r="G16526" i="1"/>
  <c r="G16538" i="1"/>
  <c r="G16550" i="1"/>
  <c r="G16562" i="1"/>
  <c r="G16574" i="1"/>
  <c r="G16586" i="1"/>
  <c r="G16598" i="1"/>
  <c r="G16610" i="1"/>
  <c r="G16622" i="1"/>
  <c r="G16634" i="1"/>
  <c r="G16646" i="1"/>
  <c r="G16658" i="1"/>
  <c r="G16670" i="1"/>
  <c r="G16682" i="1"/>
  <c r="G16694" i="1"/>
  <c r="G16706" i="1"/>
  <c r="G16718" i="1"/>
  <c r="G16730" i="1"/>
  <c r="G16742" i="1"/>
  <c r="G16754" i="1"/>
  <c r="G16766" i="1"/>
  <c r="G16778" i="1"/>
  <c r="G16790" i="1"/>
  <c r="G16802" i="1"/>
  <c r="G16814" i="1"/>
  <c r="G16826" i="1"/>
  <c r="G16838" i="1"/>
  <c r="G16850" i="1"/>
  <c r="G16862" i="1"/>
  <c r="G16874" i="1"/>
  <c r="G16886" i="1"/>
  <c r="G16898" i="1"/>
  <c r="G16910" i="1"/>
  <c r="G16922" i="1"/>
  <c r="G16934" i="1"/>
  <c r="G16946" i="1"/>
  <c r="G16958" i="1"/>
  <c r="G16970" i="1"/>
  <c r="G16982" i="1"/>
  <c r="G16994" i="1"/>
  <c r="G17006" i="1"/>
  <c r="G17018" i="1"/>
  <c r="G17030" i="1"/>
  <c r="G17042" i="1"/>
  <c r="G17054" i="1"/>
  <c r="G17066" i="1"/>
  <c r="G17078" i="1"/>
  <c r="G17090" i="1"/>
  <c r="G17102" i="1"/>
  <c r="G17114" i="1"/>
  <c r="G17126" i="1"/>
  <c r="G17138" i="1"/>
  <c r="G17150" i="1"/>
  <c r="G17162" i="1"/>
  <c r="G17174" i="1"/>
  <c r="G17186" i="1"/>
  <c r="G17198" i="1"/>
  <c r="G17210" i="1"/>
  <c r="G17222" i="1"/>
  <c r="G17234" i="1"/>
  <c r="G17246" i="1"/>
  <c r="G17258" i="1"/>
  <c r="G17270" i="1"/>
  <c r="G17282" i="1"/>
  <c r="G17294" i="1"/>
  <c r="G17306" i="1"/>
  <c r="G17318" i="1"/>
  <c r="G17330" i="1"/>
  <c r="G17342" i="1"/>
  <c r="G17354" i="1"/>
  <c r="G17366" i="1"/>
  <c r="G17378" i="1"/>
  <c r="G17390" i="1"/>
  <c r="G17402" i="1"/>
  <c r="G17414" i="1"/>
  <c r="G17426" i="1"/>
  <c r="G17438" i="1"/>
  <c r="G17450" i="1"/>
  <c r="G17462" i="1"/>
  <c r="G17474" i="1"/>
  <c r="G17486" i="1"/>
  <c r="G17498" i="1"/>
  <c r="G17510" i="1"/>
  <c r="G17522" i="1"/>
  <c r="G17534" i="1"/>
  <c r="G17546" i="1"/>
  <c r="G17558" i="1"/>
  <c r="G17570" i="1"/>
  <c r="G17582" i="1"/>
  <c r="G17594" i="1"/>
  <c r="G17606" i="1"/>
  <c r="G17618" i="1"/>
  <c r="G17630" i="1"/>
  <c r="G17642" i="1"/>
  <c r="G17654" i="1"/>
  <c r="G17666" i="1"/>
  <c r="G17678" i="1"/>
  <c r="G17690" i="1"/>
  <c r="G17702" i="1"/>
  <c r="G17714" i="1"/>
  <c r="G17726" i="1"/>
  <c r="G17738" i="1"/>
  <c r="G17750" i="1"/>
  <c r="G17762" i="1"/>
  <c r="G17774" i="1"/>
  <c r="G17786" i="1"/>
  <c r="G17798" i="1"/>
  <c r="G17810" i="1"/>
  <c r="G17822" i="1"/>
  <c r="G17834" i="1"/>
  <c r="G17846" i="1"/>
  <c r="G17858" i="1"/>
  <c r="G17870" i="1"/>
  <c r="G17882" i="1"/>
  <c r="G17894" i="1"/>
  <c r="G17906" i="1"/>
  <c r="G17918" i="1"/>
  <c r="G17930" i="1"/>
  <c r="G17942" i="1"/>
  <c r="G17954" i="1"/>
  <c r="G17966" i="1"/>
  <c r="G17978" i="1"/>
  <c r="G17990" i="1"/>
  <c r="G18002" i="1"/>
  <c r="G18014" i="1"/>
  <c r="G18026" i="1"/>
  <c r="G18038" i="1"/>
  <c r="G18050" i="1"/>
  <c r="G18062" i="1"/>
  <c r="G18074" i="1"/>
  <c r="G18086" i="1"/>
  <c r="G18098" i="1"/>
  <c r="G18110" i="1"/>
  <c r="G18122" i="1"/>
  <c r="G18134" i="1"/>
  <c r="G18146" i="1"/>
  <c r="G18158" i="1"/>
  <c r="G18170" i="1"/>
  <c r="G18182" i="1"/>
  <c r="G18194" i="1"/>
  <c r="G18206" i="1"/>
  <c r="G18218" i="1"/>
  <c r="G18230" i="1"/>
  <c r="G18242" i="1"/>
  <c r="G18254" i="1"/>
  <c r="G18266" i="1"/>
  <c r="G18278" i="1"/>
  <c r="G18290" i="1"/>
  <c r="G18302" i="1"/>
  <c r="G18314" i="1"/>
  <c r="G18326" i="1"/>
  <c r="G18338" i="1"/>
  <c r="G18350" i="1"/>
  <c r="G18362" i="1"/>
  <c r="G18374" i="1"/>
  <c r="G18386" i="1"/>
  <c r="G18398" i="1"/>
  <c r="G18410" i="1"/>
  <c r="G18422" i="1"/>
  <c r="G18434" i="1"/>
  <c r="G18446" i="1"/>
  <c r="G18458" i="1"/>
  <c r="G18470" i="1"/>
  <c r="G18482" i="1"/>
  <c r="G18494" i="1"/>
  <c r="G18506" i="1"/>
  <c r="G18518" i="1"/>
  <c r="G18530" i="1"/>
  <c r="G18542" i="1"/>
  <c r="G18554" i="1"/>
  <c r="G18566" i="1"/>
  <c r="G18578" i="1"/>
  <c r="G18590" i="1"/>
  <c r="G18602" i="1"/>
  <c r="G18614" i="1"/>
  <c r="G18626" i="1"/>
  <c r="G18638" i="1"/>
  <c r="G18650" i="1"/>
  <c r="G18662" i="1"/>
  <c r="G18674" i="1"/>
  <c r="G18686" i="1"/>
  <c r="G18698" i="1"/>
  <c r="G18710" i="1"/>
  <c r="G18722" i="1"/>
  <c r="G18734" i="1"/>
  <c r="G18746" i="1"/>
  <c r="G18758" i="1"/>
  <c r="G18770" i="1"/>
  <c r="G18782" i="1"/>
  <c r="G18794" i="1"/>
  <c r="G18806" i="1"/>
  <c r="G18818" i="1"/>
  <c r="G18830" i="1"/>
  <c r="G18842" i="1"/>
  <c r="G18854" i="1"/>
  <c r="G18866" i="1"/>
  <c r="G18878" i="1"/>
  <c r="G18890" i="1"/>
  <c r="G18902" i="1"/>
  <c r="G18914" i="1"/>
  <c r="G18926" i="1"/>
  <c r="G18938" i="1"/>
  <c r="G18950" i="1"/>
  <c r="G18962" i="1"/>
  <c r="G18974" i="1"/>
  <c r="G18986" i="1"/>
  <c r="G18998" i="1"/>
  <c r="G19010" i="1"/>
  <c r="G19022" i="1"/>
  <c r="G19034" i="1"/>
  <c r="G19046" i="1"/>
  <c r="G19058" i="1"/>
  <c r="G19070" i="1"/>
  <c r="G19082" i="1"/>
  <c r="G19094" i="1"/>
  <c r="G19106" i="1"/>
  <c r="G19118" i="1"/>
  <c r="G19130" i="1"/>
  <c r="G19142" i="1"/>
  <c r="G19154" i="1"/>
  <c r="G19166" i="1"/>
  <c r="G19178" i="1"/>
  <c r="G19190" i="1"/>
  <c r="G19202" i="1"/>
  <c r="G19214" i="1"/>
  <c r="G19226" i="1"/>
  <c r="G19238" i="1"/>
  <c r="G19250" i="1"/>
  <c r="G19262" i="1"/>
  <c r="G19274" i="1"/>
  <c r="G19286" i="1"/>
  <c r="G19298" i="1"/>
  <c r="G19310" i="1"/>
  <c r="G19322" i="1"/>
  <c r="G19334" i="1"/>
  <c r="G19346" i="1"/>
  <c r="G19358" i="1"/>
  <c r="G19370" i="1"/>
  <c r="G19382" i="1"/>
  <c r="G19394" i="1"/>
  <c r="G19406" i="1"/>
  <c r="G19418" i="1"/>
  <c r="G19430" i="1"/>
  <c r="G19442" i="1"/>
  <c r="G19454" i="1"/>
  <c r="G19466" i="1"/>
  <c r="G19478" i="1"/>
  <c r="G19490" i="1"/>
  <c r="G19502" i="1"/>
  <c r="G19514" i="1"/>
  <c r="G19526" i="1"/>
  <c r="G19538" i="1"/>
  <c r="G19550" i="1"/>
  <c r="G19562" i="1"/>
  <c r="G19574" i="1"/>
  <c r="G19586" i="1"/>
  <c r="G19598" i="1"/>
  <c r="G19610" i="1"/>
  <c r="G19622" i="1"/>
  <c r="G19634" i="1"/>
  <c r="G19646" i="1"/>
  <c r="G19658" i="1"/>
  <c r="G19670" i="1"/>
  <c r="G19682" i="1"/>
  <c r="G19694" i="1"/>
  <c r="G19706" i="1"/>
  <c r="G19718" i="1"/>
  <c r="G19730" i="1"/>
  <c r="G19742" i="1"/>
  <c r="G19754" i="1"/>
  <c r="G19766" i="1"/>
  <c r="G19778" i="1"/>
  <c r="G19790" i="1"/>
  <c r="G19802" i="1"/>
  <c r="G19814" i="1"/>
  <c r="G19826" i="1"/>
  <c r="G19838" i="1"/>
  <c r="G19850" i="1"/>
  <c r="G19862" i="1"/>
  <c r="G19874" i="1"/>
  <c r="G19886" i="1"/>
  <c r="G19898" i="1"/>
  <c r="G19910" i="1"/>
  <c r="G19922" i="1"/>
  <c r="G19934" i="1"/>
  <c r="G19946" i="1"/>
  <c r="G19958" i="1"/>
  <c r="G19970" i="1"/>
  <c r="G19982" i="1"/>
  <c r="G19994" i="1"/>
  <c r="G20006" i="1"/>
  <c r="G20018" i="1"/>
  <c r="G20030" i="1"/>
  <c r="G20042" i="1"/>
  <c r="G20054" i="1"/>
  <c r="G20066" i="1"/>
  <c r="G20078" i="1"/>
  <c r="G20090" i="1"/>
  <c r="G20102" i="1"/>
  <c r="G20114" i="1"/>
  <c r="G20126" i="1"/>
  <c r="G20138" i="1"/>
  <c r="G20150" i="1"/>
  <c r="G20162" i="1"/>
  <c r="G20174" i="1"/>
  <c r="G20186" i="1"/>
  <c r="G20198" i="1"/>
  <c r="G20210" i="1"/>
  <c r="G20222" i="1"/>
  <c r="G20234" i="1"/>
  <c r="G20246" i="1"/>
  <c r="G20258" i="1"/>
  <c r="G20270" i="1"/>
  <c r="G20282" i="1"/>
  <c r="G20294" i="1"/>
  <c r="G20306" i="1"/>
  <c r="G20318" i="1"/>
  <c r="G20330" i="1"/>
  <c r="G20342" i="1"/>
  <c r="G20354" i="1"/>
  <c r="G20366" i="1"/>
  <c r="G20378" i="1"/>
  <c r="G20390" i="1"/>
  <c r="G20402" i="1"/>
  <c r="G20414" i="1"/>
  <c r="G20426" i="1"/>
  <c r="G20438" i="1"/>
  <c r="G20450" i="1"/>
  <c r="G20462" i="1"/>
  <c r="G20474" i="1"/>
  <c r="G20486" i="1"/>
  <c r="G20498" i="1"/>
  <c r="G20510" i="1"/>
  <c r="G20522" i="1"/>
  <c r="G20534" i="1"/>
  <c r="G20546" i="1"/>
  <c r="G20558" i="1"/>
  <c r="G20570" i="1"/>
  <c r="G20582" i="1"/>
  <c r="G20594" i="1"/>
  <c r="G20606" i="1"/>
  <c r="G20618" i="1"/>
  <c r="G20630" i="1"/>
  <c r="G20642" i="1"/>
  <c r="G20654" i="1"/>
  <c r="G20666" i="1"/>
  <c r="G20678" i="1"/>
  <c r="G20690" i="1"/>
  <c r="G20702" i="1"/>
  <c r="G20714" i="1"/>
  <c r="G20726" i="1"/>
  <c r="G20738" i="1"/>
  <c r="G20750" i="1"/>
  <c r="G20762" i="1"/>
  <c r="G20774" i="1"/>
  <c r="G20786" i="1"/>
  <c r="G20798" i="1"/>
  <c r="G20810" i="1"/>
  <c r="G20822" i="1"/>
  <c r="G20834" i="1"/>
  <c r="G20846" i="1"/>
  <c r="G20858" i="1"/>
  <c r="G20870" i="1"/>
  <c r="G20882" i="1"/>
  <c r="G20894" i="1"/>
  <c r="G20906" i="1"/>
  <c r="G20918" i="1"/>
  <c r="G20930" i="1"/>
  <c r="G20942" i="1"/>
  <c r="G20954" i="1"/>
  <c r="G20966" i="1"/>
  <c r="G20978" i="1"/>
  <c r="G20990" i="1"/>
  <c r="G21002" i="1"/>
  <c r="G21014" i="1"/>
  <c r="G21026" i="1"/>
  <c r="G21038" i="1"/>
  <c r="G21050" i="1"/>
  <c r="G21062" i="1"/>
  <c r="G21074" i="1"/>
  <c r="G21086" i="1"/>
  <c r="G21098" i="1"/>
  <c r="G21110" i="1"/>
  <c r="G21122" i="1"/>
  <c r="G21134" i="1"/>
  <c r="G21146" i="1"/>
  <c r="G21158" i="1"/>
  <c r="G21170" i="1"/>
  <c r="G21182" i="1"/>
  <c r="G21194" i="1"/>
  <c r="G21206" i="1"/>
  <c r="G21218" i="1"/>
  <c r="G21230" i="1"/>
  <c r="G21242" i="1"/>
  <c r="G21254" i="1"/>
  <c r="G21266" i="1"/>
  <c r="G21278" i="1"/>
  <c r="G21290" i="1"/>
  <c r="G21302" i="1"/>
  <c r="G21314" i="1"/>
  <c r="G21326" i="1"/>
  <c r="G21338" i="1"/>
  <c r="G21350" i="1"/>
  <c r="G21362" i="1"/>
  <c r="G21374" i="1"/>
  <c r="G21386" i="1"/>
  <c r="G21398" i="1"/>
  <c r="G21410" i="1"/>
  <c r="G21422" i="1"/>
  <c r="G21434" i="1"/>
  <c r="G21446" i="1"/>
  <c r="G21458" i="1"/>
  <c r="G21470" i="1"/>
  <c r="G21482" i="1"/>
  <c r="G21494" i="1"/>
  <c r="G21506" i="1"/>
  <c r="G21518" i="1"/>
  <c r="G21530" i="1"/>
  <c r="G21542" i="1"/>
  <c r="G21554" i="1"/>
  <c r="G21566" i="1"/>
  <c r="G21578" i="1"/>
  <c r="G21590" i="1"/>
  <c r="G21602" i="1"/>
  <c r="G21614" i="1"/>
  <c r="G21626" i="1"/>
  <c r="G21638" i="1"/>
  <c r="G21650" i="1"/>
  <c r="G21662" i="1"/>
  <c r="G21674" i="1"/>
  <c r="G21686" i="1"/>
  <c r="G21698" i="1"/>
  <c r="G21710" i="1"/>
  <c r="G21722" i="1"/>
  <c r="G21734" i="1"/>
  <c r="G21746" i="1"/>
  <c r="G21758" i="1"/>
  <c r="G21770" i="1"/>
  <c r="G21782" i="1"/>
  <c r="G21794" i="1"/>
  <c r="G21806" i="1"/>
  <c r="G21818" i="1"/>
  <c r="G21830" i="1"/>
  <c r="G21842" i="1"/>
  <c r="G21854" i="1"/>
  <c r="G21866" i="1"/>
  <c r="G21878" i="1"/>
  <c r="G21890" i="1"/>
  <c r="G21902" i="1"/>
  <c r="G21914" i="1"/>
  <c r="G21926" i="1"/>
  <c r="G21938" i="1"/>
  <c r="G21950" i="1"/>
  <c r="G21962" i="1"/>
  <c r="G21974" i="1"/>
  <c r="G21986" i="1"/>
  <c r="G21998" i="1"/>
  <c r="G22010" i="1"/>
  <c r="G22022" i="1"/>
  <c r="G22034" i="1"/>
  <c r="G22046" i="1"/>
  <c r="G22058" i="1"/>
  <c r="G22070" i="1"/>
  <c r="G22082" i="1"/>
  <c r="G22094" i="1"/>
  <c r="G22106" i="1"/>
  <c r="G22118" i="1"/>
  <c r="G22130" i="1"/>
  <c r="G22142" i="1"/>
  <c r="G22154" i="1"/>
  <c r="G22166" i="1"/>
  <c r="G22178" i="1"/>
  <c r="G22190" i="1"/>
  <c r="G22202" i="1"/>
  <c r="G22214" i="1"/>
  <c r="G22226" i="1"/>
  <c r="G22238" i="1"/>
  <c r="G22250" i="1"/>
  <c r="G22262" i="1"/>
  <c r="G22274" i="1"/>
  <c r="G22286" i="1"/>
  <c r="G22298" i="1"/>
  <c r="G22310" i="1"/>
  <c r="G22322" i="1"/>
  <c r="G22334" i="1"/>
  <c r="G22346" i="1"/>
  <c r="G22358" i="1"/>
  <c r="G22370" i="1"/>
  <c r="G22382" i="1"/>
  <c r="G22394" i="1"/>
  <c r="G22406" i="1"/>
  <c r="G22418" i="1"/>
  <c r="G22430" i="1"/>
  <c r="G22442" i="1"/>
  <c r="G22454" i="1"/>
  <c r="G22466" i="1"/>
  <c r="G22478" i="1"/>
  <c r="G22490" i="1"/>
  <c r="G22502" i="1"/>
  <c r="G22514" i="1"/>
  <c r="G22526" i="1"/>
  <c r="G22538" i="1"/>
  <c r="G22550" i="1"/>
  <c r="G22562" i="1"/>
  <c r="G22574" i="1"/>
  <c r="G22586" i="1"/>
  <c r="G22598" i="1"/>
  <c r="G22610" i="1"/>
  <c r="G22622" i="1"/>
  <c r="G22634" i="1"/>
  <c r="G22646" i="1"/>
  <c r="G22658" i="1"/>
  <c r="G22670" i="1"/>
  <c r="G22682" i="1"/>
  <c r="G22694" i="1"/>
  <c r="G22706" i="1"/>
  <c r="G22718" i="1"/>
  <c r="G22730" i="1"/>
  <c r="G22742" i="1"/>
  <c r="G22754" i="1"/>
  <c r="G22766" i="1"/>
  <c r="G22778" i="1"/>
  <c r="G22790" i="1"/>
  <c r="G22802" i="1"/>
  <c r="G22814" i="1"/>
  <c r="G22826" i="1"/>
  <c r="G22838" i="1"/>
  <c r="G22850" i="1"/>
  <c r="G22862" i="1"/>
  <c r="G22874" i="1"/>
  <c r="G22886" i="1"/>
  <c r="G22898" i="1"/>
  <c r="G22910" i="1"/>
  <c r="G22922" i="1"/>
  <c r="G22934" i="1"/>
  <c r="G22946" i="1"/>
  <c r="G22958" i="1"/>
  <c r="G22970" i="1"/>
  <c r="G22982" i="1"/>
  <c r="G22994" i="1"/>
  <c r="G23006" i="1"/>
  <c r="G23018" i="1"/>
  <c r="G23030" i="1"/>
  <c r="G23042" i="1"/>
  <c r="G23054" i="1"/>
  <c r="G23066" i="1"/>
  <c r="G23078" i="1"/>
  <c r="G23090" i="1"/>
  <c r="G23102" i="1"/>
  <c r="G23114" i="1"/>
  <c r="G23126" i="1"/>
  <c r="G23138" i="1"/>
  <c r="G23150" i="1"/>
  <c r="G23162" i="1"/>
  <c r="G23174" i="1"/>
  <c r="G23186" i="1"/>
  <c r="G23198" i="1"/>
  <c r="G23210" i="1"/>
  <c r="G23222" i="1"/>
  <c r="G23234" i="1"/>
  <c r="G23246" i="1"/>
  <c r="G23258" i="1"/>
  <c r="G23270" i="1"/>
  <c r="G23282" i="1"/>
  <c r="G23294" i="1"/>
  <c r="G23306" i="1"/>
  <c r="G23318" i="1"/>
  <c r="G23330" i="1"/>
  <c r="G23342" i="1"/>
  <c r="G23354" i="1"/>
  <c r="G23366" i="1"/>
  <c r="G23378" i="1"/>
  <c r="G23390" i="1"/>
  <c r="G23402" i="1"/>
  <c r="G23414" i="1"/>
  <c r="G23426" i="1"/>
  <c r="G23438" i="1"/>
  <c r="G23450" i="1"/>
  <c r="G23462" i="1"/>
  <c r="G23474" i="1"/>
  <c r="G23486" i="1"/>
  <c r="G23498" i="1"/>
  <c r="G23510" i="1"/>
  <c r="G23522" i="1"/>
  <c r="G23534" i="1"/>
  <c r="G23546" i="1"/>
  <c r="G23558" i="1"/>
  <c r="G23570" i="1"/>
  <c r="G23582" i="1"/>
  <c r="G23594" i="1"/>
  <c r="G23606" i="1"/>
  <c r="G23618" i="1"/>
  <c r="G23630" i="1"/>
  <c r="G23642" i="1"/>
  <c r="G23654" i="1"/>
  <c r="G23666" i="1"/>
  <c r="G23678" i="1"/>
  <c r="G3" i="1"/>
  <c r="J2" i="1" l="1"/>
  <c r="J3" i="1" s="1"/>
  <c r="J4" i="1" s="1"/>
</calcChain>
</file>

<file path=xl/sharedStrings.xml><?xml version="1.0" encoding="utf-8"?>
<sst xmlns="http://schemas.openxmlformats.org/spreadsheetml/2006/main" count="10" uniqueCount="10">
  <si>
    <t>Time (min)</t>
  </si>
  <si>
    <t>Time from insertion (s)</t>
  </si>
  <si>
    <t>Time from insertion (min)</t>
  </si>
  <si>
    <t>Temperature (C)</t>
  </si>
  <si>
    <t>Conversion Temperature (C)</t>
  </si>
  <si>
    <t>Factor @ Conversion</t>
  </si>
  <si>
    <t>Delta_Ann at Conversion Temp in Min</t>
  </si>
  <si>
    <t>Total Annealing in Conversion Temp (Min)</t>
  </si>
  <si>
    <t>Total Annealing in Conversion Temp (Hours)</t>
  </si>
  <si>
    <t>Total Annealing in Conversion Temp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</si>
</sst>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3CCF-236A-9444-A58B-6EC5B54BFB29}">
  <dimension ref="A1:J23689"/>
  <sheetViews>
    <sheetView tabSelected="1" topLeftCell="C1" workbookViewId="0">
      <selection activeCell="I21" sqref="I21"/>
    </sheetView>
  </sheetViews>
  <sheetFormatPr baseColWidth="10" defaultRowHeight="16" x14ac:dyDescent="0.2"/>
  <cols>
    <col min="2" max="2" width="20.33203125" bestFit="1" customWidth="1"/>
    <col min="3" max="3" width="22.83203125" bestFit="1" customWidth="1"/>
    <col min="4" max="4" width="14.6640625" bestFit="1" customWidth="1"/>
    <col min="5" max="5" width="24.33203125" bestFit="1" customWidth="1"/>
    <col min="6" max="6" width="18.1640625" bestFit="1" customWidth="1"/>
    <col min="7" max="7" width="32.6640625" bestFit="1" customWidth="1"/>
    <col min="9" max="9" width="3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0</v>
      </c>
      <c r="B2">
        <f>A2*60</f>
        <v>0</v>
      </c>
      <c r="C2">
        <v>0</v>
      </c>
      <c r="D2">
        <v>-35.682000000000002</v>
      </c>
      <c r="E2">
        <v>60</v>
      </c>
      <c r="F2">
        <f>EXP(-13478*(1/(D2+273.15)-1/(E2+273.15)))</f>
        <v>8.3295607401435606E-8</v>
      </c>
      <c r="I2" t="s">
        <v>7</v>
      </c>
      <c r="J2">
        <f>SUM(G:G)</f>
        <v>12.685728908871232</v>
      </c>
    </row>
    <row r="3" spans="1:10" x14ac:dyDescent="0.2">
      <c r="A3">
        <v>4</v>
      </c>
      <c r="B3">
        <f t="shared" ref="B3:B4" si="0">A3*60</f>
        <v>240</v>
      </c>
      <c r="C3">
        <v>5.5133326848347979E-2</v>
      </c>
      <c r="D3">
        <v>-35.774999999999999</v>
      </c>
      <c r="E3">
        <v>60</v>
      </c>
      <c r="F3">
        <f t="shared" ref="F3:F66" si="1">EXP(-13478*(1/(D3+273.15)-1/(E3+273.15)))</f>
        <v>8.1463838170638297E-8</v>
      </c>
      <c r="G3">
        <f>F3*(C3-C2)</f>
        <v>4.4913724161827273E-9</v>
      </c>
      <c r="I3" t="s">
        <v>8</v>
      </c>
      <c r="J3">
        <f>J2/60</f>
        <v>0.21142881514785386</v>
      </c>
    </row>
    <row r="4" spans="1:10" x14ac:dyDescent="0.2">
      <c r="A4">
        <v>8</v>
      </c>
      <c r="B4">
        <f t="shared" si="0"/>
        <v>480</v>
      </c>
      <c r="C4">
        <v>0.10711666742960611</v>
      </c>
      <c r="D4">
        <v>-35.867999999999995</v>
      </c>
      <c r="E4">
        <v>60</v>
      </c>
      <c r="F4">
        <f t="shared" si="1"/>
        <v>7.9670962980450186E-8</v>
      </c>
      <c r="G4">
        <f t="shared" ref="G4:G67" si="2">F4*(C4-C3)</f>
        <v>4.1415628030495506E-9</v>
      </c>
      <c r="I4" t="s">
        <v>9</v>
      </c>
      <c r="J4">
        <f>J3/24</f>
        <v>8.8095339644939114E-3</v>
      </c>
    </row>
    <row r="5" spans="1:10" x14ac:dyDescent="0.2">
      <c r="C5">
        <v>0.16041666666666668</v>
      </c>
      <c r="D5">
        <v>-35.963999999999999</v>
      </c>
      <c r="E5">
        <v>60</v>
      </c>
      <c r="F5">
        <f t="shared" si="1"/>
        <v>7.7860205820611263E-8</v>
      </c>
      <c r="G5">
        <f t="shared" si="2"/>
        <v>4.1499489108359587E-9</v>
      </c>
    </row>
    <row r="6" spans="1:10" x14ac:dyDescent="0.2">
      <c r="C6">
        <v>0.21249999999999999</v>
      </c>
      <c r="D6">
        <v>-36.052</v>
      </c>
      <c r="E6">
        <v>60</v>
      </c>
      <c r="F6">
        <f t="shared" si="1"/>
        <v>7.6235274574408573E-8</v>
      </c>
      <c r="G6">
        <f t="shared" si="2"/>
        <v>3.9705872174171121E-9</v>
      </c>
    </row>
    <row r="7" spans="1:10" x14ac:dyDescent="0.2">
      <c r="C7">
        <v>0.26428333123524983</v>
      </c>
      <c r="D7">
        <v>-36.149000000000001</v>
      </c>
      <c r="E7">
        <v>60</v>
      </c>
      <c r="F7">
        <f t="shared" si="1"/>
        <v>7.4482069319099404E-8</v>
      </c>
      <c r="G7">
        <f t="shared" si="2"/>
        <v>3.8569296666377637E-9</v>
      </c>
    </row>
    <row r="8" spans="1:10" x14ac:dyDescent="0.2">
      <c r="C8">
        <v>0.31643333435058596</v>
      </c>
      <c r="D8">
        <v>-36.236000000000004</v>
      </c>
      <c r="E8">
        <v>60</v>
      </c>
      <c r="F8">
        <f t="shared" si="1"/>
        <v>7.2942750329614388E-8</v>
      </c>
      <c r="G8">
        <f t="shared" si="2"/>
        <v>3.8039646569305758E-9</v>
      </c>
    </row>
    <row r="9" spans="1:10" x14ac:dyDescent="0.2">
      <c r="C9">
        <v>0.36754999955495199</v>
      </c>
      <c r="D9">
        <v>-36.325000000000003</v>
      </c>
      <c r="E9">
        <v>60</v>
      </c>
      <c r="F9">
        <f t="shared" si="1"/>
        <v>7.1399824329743958E-8</v>
      </c>
      <c r="G9">
        <f t="shared" si="2"/>
        <v>3.6497209159140699E-9</v>
      </c>
    </row>
    <row r="10" spans="1:10" x14ac:dyDescent="0.2">
      <c r="C10">
        <v>0.41823333104451499</v>
      </c>
      <c r="D10">
        <v>-36.411000000000001</v>
      </c>
      <c r="E10">
        <v>60</v>
      </c>
      <c r="F10">
        <f t="shared" si="1"/>
        <v>6.9938851621982742E-8</v>
      </c>
      <c r="G10">
        <f t="shared" si="2"/>
        <v>3.5447340007563124E-9</v>
      </c>
    </row>
    <row r="11" spans="1:10" x14ac:dyDescent="0.2">
      <c r="C11">
        <v>0.47016666730244955</v>
      </c>
      <c r="D11">
        <v>-36.510000000000005</v>
      </c>
      <c r="E11">
        <v>60</v>
      </c>
      <c r="F11">
        <f t="shared" si="1"/>
        <v>6.8292739315619055E-8</v>
      </c>
      <c r="G11">
        <f t="shared" si="2"/>
        <v>3.5466697948535122E-9</v>
      </c>
    </row>
    <row r="12" spans="1:10" x14ac:dyDescent="0.2">
      <c r="C12">
        <v>0.52178332805633543</v>
      </c>
      <c r="D12">
        <v>-36.588999999999999</v>
      </c>
      <c r="E12">
        <v>60</v>
      </c>
      <c r="F12">
        <f t="shared" si="1"/>
        <v>6.7006054794093397E-8</v>
      </c>
      <c r="G12">
        <f t="shared" si="2"/>
        <v>3.4586287987630073E-9</v>
      </c>
    </row>
    <row r="13" spans="1:10" x14ac:dyDescent="0.2">
      <c r="C13">
        <v>0.57171666622161865</v>
      </c>
      <c r="D13">
        <v>-36.679000000000002</v>
      </c>
      <c r="E13">
        <v>60</v>
      </c>
      <c r="F13">
        <f t="shared" si="1"/>
        <v>6.5568710594743869E-8</v>
      </c>
      <c r="G13">
        <f t="shared" si="2"/>
        <v>3.2740645991889345E-9</v>
      </c>
    </row>
    <row r="14" spans="1:10" x14ac:dyDescent="0.2">
      <c r="C14">
        <v>0.62371666431426998</v>
      </c>
      <c r="D14">
        <v>-36.765000000000001</v>
      </c>
      <c r="E14">
        <v>60</v>
      </c>
      <c r="F14">
        <f t="shared" si="1"/>
        <v>6.4223074127485045E-8</v>
      </c>
      <c r="G14">
        <f t="shared" si="2"/>
        <v>3.3395997321334268E-9</v>
      </c>
    </row>
    <row r="15" spans="1:10" x14ac:dyDescent="0.2">
      <c r="C15">
        <v>0.67431666056315109</v>
      </c>
      <c r="D15">
        <v>-36.856999999999999</v>
      </c>
      <c r="E15">
        <v>60</v>
      </c>
      <c r="F15">
        <f t="shared" si="1"/>
        <v>6.2813064871266972E-8</v>
      </c>
      <c r="G15">
        <f t="shared" si="2"/>
        <v>3.1783408468668353E-9</v>
      </c>
    </row>
    <row r="16" spans="1:10" x14ac:dyDescent="0.2">
      <c r="C16">
        <v>0.7251833279927572</v>
      </c>
      <c r="D16">
        <v>-36.942</v>
      </c>
      <c r="E16">
        <v>60</v>
      </c>
      <c r="F16">
        <f t="shared" si="1"/>
        <v>6.153692164729409E-8</v>
      </c>
      <c r="G16">
        <f t="shared" si="2"/>
        <v>3.1301781280746372E-9</v>
      </c>
    </row>
    <row r="17" spans="3:7" x14ac:dyDescent="0.2">
      <c r="C17">
        <v>0.77689999739329019</v>
      </c>
      <c r="D17">
        <v>-37.033999999999999</v>
      </c>
      <c r="E17">
        <v>60</v>
      </c>
      <c r="F17">
        <f t="shared" si="1"/>
        <v>6.0183883035918449E-8</v>
      </c>
      <c r="G17">
        <f t="shared" si="2"/>
        <v>3.1125099822089403E-9</v>
      </c>
    </row>
    <row r="18" spans="3:7" x14ac:dyDescent="0.2">
      <c r="C18">
        <v>0.82668333053588872</v>
      </c>
      <c r="D18">
        <v>-37.120000000000005</v>
      </c>
      <c r="E18">
        <v>60</v>
      </c>
      <c r="F18">
        <f t="shared" si="1"/>
        <v>5.894507794105427E-8</v>
      </c>
      <c r="G18">
        <f t="shared" si="2"/>
        <v>2.9344824522559407E-9</v>
      </c>
    </row>
    <row r="19" spans="3:7" x14ac:dyDescent="0.2">
      <c r="C19">
        <v>0.87868332862854004</v>
      </c>
      <c r="D19">
        <v>-37.213000000000001</v>
      </c>
      <c r="E19">
        <v>60</v>
      </c>
      <c r="F19">
        <f t="shared" si="1"/>
        <v>5.7633137219271391E-8</v>
      </c>
      <c r="G19">
        <f t="shared" si="2"/>
        <v>2.9969230254756245E-9</v>
      </c>
    </row>
    <row r="20" spans="3:7" x14ac:dyDescent="0.2">
      <c r="C20">
        <v>0.92924999396006269</v>
      </c>
      <c r="D20">
        <v>-37.293999999999997</v>
      </c>
      <c r="E20">
        <v>60</v>
      </c>
      <c r="F20">
        <f t="shared" si="1"/>
        <v>5.6513476106458579E-8</v>
      </c>
      <c r="G20">
        <f t="shared" si="2"/>
        <v>2.8576980329962929E-9</v>
      </c>
    </row>
    <row r="21" spans="3:7" x14ac:dyDescent="0.2">
      <c r="C21">
        <v>0.98016666571299238</v>
      </c>
      <c r="D21">
        <v>-37.376999999999995</v>
      </c>
      <c r="E21">
        <v>60</v>
      </c>
      <c r="F21">
        <f t="shared" si="1"/>
        <v>5.5387955252512368E-8</v>
      </c>
      <c r="G21">
        <f t="shared" si="2"/>
        <v>2.82017033665813E-9</v>
      </c>
    </row>
    <row r="22" spans="3:7" x14ac:dyDescent="0.2">
      <c r="C22">
        <v>1.030816666285197</v>
      </c>
      <c r="D22">
        <v>-37.457999999999998</v>
      </c>
      <c r="E22">
        <v>60</v>
      </c>
      <c r="F22">
        <f t="shared" si="1"/>
        <v>5.4310429081381922E-8</v>
      </c>
      <c r="G22">
        <f t="shared" si="2"/>
        <v>2.7508232640486713E-9</v>
      </c>
    </row>
    <row r="23" spans="3:7" x14ac:dyDescent="0.2">
      <c r="C23">
        <v>1.0816666603088378</v>
      </c>
      <c r="D23">
        <v>-37.543999999999997</v>
      </c>
      <c r="E23">
        <v>60</v>
      </c>
      <c r="F23">
        <f t="shared" si="1"/>
        <v>5.3188536600207723E-8</v>
      </c>
      <c r="G23">
        <f t="shared" si="2"/>
        <v>2.7046367682467669E-9</v>
      </c>
    </row>
    <row r="24" spans="3:7" x14ac:dyDescent="0.2">
      <c r="C24">
        <v>1.1335833311080932</v>
      </c>
      <c r="D24">
        <v>-37.628</v>
      </c>
      <c r="E24">
        <v>60</v>
      </c>
      <c r="F24">
        <f t="shared" si="1"/>
        <v>5.2114344131887222E-8</v>
      </c>
      <c r="G24">
        <f t="shared" si="2"/>
        <v>2.7056032482142925E-9</v>
      </c>
    </row>
    <row r="25" spans="3:7" x14ac:dyDescent="0.2">
      <c r="C25">
        <v>1.1853833278020223</v>
      </c>
      <c r="D25">
        <v>-37.707999999999998</v>
      </c>
      <c r="E25">
        <v>60</v>
      </c>
      <c r="F25">
        <f t="shared" si="1"/>
        <v>5.1110787726168064E-8</v>
      </c>
      <c r="G25">
        <f t="shared" si="2"/>
        <v>2.6475386352396176E-9</v>
      </c>
    </row>
    <row r="26" spans="3:7" x14ac:dyDescent="0.2">
      <c r="C26">
        <v>1.237166666984558</v>
      </c>
      <c r="D26">
        <v>-37.792000000000002</v>
      </c>
      <c r="E26">
        <v>60</v>
      </c>
      <c r="F26">
        <f t="shared" si="1"/>
        <v>5.0077133213308193E-8</v>
      </c>
      <c r="G26">
        <f t="shared" si="2"/>
        <v>2.5931611744737644E-9</v>
      </c>
    </row>
    <row r="27" spans="3:7" x14ac:dyDescent="0.2">
      <c r="C27">
        <v>1.2867999951044717</v>
      </c>
      <c r="D27">
        <v>-37.867999999999995</v>
      </c>
      <c r="E27">
        <v>60</v>
      </c>
      <c r="F27">
        <f t="shared" si="1"/>
        <v>4.9159328532167278E-8</v>
      </c>
      <c r="G27">
        <f t="shared" si="2"/>
        <v>2.439941083191695E-9</v>
      </c>
    </row>
    <row r="28" spans="3:7" x14ac:dyDescent="0.2">
      <c r="C28">
        <v>1.3365333318710326</v>
      </c>
      <c r="D28">
        <v>-37.954999999999998</v>
      </c>
      <c r="E28">
        <v>60</v>
      </c>
      <c r="F28">
        <f t="shared" si="1"/>
        <v>4.8128608620168766E-8</v>
      </c>
      <c r="G28">
        <f t="shared" si="2"/>
        <v>2.3935963006128587E-9</v>
      </c>
    </row>
    <row r="29" spans="3:7" x14ac:dyDescent="0.2">
      <c r="C29">
        <v>1.3885333299636842</v>
      </c>
      <c r="D29">
        <v>-38.037999999999997</v>
      </c>
      <c r="E29">
        <v>60</v>
      </c>
      <c r="F29">
        <f t="shared" si="1"/>
        <v>4.7164738673960864E-8</v>
      </c>
      <c r="G29">
        <f t="shared" si="2"/>
        <v>2.4525663210863736E-9</v>
      </c>
    </row>
    <row r="30" spans="3:7" x14ac:dyDescent="0.2">
      <c r="C30">
        <v>1.4402999957402547</v>
      </c>
      <c r="D30">
        <v>-38.113999999999997</v>
      </c>
      <c r="E30">
        <v>60</v>
      </c>
      <c r="F30">
        <f t="shared" si="1"/>
        <v>4.6298518404948196E-8</v>
      </c>
      <c r="G30">
        <f t="shared" si="2"/>
        <v>2.3967199282193521E-9</v>
      </c>
    </row>
    <row r="31" spans="3:7" x14ac:dyDescent="0.2">
      <c r="C31">
        <v>1.490833330154419</v>
      </c>
      <c r="D31">
        <v>-38.198</v>
      </c>
      <c r="E31">
        <v>60</v>
      </c>
      <c r="F31">
        <f t="shared" si="1"/>
        <v>4.5358981156521193E-8</v>
      </c>
      <c r="G31">
        <f t="shared" si="2"/>
        <v>2.2921405634682623E-9</v>
      </c>
    </row>
    <row r="32" spans="3:7" x14ac:dyDescent="0.2">
      <c r="C32">
        <v>1.5417666673660277</v>
      </c>
      <c r="D32">
        <v>-38.277999999999999</v>
      </c>
      <c r="E32">
        <v>60</v>
      </c>
      <c r="F32">
        <f t="shared" si="1"/>
        <v>4.4481308880962055E-8</v>
      </c>
      <c r="G32">
        <f t="shared" si="2"/>
        <v>2.2655815048477677E-9</v>
      </c>
    </row>
    <row r="33" spans="3:7" x14ac:dyDescent="0.2">
      <c r="C33">
        <v>1.5921666622161865</v>
      </c>
      <c r="D33">
        <v>-38.356000000000002</v>
      </c>
      <c r="E33">
        <v>60</v>
      </c>
      <c r="F33">
        <f t="shared" si="1"/>
        <v>4.3641372544120445E-8</v>
      </c>
      <c r="G33">
        <f t="shared" si="2"/>
        <v>2.1995249514775313E-9</v>
      </c>
    </row>
    <row r="34" spans="3:7" x14ac:dyDescent="0.2">
      <c r="C34">
        <v>1.6437333345413208</v>
      </c>
      <c r="D34">
        <v>-38.426000000000002</v>
      </c>
      <c r="E34">
        <v>60</v>
      </c>
      <c r="F34">
        <f t="shared" si="1"/>
        <v>4.2900633298137208E-8</v>
      </c>
      <c r="G34">
        <f t="shared" si="2"/>
        <v>2.2122428998257841E-9</v>
      </c>
    </row>
    <row r="35" spans="3:7" x14ac:dyDescent="0.2">
      <c r="C35">
        <v>1.6958833297093709</v>
      </c>
      <c r="D35">
        <v>-38.512</v>
      </c>
      <c r="E35">
        <v>60</v>
      </c>
      <c r="F35">
        <f t="shared" si="1"/>
        <v>4.2007184413494518E-8</v>
      </c>
      <c r="G35">
        <f t="shared" si="2"/>
        <v>2.1906744641871323E-9</v>
      </c>
    </row>
    <row r="36" spans="3:7" x14ac:dyDescent="0.2">
      <c r="C36">
        <v>1.747349993387858</v>
      </c>
      <c r="D36">
        <v>-38.588999999999999</v>
      </c>
      <c r="E36">
        <v>60</v>
      </c>
      <c r="F36">
        <f t="shared" si="1"/>
        <v>4.1222495735561399E-8</v>
      </c>
      <c r="G36">
        <f t="shared" si="2"/>
        <v>2.121584324010006E-9</v>
      </c>
    </row>
    <row r="37" spans="3:7" x14ac:dyDescent="0.2">
      <c r="C37">
        <v>1.7971833308537801</v>
      </c>
      <c r="D37">
        <v>-38.671999999999997</v>
      </c>
      <c r="E37">
        <v>60</v>
      </c>
      <c r="F37">
        <f t="shared" si="1"/>
        <v>4.0392509890244871E-8</v>
      </c>
      <c r="G37">
        <f t="shared" si="2"/>
        <v>2.0128935764561691E-9</v>
      </c>
    </row>
    <row r="38" spans="3:7" x14ac:dyDescent="0.2">
      <c r="C38">
        <v>1.8489833275477092</v>
      </c>
      <c r="D38">
        <v>-38.753</v>
      </c>
      <c r="E38">
        <v>60</v>
      </c>
      <c r="F38">
        <f t="shared" si="1"/>
        <v>3.9598088387079462E-8</v>
      </c>
      <c r="G38">
        <f t="shared" si="2"/>
        <v>2.0511808475366282E-9</v>
      </c>
    </row>
    <row r="39" spans="3:7" x14ac:dyDescent="0.2">
      <c r="C39">
        <v>1.9009333292643229</v>
      </c>
      <c r="D39">
        <v>-38.835000000000001</v>
      </c>
      <c r="E39">
        <v>60</v>
      </c>
      <c r="F39">
        <f t="shared" si="1"/>
        <v>3.8809229878605363E-8</v>
      </c>
      <c r="G39">
        <f t="shared" si="2"/>
        <v>2.0161395588140035E-9</v>
      </c>
    </row>
    <row r="40" spans="3:7" x14ac:dyDescent="0.2">
      <c r="C40">
        <v>1.9527166604995727</v>
      </c>
      <c r="D40">
        <v>-38.911999999999999</v>
      </c>
      <c r="E40">
        <v>60</v>
      </c>
      <c r="F40">
        <f t="shared" si="1"/>
        <v>3.8082297045689793E-8</v>
      </c>
      <c r="G40">
        <f t="shared" si="2"/>
        <v>1.9720282021161295E-9</v>
      </c>
    </row>
    <row r="41" spans="3:7" x14ac:dyDescent="0.2">
      <c r="C41">
        <v>2.0026833295822142</v>
      </c>
      <c r="D41">
        <v>-38.988999999999997</v>
      </c>
      <c r="E41">
        <v>60</v>
      </c>
      <c r="F41">
        <f t="shared" si="1"/>
        <v>3.7368515637427772E-8</v>
      </c>
      <c r="G41">
        <f t="shared" si="2"/>
        <v>1.8671802549648665E-9</v>
      </c>
    </row>
    <row r="42" spans="3:7" x14ac:dyDescent="0.2">
      <c r="C42">
        <v>2.054616665840149</v>
      </c>
      <c r="D42">
        <v>-39.073</v>
      </c>
      <c r="E42">
        <v>60</v>
      </c>
      <c r="F42">
        <f t="shared" si="1"/>
        <v>3.6604574744572122E-8</v>
      </c>
      <c r="G42">
        <f t="shared" si="2"/>
        <v>1.9009976887885731E-9</v>
      </c>
    </row>
    <row r="43" spans="3:7" x14ac:dyDescent="0.2">
      <c r="C43">
        <v>2.1064166625340781</v>
      </c>
      <c r="D43">
        <v>-39.146999999999998</v>
      </c>
      <c r="E43">
        <v>60</v>
      </c>
      <c r="F43">
        <f t="shared" si="1"/>
        <v>3.5944087525898298E-8</v>
      </c>
      <c r="G43">
        <f t="shared" si="2"/>
        <v>1.8619036150078299E-9</v>
      </c>
    </row>
    <row r="44" spans="3:7" x14ac:dyDescent="0.2">
      <c r="C44">
        <v>2.1560833295186361</v>
      </c>
      <c r="D44">
        <v>-39.228000000000002</v>
      </c>
      <c r="E44">
        <v>60</v>
      </c>
      <c r="F44">
        <f t="shared" si="1"/>
        <v>3.5234310730836944E-8</v>
      </c>
      <c r="G44">
        <f t="shared" si="2"/>
        <v>1.7499707774989175E-9</v>
      </c>
    </row>
    <row r="45" spans="3:7" x14ac:dyDescent="0.2">
      <c r="C45">
        <v>2.2077999989191692</v>
      </c>
      <c r="D45">
        <v>-39.302999999999997</v>
      </c>
      <c r="E45">
        <v>60</v>
      </c>
      <c r="F45">
        <f t="shared" si="1"/>
        <v>3.4589186892556454E-8</v>
      </c>
      <c r="G45">
        <f t="shared" si="2"/>
        <v>1.7888375433555951E-9</v>
      </c>
    </row>
    <row r="46" spans="3:7" x14ac:dyDescent="0.2">
      <c r="C46">
        <v>2.259666665395101</v>
      </c>
      <c r="D46">
        <v>-39.381999999999998</v>
      </c>
      <c r="E46">
        <v>60</v>
      </c>
      <c r="F46">
        <f t="shared" si="1"/>
        <v>3.3921990963317668E-8</v>
      </c>
      <c r="G46">
        <f t="shared" si="2"/>
        <v>1.7594205914939681E-9</v>
      </c>
    </row>
    <row r="47" spans="3:7" x14ac:dyDescent="0.2">
      <c r="C47">
        <v>2.3114166657129922</v>
      </c>
      <c r="D47">
        <v>-39.456000000000003</v>
      </c>
      <c r="E47">
        <v>60</v>
      </c>
      <c r="F47">
        <f t="shared" si="1"/>
        <v>3.3308303147136118E-8</v>
      </c>
      <c r="G47">
        <f t="shared" si="2"/>
        <v>1.7237046984527117E-9</v>
      </c>
    </row>
    <row r="48" spans="3:7" x14ac:dyDescent="0.2">
      <c r="C48">
        <v>2.3612666606903074</v>
      </c>
      <c r="D48">
        <v>-39.527999999999999</v>
      </c>
      <c r="E48">
        <v>60</v>
      </c>
      <c r="F48">
        <f t="shared" si="1"/>
        <v>3.272149626683333E-8</v>
      </c>
      <c r="G48">
        <f t="shared" si="2"/>
        <v>1.6311664245518809E-9</v>
      </c>
    </row>
    <row r="49" spans="3:7" x14ac:dyDescent="0.2">
      <c r="C49">
        <v>2.4130999962488811</v>
      </c>
      <c r="D49">
        <v>-39.603999999999999</v>
      </c>
      <c r="E49">
        <v>60</v>
      </c>
      <c r="F49">
        <f t="shared" si="1"/>
        <v>3.2112919006862464E-8</v>
      </c>
      <c r="G49">
        <f t="shared" si="2"/>
        <v>1.6645197066479985E-9</v>
      </c>
    </row>
    <row r="50" spans="3:7" x14ac:dyDescent="0.2">
      <c r="C50">
        <v>2.4650333325068154</v>
      </c>
      <c r="D50">
        <v>-39.688000000000002</v>
      </c>
      <c r="E50">
        <v>60</v>
      </c>
      <c r="F50">
        <f t="shared" si="1"/>
        <v>3.1452993688152315E-8</v>
      </c>
      <c r="G50">
        <f t="shared" si="2"/>
        <v>1.6334588975255021E-9</v>
      </c>
    </row>
    <row r="51" spans="3:7" x14ac:dyDescent="0.2">
      <c r="C51">
        <v>2.5169666608174643</v>
      </c>
      <c r="D51">
        <v>-39.765000000000001</v>
      </c>
      <c r="E51">
        <v>60</v>
      </c>
      <c r="F51">
        <f t="shared" si="1"/>
        <v>3.0859577239031163E-8</v>
      </c>
      <c r="G51">
        <f t="shared" si="2"/>
        <v>1.6026405562824334E-9</v>
      </c>
    </row>
    <row r="52" spans="3:7" x14ac:dyDescent="0.2">
      <c r="C52">
        <v>2.5688500006993613</v>
      </c>
      <c r="D52">
        <v>-39.841999999999999</v>
      </c>
      <c r="E52">
        <v>60</v>
      </c>
      <c r="F52">
        <f t="shared" si="1"/>
        <v>3.0276975985950085E-8</v>
      </c>
      <c r="G52">
        <f t="shared" si="2"/>
        <v>1.5708706356750809E-9</v>
      </c>
    </row>
    <row r="53" spans="3:7" x14ac:dyDescent="0.2">
      <c r="C53">
        <v>2.6207666635513305</v>
      </c>
      <c r="D53">
        <v>-39.914999999999999</v>
      </c>
      <c r="E53">
        <v>60</v>
      </c>
      <c r="F53">
        <f t="shared" si="1"/>
        <v>2.9734454292015994E-8</v>
      </c>
      <c r="G53">
        <f t="shared" si="2"/>
        <v>1.5437136385658819E-9</v>
      </c>
    </row>
    <row r="54" spans="3:7" x14ac:dyDescent="0.2">
      <c r="C54">
        <v>2.6724833329518636</v>
      </c>
      <c r="D54">
        <v>-39.993000000000002</v>
      </c>
      <c r="E54">
        <v>60</v>
      </c>
      <c r="F54">
        <f t="shared" si="1"/>
        <v>2.9165147050906019E-8</v>
      </c>
      <c r="G54">
        <f t="shared" si="2"/>
        <v>1.5083242680496394E-9</v>
      </c>
    </row>
    <row r="55" spans="3:7" x14ac:dyDescent="0.2">
      <c r="C55">
        <v>2.7222166617711383</v>
      </c>
      <c r="D55">
        <v>-40.067</v>
      </c>
      <c r="E55">
        <v>60</v>
      </c>
      <c r="F55">
        <f t="shared" si="1"/>
        <v>2.8634771912525655E-8</v>
      </c>
      <c r="G55">
        <f t="shared" si="2"/>
        <v>1.4241025271905706E-9</v>
      </c>
    </row>
    <row r="56" spans="3:7" x14ac:dyDescent="0.2">
      <c r="C56">
        <v>2.7740499973297119</v>
      </c>
      <c r="D56">
        <v>-40.145000000000003</v>
      </c>
      <c r="E56">
        <v>60</v>
      </c>
      <c r="F56">
        <f t="shared" si="1"/>
        <v>2.808581109846038E-8</v>
      </c>
      <c r="G56">
        <f t="shared" si="2"/>
        <v>1.4557812711012077E-9</v>
      </c>
    </row>
    <row r="57" spans="3:7" x14ac:dyDescent="0.2">
      <c r="C57">
        <v>2.8245666662851971</v>
      </c>
      <c r="D57">
        <v>-40.216999999999999</v>
      </c>
      <c r="E57">
        <v>60</v>
      </c>
      <c r="F57">
        <f t="shared" si="1"/>
        <v>2.7588106214320048E-8</v>
      </c>
      <c r="G57">
        <f t="shared" si="2"/>
        <v>1.3936592287375708E-9</v>
      </c>
    </row>
    <row r="58" spans="3:7" x14ac:dyDescent="0.2">
      <c r="C58">
        <v>2.8764166673024496</v>
      </c>
      <c r="D58">
        <v>-40.292000000000002</v>
      </c>
      <c r="E58">
        <v>60</v>
      </c>
      <c r="F58">
        <f t="shared" si="1"/>
        <v>2.7078721579854586E-8</v>
      </c>
      <c r="G58">
        <f t="shared" si="2"/>
        <v>1.4040317414613563E-9</v>
      </c>
    </row>
    <row r="59" spans="3:7" x14ac:dyDescent="0.2">
      <c r="C59">
        <v>2.9283666610717773</v>
      </c>
      <c r="D59">
        <v>-40.366999999999997</v>
      </c>
      <c r="E59">
        <v>60</v>
      </c>
      <c r="F59">
        <f t="shared" si="1"/>
        <v>2.6578423002925322E-8</v>
      </c>
      <c r="G59">
        <f t="shared" si="2"/>
        <v>1.3807489094005274E-9</v>
      </c>
    </row>
    <row r="60" spans="3:7" x14ac:dyDescent="0.2">
      <c r="C60">
        <v>2.9801500002543131</v>
      </c>
      <c r="D60">
        <v>-40.442</v>
      </c>
      <c r="E60">
        <v>60</v>
      </c>
      <c r="F60">
        <f t="shared" si="1"/>
        <v>2.6087054214309121E-8</v>
      </c>
      <c r="G60">
        <f t="shared" si="2"/>
        <v>1.3508747766527678E-9</v>
      </c>
    </row>
    <row r="61" spans="3:7" x14ac:dyDescent="0.2">
      <c r="C61">
        <v>3.0324999968210857</v>
      </c>
      <c r="D61">
        <v>-40.511000000000003</v>
      </c>
      <c r="E61">
        <v>60</v>
      </c>
      <c r="F61">
        <f t="shared" si="1"/>
        <v>2.5642749560263785E-8</v>
      </c>
      <c r="G61">
        <f t="shared" si="2"/>
        <v>1.3423978514424197E-9</v>
      </c>
    </row>
    <row r="62" spans="3:7" x14ac:dyDescent="0.2">
      <c r="C62">
        <v>3.0844166676203408</v>
      </c>
      <c r="D62">
        <v>-40.593000000000004</v>
      </c>
      <c r="E62">
        <v>60</v>
      </c>
      <c r="F62">
        <f t="shared" si="1"/>
        <v>2.5124231833248368E-8</v>
      </c>
      <c r="G62">
        <f t="shared" si="2"/>
        <v>1.3043664731709211E-9</v>
      </c>
    </row>
    <row r="63" spans="3:7" x14ac:dyDescent="0.2">
      <c r="C63">
        <v>3.1362833340962726</v>
      </c>
      <c r="D63">
        <v>-40.664999999999999</v>
      </c>
      <c r="E63">
        <v>60</v>
      </c>
      <c r="F63">
        <f t="shared" si="1"/>
        <v>2.4677306780025754E-8</v>
      </c>
      <c r="G63">
        <f t="shared" si="2"/>
        <v>1.279929640283845E-9</v>
      </c>
    </row>
    <row r="64" spans="3:7" x14ac:dyDescent="0.2">
      <c r="C64">
        <v>3.1867999951044719</v>
      </c>
      <c r="D64">
        <v>-40.747</v>
      </c>
      <c r="E64">
        <v>60</v>
      </c>
      <c r="F64">
        <f t="shared" si="1"/>
        <v>2.4177656437262309E-8</v>
      </c>
      <c r="G64">
        <f t="shared" si="2"/>
        <v>1.2213744742138875E-9</v>
      </c>
    </row>
    <row r="65" spans="3:7" x14ac:dyDescent="0.2">
      <c r="C65">
        <v>3.2372333288192747</v>
      </c>
      <c r="D65">
        <v>-40.814999999999998</v>
      </c>
      <c r="E65">
        <v>60</v>
      </c>
      <c r="F65">
        <f t="shared" si="1"/>
        <v>2.3770734028266597E-8</v>
      </c>
      <c r="G65">
        <f t="shared" si="2"/>
        <v>1.1988373618933891E-9</v>
      </c>
    </row>
    <row r="66" spans="3:7" x14ac:dyDescent="0.2">
      <c r="C66">
        <v>3.2881500005722044</v>
      </c>
      <c r="D66">
        <v>-40.898000000000003</v>
      </c>
      <c r="E66">
        <v>60</v>
      </c>
      <c r="F66">
        <f t="shared" si="1"/>
        <v>2.3283005635605516E-8</v>
      </c>
      <c r="G66">
        <f t="shared" si="2"/>
        <v>1.1854931553697381E-9</v>
      </c>
    </row>
    <row r="67" spans="3:7" x14ac:dyDescent="0.2">
      <c r="C67">
        <v>3.3399999936421714</v>
      </c>
      <c r="D67">
        <v>-40.966999999999999</v>
      </c>
      <c r="E67">
        <v>60</v>
      </c>
      <c r="F67">
        <f t="shared" ref="F67:F130" si="3">EXP(-13478*(1/(D67+273.15)-1/(E67+273.15)))</f>
        <v>2.2884912950193693E-8</v>
      </c>
      <c r="G67">
        <f t="shared" si="2"/>
        <v>1.1865825778743402E-9</v>
      </c>
    </row>
    <row r="68" spans="3:7" x14ac:dyDescent="0.2">
      <c r="C68">
        <v>3.3918999989827472</v>
      </c>
      <c r="D68">
        <v>-41.040999999999997</v>
      </c>
      <c r="E68">
        <v>60</v>
      </c>
      <c r="F68">
        <f t="shared" si="3"/>
        <v>2.2465278143977488E-8</v>
      </c>
      <c r="G68">
        <f t="shared" ref="G68:G131" si="4">F68*(C68-C67)</f>
        <v>1.1659480556499528E-9</v>
      </c>
    </row>
    <row r="69" spans="3:7" x14ac:dyDescent="0.2">
      <c r="C69">
        <v>3.4436166604359943</v>
      </c>
      <c r="D69">
        <v>-41.113999999999997</v>
      </c>
      <c r="E69">
        <v>60</v>
      </c>
      <c r="F69">
        <f t="shared" si="3"/>
        <v>2.2058599034568805E-8</v>
      </c>
      <c r="G69">
        <f t="shared" si="4"/>
        <v>1.1407970984037194E-9</v>
      </c>
    </row>
    <row r="70" spans="3:7" x14ac:dyDescent="0.2">
      <c r="C70">
        <v>3.4952999989191693</v>
      </c>
      <c r="D70">
        <v>-41.186999999999998</v>
      </c>
      <c r="E70">
        <v>60</v>
      </c>
      <c r="F70">
        <f t="shared" si="3"/>
        <v>2.1659032814967029E-8</v>
      </c>
      <c r="G70">
        <f t="shared" si="4"/>
        <v>1.1194111241941349E-9</v>
      </c>
    </row>
    <row r="71" spans="3:7" x14ac:dyDescent="0.2">
      <c r="C71">
        <v>3.5452499945958453</v>
      </c>
      <c r="D71">
        <v>-41.255000000000003</v>
      </c>
      <c r="E71">
        <v>60</v>
      </c>
      <c r="F71">
        <f t="shared" si="3"/>
        <v>2.1293127453755518E-8</v>
      </c>
      <c r="G71">
        <f t="shared" si="4"/>
        <v>1.0635916242579995E-9</v>
      </c>
    </row>
    <row r="72" spans="3:7" x14ac:dyDescent="0.2">
      <c r="C72">
        <v>3.5970333337783815</v>
      </c>
      <c r="D72">
        <v>-41.317</v>
      </c>
      <c r="E72">
        <v>60</v>
      </c>
      <c r="F72">
        <f t="shared" si="3"/>
        <v>2.0964715402048197E-8</v>
      </c>
      <c r="G72">
        <f t="shared" si="4"/>
        <v>1.0856229685296023E-9</v>
      </c>
    </row>
    <row r="73" spans="3:7" x14ac:dyDescent="0.2">
      <c r="C73">
        <v>3.6488333304723102</v>
      </c>
      <c r="D73">
        <v>-41.381</v>
      </c>
      <c r="E73">
        <v>60</v>
      </c>
      <c r="F73">
        <f t="shared" si="3"/>
        <v>2.0630841521716292E-8</v>
      </c>
      <c r="G73">
        <f t="shared" si="4"/>
        <v>1.0686775226178699E-9</v>
      </c>
    </row>
    <row r="74" spans="3:7" x14ac:dyDescent="0.2">
      <c r="C74">
        <v>3.7006833314895631</v>
      </c>
      <c r="D74">
        <v>-41.456000000000003</v>
      </c>
      <c r="E74">
        <v>60</v>
      </c>
      <c r="F74">
        <f t="shared" si="3"/>
        <v>2.0246114834694044E-8</v>
      </c>
      <c r="G74">
        <f t="shared" si="4"/>
        <v>1.0497610747743053E-9</v>
      </c>
    </row>
    <row r="75" spans="3:7" x14ac:dyDescent="0.2">
      <c r="C75">
        <v>3.7524333318074543</v>
      </c>
      <c r="D75">
        <v>-41.523000000000003</v>
      </c>
      <c r="E75">
        <v>60</v>
      </c>
      <c r="F75">
        <f t="shared" si="3"/>
        <v>1.9908291802776302E-8</v>
      </c>
      <c r="G75">
        <f t="shared" si="4"/>
        <v>1.0302541071223451E-9</v>
      </c>
    </row>
    <row r="76" spans="3:7" x14ac:dyDescent="0.2">
      <c r="C76">
        <v>3.8021833340326947</v>
      </c>
      <c r="D76">
        <v>-41.585000000000001</v>
      </c>
      <c r="E76">
        <v>60</v>
      </c>
      <c r="F76">
        <f t="shared" si="3"/>
        <v>1.9600533078207867E-8</v>
      </c>
      <c r="G76">
        <f t="shared" si="4"/>
        <v>9.7512656425673937E-10</v>
      </c>
    </row>
    <row r="77" spans="3:7" x14ac:dyDescent="0.2">
      <c r="C77">
        <v>3.8539999961853026</v>
      </c>
      <c r="D77">
        <v>-41.661000000000001</v>
      </c>
      <c r="E77">
        <v>60</v>
      </c>
      <c r="F77">
        <f t="shared" si="3"/>
        <v>1.9229544266707082E-8</v>
      </c>
      <c r="G77">
        <f t="shared" si="4"/>
        <v>9.9641079861657984E-10</v>
      </c>
    </row>
    <row r="78" spans="3:7" x14ac:dyDescent="0.2">
      <c r="C78">
        <v>3.9060833295186361</v>
      </c>
      <c r="D78">
        <v>-41.72</v>
      </c>
      <c r="E78">
        <v>60</v>
      </c>
      <c r="F78">
        <f t="shared" si="3"/>
        <v>1.89462242434423E-8</v>
      </c>
      <c r="G78">
        <f t="shared" si="4"/>
        <v>9.8678251267928928E-10</v>
      </c>
    </row>
    <row r="79" spans="3:7" x14ac:dyDescent="0.2">
      <c r="C79">
        <v>3.9560333331425985</v>
      </c>
      <c r="D79">
        <v>-41.783000000000001</v>
      </c>
      <c r="E79">
        <v>60</v>
      </c>
      <c r="F79">
        <f t="shared" si="3"/>
        <v>1.8648147109903193E-8</v>
      </c>
      <c r="G79">
        <f t="shared" si="4"/>
        <v>9.3147501571984855E-10</v>
      </c>
    </row>
    <row r="80" spans="3:7" x14ac:dyDescent="0.2">
      <c r="C80">
        <v>4.0079166650772091</v>
      </c>
      <c r="D80">
        <v>-41.853999999999999</v>
      </c>
      <c r="E80">
        <v>60</v>
      </c>
      <c r="F80">
        <f t="shared" si="3"/>
        <v>1.831764614984327E-8</v>
      </c>
      <c r="G80">
        <f t="shared" si="4"/>
        <v>9.5038051545305995E-10</v>
      </c>
    </row>
    <row r="81" spans="3:7" x14ac:dyDescent="0.2">
      <c r="C81">
        <v>4.0598166624704994</v>
      </c>
      <c r="D81">
        <v>-41.932000000000002</v>
      </c>
      <c r="E81">
        <v>60</v>
      </c>
      <c r="F81">
        <f t="shared" si="3"/>
        <v>1.7961081439409969E-8</v>
      </c>
      <c r="G81">
        <f t="shared" si="4"/>
        <v>9.3218007988605248E-10</v>
      </c>
    </row>
    <row r="82" spans="3:7" x14ac:dyDescent="0.2">
      <c r="C82">
        <v>4.110466663042704</v>
      </c>
      <c r="D82">
        <v>-42</v>
      </c>
      <c r="E82">
        <v>60</v>
      </c>
      <c r="F82">
        <f t="shared" si="3"/>
        <v>1.7655706816875515E-8</v>
      </c>
      <c r="G82">
        <f t="shared" si="4"/>
        <v>8.9426156037742131E-10</v>
      </c>
    </row>
    <row r="83" spans="3:7" x14ac:dyDescent="0.2">
      <c r="C83">
        <v>4.161049993832906</v>
      </c>
      <c r="D83">
        <v>-42.079000000000001</v>
      </c>
      <c r="E83">
        <v>60</v>
      </c>
      <c r="F83">
        <f t="shared" si="3"/>
        <v>1.7307227744993489E-8</v>
      </c>
      <c r="G83">
        <f t="shared" si="4"/>
        <v>8.7545722608636643E-10</v>
      </c>
    </row>
    <row r="84" spans="3:7" x14ac:dyDescent="0.2">
      <c r="C84">
        <v>4.2108500003814697</v>
      </c>
      <c r="D84">
        <v>-42.151000000000003</v>
      </c>
      <c r="E84">
        <v>60</v>
      </c>
      <c r="F84">
        <f t="shared" si="3"/>
        <v>1.6995419151614847E-8</v>
      </c>
      <c r="G84">
        <f t="shared" si="4"/>
        <v>8.463719850460053E-10</v>
      </c>
    </row>
    <row r="85" spans="3:7" x14ac:dyDescent="0.2">
      <c r="C85">
        <v>4.2627333323160803</v>
      </c>
      <c r="D85">
        <v>-42.209000000000003</v>
      </c>
      <c r="E85">
        <v>60</v>
      </c>
      <c r="F85">
        <f t="shared" si="3"/>
        <v>1.6748192039823483E-8</v>
      </c>
      <c r="G85">
        <f t="shared" si="4"/>
        <v>8.6895200690676455E-10</v>
      </c>
    </row>
    <row r="86" spans="3:7" x14ac:dyDescent="0.2">
      <c r="C86">
        <v>4.3130833307902021</v>
      </c>
      <c r="D86">
        <v>-42.271000000000001</v>
      </c>
      <c r="E86">
        <v>60</v>
      </c>
      <c r="F86">
        <f t="shared" si="3"/>
        <v>1.6487756136580913E-8</v>
      </c>
      <c r="G86">
        <f t="shared" si="4"/>
        <v>8.3015849631854138E-10</v>
      </c>
    </row>
    <row r="87" spans="3:7" x14ac:dyDescent="0.2">
      <c r="C87">
        <v>4.3638166666030882</v>
      </c>
      <c r="D87">
        <v>-42.344999999999999</v>
      </c>
      <c r="E87">
        <v>60</v>
      </c>
      <c r="F87">
        <f t="shared" si="3"/>
        <v>1.6182030993231031E-8</v>
      </c>
      <c r="G87">
        <f t="shared" si="4"/>
        <v>8.2096841251412041E-10</v>
      </c>
    </row>
    <row r="88" spans="3:7" x14ac:dyDescent="0.2">
      <c r="C88">
        <v>4.415633328755697</v>
      </c>
      <c r="D88">
        <v>-42.406999999999996</v>
      </c>
      <c r="E88">
        <v>60</v>
      </c>
      <c r="F88">
        <f t="shared" si="3"/>
        <v>1.5930104595374973E-8</v>
      </c>
      <c r="G88">
        <f t="shared" si="4"/>
        <v>8.2544484787426638E-10</v>
      </c>
    </row>
    <row r="89" spans="3:7" x14ac:dyDescent="0.2">
      <c r="C89">
        <v>4.4675333340962728</v>
      </c>
      <c r="D89">
        <v>-42.484999999999999</v>
      </c>
      <c r="E89">
        <v>60</v>
      </c>
      <c r="F89">
        <f t="shared" si="3"/>
        <v>1.5618541201906183E-8</v>
      </c>
      <c r="G89">
        <f t="shared" si="4"/>
        <v>8.1060237179093431E-10</v>
      </c>
    </row>
    <row r="90" spans="3:7" x14ac:dyDescent="0.2">
      <c r="C90">
        <v>4.5192999998728434</v>
      </c>
      <c r="D90">
        <v>-42.552</v>
      </c>
      <c r="E90">
        <v>60</v>
      </c>
      <c r="F90">
        <f t="shared" si="3"/>
        <v>1.5355622079768796E-8</v>
      </c>
      <c r="G90">
        <f t="shared" si="4"/>
        <v>7.949093559947179E-10</v>
      </c>
    </row>
    <row r="91" spans="3:7" x14ac:dyDescent="0.2">
      <c r="C91">
        <v>4.5711833318074548</v>
      </c>
      <c r="D91">
        <v>-42.616</v>
      </c>
      <c r="E91">
        <v>60</v>
      </c>
      <c r="F91">
        <f t="shared" si="3"/>
        <v>1.5108470367071554E-8</v>
      </c>
      <c r="G91">
        <f t="shared" si="4"/>
        <v>7.8387778307901473E-10</v>
      </c>
    </row>
    <row r="92" spans="3:7" x14ac:dyDescent="0.2">
      <c r="C92">
        <v>4.6217000007629396</v>
      </c>
      <c r="D92">
        <v>-42.692</v>
      </c>
      <c r="E92">
        <v>60</v>
      </c>
      <c r="F92">
        <f t="shared" si="3"/>
        <v>1.481996569913555E-8</v>
      </c>
      <c r="G92">
        <f t="shared" si="4"/>
        <v>7.4865530115487031E-10</v>
      </c>
    </row>
    <row r="93" spans="3:7" x14ac:dyDescent="0.2">
      <c r="C93">
        <v>4.6725499947865803</v>
      </c>
      <c r="D93">
        <v>-42.756</v>
      </c>
      <c r="E93">
        <v>60</v>
      </c>
      <c r="F93">
        <f t="shared" si="3"/>
        <v>1.4581147892593103E-8</v>
      </c>
      <c r="G93">
        <f t="shared" si="4"/>
        <v>7.4145128319617985E-10</v>
      </c>
    </row>
    <row r="94" spans="3:7" x14ac:dyDescent="0.2">
      <c r="C94">
        <v>4.7241666634877522</v>
      </c>
      <c r="D94">
        <v>-42.83</v>
      </c>
      <c r="E94">
        <v>60</v>
      </c>
      <c r="F94">
        <f t="shared" si="3"/>
        <v>1.4309647121606059E-8</v>
      </c>
      <c r="G94">
        <f t="shared" si="4"/>
        <v>7.3861631470661765E-10</v>
      </c>
    </row>
    <row r="95" spans="3:7" x14ac:dyDescent="0.2">
      <c r="C95">
        <v>4.7740333318710331</v>
      </c>
      <c r="D95">
        <v>-42.9</v>
      </c>
      <c r="E95">
        <v>60</v>
      </c>
      <c r="F95">
        <f t="shared" si="3"/>
        <v>1.4057320159624556E-8</v>
      </c>
      <c r="G95">
        <f t="shared" si="4"/>
        <v>7.0099172275760715E-10</v>
      </c>
    </row>
    <row r="96" spans="3:7" x14ac:dyDescent="0.2">
      <c r="C96">
        <v>4.8245666662851967</v>
      </c>
      <c r="D96">
        <v>-42.966000000000001</v>
      </c>
      <c r="E96">
        <v>60</v>
      </c>
      <c r="F96">
        <f t="shared" si="3"/>
        <v>1.3823351515885413E-8</v>
      </c>
      <c r="G96">
        <f t="shared" si="4"/>
        <v>6.985400448767734E-10</v>
      </c>
    </row>
    <row r="97" spans="3:7" x14ac:dyDescent="0.2">
      <c r="C97">
        <v>4.8754833300908409</v>
      </c>
      <c r="D97">
        <v>-43.036000000000001</v>
      </c>
      <c r="E97">
        <v>60</v>
      </c>
      <c r="F97">
        <f t="shared" si="3"/>
        <v>1.3579313969715827E-8</v>
      </c>
      <c r="G97">
        <f t="shared" si="4"/>
        <v>6.9141336410730843E-10</v>
      </c>
    </row>
    <row r="98" spans="3:7" x14ac:dyDescent="0.2">
      <c r="C98">
        <v>4.9272499958674114</v>
      </c>
      <c r="D98">
        <v>-43.103000000000002</v>
      </c>
      <c r="E98">
        <v>60</v>
      </c>
      <c r="F98">
        <f t="shared" si="3"/>
        <v>1.3349635899787342E-8</v>
      </c>
      <c r="G98">
        <f t="shared" si="4"/>
        <v>6.9106613986319864E-10</v>
      </c>
    </row>
    <row r="99" spans="3:7" x14ac:dyDescent="0.2">
      <c r="C99">
        <v>4.9789999961853031</v>
      </c>
      <c r="D99">
        <v>-43.171999999999997</v>
      </c>
      <c r="E99">
        <v>60</v>
      </c>
      <c r="F99">
        <f t="shared" si="3"/>
        <v>1.3117025217922136E-8</v>
      </c>
      <c r="G99">
        <f t="shared" si="4"/>
        <v>6.7880605919726369E-10</v>
      </c>
    </row>
    <row r="100" spans="3:7" x14ac:dyDescent="0.2">
      <c r="C100">
        <v>5.0289333343505858</v>
      </c>
      <c r="D100">
        <v>-43.238</v>
      </c>
      <c r="E100">
        <v>60</v>
      </c>
      <c r="F100">
        <f t="shared" si="3"/>
        <v>1.2898194285402055E-8</v>
      </c>
      <c r="G100">
        <f t="shared" si="4"/>
        <v>6.440498969744973E-10</v>
      </c>
    </row>
    <row r="101" spans="3:7" x14ac:dyDescent="0.2">
      <c r="C101">
        <v>5.0808833281199135</v>
      </c>
      <c r="D101">
        <v>-43.305999999999997</v>
      </c>
      <c r="E101">
        <v>60</v>
      </c>
      <c r="F101">
        <f t="shared" si="3"/>
        <v>1.2676421733282713E-8</v>
      </c>
      <c r="G101">
        <f t="shared" si="4"/>
        <v>6.5854003006140773E-10</v>
      </c>
    </row>
    <row r="102" spans="3:7" x14ac:dyDescent="0.2">
      <c r="C102">
        <v>5.1327166636784876</v>
      </c>
      <c r="D102">
        <v>-43.375</v>
      </c>
      <c r="E102">
        <v>60</v>
      </c>
      <c r="F102">
        <f t="shared" si="3"/>
        <v>1.2455154499124253E-8</v>
      </c>
      <c r="G102">
        <f t="shared" si="4"/>
        <v>6.4559220258699084E-10</v>
      </c>
    </row>
    <row r="103" spans="3:7" x14ac:dyDescent="0.2">
      <c r="C103">
        <v>5.1846499999364219</v>
      </c>
      <c r="D103">
        <v>-43.444000000000003</v>
      </c>
      <c r="E103">
        <v>60</v>
      </c>
      <c r="F103">
        <f t="shared" si="3"/>
        <v>1.2237620026965125E-8</v>
      </c>
      <c r="G103">
        <f t="shared" si="4"/>
        <v>6.3554043585721196E-10</v>
      </c>
    </row>
    <row r="104" spans="3:7" x14ac:dyDescent="0.2">
      <c r="C104">
        <v>5.2352166652679442</v>
      </c>
      <c r="D104">
        <v>-43.512</v>
      </c>
      <c r="E104">
        <v>60</v>
      </c>
      <c r="F104">
        <f t="shared" si="3"/>
        <v>1.2026831086749756E-8</v>
      </c>
      <c r="G104">
        <f t="shared" si="4"/>
        <v>6.0815674256242247E-10</v>
      </c>
    </row>
    <row r="105" spans="3:7" x14ac:dyDescent="0.2">
      <c r="C105">
        <v>5.2861499945322672</v>
      </c>
      <c r="D105">
        <v>-43.575000000000003</v>
      </c>
      <c r="E105">
        <v>60</v>
      </c>
      <c r="F105">
        <f t="shared" si="3"/>
        <v>1.183467413320999E-8</v>
      </c>
      <c r="G105">
        <f t="shared" si="4"/>
        <v>6.027793543627512E-10</v>
      </c>
    </row>
    <row r="106" spans="3:7" x14ac:dyDescent="0.2">
      <c r="C106">
        <v>5.3380833307902016</v>
      </c>
      <c r="D106">
        <v>-43.637999999999998</v>
      </c>
      <c r="E106">
        <v>60</v>
      </c>
      <c r="F106">
        <f t="shared" si="3"/>
        <v>1.1645484366850419E-8</v>
      </c>
      <c r="G106">
        <f t="shared" si="4"/>
        <v>6.0478885551016106E-10</v>
      </c>
    </row>
    <row r="107" spans="3:7" x14ac:dyDescent="0.2">
      <c r="C107">
        <v>5.3899499972661333</v>
      </c>
      <c r="D107">
        <v>-43.701999999999998</v>
      </c>
      <c r="E107">
        <v>60</v>
      </c>
      <c r="F107">
        <f t="shared" si="3"/>
        <v>1.1456284303743083E-8</v>
      </c>
      <c r="G107">
        <f t="shared" si="4"/>
        <v>5.9419927703569444E-10</v>
      </c>
    </row>
    <row r="108" spans="3:7" x14ac:dyDescent="0.2">
      <c r="C108">
        <v>5.4418833335240686</v>
      </c>
      <c r="D108">
        <v>-43.77</v>
      </c>
      <c r="E108">
        <v>60</v>
      </c>
      <c r="F108">
        <f t="shared" si="3"/>
        <v>1.1258513379705081E-8</v>
      </c>
      <c r="G108">
        <f t="shared" si="4"/>
        <v>5.8469216111268736E-10</v>
      </c>
    </row>
    <row r="109" spans="3:7" x14ac:dyDescent="0.2">
      <c r="C109">
        <v>5.493666664759318</v>
      </c>
      <c r="D109">
        <v>-43.828000000000003</v>
      </c>
      <c r="E109">
        <v>60</v>
      </c>
      <c r="F109">
        <f t="shared" si="3"/>
        <v>1.1092436121934404E-8</v>
      </c>
      <c r="G109">
        <f t="shared" si="4"/>
        <v>5.7440329390797414E-10</v>
      </c>
    </row>
    <row r="110" spans="3:7" x14ac:dyDescent="0.2">
      <c r="C110">
        <v>5.5458833297093708</v>
      </c>
      <c r="D110">
        <v>-43.890999999999998</v>
      </c>
      <c r="E110">
        <v>60</v>
      </c>
      <c r="F110">
        <f t="shared" si="3"/>
        <v>1.0914723430939392E-8</v>
      </c>
      <c r="G110">
        <f t="shared" si="4"/>
        <v>5.6993045641585339E-10</v>
      </c>
    </row>
    <row r="111" spans="3:7" x14ac:dyDescent="0.2">
      <c r="C111">
        <v>5.597716665267944</v>
      </c>
      <c r="D111">
        <v>-43.96</v>
      </c>
      <c r="E111">
        <v>60</v>
      </c>
      <c r="F111">
        <f t="shared" si="3"/>
        <v>1.0723241602281259E-8</v>
      </c>
      <c r="G111">
        <f t="shared" si="4"/>
        <v>5.5582138024669627E-10</v>
      </c>
    </row>
    <row r="112" spans="3:7" x14ac:dyDescent="0.2">
      <c r="C112">
        <v>5.649633328119914</v>
      </c>
      <c r="D112">
        <v>-44.034999999999997</v>
      </c>
      <c r="E112">
        <v>60</v>
      </c>
      <c r="F112">
        <f t="shared" si="3"/>
        <v>1.0518790161797857E-8</v>
      </c>
      <c r="G112">
        <f t="shared" si="4"/>
        <v>5.4610048244067888E-10</v>
      </c>
    </row>
    <row r="113" spans="3:7" x14ac:dyDescent="0.2">
      <c r="C113">
        <v>5.7001666625340777</v>
      </c>
      <c r="D113">
        <v>-44.093000000000004</v>
      </c>
      <c r="E113">
        <v>60</v>
      </c>
      <c r="F113">
        <f t="shared" si="3"/>
        <v>1.0363268232756944E-8</v>
      </c>
      <c r="G113">
        <f t="shared" si="4"/>
        <v>5.2369049922958521E-10</v>
      </c>
    </row>
    <row r="114" spans="3:7" x14ac:dyDescent="0.2">
      <c r="C114">
        <v>5.7509833335876461</v>
      </c>
      <c r="D114">
        <v>-44.155000000000001</v>
      </c>
      <c r="E114">
        <v>60</v>
      </c>
      <c r="F114">
        <f t="shared" si="3"/>
        <v>1.0199477435693749E-8</v>
      </c>
      <c r="G114">
        <f t="shared" si="4"/>
        <v>5.1830348976794326E-10</v>
      </c>
    </row>
    <row r="115" spans="3:7" x14ac:dyDescent="0.2">
      <c r="C115">
        <v>5.8027166604995726</v>
      </c>
      <c r="D115">
        <v>-44.216999999999999</v>
      </c>
      <c r="E115">
        <v>60</v>
      </c>
      <c r="F115">
        <f t="shared" si="3"/>
        <v>1.0038188721806836E-8</v>
      </c>
      <c r="G115">
        <f t="shared" si="4"/>
        <v>5.193088987488461E-10</v>
      </c>
    </row>
    <row r="116" spans="3:7" x14ac:dyDescent="0.2">
      <c r="C116">
        <v>5.8546333312988281</v>
      </c>
      <c r="D116">
        <v>-44.287999999999997</v>
      </c>
      <c r="E116">
        <v>60</v>
      </c>
      <c r="F116">
        <f t="shared" si="3"/>
        <v>9.8565129244917397E-9</v>
      </c>
      <c r="G116">
        <f t="shared" si="4"/>
        <v>5.1171733672944522E-10</v>
      </c>
    </row>
    <row r="117" spans="3:7" x14ac:dyDescent="0.2">
      <c r="C117">
        <v>5.9064333279927572</v>
      </c>
      <c r="D117">
        <v>-44.356999999999999</v>
      </c>
      <c r="E117">
        <v>60</v>
      </c>
      <c r="F117">
        <f t="shared" si="3"/>
        <v>9.6830005491860633E-9</v>
      </c>
      <c r="G117">
        <f t="shared" si="4"/>
        <v>5.0157939643515168E-10</v>
      </c>
    </row>
    <row r="118" spans="3:7" x14ac:dyDescent="0.2">
      <c r="C118">
        <v>5.958299994468689</v>
      </c>
      <c r="D118">
        <v>-44.412999999999997</v>
      </c>
      <c r="E118">
        <v>60</v>
      </c>
      <c r="F118">
        <f t="shared" si="3"/>
        <v>9.5443516951194563E-9</v>
      </c>
      <c r="G118">
        <f t="shared" si="4"/>
        <v>4.9503370609975457E-10</v>
      </c>
    </row>
    <row r="119" spans="3:7" x14ac:dyDescent="0.2">
      <c r="C119">
        <v>6.008916664123535</v>
      </c>
      <c r="D119">
        <v>-44.48</v>
      </c>
      <c r="E119">
        <v>60</v>
      </c>
      <c r="F119">
        <f t="shared" si="3"/>
        <v>9.3809872560863948E-9</v>
      </c>
      <c r="G119">
        <f t="shared" si="4"/>
        <v>4.7483433297764543E-10</v>
      </c>
    </row>
    <row r="120" spans="3:7" x14ac:dyDescent="0.2">
      <c r="C120">
        <v>6.0602166652679443</v>
      </c>
      <c r="D120">
        <v>-44.539000000000001</v>
      </c>
      <c r="E120">
        <v>60</v>
      </c>
      <c r="F120">
        <f t="shared" si="3"/>
        <v>9.2393685072548E-9</v>
      </c>
      <c r="G120">
        <f t="shared" si="4"/>
        <v>4.7397961499579099E-10</v>
      </c>
    </row>
    <row r="121" spans="3:7" x14ac:dyDescent="0.2">
      <c r="C121">
        <v>6.1106166601181027</v>
      </c>
      <c r="D121">
        <v>-44.600999999999999</v>
      </c>
      <c r="E121">
        <v>60</v>
      </c>
      <c r="F121">
        <f t="shared" si="3"/>
        <v>9.0927750158129704E-9</v>
      </c>
      <c r="G121">
        <f t="shared" si="4"/>
        <v>4.5827581397062208E-10</v>
      </c>
    </row>
    <row r="122" spans="3:7" x14ac:dyDescent="0.2">
      <c r="C122">
        <v>6.1613833268483482</v>
      </c>
      <c r="D122">
        <v>-44.648000000000003</v>
      </c>
      <c r="E122">
        <v>60</v>
      </c>
      <c r="F122">
        <f t="shared" si="3"/>
        <v>8.9831476112964061E-9</v>
      </c>
      <c r="G122">
        <f t="shared" si="4"/>
        <v>4.5604446097128599E-10</v>
      </c>
    </row>
    <row r="123" spans="3:7" x14ac:dyDescent="0.2">
      <c r="C123">
        <v>6.2117999951044718</v>
      </c>
      <c r="D123">
        <v>-44.722999999999999</v>
      </c>
      <c r="E123">
        <v>60</v>
      </c>
      <c r="F123">
        <f t="shared" si="3"/>
        <v>8.810850009451788E-9</v>
      </c>
      <c r="G123">
        <f t="shared" si="4"/>
        <v>4.4421370198099396E-10</v>
      </c>
    </row>
    <row r="124" spans="3:7" x14ac:dyDescent="0.2">
      <c r="C124">
        <v>6.2636666615804035</v>
      </c>
      <c r="D124">
        <v>-44.781999999999996</v>
      </c>
      <c r="E124">
        <v>60</v>
      </c>
      <c r="F124">
        <f t="shared" si="3"/>
        <v>8.6775572277413195E-9</v>
      </c>
      <c r="G124">
        <f t="shared" si="4"/>
        <v>4.5007596655706992E-10</v>
      </c>
    </row>
    <row r="125" spans="3:7" x14ac:dyDescent="0.2">
      <c r="C125">
        <v>6.3155666669209802</v>
      </c>
      <c r="D125">
        <v>-44.85</v>
      </c>
      <c r="E125">
        <v>60</v>
      </c>
      <c r="F125">
        <f t="shared" si="3"/>
        <v>8.5263477336777997E-9</v>
      </c>
      <c r="G125">
        <f t="shared" si="4"/>
        <v>4.4251749291349191E-10</v>
      </c>
    </row>
    <row r="126" spans="3:7" x14ac:dyDescent="0.2">
      <c r="C126">
        <v>6.3674166679382322</v>
      </c>
      <c r="D126">
        <v>-44.927999999999997</v>
      </c>
      <c r="E126">
        <v>60</v>
      </c>
      <c r="F126">
        <f t="shared" si="3"/>
        <v>8.3560355710840507E-9</v>
      </c>
      <c r="G126">
        <f t="shared" si="4"/>
        <v>4.3326045286090201E-10</v>
      </c>
    </row>
    <row r="127" spans="3:7" x14ac:dyDescent="0.2">
      <c r="C127">
        <v>6.4192999998728437</v>
      </c>
      <c r="D127">
        <v>-44.997</v>
      </c>
      <c r="E127">
        <v>60</v>
      </c>
      <c r="F127">
        <f t="shared" si="3"/>
        <v>8.2081184073031374E-9</v>
      </c>
      <c r="G127">
        <f t="shared" si="4"/>
        <v>4.2586453188470314E-10</v>
      </c>
    </row>
    <row r="128" spans="3:7" x14ac:dyDescent="0.2">
      <c r="C128">
        <v>6.4712166627248129</v>
      </c>
      <c r="D128">
        <v>-45.064999999999998</v>
      </c>
      <c r="E128">
        <v>60</v>
      </c>
      <c r="F128">
        <f t="shared" si="3"/>
        <v>8.0648216838154081E-9</v>
      </c>
      <c r="G128">
        <f t="shared" si="4"/>
        <v>4.186986283198948E-10</v>
      </c>
    </row>
    <row r="129" spans="3:7" x14ac:dyDescent="0.2">
      <c r="C129">
        <v>6.5231499989827473</v>
      </c>
      <c r="D129">
        <v>-45.131999999999998</v>
      </c>
      <c r="E129">
        <v>60</v>
      </c>
      <c r="F129">
        <f t="shared" si="3"/>
        <v>7.9259977931760696E-9</v>
      </c>
      <c r="G129">
        <f t="shared" si="4"/>
        <v>4.1162350857265875E-10</v>
      </c>
    </row>
    <row r="130" spans="3:7" x14ac:dyDescent="0.2">
      <c r="C130">
        <v>6.5750333309173588</v>
      </c>
      <c r="D130">
        <v>-45.191000000000003</v>
      </c>
      <c r="E130">
        <v>60</v>
      </c>
      <c r="F130">
        <f t="shared" si="3"/>
        <v>7.8056639678732291E-9</v>
      </c>
      <c r="G130">
        <f t="shared" si="4"/>
        <v>4.0498385461520322E-10</v>
      </c>
    </row>
    <row r="131" spans="3:7" x14ac:dyDescent="0.2">
      <c r="C131">
        <v>6.6255833307902021</v>
      </c>
      <c r="D131">
        <v>-45.26</v>
      </c>
      <c r="E131">
        <v>60</v>
      </c>
      <c r="F131">
        <f t="shared" ref="F131:F194" si="5">EXP(-13478*(1/(D131+273.15)-1/(E131+273.15)))</f>
        <v>7.6671731780235324E-9</v>
      </c>
      <c r="G131">
        <f t="shared" si="4"/>
        <v>3.875756031741576E-10</v>
      </c>
    </row>
    <row r="132" spans="3:7" x14ac:dyDescent="0.2">
      <c r="C132">
        <v>6.6764833291371666</v>
      </c>
      <c r="D132">
        <v>-45.323999999999998</v>
      </c>
      <c r="E132">
        <v>60</v>
      </c>
      <c r="F132">
        <f t="shared" si="5"/>
        <v>7.540842323542517E-9</v>
      </c>
      <c r="G132">
        <f t="shared" ref="G132:G195" si="6">F132*(C132-C131)</f>
        <v>3.8382886180303375E-10</v>
      </c>
    </row>
    <row r="133" spans="3:7" x14ac:dyDescent="0.2">
      <c r="C133">
        <v>6.7280333280563358</v>
      </c>
      <c r="D133">
        <v>-45.387</v>
      </c>
      <c r="E133">
        <v>60</v>
      </c>
      <c r="F133">
        <f t="shared" si="5"/>
        <v>7.4184509155627155E-9</v>
      </c>
      <c r="G133">
        <f t="shared" si="6"/>
        <v>3.8242113667916796E-10</v>
      </c>
    </row>
    <row r="134" spans="3:7" x14ac:dyDescent="0.2">
      <c r="C134">
        <v>6.777883330980937</v>
      </c>
      <c r="D134">
        <v>-45.444000000000003</v>
      </c>
      <c r="E134">
        <v>60</v>
      </c>
      <c r="F134">
        <f t="shared" si="5"/>
        <v>7.3093713856621182E-9</v>
      </c>
      <c r="G134">
        <f t="shared" si="6"/>
        <v>3.6437218495225278E-10</v>
      </c>
    </row>
    <row r="135" spans="3:7" x14ac:dyDescent="0.2">
      <c r="C135">
        <v>6.8297166665395102</v>
      </c>
      <c r="D135">
        <v>-45.508000000000003</v>
      </c>
      <c r="E135">
        <v>60</v>
      </c>
      <c r="F135">
        <f t="shared" si="5"/>
        <v>7.1887428491603279E-9</v>
      </c>
      <c r="G135">
        <f t="shared" si="6"/>
        <v>3.7261652034482064E-10</v>
      </c>
    </row>
    <row r="136" spans="3:7" x14ac:dyDescent="0.2">
      <c r="C136">
        <v>6.8799666643142698</v>
      </c>
      <c r="D136">
        <v>-45.569000000000003</v>
      </c>
      <c r="E136">
        <v>60</v>
      </c>
      <c r="F136">
        <f t="shared" si="5"/>
        <v>7.07556059168789E-9</v>
      </c>
      <c r="G136">
        <f t="shared" si="6"/>
        <v>3.5554690398749386E-10</v>
      </c>
    </row>
    <row r="137" spans="3:7" x14ac:dyDescent="0.2">
      <c r="C137">
        <v>6.9318499962488813</v>
      </c>
      <c r="D137">
        <v>-45.627000000000002</v>
      </c>
      <c r="E137">
        <v>60</v>
      </c>
      <c r="F137">
        <f t="shared" si="5"/>
        <v>6.9695427803212272E-9</v>
      </c>
      <c r="G137">
        <f t="shared" si="6"/>
        <v>3.6160310150388118E-10</v>
      </c>
    </row>
    <row r="138" spans="3:7" x14ac:dyDescent="0.2">
      <c r="C138">
        <v>6.9835999965667721</v>
      </c>
      <c r="D138">
        <v>-45.685000000000002</v>
      </c>
      <c r="E138">
        <v>60</v>
      </c>
      <c r="F138">
        <f t="shared" si="5"/>
        <v>6.8650606495962433E-9</v>
      </c>
      <c r="G138">
        <f t="shared" si="6"/>
        <v>3.5526689079894512E-10</v>
      </c>
    </row>
    <row r="139" spans="3:7" x14ac:dyDescent="0.2">
      <c r="C139">
        <v>7.033466664950053</v>
      </c>
      <c r="D139">
        <v>-45.738999999999997</v>
      </c>
      <c r="E139">
        <v>60</v>
      </c>
      <c r="F139">
        <f t="shared" si="5"/>
        <v>6.7691457960157029E-9</v>
      </c>
      <c r="G139">
        <f t="shared" si="6"/>
        <v>3.3755474864799516E-10</v>
      </c>
    </row>
    <row r="140" spans="3:7" x14ac:dyDescent="0.2">
      <c r="C140">
        <v>7.0853000005086262</v>
      </c>
      <c r="D140">
        <v>-45.798999999999999</v>
      </c>
      <c r="E140">
        <v>60</v>
      </c>
      <c r="F140">
        <f t="shared" si="5"/>
        <v>6.6640923674536985E-9</v>
      </c>
      <c r="G140">
        <f t="shared" si="6"/>
        <v>3.4542213587555386E-10</v>
      </c>
    </row>
    <row r="141" spans="3:7" x14ac:dyDescent="0.2">
      <c r="C141">
        <v>7.1371999979019165</v>
      </c>
      <c r="D141">
        <v>-45.86</v>
      </c>
      <c r="E141">
        <v>60</v>
      </c>
      <c r="F141">
        <f t="shared" si="5"/>
        <v>6.5589037365030397E-9</v>
      </c>
      <c r="G141">
        <f t="shared" si="6"/>
        <v>3.4040708682734988E-10</v>
      </c>
    </row>
    <row r="142" spans="3:7" x14ac:dyDescent="0.2">
      <c r="C142">
        <v>7.187733332316081</v>
      </c>
      <c r="D142">
        <v>-45.918999999999997</v>
      </c>
      <c r="E142">
        <v>60</v>
      </c>
      <c r="F142">
        <f t="shared" si="5"/>
        <v>6.4586912734805211E-9</v>
      </c>
      <c r="G142">
        <f t="shared" si="6"/>
        <v>3.2637920600063727E-10</v>
      </c>
    </row>
    <row r="143" spans="3:7" x14ac:dyDescent="0.2">
      <c r="C143">
        <v>7.2384833335876468</v>
      </c>
      <c r="D143">
        <v>-45.972999999999999</v>
      </c>
      <c r="E143">
        <v>60</v>
      </c>
      <c r="F143">
        <f t="shared" si="5"/>
        <v>6.368269328789358E-9</v>
      </c>
      <c r="G143">
        <f t="shared" si="6"/>
        <v>3.2318967653373347E-10</v>
      </c>
    </row>
    <row r="144" spans="3:7" x14ac:dyDescent="0.2">
      <c r="C144">
        <v>7.2903500000635786</v>
      </c>
      <c r="D144">
        <v>-46.033000000000001</v>
      </c>
      <c r="E144">
        <v>60</v>
      </c>
      <c r="F144">
        <f t="shared" si="5"/>
        <v>6.2692351429648953E-9</v>
      </c>
      <c r="G144">
        <f t="shared" si="6"/>
        <v>3.2516432821935047E-10</v>
      </c>
    </row>
    <row r="145" spans="3:7" x14ac:dyDescent="0.2">
      <c r="C145">
        <v>7.3406333287556969</v>
      </c>
      <c r="D145">
        <v>-46.088000000000001</v>
      </c>
      <c r="E145">
        <v>60</v>
      </c>
      <c r="F145">
        <f t="shared" si="5"/>
        <v>6.1797623599979667E-9</v>
      </c>
      <c r="G145">
        <f t="shared" si="6"/>
        <v>3.1073902198695828E-10</v>
      </c>
    </row>
    <row r="146" spans="3:7" x14ac:dyDescent="0.2">
      <c r="C146">
        <v>7.3902166604995729</v>
      </c>
      <c r="D146">
        <v>-46.145000000000003</v>
      </c>
      <c r="E146">
        <v>60</v>
      </c>
      <c r="F146">
        <f t="shared" si="5"/>
        <v>6.0883384635149847E-9</v>
      </c>
      <c r="G146">
        <f t="shared" si="6"/>
        <v>3.0188010580546428E-10</v>
      </c>
    </row>
    <row r="147" spans="3:7" x14ac:dyDescent="0.2">
      <c r="C147">
        <v>7.4418999989827475</v>
      </c>
      <c r="D147">
        <v>-46.201999999999998</v>
      </c>
      <c r="E147">
        <v>60</v>
      </c>
      <c r="F147">
        <f t="shared" si="5"/>
        <v>5.9982221915013957E-9</v>
      </c>
      <c r="G147">
        <f t="shared" si="6"/>
        <v>3.100081478206555E-10</v>
      </c>
    </row>
    <row r="148" spans="3:7" x14ac:dyDescent="0.2">
      <c r="C148">
        <v>7.4916666666666663</v>
      </c>
      <c r="D148">
        <v>-46.256</v>
      </c>
      <c r="E148">
        <v>60</v>
      </c>
      <c r="F148">
        <f t="shared" si="5"/>
        <v>5.9140387236533818E-9</v>
      </c>
      <c r="G148">
        <f t="shared" si="6"/>
        <v>2.9432199982988513E-10</v>
      </c>
    </row>
    <row r="149" spans="3:7" x14ac:dyDescent="0.2">
      <c r="C149">
        <v>7.5435333331425989</v>
      </c>
      <c r="D149">
        <v>-46.314999999999998</v>
      </c>
      <c r="E149">
        <v>60</v>
      </c>
      <c r="F149">
        <f t="shared" si="5"/>
        <v>5.8233657576326497E-9</v>
      </c>
      <c r="G149">
        <f t="shared" si="6"/>
        <v>3.0203856951849937E-10</v>
      </c>
    </row>
    <row r="150" spans="3:7" x14ac:dyDescent="0.2">
      <c r="C150">
        <v>7.5953499952952068</v>
      </c>
      <c r="D150">
        <v>-46.368000000000002</v>
      </c>
      <c r="E150">
        <v>60</v>
      </c>
      <c r="F150">
        <f t="shared" si="5"/>
        <v>5.7430603321200418E-9</v>
      </c>
      <c r="G150">
        <f t="shared" si="6"/>
        <v>2.9758621695150854E-10</v>
      </c>
    </row>
    <row r="151" spans="3:7" x14ac:dyDescent="0.2">
      <c r="C151">
        <v>7.64718333085378</v>
      </c>
      <c r="D151">
        <v>-46.429000000000002</v>
      </c>
      <c r="E151">
        <v>60</v>
      </c>
      <c r="F151">
        <f t="shared" si="5"/>
        <v>5.6519577415295097E-9</v>
      </c>
      <c r="G151">
        <f t="shared" si="6"/>
        <v>2.9295982217957445E-10</v>
      </c>
    </row>
    <row r="152" spans="3:7" x14ac:dyDescent="0.2">
      <c r="C152">
        <v>7.6978333314259846</v>
      </c>
      <c r="D152">
        <v>-46.484999999999999</v>
      </c>
      <c r="E152">
        <v>60</v>
      </c>
      <c r="F152">
        <f t="shared" si="5"/>
        <v>5.5695532653033007E-9</v>
      </c>
      <c r="G152">
        <f t="shared" si="6"/>
        <v>2.8209787607453614E-10</v>
      </c>
    </row>
    <row r="153" spans="3:7" x14ac:dyDescent="0.2">
      <c r="C153">
        <v>7.7485499938329063</v>
      </c>
      <c r="D153">
        <v>-46.534999999999997</v>
      </c>
      <c r="E153">
        <v>60</v>
      </c>
      <c r="F153">
        <f t="shared" si="5"/>
        <v>5.4969599018915362E-9</v>
      </c>
      <c r="G153">
        <f t="shared" si="6"/>
        <v>2.787874596086187E-10</v>
      </c>
    </row>
    <row r="154" spans="3:7" x14ac:dyDescent="0.2">
      <c r="C154">
        <v>7.8003999948501583</v>
      </c>
      <c r="D154">
        <v>-46.59</v>
      </c>
      <c r="E154">
        <v>60</v>
      </c>
      <c r="F154">
        <f t="shared" si="5"/>
        <v>5.418163324245261E-9</v>
      </c>
      <c r="G154">
        <f t="shared" si="6"/>
        <v>2.8093177387375433E-10</v>
      </c>
    </row>
    <row r="155" spans="3:7" x14ac:dyDescent="0.2">
      <c r="C155">
        <v>7.8521999994913738</v>
      </c>
      <c r="D155">
        <v>-46.654000000000003</v>
      </c>
      <c r="E155">
        <v>60</v>
      </c>
      <c r="F155">
        <f t="shared" si="5"/>
        <v>5.3278464986952703E-9</v>
      </c>
      <c r="G155">
        <f t="shared" si="6"/>
        <v>2.7598247336009864E-10</v>
      </c>
    </row>
    <row r="156" spans="3:7" x14ac:dyDescent="0.2">
      <c r="C156">
        <v>7.9040666659673056</v>
      </c>
      <c r="D156">
        <v>-46.710999999999999</v>
      </c>
      <c r="E156">
        <v>60</v>
      </c>
      <c r="F156">
        <f t="shared" si="5"/>
        <v>5.2486343825717731E-9</v>
      </c>
      <c r="G156">
        <f t="shared" si="6"/>
        <v>2.7222916897495812E-10</v>
      </c>
    </row>
    <row r="157" spans="3:7" x14ac:dyDescent="0.2">
      <c r="C157">
        <v>7.9558833281199135</v>
      </c>
      <c r="D157">
        <v>-46.762</v>
      </c>
      <c r="E157">
        <v>60</v>
      </c>
      <c r="F157">
        <f t="shared" si="5"/>
        <v>5.1787260601618104E-9</v>
      </c>
      <c r="G157">
        <f t="shared" si="6"/>
        <v>2.6834429864031091E-10</v>
      </c>
    </row>
    <row r="158" spans="3:7" x14ac:dyDescent="0.2">
      <c r="C158">
        <v>8.007683332761129</v>
      </c>
      <c r="D158">
        <v>-46.814</v>
      </c>
      <c r="E158">
        <v>60</v>
      </c>
      <c r="F158">
        <f t="shared" si="5"/>
        <v>5.1083738174716702E-9</v>
      </c>
      <c r="G158">
        <f t="shared" si="6"/>
        <v>2.6461378745409618E-10</v>
      </c>
    </row>
    <row r="159" spans="3:7" x14ac:dyDescent="0.2">
      <c r="C159">
        <v>8.0596499999364219</v>
      </c>
      <c r="D159">
        <v>-46.87</v>
      </c>
      <c r="E159">
        <v>60</v>
      </c>
      <c r="F159">
        <f t="shared" si="5"/>
        <v>5.0336429299238957E-9</v>
      </c>
      <c r="G159">
        <f t="shared" si="6"/>
        <v>2.6158164681862164E-10</v>
      </c>
    </row>
    <row r="160" spans="3:7" x14ac:dyDescent="0.2">
      <c r="C160">
        <v>8.1113166650136304</v>
      </c>
      <c r="D160">
        <v>-46.921999999999997</v>
      </c>
      <c r="E160">
        <v>60</v>
      </c>
      <c r="F160">
        <f t="shared" si="5"/>
        <v>4.9651967687002781E-9</v>
      </c>
      <c r="G160">
        <f t="shared" si="6"/>
        <v>2.5653515849087471E-10</v>
      </c>
    </row>
    <row r="161" spans="3:7" x14ac:dyDescent="0.2">
      <c r="C161">
        <v>8.1610833326975509</v>
      </c>
      <c r="D161">
        <v>-46.978000000000002</v>
      </c>
      <c r="E161">
        <v>60</v>
      </c>
      <c r="F161">
        <f t="shared" si="5"/>
        <v>4.8924915647727828E-9</v>
      </c>
      <c r="G161">
        <f t="shared" si="6"/>
        <v>2.4348300185043167E-10</v>
      </c>
    </row>
    <row r="162" spans="3:7" x14ac:dyDescent="0.2">
      <c r="C162">
        <v>8.2128833293914791</v>
      </c>
      <c r="D162">
        <v>-47.031999999999996</v>
      </c>
      <c r="E162">
        <v>60</v>
      </c>
      <c r="F162">
        <f t="shared" si="5"/>
        <v>4.823358040608674E-9</v>
      </c>
      <c r="G162">
        <f t="shared" si="6"/>
        <v>2.4984993055716132E-10</v>
      </c>
    </row>
    <row r="163" spans="3:7" x14ac:dyDescent="0.2">
      <c r="C163">
        <v>8.2633833328882851</v>
      </c>
      <c r="D163">
        <v>-47.082999999999998</v>
      </c>
      <c r="E163">
        <v>60</v>
      </c>
      <c r="F163">
        <f t="shared" si="5"/>
        <v>4.7589327880561339E-9</v>
      </c>
      <c r="G163">
        <f t="shared" si="6"/>
        <v>2.4032612243789924E-10</v>
      </c>
    </row>
    <row r="164" spans="3:7" x14ac:dyDescent="0.2">
      <c r="C164">
        <v>8.315083328882853</v>
      </c>
      <c r="D164">
        <v>-47.131999999999998</v>
      </c>
      <c r="E164">
        <v>60</v>
      </c>
      <c r="F164">
        <f t="shared" si="5"/>
        <v>4.6978178705477917E-9</v>
      </c>
      <c r="G164">
        <f t="shared" si="6"/>
        <v>2.4287716509053019E-10</v>
      </c>
    </row>
    <row r="165" spans="3:7" x14ac:dyDescent="0.2">
      <c r="C165">
        <v>8.3665500005086262</v>
      </c>
      <c r="D165">
        <v>-47.183</v>
      </c>
      <c r="E165">
        <v>60</v>
      </c>
      <c r="F165">
        <f t="shared" si="5"/>
        <v>4.6350142784083297E-9</v>
      </c>
      <c r="G165">
        <f t="shared" si="6"/>
        <v>2.3854875784761176E-10</v>
      </c>
    </row>
    <row r="166" spans="3:7" x14ac:dyDescent="0.2">
      <c r="C166">
        <v>8.4163166602452595</v>
      </c>
      <c r="D166">
        <v>-47.234999999999999</v>
      </c>
      <c r="E166">
        <v>60</v>
      </c>
      <c r="F166">
        <f t="shared" si="5"/>
        <v>4.5718150199979839E-9</v>
      </c>
      <c r="G166">
        <f t="shared" si="6"/>
        <v>2.2752396247906902E-10</v>
      </c>
    </row>
    <row r="167" spans="3:7" x14ac:dyDescent="0.2">
      <c r="C167">
        <v>8.4661166667938232</v>
      </c>
      <c r="D167">
        <v>-47.286999999999999</v>
      </c>
      <c r="E167">
        <v>60</v>
      </c>
      <c r="F167">
        <f t="shared" si="5"/>
        <v>4.5094489878931381E-9</v>
      </c>
      <c r="G167">
        <f t="shared" si="6"/>
        <v>2.245705891274925E-10</v>
      </c>
    </row>
    <row r="168" spans="3:7" x14ac:dyDescent="0.2">
      <c r="C168">
        <v>8.5179166634877514</v>
      </c>
      <c r="D168">
        <v>-47.335999999999999</v>
      </c>
      <c r="E168">
        <v>60</v>
      </c>
      <c r="F168">
        <f t="shared" si="5"/>
        <v>4.4514339850554592E-9</v>
      </c>
      <c r="G168">
        <f t="shared" si="6"/>
        <v>2.3058426570911246E-10</v>
      </c>
    </row>
    <row r="169" spans="3:7" x14ac:dyDescent="0.2">
      <c r="C169">
        <v>8.5697499990463264</v>
      </c>
      <c r="D169">
        <v>-47.387999999999998</v>
      </c>
      <c r="E169">
        <v>60</v>
      </c>
      <c r="F169">
        <f t="shared" si="5"/>
        <v>4.3906561549977779E-9</v>
      </c>
      <c r="G169">
        <f t="shared" si="6"/>
        <v>2.2758235380432226E-10</v>
      </c>
    </row>
    <row r="170" spans="3:7" x14ac:dyDescent="0.2">
      <c r="C170">
        <v>8.6216666618982956</v>
      </c>
      <c r="D170">
        <v>-47.439</v>
      </c>
      <c r="E170">
        <v>60</v>
      </c>
      <c r="F170">
        <f t="shared" si="5"/>
        <v>4.3318265953458001E-9</v>
      </c>
      <c r="G170">
        <f t="shared" si="6"/>
        <v>2.2489398088376135E-10</v>
      </c>
    </row>
    <row r="171" spans="3:7" x14ac:dyDescent="0.2">
      <c r="C171">
        <v>8.6735499938329053</v>
      </c>
      <c r="D171">
        <v>-47.488999999999997</v>
      </c>
      <c r="E171">
        <v>60</v>
      </c>
      <c r="F171">
        <f t="shared" si="5"/>
        <v>4.2748905338797223E-9</v>
      </c>
      <c r="G171">
        <f t="shared" si="6"/>
        <v>2.2179556455340252E-10</v>
      </c>
    </row>
    <row r="172" spans="3:7" x14ac:dyDescent="0.2">
      <c r="C172">
        <v>8.7253833293914802</v>
      </c>
      <c r="D172">
        <v>-47.537999999999997</v>
      </c>
      <c r="E172">
        <v>60</v>
      </c>
      <c r="F172">
        <f t="shared" si="5"/>
        <v>4.2197952957909436E-9</v>
      </c>
      <c r="G172">
        <f t="shared" si="6"/>
        <v>2.18726065555228E-10</v>
      </c>
    </row>
    <row r="173" spans="3:7" x14ac:dyDescent="0.2">
      <c r="C173">
        <v>8.7771333297093701</v>
      </c>
      <c r="D173">
        <v>-47.588000000000001</v>
      </c>
      <c r="E173">
        <v>60</v>
      </c>
      <c r="F173">
        <f t="shared" si="5"/>
        <v>4.1642833658513269E-9</v>
      </c>
      <c r="G173">
        <f t="shared" si="6"/>
        <v>2.1550166550658979E-10</v>
      </c>
    </row>
    <row r="174" spans="3:7" x14ac:dyDescent="0.2">
      <c r="C174">
        <v>8.8288666645685829</v>
      </c>
      <c r="D174">
        <v>-47.64</v>
      </c>
      <c r="E174">
        <v>60</v>
      </c>
      <c r="F174">
        <f t="shared" si="5"/>
        <v>4.1072999034786854E-9</v>
      </c>
      <c r="G174">
        <f t="shared" si="6"/>
        <v>2.1248432127387537E-10</v>
      </c>
    </row>
    <row r="175" spans="3:7" x14ac:dyDescent="0.2">
      <c r="C175">
        <v>8.8786499977111824</v>
      </c>
      <c r="D175">
        <v>-47.686999999999998</v>
      </c>
      <c r="E175">
        <v>60</v>
      </c>
      <c r="F175">
        <f t="shared" si="5"/>
        <v>4.0564446274373414E-9</v>
      </c>
      <c r="G175">
        <f t="shared" si="6"/>
        <v>2.0194333426222075E-10</v>
      </c>
    </row>
    <row r="176" spans="3:7" x14ac:dyDescent="0.2">
      <c r="C176">
        <v>8.9306166648864753</v>
      </c>
      <c r="D176">
        <v>-47.734999999999999</v>
      </c>
      <c r="E176">
        <v>60</v>
      </c>
      <c r="F176">
        <f t="shared" si="5"/>
        <v>4.0051357017363699E-9</v>
      </c>
      <c r="G176">
        <f t="shared" si="6"/>
        <v>2.0813355400401739E-10</v>
      </c>
    </row>
    <row r="177" spans="3:7" x14ac:dyDescent="0.2">
      <c r="C177">
        <v>8.9825666666030877</v>
      </c>
      <c r="D177">
        <v>-47.786999999999999</v>
      </c>
      <c r="E177">
        <v>60</v>
      </c>
      <c r="F177">
        <f t="shared" si="5"/>
        <v>3.950258973065199E-9</v>
      </c>
      <c r="G177">
        <f t="shared" si="6"/>
        <v>2.0521596043180041E-10</v>
      </c>
    </row>
    <row r="178" spans="3:7" x14ac:dyDescent="0.2">
      <c r="C178">
        <v>9.0343999942143753</v>
      </c>
      <c r="D178">
        <v>-47.835999999999999</v>
      </c>
      <c r="E178">
        <v>60</v>
      </c>
      <c r="F178">
        <f t="shared" si="5"/>
        <v>3.899213750003323E-9</v>
      </c>
      <c r="G178">
        <f t="shared" si="6"/>
        <v>2.0210922373035978E-10</v>
      </c>
    </row>
    <row r="179" spans="3:7" x14ac:dyDescent="0.2">
      <c r="C179">
        <v>9.0857833305994671</v>
      </c>
      <c r="D179">
        <v>-47.881999999999998</v>
      </c>
      <c r="E179">
        <v>60</v>
      </c>
      <c r="F179">
        <f t="shared" si="5"/>
        <v>3.8518743357953493E-9</v>
      </c>
      <c r="G179">
        <f t="shared" si="6"/>
        <v>1.9792215470927425E-10</v>
      </c>
    </row>
    <row r="180" spans="3:7" x14ac:dyDescent="0.2">
      <c r="C180">
        <v>9.1355499982833859</v>
      </c>
      <c r="D180">
        <v>-47.927999999999997</v>
      </c>
      <c r="E180">
        <v>60</v>
      </c>
      <c r="F180">
        <f t="shared" si="5"/>
        <v>3.8050906717748786E-9</v>
      </c>
      <c r="G180">
        <f t="shared" si="6"/>
        <v>1.8936668296939971E-10</v>
      </c>
    </row>
    <row r="181" spans="3:7" x14ac:dyDescent="0.2">
      <c r="C181">
        <v>9.1873666604359947</v>
      </c>
      <c r="D181">
        <v>-47.976999999999997</v>
      </c>
      <c r="E181">
        <v>60</v>
      </c>
      <c r="F181">
        <f t="shared" si="5"/>
        <v>3.7558601219777851E-9</v>
      </c>
      <c r="G181">
        <f t="shared" si="6"/>
        <v>1.9461613503297906E-10</v>
      </c>
    </row>
    <row r="182" spans="3:7" x14ac:dyDescent="0.2">
      <c r="C182">
        <v>9.2392166614532467</v>
      </c>
      <c r="D182">
        <v>-48.023000000000003</v>
      </c>
      <c r="E182">
        <v>60</v>
      </c>
      <c r="F182">
        <f t="shared" si="5"/>
        <v>3.71020434771601E-9</v>
      </c>
      <c r="G182">
        <f t="shared" si="6"/>
        <v>1.9237409920328796E-10</v>
      </c>
    </row>
    <row r="183" spans="3:7" x14ac:dyDescent="0.2">
      <c r="C183">
        <v>9.2909166653951001</v>
      </c>
      <c r="D183">
        <v>-48.072000000000003</v>
      </c>
      <c r="E183">
        <v>60</v>
      </c>
      <c r="F183">
        <f t="shared" si="5"/>
        <v>3.662161181973875E-9</v>
      </c>
      <c r="G183">
        <f t="shared" si="6"/>
        <v>1.8933374754375173E-10</v>
      </c>
    </row>
    <row r="184" spans="3:7" x14ac:dyDescent="0.2">
      <c r="C184">
        <v>9.3414166609446205</v>
      </c>
      <c r="D184">
        <v>-48.118000000000002</v>
      </c>
      <c r="E184">
        <v>60</v>
      </c>
      <c r="F184">
        <f t="shared" si="5"/>
        <v>3.617607039420385E-9</v>
      </c>
      <c r="G184">
        <f t="shared" si="6"/>
        <v>1.826891393906433E-10</v>
      </c>
    </row>
    <row r="185" spans="3:7" x14ac:dyDescent="0.2">
      <c r="C185">
        <v>9.3932666619618725</v>
      </c>
      <c r="D185">
        <v>-48.164999999999999</v>
      </c>
      <c r="E185">
        <v>60</v>
      </c>
      <c r="F185">
        <f t="shared" si="5"/>
        <v>3.5726256619926504E-9</v>
      </c>
      <c r="G185">
        <f t="shared" si="6"/>
        <v>1.8524064420857957E-10</v>
      </c>
    </row>
    <row r="186" spans="3:7" x14ac:dyDescent="0.2">
      <c r="C186">
        <v>9.4449500004450488</v>
      </c>
      <c r="D186">
        <v>-48.212000000000003</v>
      </c>
      <c r="E186">
        <v>60</v>
      </c>
      <c r="F186">
        <f t="shared" si="5"/>
        <v>3.5281851359197636E-9</v>
      </c>
      <c r="G186">
        <f t="shared" si="6"/>
        <v>1.8234838661105252E-10</v>
      </c>
    </row>
    <row r="187" spans="3:7" x14ac:dyDescent="0.2">
      <c r="C187">
        <v>9.4948499997456874</v>
      </c>
      <c r="D187">
        <v>-48.258000000000003</v>
      </c>
      <c r="E187">
        <v>60</v>
      </c>
      <c r="F187">
        <f t="shared" si="5"/>
        <v>3.4852078298540405E-9</v>
      </c>
      <c r="G187">
        <f t="shared" si="6"/>
        <v>1.7391186827229678E-10</v>
      </c>
    </row>
    <row r="188" spans="3:7" x14ac:dyDescent="0.2">
      <c r="C188">
        <v>9.5466333309809368</v>
      </c>
      <c r="D188">
        <v>-48.305</v>
      </c>
      <c r="E188">
        <v>60</v>
      </c>
      <c r="F188">
        <f t="shared" si="5"/>
        <v>3.4418190669842829E-9</v>
      </c>
      <c r="G188">
        <f t="shared" si="6"/>
        <v>1.7822885679744404E-10</v>
      </c>
    </row>
    <row r="189" spans="3:7" x14ac:dyDescent="0.2">
      <c r="C189">
        <v>9.598350000381469</v>
      </c>
      <c r="D189">
        <v>-48.353999999999999</v>
      </c>
      <c r="E189">
        <v>60</v>
      </c>
      <c r="F189">
        <f t="shared" si="5"/>
        <v>3.3971400558898566E-9</v>
      </c>
      <c r="G189">
        <f t="shared" si="6"/>
        <v>1.7568876917776124E-10</v>
      </c>
    </row>
    <row r="190" spans="3:7" x14ac:dyDescent="0.2">
      <c r="C190">
        <v>9.6481499989827473</v>
      </c>
      <c r="D190">
        <v>-48.4</v>
      </c>
      <c r="E190">
        <v>60</v>
      </c>
      <c r="F190">
        <f t="shared" si="5"/>
        <v>3.3557070468109818E-9</v>
      </c>
      <c r="G190">
        <f t="shared" si="6"/>
        <v>1.6711420623748649E-10</v>
      </c>
    </row>
    <row r="191" spans="3:7" x14ac:dyDescent="0.2">
      <c r="C191">
        <v>9.7000833272933953</v>
      </c>
      <c r="D191">
        <v>-48.448999999999998</v>
      </c>
      <c r="E191">
        <v>60</v>
      </c>
      <c r="F191">
        <f t="shared" si="5"/>
        <v>3.312109277445154E-9</v>
      </c>
      <c r="G191">
        <f t="shared" si="6"/>
        <v>1.7200885850630235E-10</v>
      </c>
    </row>
    <row r="192" spans="3:7" x14ac:dyDescent="0.2">
      <c r="C192">
        <v>9.7506500005722039</v>
      </c>
      <c r="D192">
        <v>-48.497</v>
      </c>
      <c r="E192">
        <v>60</v>
      </c>
      <c r="F192">
        <f t="shared" si="5"/>
        <v>3.2699324264401372E-9</v>
      </c>
      <c r="G192">
        <f t="shared" si="6"/>
        <v>1.6534960465158023E-10</v>
      </c>
    </row>
    <row r="193" spans="3:7" x14ac:dyDescent="0.2">
      <c r="C193">
        <v>9.8015666643778481</v>
      </c>
      <c r="D193">
        <v>-48.543999999999997</v>
      </c>
      <c r="E193">
        <v>60</v>
      </c>
      <c r="F193">
        <f t="shared" si="5"/>
        <v>3.2291375849806433E-9</v>
      </c>
      <c r="G193">
        <f t="shared" si="6"/>
        <v>1.6441691279662923E-10</v>
      </c>
    </row>
    <row r="194" spans="3:7" x14ac:dyDescent="0.2">
      <c r="C194">
        <v>9.8537499984105423</v>
      </c>
      <c r="D194">
        <v>-48.59</v>
      </c>
      <c r="E194">
        <v>60</v>
      </c>
      <c r="F194">
        <f t="shared" si="5"/>
        <v>3.1896873497176692E-9</v>
      </c>
      <c r="G194">
        <f t="shared" si="6"/>
        <v>1.6644852043017642E-10</v>
      </c>
    </row>
    <row r="195" spans="3:7" x14ac:dyDescent="0.2">
      <c r="C195">
        <v>9.9054166634877525</v>
      </c>
      <c r="D195">
        <v>-48.634</v>
      </c>
      <c r="E195">
        <v>60</v>
      </c>
      <c r="F195">
        <f t="shared" ref="F195:F258" si="7">EXP(-13478*(1/(D195+273.15)-1/(E195+273.15)))</f>
        <v>3.1523885492587482E-9</v>
      </c>
      <c r="G195">
        <f t="shared" si="6"/>
        <v>1.6287340336778423E-10</v>
      </c>
    </row>
    <row r="196" spans="3:7" x14ac:dyDescent="0.2">
      <c r="C196">
        <v>9.9551333268483475</v>
      </c>
      <c r="D196">
        <v>-48.680999999999997</v>
      </c>
      <c r="E196">
        <v>60</v>
      </c>
      <c r="F196">
        <f t="shared" si="7"/>
        <v>3.1130124401536226E-9</v>
      </c>
      <c r="G196">
        <f t="shared" ref="G196:G259" si="8">F196*(C196-C195)</f>
        <v>1.5476859152446202E-10</v>
      </c>
    </row>
    <row r="197" spans="3:7" x14ac:dyDescent="0.2">
      <c r="C197">
        <v>10.005783327420552</v>
      </c>
      <c r="D197">
        <v>-48.734999999999999</v>
      </c>
      <c r="E197">
        <v>60</v>
      </c>
      <c r="F197">
        <f t="shared" si="7"/>
        <v>3.0683586604957717E-9</v>
      </c>
      <c r="G197">
        <f t="shared" si="8"/>
        <v>1.5541236790983975E-10</v>
      </c>
    </row>
    <row r="198" spans="3:7" x14ac:dyDescent="0.2">
      <c r="C198">
        <v>10.057116667429606</v>
      </c>
      <c r="D198">
        <v>-48.793999999999997</v>
      </c>
      <c r="E198">
        <v>60</v>
      </c>
      <c r="F198">
        <f t="shared" si="7"/>
        <v>3.0202781644103751E-9</v>
      </c>
      <c r="G198">
        <f t="shared" si="8"/>
        <v>1.5504096593559757E-10</v>
      </c>
    </row>
    <row r="199" spans="3:7" x14ac:dyDescent="0.2">
      <c r="C199">
        <v>10.107733329137167</v>
      </c>
      <c r="D199">
        <v>-48.844999999999999</v>
      </c>
      <c r="E199">
        <v>60</v>
      </c>
      <c r="F199">
        <f t="shared" si="7"/>
        <v>2.9793046431004014E-9</v>
      </c>
      <c r="G199">
        <f t="shared" si="8"/>
        <v>1.5080245524357999E-10</v>
      </c>
    </row>
    <row r="200" spans="3:7" x14ac:dyDescent="0.2">
      <c r="C200">
        <v>10.158633327484131</v>
      </c>
      <c r="D200">
        <v>-48.895000000000003</v>
      </c>
      <c r="E200">
        <v>60</v>
      </c>
      <c r="F200">
        <f t="shared" si="7"/>
        <v>2.9396564535444692E-9</v>
      </c>
      <c r="G200">
        <f t="shared" si="8"/>
        <v>1.4962850862605428E-10</v>
      </c>
    </row>
    <row r="201" spans="3:7" x14ac:dyDescent="0.2">
      <c r="C201">
        <v>10.210316665967305</v>
      </c>
      <c r="D201">
        <v>-48.945999999999998</v>
      </c>
      <c r="E201">
        <v>60</v>
      </c>
      <c r="F201">
        <f t="shared" si="7"/>
        <v>2.8997409685427602E-9</v>
      </c>
      <c r="G201">
        <f t="shared" si="8"/>
        <v>1.498682939907238E-10</v>
      </c>
    </row>
    <row r="202" spans="3:7" x14ac:dyDescent="0.2">
      <c r="C202">
        <v>10.260183334350586</v>
      </c>
      <c r="D202">
        <v>-48.994</v>
      </c>
      <c r="E202">
        <v>60</v>
      </c>
      <c r="F202">
        <f t="shared" si="7"/>
        <v>2.862652416790915E-9</v>
      </c>
      <c r="G202">
        <f t="shared" si="8"/>
        <v>1.4275093876471021E-10</v>
      </c>
    </row>
    <row r="203" spans="3:7" x14ac:dyDescent="0.2">
      <c r="C203">
        <v>10.310649998982747</v>
      </c>
      <c r="D203">
        <v>-49.043999999999997</v>
      </c>
      <c r="E203">
        <v>60</v>
      </c>
      <c r="F203">
        <f t="shared" si="7"/>
        <v>2.8245062903989774E-9</v>
      </c>
      <c r="G203">
        <f t="shared" si="8"/>
        <v>1.425434117089943E-10</v>
      </c>
    </row>
    <row r="204" spans="3:7" x14ac:dyDescent="0.2">
      <c r="C204">
        <v>10.360066660245259</v>
      </c>
      <c r="D204">
        <v>-49.094000000000001</v>
      </c>
      <c r="E204">
        <v>60</v>
      </c>
      <c r="F204">
        <f t="shared" si="7"/>
        <v>2.7868517923153022E-9</v>
      </c>
      <c r="G204">
        <f t="shared" si="8"/>
        <v>1.3771691100967031E-10</v>
      </c>
    </row>
    <row r="205" spans="3:7" x14ac:dyDescent="0.2">
      <c r="C205">
        <v>10.410950001080831</v>
      </c>
      <c r="D205">
        <v>-49.14</v>
      </c>
      <c r="E205">
        <v>60</v>
      </c>
      <c r="F205">
        <f t="shared" si="7"/>
        <v>2.7526386002963016E-9</v>
      </c>
      <c r="G205">
        <f t="shared" si="8"/>
        <v>1.4006344809602854E-10</v>
      </c>
    </row>
    <row r="206" spans="3:7" x14ac:dyDescent="0.2">
      <c r="C206">
        <v>10.462799994150798</v>
      </c>
      <c r="D206">
        <v>-49.192</v>
      </c>
      <c r="E206">
        <v>60</v>
      </c>
      <c r="F206">
        <f t="shared" si="7"/>
        <v>2.7144517357631182E-9</v>
      </c>
      <c r="G206">
        <f t="shared" si="8"/>
        <v>1.4074430368807627E-10</v>
      </c>
    </row>
    <row r="207" spans="3:7" x14ac:dyDescent="0.2">
      <c r="C207">
        <v>10.513366667429606</v>
      </c>
      <c r="D207">
        <v>-49.241</v>
      </c>
      <c r="E207">
        <v>60</v>
      </c>
      <c r="F207">
        <f t="shared" si="7"/>
        <v>2.6789369785226968E-9</v>
      </c>
      <c r="G207">
        <f t="shared" si="8"/>
        <v>1.3546493092747588E-10</v>
      </c>
    </row>
    <row r="208" spans="3:7" x14ac:dyDescent="0.2">
      <c r="C208">
        <v>10.564366666475932</v>
      </c>
      <c r="D208">
        <v>-49.29</v>
      </c>
      <c r="E208">
        <v>60</v>
      </c>
      <c r="F208">
        <f t="shared" si="7"/>
        <v>2.6438716384455938E-9</v>
      </c>
      <c r="G208">
        <f t="shared" si="8"/>
        <v>1.3483745103933281E-10</v>
      </c>
    </row>
    <row r="209" spans="3:7" x14ac:dyDescent="0.2">
      <c r="C209">
        <v>10.616216667493184</v>
      </c>
      <c r="D209">
        <v>-49.338000000000001</v>
      </c>
      <c r="E209">
        <v>60</v>
      </c>
      <c r="F209">
        <f t="shared" si="7"/>
        <v>2.6099523827390571E-9</v>
      </c>
      <c r="G209">
        <f t="shared" si="8"/>
        <v>1.3532603369999941E-10</v>
      </c>
    </row>
    <row r="210" spans="3:7" x14ac:dyDescent="0.2">
      <c r="C210">
        <v>10.668133330345153</v>
      </c>
      <c r="D210">
        <v>-49.389000000000003</v>
      </c>
      <c r="E210">
        <v>60</v>
      </c>
      <c r="F210">
        <f t="shared" si="7"/>
        <v>2.5743742290901531E-9</v>
      </c>
      <c r="G210">
        <f t="shared" si="8"/>
        <v>1.336529189064715E-10</v>
      </c>
    </row>
    <row r="211" spans="3:7" x14ac:dyDescent="0.2">
      <c r="C211">
        <v>10.718783330917358</v>
      </c>
      <c r="D211">
        <v>-49.442</v>
      </c>
      <c r="E211">
        <v>60</v>
      </c>
      <c r="F211">
        <f t="shared" si="7"/>
        <v>2.5378978262124911E-9</v>
      </c>
      <c r="G211">
        <f t="shared" si="8"/>
        <v>1.2854452634985947E-10</v>
      </c>
    </row>
    <row r="212" spans="3:7" x14ac:dyDescent="0.2">
      <c r="C212">
        <v>10.769683329264323</v>
      </c>
      <c r="D212">
        <v>-49.488999999999997</v>
      </c>
      <c r="E212">
        <v>60</v>
      </c>
      <c r="F212">
        <f t="shared" si="7"/>
        <v>2.5059692634285708E-9</v>
      </c>
      <c r="G212">
        <f t="shared" si="8"/>
        <v>1.2755383136606023E-10</v>
      </c>
    </row>
    <row r="213" spans="3:7" x14ac:dyDescent="0.2">
      <c r="C213">
        <v>10.820199998219808</v>
      </c>
      <c r="D213">
        <v>-49.536000000000001</v>
      </c>
      <c r="E213">
        <v>60</v>
      </c>
      <c r="F213">
        <f t="shared" si="7"/>
        <v>2.4744292155971016E-9</v>
      </c>
      <c r="G213">
        <f t="shared" si="8"/>
        <v>1.2499992153809868E-10</v>
      </c>
    </row>
    <row r="214" spans="3:7" x14ac:dyDescent="0.2">
      <c r="C214">
        <v>10.871099996566773</v>
      </c>
      <c r="D214">
        <v>-49.584000000000003</v>
      </c>
      <c r="E214">
        <v>60</v>
      </c>
      <c r="F214">
        <f t="shared" si="7"/>
        <v>2.442614360956E-9</v>
      </c>
      <c r="G214">
        <f t="shared" si="8"/>
        <v>1.2432906693493422E-10</v>
      </c>
    </row>
    <row r="215" spans="3:7" x14ac:dyDescent="0.2">
      <c r="C215">
        <v>10.922983328501383</v>
      </c>
      <c r="D215">
        <v>-49.63</v>
      </c>
      <c r="E215">
        <v>60</v>
      </c>
      <c r="F215">
        <f t="shared" si="7"/>
        <v>2.4124964587248341E-9</v>
      </c>
      <c r="G215">
        <f t="shared" si="8"/>
        <v>1.25168354559091E-10</v>
      </c>
    </row>
    <row r="216" spans="3:7" x14ac:dyDescent="0.2">
      <c r="C216">
        <v>10.974916664759318</v>
      </c>
      <c r="D216">
        <v>-49.673000000000002</v>
      </c>
      <c r="E216">
        <v>60</v>
      </c>
      <c r="F216">
        <f t="shared" si="7"/>
        <v>2.3846676641005673E-9</v>
      </c>
      <c r="G216">
        <f t="shared" si="8"/>
        <v>1.2384374766315983E-10</v>
      </c>
    </row>
    <row r="217" spans="3:7" x14ac:dyDescent="0.2">
      <c r="C217">
        <v>11.025383329391479</v>
      </c>
      <c r="D217">
        <v>-49.716999999999999</v>
      </c>
      <c r="E217">
        <v>60</v>
      </c>
      <c r="F217">
        <f t="shared" si="7"/>
        <v>2.3565130623430327E-9</v>
      </c>
      <c r="G217">
        <f t="shared" si="8"/>
        <v>1.1892535441857251E-10</v>
      </c>
    </row>
    <row r="218" spans="3:7" x14ac:dyDescent="0.2">
      <c r="C218">
        <v>11.076200000445048</v>
      </c>
      <c r="D218">
        <v>-49.76</v>
      </c>
      <c r="E218">
        <v>60</v>
      </c>
      <c r="F218">
        <f t="shared" si="7"/>
        <v>2.3293089988122052E-9</v>
      </c>
      <c r="G218">
        <f t="shared" si="8"/>
        <v>1.1836772917475879E-10</v>
      </c>
    </row>
    <row r="219" spans="3:7" x14ac:dyDescent="0.2">
      <c r="C219">
        <v>11.128016662597656</v>
      </c>
      <c r="D219">
        <v>-49.811</v>
      </c>
      <c r="E219">
        <v>60</v>
      </c>
      <c r="F219">
        <f t="shared" si="7"/>
        <v>2.2974372314142031E-9</v>
      </c>
      <c r="G219">
        <f t="shared" si="8"/>
        <v>1.1904552883701067E-10</v>
      </c>
    </row>
    <row r="220" spans="3:7" x14ac:dyDescent="0.2">
      <c r="C220">
        <v>11.179899994532267</v>
      </c>
      <c r="D220">
        <v>-49.856000000000002</v>
      </c>
      <c r="E220">
        <v>60</v>
      </c>
      <c r="F220">
        <f t="shared" si="7"/>
        <v>2.2696655749640804E-9</v>
      </c>
      <c r="G220">
        <f t="shared" si="8"/>
        <v>1.1775781240642218E-10</v>
      </c>
    </row>
    <row r="221" spans="3:7" x14ac:dyDescent="0.2">
      <c r="C221">
        <v>11.230483333269754</v>
      </c>
      <c r="D221">
        <v>-49.9</v>
      </c>
      <c r="E221">
        <v>60</v>
      </c>
      <c r="F221">
        <f t="shared" si="7"/>
        <v>2.2428250624821061E-9</v>
      </c>
      <c r="G221">
        <f t="shared" si="8"/>
        <v>1.134495798644588E-10</v>
      </c>
    </row>
    <row r="222" spans="3:7" x14ac:dyDescent="0.2">
      <c r="C222">
        <v>11.28148333231608</v>
      </c>
      <c r="D222">
        <v>-49.947000000000003</v>
      </c>
      <c r="E222">
        <v>60</v>
      </c>
      <c r="F222">
        <f t="shared" si="7"/>
        <v>2.2144935571720788E-9</v>
      </c>
      <c r="G222">
        <f t="shared" si="8"/>
        <v>1.1293916930387039E-10</v>
      </c>
    </row>
    <row r="223" spans="3:7" x14ac:dyDescent="0.2">
      <c r="C223">
        <v>11.333249998092651</v>
      </c>
      <c r="D223">
        <v>-49.991</v>
      </c>
      <c r="E223">
        <v>60</v>
      </c>
      <c r="F223">
        <f t="shared" si="7"/>
        <v>2.1882842622072915E-9</v>
      </c>
      <c r="G223">
        <f t="shared" si="8"/>
        <v>1.1328018002581407E-10</v>
      </c>
    </row>
    <row r="224" spans="3:7" x14ac:dyDescent="0.2">
      <c r="C224">
        <v>11.384916663169861</v>
      </c>
      <c r="D224">
        <v>-50.036999999999999</v>
      </c>
      <c r="E224">
        <v>60</v>
      </c>
      <c r="F224">
        <f t="shared" si="7"/>
        <v>2.1612043908933214E-9</v>
      </c>
      <c r="G224">
        <f t="shared" si="8"/>
        <v>1.1166222342768128E-10</v>
      </c>
    </row>
    <row r="225" spans="3:7" x14ac:dyDescent="0.2">
      <c r="C225">
        <v>11.435233330726623</v>
      </c>
      <c r="D225">
        <v>-50.076999999999998</v>
      </c>
      <c r="E225">
        <v>60</v>
      </c>
      <c r="F225">
        <f t="shared" si="7"/>
        <v>2.1379202961063042E-9</v>
      </c>
      <c r="G225">
        <f t="shared" si="8"/>
        <v>1.0757302480203581E-10</v>
      </c>
    </row>
    <row r="226" spans="3:7" x14ac:dyDescent="0.2">
      <c r="C226">
        <v>11.487116662661235</v>
      </c>
      <c r="D226">
        <v>-50.12</v>
      </c>
      <c r="E226">
        <v>60</v>
      </c>
      <c r="F226">
        <f t="shared" si="7"/>
        <v>2.1131604430964853E-9</v>
      </c>
      <c r="G226">
        <f t="shared" si="8"/>
        <v>1.0963780470026561E-10</v>
      </c>
    </row>
    <row r="227" spans="3:7" x14ac:dyDescent="0.2">
      <c r="C227">
        <v>11.537666662534077</v>
      </c>
      <c r="D227">
        <v>-50.165999999999997</v>
      </c>
      <c r="E227">
        <v>60</v>
      </c>
      <c r="F227">
        <f t="shared" si="7"/>
        <v>2.0869801499435906E-9</v>
      </c>
      <c r="G227">
        <f t="shared" si="8"/>
        <v>1.0549684631427328E-10</v>
      </c>
    </row>
    <row r="228" spans="3:7" x14ac:dyDescent="0.2">
      <c r="C228">
        <v>11.588499999046325</v>
      </c>
      <c r="D228">
        <v>-50.204999999999998</v>
      </c>
      <c r="E228">
        <v>60</v>
      </c>
      <c r="F228">
        <f t="shared" si="7"/>
        <v>2.0650297237868774E-9</v>
      </c>
      <c r="G228">
        <f t="shared" si="8"/>
        <v>1.0497235085705328E-10</v>
      </c>
    </row>
    <row r="229" spans="3:7" x14ac:dyDescent="0.2">
      <c r="C229">
        <v>11.640233333905538</v>
      </c>
      <c r="D229">
        <v>-50.25</v>
      </c>
      <c r="E229">
        <v>60</v>
      </c>
      <c r="F229">
        <f t="shared" si="7"/>
        <v>2.0399796547208262E-9</v>
      </c>
      <c r="G229">
        <f t="shared" si="8"/>
        <v>1.0553495058365387E-10</v>
      </c>
    </row>
    <row r="230" spans="3:7" x14ac:dyDescent="0.2">
      <c r="C230">
        <v>11.692049996058147</v>
      </c>
      <c r="D230">
        <v>-50.292000000000002</v>
      </c>
      <c r="E230">
        <v>60</v>
      </c>
      <c r="F230">
        <f t="shared" si="7"/>
        <v>2.0168648561924621E-9</v>
      </c>
      <c r="G230">
        <f t="shared" si="8"/>
        <v>1.045072048607948E-10</v>
      </c>
    </row>
    <row r="231" spans="3:7" x14ac:dyDescent="0.2">
      <c r="C231">
        <v>11.742483329772949</v>
      </c>
      <c r="D231">
        <v>-50.338000000000001</v>
      </c>
      <c r="E231">
        <v>60</v>
      </c>
      <c r="F231">
        <f t="shared" si="7"/>
        <v>1.9918392365315431E-9</v>
      </c>
      <c r="G231">
        <f t="shared" si="8"/>
        <v>1.0045509292223079E-10</v>
      </c>
    </row>
    <row r="232" spans="3:7" x14ac:dyDescent="0.2">
      <c r="C232">
        <v>11.793383328119914</v>
      </c>
      <c r="D232">
        <v>-50.383000000000003</v>
      </c>
      <c r="E232">
        <v>60</v>
      </c>
      <c r="F232">
        <f t="shared" si="7"/>
        <v>1.967648331479698E-9</v>
      </c>
      <c r="G232">
        <f t="shared" si="8"/>
        <v>1.0015329681972575E-10</v>
      </c>
    </row>
    <row r="233" spans="3:7" x14ac:dyDescent="0.2">
      <c r="C233">
        <v>11.845183332761129</v>
      </c>
      <c r="D233">
        <v>-50.432000000000002</v>
      </c>
      <c r="E233">
        <v>60</v>
      </c>
      <c r="F233">
        <f t="shared" si="7"/>
        <v>1.9416302321305493E-9</v>
      </c>
      <c r="G233">
        <f t="shared" si="8"/>
        <v>1.0057645503588675E-10</v>
      </c>
    </row>
    <row r="234" spans="3:7" x14ac:dyDescent="0.2">
      <c r="C234">
        <v>11.897099995613098</v>
      </c>
      <c r="D234">
        <v>-50.472000000000001</v>
      </c>
      <c r="E234">
        <v>60</v>
      </c>
      <c r="F234">
        <f t="shared" si="7"/>
        <v>1.9206378868845541E-9</v>
      </c>
      <c r="G234">
        <f t="shared" si="8"/>
        <v>9.9713109634103877E-11</v>
      </c>
    </row>
    <row r="235" spans="3:7" x14ac:dyDescent="0.2">
      <c r="C235">
        <v>11.949166663487752</v>
      </c>
      <c r="D235">
        <v>-50.506999999999998</v>
      </c>
      <c r="E235">
        <v>60</v>
      </c>
      <c r="F235">
        <f t="shared" si="7"/>
        <v>1.9024497539032644E-9</v>
      </c>
      <c r="G235">
        <f t="shared" si="8"/>
        <v>9.9054219484697177E-11</v>
      </c>
    </row>
    <row r="236" spans="3:7" x14ac:dyDescent="0.2">
      <c r="C236">
        <v>11.999733328819275</v>
      </c>
      <c r="D236">
        <v>-50.542999999999999</v>
      </c>
      <c r="E236">
        <v>60</v>
      </c>
      <c r="F236">
        <f t="shared" si="7"/>
        <v>1.8839157537785653E-9</v>
      </c>
      <c r="G236">
        <f t="shared" si="8"/>
        <v>9.5263337434104783E-11</v>
      </c>
    </row>
    <row r="237" spans="3:7" x14ac:dyDescent="0.2">
      <c r="C237">
        <v>12.050849994023642</v>
      </c>
      <c r="D237">
        <v>-50.581000000000003</v>
      </c>
      <c r="E237">
        <v>60</v>
      </c>
      <c r="F237">
        <f t="shared" si="7"/>
        <v>1.8645415322747275E-9</v>
      </c>
      <c r="G237">
        <f t="shared" si="8"/>
        <v>9.5309145264924026E-11</v>
      </c>
    </row>
    <row r="238" spans="3:7" x14ac:dyDescent="0.2">
      <c r="C238">
        <v>12.102649998664855</v>
      </c>
      <c r="D238">
        <v>-50.618000000000002</v>
      </c>
      <c r="E238">
        <v>60</v>
      </c>
      <c r="F238">
        <f t="shared" si="7"/>
        <v>1.8458623632031327E-9</v>
      </c>
      <c r="G238">
        <f t="shared" si="8"/>
        <v>9.5615678980963972E-11</v>
      </c>
    </row>
    <row r="239" spans="3:7" x14ac:dyDescent="0.2">
      <c r="C239">
        <v>12.15448333422343</v>
      </c>
      <c r="D239">
        <v>-50.655999999999999</v>
      </c>
      <c r="E239">
        <v>60</v>
      </c>
      <c r="F239">
        <f t="shared" si="7"/>
        <v>1.8268667506390418E-9</v>
      </c>
      <c r="G239">
        <f t="shared" si="8"/>
        <v>9.4692597306676906E-11</v>
      </c>
    </row>
    <row r="240" spans="3:7" x14ac:dyDescent="0.2">
      <c r="C240">
        <v>12.206250000000001</v>
      </c>
      <c r="D240">
        <v>-50.695</v>
      </c>
      <c r="E240">
        <v>60</v>
      </c>
      <c r="F240">
        <f t="shared" si="7"/>
        <v>1.8075678590905252E-9</v>
      </c>
      <c r="G240">
        <f t="shared" si="8"/>
        <v>9.3571761230010334E-11</v>
      </c>
    </row>
    <row r="241" spans="3:7" x14ac:dyDescent="0.2">
      <c r="C241">
        <v>12.258049996693929</v>
      </c>
      <c r="D241">
        <v>-50.731000000000002</v>
      </c>
      <c r="E241">
        <v>60</v>
      </c>
      <c r="F241">
        <f t="shared" si="7"/>
        <v>1.7899285815227948E-9</v>
      </c>
      <c r="G241">
        <f t="shared" si="8"/>
        <v>9.2718294605248379E-11</v>
      </c>
    </row>
    <row r="242" spans="3:7" x14ac:dyDescent="0.2">
      <c r="C242">
        <v>12.309899997711181</v>
      </c>
      <c r="D242">
        <v>-50.771000000000001</v>
      </c>
      <c r="E242">
        <v>60</v>
      </c>
      <c r="F242">
        <f t="shared" si="7"/>
        <v>1.7705246036366799E-9</v>
      </c>
      <c r="G242">
        <f t="shared" si="8"/>
        <v>9.1801702499631575E-11</v>
      </c>
    </row>
    <row r="243" spans="3:7" x14ac:dyDescent="0.2">
      <c r="C243">
        <v>12.361383326848348</v>
      </c>
      <c r="D243">
        <v>-50.808</v>
      </c>
      <c r="E243">
        <v>60</v>
      </c>
      <c r="F243">
        <f t="shared" si="7"/>
        <v>1.7527571336377562E-9</v>
      </c>
      <c r="G243">
        <f t="shared" si="8"/>
        <v>9.0237772408589272E-11</v>
      </c>
    </row>
    <row r="244" spans="3:7" x14ac:dyDescent="0.2">
      <c r="C244">
        <v>12.416499996185303</v>
      </c>
      <c r="D244">
        <v>-50.845999999999997</v>
      </c>
      <c r="E244">
        <v>60</v>
      </c>
      <c r="F244">
        <f t="shared" si="7"/>
        <v>1.7346889753184164E-9</v>
      </c>
      <c r="G244">
        <f t="shared" si="8"/>
        <v>9.5610278655087456E-11</v>
      </c>
    </row>
    <row r="245" spans="3:7" x14ac:dyDescent="0.2">
      <c r="C245">
        <v>12.468349997202555</v>
      </c>
      <c r="D245">
        <v>-50.884999999999998</v>
      </c>
      <c r="E245">
        <v>60</v>
      </c>
      <c r="F245">
        <f t="shared" si="7"/>
        <v>1.7163326691130954E-9</v>
      </c>
      <c r="G245">
        <f t="shared" si="8"/>
        <v>8.8991850639456861E-11</v>
      </c>
    </row>
    <row r="246" spans="3:7" x14ac:dyDescent="0.2">
      <c r="C246">
        <v>12.520199998219807</v>
      </c>
      <c r="D246">
        <v>-50.923000000000002</v>
      </c>
      <c r="E246">
        <v>60</v>
      </c>
      <c r="F246">
        <f t="shared" si="7"/>
        <v>1.6986277911293264E-9</v>
      </c>
      <c r="G246">
        <f t="shared" si="8"/>
        <v>8.8073852697988106E-11</v>
      </c>
    </row>
    <row r="247" spans="3:7" x14ac:dyDescent="0.2">
      <c r="C247">
        <v>12.572149999936421</v>
      </c>
      <c r="D247">
        <v>-50.96</v>
      </c>
      <c r="E247">
        <v>60</v>
      </c>
      <c r="F247">
        <f t="shared" si="7"/>
        <v>1.6815586053182774E-9</v>
      </c>
      <c r="G247">
        <f t="shared" si="8"/>
        <v>8.7356972432871763E-11</v>
      </c>
    </row>
    <row r="248" spans="3:7" x14ac:dyDescent="0.2">
      <c r="C248">
        <v>12.622783327102661</v>
      </c>
      <c r="D248">
        <v>-50.994999999999997</v>
      </c>
      <c r="E248">
        <v>60</v>
      </c>
      <c r="F248">
        <f t="shared" si="7"/>
        <v>1.6655648178341795E-9</v>
      </c>
      <c r="G248">
        <f t="shared" si="8"/>
        <v>8.4333088337977358E-11</v>
      </c>
    </row>
    <row r="249" spans="3:7" x14ac:dyDescent="0.2">
      <c r="C249">
        <v>12.673666667938232</v>
      </c>
      <c r="D249">
        <v>-51.036000000000001</v>
      </c>
      <c r="E249">
        <v>60</v>
      </c>
      <c r="F249">
        <f t="shared" si="7"/>
        <v>1.6470162975098051E-9</v>
      </c>
      <c r="G249">
        <f t="shared" si="8"/>
        <v>8.3805691627930335E-11</v>
      </c>
    </row>
    <row r="250" spans="3:7" x14ac:dyDescent="0.2">
      <c r="C250">
        <v>12.725433333714802</v>
      </c>
      <c r="D250">
        <v>-51.072000000000003</v>
      </c>
      <c r="E250">
        <v>60</v>
      </c>
      <c r="F250">
        <f t="shared" si="7"/>
        <v>1.6308946236319386E-9</v>
      </c>
      <c r="G250">
        <f t="shared" si="8"/>
        <v>8.4425976898360334E-11</v>
      </c>
    </row>
    <row r="251" spans="3:7" x14ac:dyDescent="0.2">
      <c r="C251">
        <v>12.775199993451436</v>
      </c>
      <c r="D251">
        <v>-51.107999999999997</v>
      </c>
      <c r="E251">
        <v>60</v>
      </c>
      <c r="F251">
        <f t="shared" si="7"/>
        <v>1.6149256042726724E-9</v>
      </c>
      <c r="G251">
        <f t="shared" si="8"/>
        <v>8.0369453047815011E-11</v>
      </c>
    </row>
    <row r="252" spans="3:7" x14ac:dyDescent="0.2">
      <c r="C252">
        <v>12.827066667874654</v>
      </c>
      <c r="D252">
        <v>-51.145000000000003</v>
      </c>
      <c r="E252">
        <v>60</v>
      </c>
      <c r="F252">
        <f t="shared" si="7"/>
        <v>1.5986706071477291E-9</v>
      </c>
      <c r="G252">
        <f t="shared" si="8"/>
        <v>8.2917727890899714E-11</v>
      </c>
    </row>
    <row r="253" spans="3:7" x14ac:dyDescent="0.2">
      <c r="C253">
        <v>12.87891666094462</v>
      </c>
      <c r="D253">
        <v>-51.183</v>
      </c>
      <c r="E253">
        <v>60</v>
      </c>
      <c r="F253">
        <f t="shared" si="7"/>
        <v>1.5821410230616706E-9</v>
      </c>
      <c r="G253">
        <f t="shared" si="8"/>
        <v>8.203400108145735E-11</v>
      </c>
    </row>
    <row r="254" spans="3:7" x14ac:dyDescent="0.2">
      <c r="C254">
        <v>12.930466667811077</v>
      </c>
      <c r="D254">
        <v>-51.220999999999997</v>
      </c>
      <c r="E254">
        <v>60</v>
      </c>
      <c r="F254">
        <f t="shared" si="7"/>
        <v>1.5657767749605285E-9</v>
      </c>
      <c r="G254">
        <f t="shared" si="8"/>
        <v>8.0715803500553362E-11</v>
      </c>
    </row>
    <row r="255" spans="3:7" x14ac:dyDescent="0.2">
      <c r="C255">
        <v>12.980800000826518</v>
      </c>
      <c r="D255">
        <v>-51.253999999999998</v>
      </c>
      <c r="E255">
        <v>60</v>
      </c>
      <c r="F255">
        <f t="shared" si="7"/>
        <v>1.5516986133057805E-9</v>
      </c>
      <c r="G255">
        <f t="shared" si="8"/>
        <v>7.8102163043118142E-11</v>
      </c>
    </row>
    <row r="256" spans="3:7" x14ac:dyDescent="0.2">
      <c r="C256">
        <v>13.032683332761129</v>
      </c>
      <c r="D256">
        <v>-51.292000000000002</v>
      </c>
      <c r="E256">
        <v>60</v>
      </c>
      <c r="F256">
        <f t="shared" si="7"/>
        <v>1.5356390143874047E-9</v>
      </c>
      <c r="G256">
        <f t="shared" si="8"/>
        <v>7.9674068715201325E-11</v>
      </c>
    </row>
    <row r="257" spans="3:7" x14ac:dyDescent="0.2">
      <c r="C257">
        <v>13.08458333015442</v>
      </c>
      <c r="D257">
        <v>-51.328000000000003</v>
      </c>
      <c r="E257">
        <v>60</v>
      </c>
      <c r="F257">
        <f t="shared" si="7"/>
        <v>1.5205730058795334E-9</v>
      </c>
      <c r="G257">
        <f t="shared" si="8"/>
        <v>7.8917735041455412E-11</v>
      </c>
    </row>
    <row r="258" spans="3:7" x14ac:dyDescent="0.2">
      <c r="C258">
        <v>13.136366661389669</v>
      </c>
      <c r="D258">
        <v>-51.366999999999997</v>
      </c>
      <c r="E258">
        <v>60</v>
      </c>
      <c r="F258">
        <f t="shared" si="7"/>
        <v>1.5044128180175814E-9</v>
      </c>
      <c r="G258">
        <f t="shared" si="8"/>
        <v>7.7903507269959336E-11</v>
      </c>
    </row>
    <row r="259" spans="3:7" x14ac:dyDescent="0.2">
      <c r="C259">
        <v>13.188166666030884</v>
      </c>
      <c r="D259">
        <v>-51.404000000000003</v>
      </c>
      <c r="E259">
        <v>60</v>
      </c>
      <c r="F259">
        <f t="shared" ref="F259:F322" si="9">EXP(-13478*(1/(D259+273.15)-1/(E259+273.15)))</f>
        <v>1.4892349729855292E-9</v>
      </c>
      <c r="G259">
        <f t="shared" si="8"/>
        <v>7.7142378512510827E-11</v>
      </c>
    </row>
    <row r="260" spans="3:7" x14ac:dyDescent="0.2">
      <c r="C260">
        <v>13.238700000445048</v>
      </c>
      <c r="D260">
        <v>-51.438000000000002</v>
      </c>
      <c r="E260">
        <v>60</v>
      </c>
      <c r="F260">
        <f t="shared" si="9"/>
        <v>1.475418405620021E-9</v>
      </c>
      <c r="G260">
        <f t="shared" ref="G260:G323" si="10">F260*(C260-C259)</f>
        <v>7.4557811692008646E-11</v>
      </c>
    </row>
    <row r="261" spans="3:7" x14ac:dyDescent="0.2">
      <c r="C261">
        <v>13.28951666355133</v>
      </c>
      <c r="D261">
        <v>-51.475999999999999</v>
      </c>
      <c r="E261">
        <v>60</v>
      </c>
      <c r="F261">
        <f t="shared" si="9"/>
        <v>1.4601230568600887E-9</v>
      </c>
      <c r="G261">
        <f t="shared" si="10"/>
        <v>7.4198581474173882E-11</v>
      </c>
    </row>
    <row r="262" spans="3:7" x14ac:dyDescent="0.2">
      <c r="C262">
        <v>13.341216667493184</v>
      </c>
      <c r="D262">
        <v>-51.515000000000001</v>
      </c>
      <c r="E262">
        <v>60</v>
      </c>
      <c r="F262">
        <f t="shared" si="9"/>
        <v>1.4445846938860132E-9</v>
      </c>
      <c r="G262">
        <f t="shared" si="10"/>
        <v>7.4685034368247928E-11</v>
      </c>
    </row>
    <row r="263" spans="3:7" x14ac:dyDescent="0.2">
      <c r="C263">
        <v>13.391866660118103</v>
      </c>
      <c r="D263">
        <v>-51.551000000000002</v>
      </c>
      <c r="E263">
        <v>60</v>
      </c>
      <c r="F263">
        <f t="shared" si="9"/>
        <v>1.4303836147887853E-9</v>
      </c>
      <c r="G263">
        <f t="shared" si="10"/>
        <v>7.2448919539857083E-11</v>
      </c>
    </row>
    <row r="264" spans="3:7" x14ac:dyDescent="0.2">
      <c r="C264">
        <v>13.44294999440511</v>
      </c>
      <c r="D264">
        <v>-51.587000000000003</v>
      </c>
      <c r="E264">
        <v>60</v>
      </c>
      <c r="F264">
        <f t="shared" si="9"/>
        <v>1.4163175933455607E-9</v>
      </c>
      <c r="G264">
        <f t="shared" si="10"/>
        <v>7.235022507744076E-11</v>
      </c>
    </row>
    <row r="265" spans="3:7" x14ac:dyDescent="0.2">
      <c r="C265">
        <v>13.494816660881042</v>
      </c>
      <c r="D265">
        <v>-51.622999999999998</v>
      </c>
      <c r="E265">
        <v>60</v>
      </c>
      <c r="F265">
        <f t="shared" si="9"/>
        <v>1.4023853891099209E-9</v>
      </c>
      <c r="G265">
        <f t="shared" si="10"/>
        <v>7.2737055247685274E-11</v>
      </c>
    </row>
    <row r="266" spans="3:7" x14ac:dyDescent="0.2">
      <c r="C266">
        <v>13.546616665522258</v>
      </c>
      <c r="D266">
        <v>-51.682000000000002</v>
      </c>
      <c r="E266">
        <v>60</v>
      </c>
      <c r="F266">
        <f t="shared" si="9"/>
        <v>1.3798382035282484E-9</v>
      </c>
      <c r="G266">
        <f t="shared" si="10"/>
        <v>7.1475625346889702E-11</v>
      </c>
    </row>
    <row r="267" spans="3:7" x14ac:dyDescent="0.2">
      <c r="C267">
        <v>13.598549993832906</v>
      </c>
      <c r="D267">
        <v>-51.743000000000002</v>
      </c>
      <c r="E267">
        <v>60</v>
      </c>
      <c r="F267">
        <f t="shared" si="9"/>
        <v>1.3568954615675147E-9</v>
      </c>
      <c r="G267">
        <f t="shared" si="10"/>
        <v>7.0468097488814005E-11</v>
      </c>
    </row>
    <row r="268" spans="3:7" x14ac:dyDescent="0.2">
      <c r="C268">
        <v>13.650416660308839</v>
      </c>
      <c r="D268">
        <v>-51.793999999999997</v>
      </c>
      <c r="E268">
        <v>60</v>
      </c>
      <c r="F268">
        <f t="shared" si="9"/>
        <v>1.3379973951540283E-9</v>
      </c>
      <c r="G268">
        <f t="shared" si="10"/>
        <v>6.9397464640120629E-11</v>
      </c>
    </row>
    <row r="269" spans="3:7" x14ac:dyDescent="0.2">
      <c r="C269">
        <v>13.702166660626729</v>
      </c>
      <c r="D269">
        <v>-51.843000000000004</v>
      </c>
      <c r="E269">
        <v>60</v>
      </c>
      <c r="F269">
        <f t="shared" si="9"/>
        <v>1.3200803581712145E-9</v>
      </c>
      <c r="G269">
        <f t="shared" si="10"/>
        <v>6.8314158955000558E-11</v>
      </c>
    </row>
    <row r="270" spans="3:7" x14ac:dyDescent="0.2">
      <c r="C270">
        <v>13.753983330726623</v>
      </c>
      <c r="D270">
        <v>-51.886000000000003</v>
      </c>
      <c r="E270">
        <v>60</v>
      </c>
      <c r="F270">
        <f t="shared" si="9"/>
        <v>1.3045485918844385E-9</v>
      </c>
      <c r="G270">
        <f t="shared" si="10"/>
        <v>6.759736401495763E-11</v>
      </c>
    </row>
    <row r="271" spans="3:7" x14ac:dyDescent="0.2">
      <c r="C271">
        <v>13.805683326721191</v>
      </c>
      <c r="D271">
        <v>-51.929000000000002</v>
      </c>
      <c r="E271">
        <v>60</v>
      </c>
      <c r="F271">
        <f t="shared" si="9"/>
        <v>1.289193637138401E-9</v>
      </c>
      <c r="G271">
        <f t="shared" si="10"/>
        <v>6.6651305876277718E-11</v>
      </c>
    </row>
    <row r="272" spans="3:7" x14ac:dyDescent="0.2">
      <c r="C272">
        <v>13.857399996121725</v>
      </c>
      <c r="D272">
        <v>-51.969000000000001</v>
      </c>
      <c r="E272">
        <v>60</v>
      </c>
      <c r="F272">
        <f t="shared" si="9"/>
        <v>1.2750669915394727E-9</v>
      </c>
      <c r="G272">
        <f t="shared" si="10"/>
        <v>6.5942218064980383E-11</v>
      </c>
    </row>
    <row r="273" spans="3:7" x14ac:dyDescent="0.2">
      <c r="C273">
        <v>13.907183329264322</v>
      </c>
      <c r="D273">
        <v>-52.011000000000003</v>
      </c>
      <c r="E273">
        <v>60</v>
      </c>
      <c r="F273">
        <f t="shared" si="9"/>
        <v>1.2603951754269977E-9</v>
      </c>
      <c r="G273">
        <f t="shared" si="10"/>
        <v>6.2746672909605019E-11</v>
      </c>
    </row>
    <row r="274" spans="3:7" x14ac:dyDescent="0.2">
      <c r="C274">
        <v>13.957550001144408</v>
      </c>
      <c r="D274">
        <v>-52.05</v>
      </c>
      <c r="E274">
        <v>60</v>
      </c>
      <c r="F274">
        <f t="shared" si="9"/>
        <v>1.2469176450939076E-9</v>
      </c>
      <c r="G274">
        <f t="shared" si="10"/>
        <v>6.2803091891934547E-11</v>
      </c>
    </row>
    <row r="275" spans="3:7" x14ac:dyDescent="0.2">
      <c r="C275">
        <v>14.008416660626729</v>
      </c>
      <c r="D275">
        <v>-52.088000000000001</v>
      </c>
      <c r="E275">
        <v>60</v>
      </c>
      <c r="F275">
        <f t="shared" si="9"/>
        <v>1.2339198240185438E-9</v>
      </c>
      <c r="G275">
        <f t="shared" si="10"/>
        <v>6.2765379516835961E-11</v>
      </c>
    </row>
    <row r="276" spans="3:7" x14ac:dyDescent="0.2">
      <c r="C276">
        <v>14.060233330726623</v>
      </c>
      <c r="D276">
        <v>-52.128999999999998</v>
      </c>
      <c r="E276">
        <v>60</v>
      </c>
      <c r="F276">
        <f t="shared" si="9"/>
        <v>1.2200428427954928E-9</v>
      </c>
      <c r="G276">
        <f t="shared" si="10"/>
        <v>6.321855749287128E-11</v>
      </c>
    </row>
    <row r="277" spans="3:7" x14ac:dyDescent="0.2">
      <c r="C277">
        <v>14.110583329200745</v>
      </c>
      <c r="D277">
        <v>-52.164999999999999</v>
      </c>
      <c r="E277">
        <v>60</v>
      </c>
      <c r="F277">
        <f t="shared" si="9"/>
        <v>1.2079827317351439E-9</v>
      </c>
      <c r="G277">
        <f t="shared" si="10"/>
        <v>6.0821928699629987E-11</v>
      </c>
    </row>
    <row r="278" spans="3:7" x14ac:dyDescent="0.2">
      <c r="C278">
        <v>14.162249994277953</v>
      </c>
      <c r="D278">
        <v>-52.204000000000001</v>
      </c>
      <c r="E278">
        <v>60</v>
      </c>
      <c r="F278">
        <f t="shared" si="9"/>
        <v>1.1950477384580565E-9</v>
      </c>
      <c r="G278">
        <f t="shared" si="10"/>
        <v>6.1744131254187754E-11</v>
      </c>
    </row>
    <row r="279" spans="3:7" x14ac:dyDescent="0.2">
      <c r="C279">
        <v>14.21403333346049</v>
      </c>
      <c r="D279">
        <v>-52.241</v>
      </c>
      <c r="E279">
        <v>60</v>
      </c>
      <c r="F279">
        <f t="shared" si="9"/>
        <v>1.1828999799085589E-9</v>
      </c>
      <c r="G279">
        <f t="shared" si="10"/>
        <v>6.1254510878620675E-11</v>
      </c>
    </row>
    <row r="280" spans="3:7" x14ac:dyDescent="0.2">
      <c r="C280">
        <v>14.265666667620341</v>
      </c>
      <c r="D280">
        <v>-52.28</v>
      </c>
      <c r="E280">
        <v>60</v>
      </c>
      <c r="F280">
        <f t="shared" si="9"/>
        <v>1.1702249002336329E-9</v>
      </c>
      <c r="G280">
        <f t="shared" si="10"/>
        <v>6.042261331594113E-11</v>
      </c>
    </row>
    <row r="281" spans="3:7" x14ac:dyDescent="0.2">
      <c r="C281">
        <v>14.315599997838339</v>
      </c>
      <c r="D281">
        <v>-52.314999999999998</v>
      </c>
      <c r="E281">
        <v>60</v>
      </c>
      <c r="F281">
        <f t="shared" si="9"/>
        <v>1.1589617527330668E-9</v>
      </c>
      <c r="G281">
        <f t="shared" si="10"/>
        <v>5.7870819909250045E-11</v>
      </c>
    </row>
    <row r="282" spans="3:7" x14ac:dyDescent="0.2">
      <c r="C282">
        <v>14.367499995231629</v>
      </c>
      <c r="D282">
        <v>-52.353000000000002</v>
      </c>
      <c r="E282">
        <v>60</v>
      </c>
      <c r="F282">
        <f t="shared" si="9"/>
        <v>1.1468519185644124E-9</v>
      </c>
      <c r="G282">
        <f t="shared" si="10"/>
        <v>5.9521611583983009E-11</v>
      </c>
    </row>
    <row r="283" spans="3:7" x14ac:dyDescent="0.2">
      <c r="C283">
        <v>14.419416666030884</v>
      </c>
      <c r="D283">
        <v>-52.392000000000003</v>
      </c>
      <c r="E283">
        <v>60</v>
      </c>
      <c r="F283">
        <f t="shared" si="9"/>
        <v>1.1345506989811339E-9</v>
      </c>
      <c r="G283">
        <f t="shared" si="10"/>
        <v>5.8902095144067798E-11</v>
      </c>
    </row>
    <row r="284" spans="3:7" x14ac:dyDescent="0.2">
      <c r="C284">
        <v>14.471333328882853</v>
      </c>
      <c r="D284">
        <v>-52.427999999999997</v>
      </c>
      <c r="E284">
        <v>60</v>
      </c>
      <c r="F284">
        <f t="shared" si="9"/>
        <v>1.1233090696781584E-9</v>
      </c>
      <c r="G284">
        <f t="shared" si="10"/>
        <v>5.8318458249040095E-11</v>
      </c>
    </row>
    <row r="285" spans="3:7" x14ac:dyDescent="0.2">
      <c r="C285">
        <v>14.523233334223429</v>
      </c>
      <c r="D285">
        <v>-52.463000000000001</v>
      </c>
      <c r="E285">
        <v>60</v>
      </c>
      <c r="F285">
        <f t="shared" si="9"/>
        <v>1.1124830415217213E-9</v>
      </c>
      <c r="G285">
        <f t="shared" si="10"/>
        <v>5.7737875796277365E-11</v>
      </c>
    </row>
    <row r="286" spans="3:7" x14ac:dyDescent="0.2">
      <c r="C286">
        <v>14.57498333454132</v>
      </c>
      <c r="D286">
        <v>-52.496000000000002</v>
      </c>
      <c r="E286">
        <v>60</v>
      </c>
      <c r="F286">
        <f t="shared" si="9"/>
        <v>1.1023681234639072E-9</v>
      </c>
      <c r="G286">
        <f t="shared" si="10"/>
        <v>5.704755073969085E-11</v>
      </c>
    </row>
    <row r="287" spans="3:7" x14ac:dyDescent="0.2">
      <c r="C287">
        <v>14.62689999739329</v>
      </c>
      <c r="D287">
        <v>-52.53</v>
      </c>
      <c r="E287">
        <v>60</v>
      </c>
      <c r="F287">
        <f t="shared" si="9"/>
        <v>1.0920397523411492E-9</v>
      </c>
      <c r="G287">
        <f t="shared" si="10"/>
        <v>5.6695059643243348E-11</v>
      </c>
    </row>
    <row r="288" spans="3:7" x14ac:dyDescent="0.2">
      <c r="C288">
        <v>14.678716667493184</v>
      </c>
      <c r="D288">
        <v>-52.567</v>
      </c>
      <c r="E288">
        <v>60</v>
      </c>
      <c r="F288">
        <f t="shared" si="9"/>
        <v>1.0809064134778235E-9</v>
      </c>
      <c r="G288">
        <f t="shared" si="10"/>
        <v>5.6008971036040346E-11</v>
      </c>
    </row>
    <row r="289" spans="3:7" x14ac:dyDescent="0.2">
      <c r="C289">
        <v>14.730683326721191</v>
      </c>
      <c r="D289">
        <v>-52.598999999999997</v>
      </c>
      <c r="E289">
        <v>60</v>
      </c>
      <c r="F289">
        <f t="shared" si="9"/>
        <v>1.0713661845428198E-9</v>
      </c>
      <c r="G289">
        <f t="shared" si="10"/>
        <v>5.5675321420547285E-11</v>
      </c>
    </row>
    <row r="290" spans="3:7" x14ac:dyDescent="0.2">
      <c r="C290">
        <v>14.782583332061767</v>
      </c>
      <c r="D290">
        <v>-52.634</v>
      </c>
      <c r="E290">
        <v>60</v>
      </c>
      <c r="F290">
        <f t="shared" si="9"/>
        <v>1.061024821120846E-9</v>
      </c>
      <c r="G290">
        <f t="shared" si="10"/>
        <v>5.5067193882655408E-11</v>
      </c>
    </row>
    <row r="291" spans="3:7" x14ac:dyDescent="0.2">
      <c r="C291">
        <v>14.834499994913736</v>
      </c>
      <c r="D291">
        <v>-52.664999999999999</v>
      </c>
      <c r="E291">
        <v>60</v>
      </c>
      <c r="F291">
        <f t="shared" si="9"/>
        <v>1.0519460132601734E-9</v>
      </c>
      <c r="G291">
        <f t="shared" si="10"/>
        <v>5.4613526508901506E-11</v>
      </c>
    </row>
    <row r="292" spans="3:7" x14ac:dyDescent="0.2">
      <c r="C292">
        <v>14.886366661389669</v>
      </c>
      <c r="D292">
        <v>-52.698</v>
      </c>
      <c r="E292">
        <v>60</v>
      </c>
      <c r="F292">
        <f t="shared" si="9"/>
        <v>1.0423640554482E-9</v>
      </c>
      <c r="G292">
        <f t="shared" si="10"/>
        <v>5.4063948810432341E-11</v>
      </c>
    </row>
    <row r="293" spans="3:7" x14ac:dyDescent="0.2">
      <c r="C293">
        <v>14.936899995803833</v>
      </c>
      <c r="D293">
        <v>-52.731999999999999</v>
      </c>
      <c r="E293">
        <v>60</v>
      </c>
      <c r="F293">
        <f t="shared" si="9"/>
        <v>1.0325800551483574E-9</v>
      </c>
      <c r="G293">
        <f t="shared" si="10"/>
        <v>5.217971323620747E-11</v>
      </c>
    </row>
    <row r="294" spans="3:7" x14ac:dyDescent="0.2">
      <c r="C294">
        <v>14.987766663233439</v>
      </c>
      <c r="D294">
        <v>-52.759</v>
      </c>
      <c r="E294">
        <v>60</v>
      </c>
      <c r="F294">
        <f t="shared" si="9"/>
        <v>1.0248737470329715E-9</v>
      </c>
      <c r="G294">
        <f t="shared" si="10"/>
        <v>5.2131912047660193E-11</v>
      </c>
    </row>
    <row r="295" spans="3:7" x14ac:dyDescent="0.2">
      <c r="C295">
        <v>15.039499998092651</v>
      </c>
      <c r="D295">
        <v>-52.793999999999997</v>
      </c>
      <c r="E295">
        <v>60</v>
      </c>
      <c r="F295">
        <f t="shared" si="9"/>
        <v>1.0149668515435758E-9</v>
      </c>
      <c r="G295">
        <f t="shared" si="10"/>
        <v>5.2507620001904762E-11</v>
      </c>
    </row>
    <row r="296" spans="3:7" x14ac:dyDescent="0.2">
      <c r="C296">
        <v>15.091449999809265</v>
      </c>
      <c r="D296">
        <v>-52.826999999999998</v>
      </c>
      <c r="E296">
        <v>60</v>
      </c>
      <c r="F296">
        <f t="shared" si="9"/>
        <v>1.0057109502921843E-9</v>
      </c>
      <c r="G296">
        <f t="shared" si="10"/>
        <v>5.2246685594096599E-11</v>
      </c>
    </row>
    <row r="297" spans="3:7" x14ac:dyDescent="0.2">
      <c r="C297">
        <v>15.143333331743877</v>
      </c>
      <c r="D297">
        <v>-52.86</v>
      </c>
      <c r="E297">
        <v>60</v>
      </c>
      <c r="F297">
        <f t="shared" si="9"/>
        <v>9.965367221666189E-10</v>
      </c>
      <c r="G297">
        <f t="shared" si="10"/>
        <v>5.1703645541200381E-11</v>
      </c>
    </row>
    <row r="298" spans="3:7" x14ac:dyDescent="0.2">
      <c r="C298">
        <v>15.19516666730245</v>
      </c>
      <c r="D298">
        <v>-52.893999999999998</v>
      </c>
      <c r="E298">
        <v>60</v>
      </c>
      <c r="F298">
        <f t="shared" si="9"/>
        <v>9.8716917477911027E-10</v>
      </c>
      <c r="G298">
        <f t="shared" si="10"/>
        <v>5.116827108940539E-11</v>
      </c>
    </row>
    <row r="299" spans="3:7" x14ac:dyDescent="0.2">
      <c r="C299">
        <v>15.24706666469574</v>
      </c>
      <c r="D299">
        <v>-52.923000000000002</v>
      </c>
      <c r="E299">
        <v>60</v>
      </c>
      <c r="F299">
        <f t="shared" si="9"/>
        <v>9.7924656736475035E-10</v>
      </c>
      <c r="G299">
        <f t="shared" si="10"/>
        <v>5.0822894293619037E-11</v>
      </c>
    </row>
    <row r="300" spans="3:7" x14ac:dyDescent="0.2">
      <c r="C300">
        <v>15.29894999663035</v>
      </c>
      <c r="D300">
        <v>-52.96</v>
      </c>
      <c r="E300">
        <v>60</v>
      </c>
      <c r="F300">
        <f t="shared" si="9"/>
        <v>9.692276713996952E-10</v>
      </c>
      <c r="G300">
        <f t="shared" si="10"/>
        <v>5.0286760995439203E-11</v>
      </c>
    </row>
    <row r="301" spans="3:7" x14ac:dyDescent="0.2">
      <c r="C301">
        <v>15.350783332188923</v>
      </c>
      <c r="D301">
        <v>-52.991</v>
      </c>
      <c r="E301">
        <v>60</v>
      </c>
      <c r="F301">
        <f t="shared" si="9"/>
        <v>9.6090986737729005E-10</v>
      </c>
      <c r="G301">
        <f t="shared" si="10"/>
        <v>4.9807163597311118E-11</v>
      </c>
    </row>
    <row r="302" spans="3:7" x14ac:dyDescent="0.2">
      <c r="C302">
        <v>15.402616667747498</v>
      </c>
      <c r="D302">
        <v>-53.023000000000003</v>
      </c>
      <c r="E302">
        <v>60</v>
      </c>
      <c r="F302">
        <f t="shared" si="9"/>
        <v>9.5239618868685359E-10</v>
      </c>
      <c r="G302">
        <f t="shared" si="10"/>
        <v>4.9365871232913543E-11</v>
      </c>
    </row>
    <row r="303" spans="3:7" x14ac:dyDescent="0.2">
      <c r="C303">
        <v>15.454399998982748</v>
      </c>
      <c r="D303">
        <v>-53.054000000000002</v>
      </c>
      <c r="E303">
        <v>60</v>
      </c>
      <c r="F303">
        <f t="shared" si="9"/>
        <v>9.442181713209214E-10</v>
      </c>
      <c r="G303">
        <f t="shared" si="10"/>
        <v>4.8894762323852701E-11</v>
      </c>
    </row>
    <row r="304" spans="3:7" x14ac:dyDescent="0.2">
      <c r="C304">
        <v>15.506283330917359</v>
      </c>
      <c r="D304">
        <v>-53.088000000000001</v>
      </c>
      <c r="E304">
        <v>60</v>
      </c>
      <c r="F304">
        <f t="shared" si="9"/>
        <v>9.3532684274774831E-10</v>
      </c>
      <c r="G304">
        <f t="shared" si="10"/>
        <v>4.8527873049633576E-11</v>
      </c>
    </row>
    <row r="305" spans="3:7" x14ac:dyDescent="0.2">
      <c r="C305">
        <v>15.557899999618531</v>
      </c>
      <c r="D305">
        <v>-53.119</v>
      </c>
      <c r="E305">
        <v>60</v>
      </c>
      <c r="F305">
        <f t="shared" si="9"/>
        <v>9.2729067100721368E-10</v>
      </c>
      <c r="G305">
        <f t="shared" si="10"/>
        <v>4.7863655355066709E-11</v>
      </c>
    </row>
    <row r="306" spans="3:7" x14ac:dyDescent="0.2">
      <c r="C306">
        <v>15.60766666730245</v>
      </c>
      <c r="D306">
        <v>-53.152000000000001</v>
      </c>
      <c r="E306">
        <v>60</v>
      </c>
      <c r="F306">
        <f t="shared" si="9"/>
        <v>9.1880943822046974E-10</v>
      </c>
      <c r="G306">
        <f t="shared" si="10"/>
        <v>4.5726083976766236E-11</v>
      </c>
    </row>
    <row r="307" spans="3:7" x14ac:dyDescent="0.2">
      <c r="C307">
        <v>15.659583330154419</v>
      </c>
      <c r="D307">
        <v>-53.186</v>
      </c>
      <c r="E307">
        <v>60</v>
      </c>
      <c r="F307">
        <f t="shared" si="9"/>
        <v>9.1014969948874687E-10</v>
      </c>
      <c r="G307">
        <f t="shared" si="10"/>
        <v>4.725193509317832E-11</v>
      </c>
    </row>
    <row r="308" spans="3:7" x14ac:dyDescent="0.2">
      <c r="C308">
        <v>15.710033329327901</v>
      </c>
      <c r="D308">
        <v>-53.216999999999999</v>
      </c>
      <c r="E308">
        <v>60</v>
      </c>
      <c r="F308">
        <f t="shared" si="9"/>
        <v>9.0232290564316856E-10</v>
      </c>
      <c r="G308">
        <f t="shared" si="10"/>
        <v>4.5522189843911858E-11</v>
      </c>
    </row>
    <row r="309" spans="3:7" x14ac:dyDescent="0.2">
      <c r="C309">
        <v>15.760950001080831</v>
      </c>
      <c r="D309">
        <v>-53.249000000000002</v>
      </c>
      <c r="E309">
        <v>60</v>
      </c>
      <c r="F309">
        <f t="shared" si="9"/>
        <v>8.9431194177565221E-10</v>
      </c>
      <c r="G309">
        <f t="shared" si="10"/>
        <v>4.553538758411605E-11</v>
      </c>
    </row>
    <row r="310" spans="3:7" x14ac:dyDescent="0.2">
      <c r="C310">
        <v>15.812883329391479</v>
      </c>
      <c r="D310">
        <v>-53.281999999999996</v>
      </c>
      <c r="E310">
        <v>60</v>
      </c>
      <c r="F310">
        <f t="shared" si="9"/>
        <v>8.8612271040195354E-10</v>
      </c>
      <c r="G310">
        <f t="shared" si="10"/>
        <v>4.6019301642825923E-11</v>
      </c>
    </row>
    <row r="311" spans="3:7" x14ac:dyDescent="0.2">
      <c r="C311">
        <v>15.864716664950054</v>
      </c>
      <c r="D311">
        <v>-53.313000000000002</v>
      </c>
      <c r="E311">
        <v>60</v>
      </c>
      <c r="F311">
        <f t="shared" si="9"/>
        <v>8.7849590811119748E-10</v>
      </c>
      <c r="G311">
        <f t="shared" si="10"/>
        <v>4.5535373191962722E-11</v>
      </c>
    </row>
    <row r="312" spans="3:7" x14ac:dyDescent="0.2">
      <c r="C312">
        <v>15.916449999809265</v>
      </c>
      <c r="D312">
        <v>-53.343000000000004</v>
      </c>
      <c r="E312">
        <v>60</v>
      </c>
      <c r="F312">
        <f t="shared" si="9"/>
        <v>8.7117561631130801E-10</v>
      </c>
      <c r="G312">
        <f t="shared" si="10"/>
        <v>4.5068819879812463E-11</v>
      </c>
    </row>
    <row r="313" spans="3:7" x14ac:dyDescent="0.2">
      <c r="C313">
        <v>15.966199994087219</v>
      </c>
      <c r="D313">
        <v>-53.372999999999998</v>
      </c>
      <c r="E313">
        <v>60</v>
      </c>
      <c r="F313">
        <f t="shared" si="9"/>
        <v>8.6391434918087634E-10</v>
      </c>
      <c r="G313">
        <f t="shared" si="10"/>
        <v>4.2979733928391347E-11</v>
      </c>
    </row>
    <row r="314" spans="3:7" x14ac:dyDescent="0.2">
      <c r="C314">
        <v>16.017983333269754</v>
      </c>
      <c r="D314">
        <v>-53.402000000000001</v>
      </c>
      <c r="E314">
        <v>60</v>
      </c>
      <c r="F314">
        <f t="shared" si="9"/>
        <v>8.5695079833915789E-10</v>
      </c>
      <c r="G314">
        <f t="shared" si="10"/>
        <v>4.4375773853140644E-11</v>
      </c>
    </row>
    <row r="315" spans="3:7" x14ac:dyDescent="0.2">
      <c r="C315">
        <v>16.06818332672119</v>
      </c>
      <c r="D315">
        <v>-53.432000000000002</v>
      </c>
      <c r="E315">
        <v>60</v>
      </c>
      <c r="F315">
        <f t="shared" si="9"/>
        <v>8.4980427515094415E-10</v>
      </c>
      <c r="G315">
        <f t="shared" si="10"/>
        <v>4.2660169047579615E-11</v>
      </c>
    </row>
    <row r="316" spans="3:7" x14ac:dyDescent="0.2">
      <c r="C316">
        <v>16.120016662279763</v>
      </c>
      <c r="D316">
        <v>-53.463999999999999</v>
      </c>
      <c r="E316">
        <v>60</v>
      </c>
      <c r="F316">
        <f t="shared" si="9"/>
        <v>8.4224487212610301E-10</v>
      </c>
      <c r="G316">
        <f t="shared" si="10"/>
        <v>4.3656361079399846E-11</v>
      </c>
    </row>
    <row r="317" spans="3:7" x14ac:dyDescent="0.2">
      <c r="C317">
        <v>16.171883328755698</v>
      </c>
      <c r="D317">
        <v>-53.494</v>
      </c>
      <c r="E317">
        <v>60</v>
      </c>
      <c r="F317">
        <f t="shared" si="9"/>
        <v>8.352170398860482E-10</v>
      </c>
      <c r="G317">
        <f t="shared" si="10"/>
        <v>4.3319923642786867E-11</v>
      </c>
    </row>
    <row r="318" spans="3:7" x14ac:dyDescent="0.2">
      <c r="C318">
        <v>16.223649994532266</v>
      </c>
      <c r="D318">
        <v>-53.523000000000003</v>
      </c>
      <c r="E318">
        <v>60</v>
      </c>
      <c r="F318">
        <f t="shared" si="9"/>
        <v>8.2847741310876008E-10</v>
      </c>
      <c r="G318">
        <f t="shared" si="10"/>
        <v>4.2887513347837453E-11</v>
      </c>
    </row>
    <row r="319" spans="3:7" x14ac:dyDescent="0.2">
      <c r="C319">
        <v>16.27549999554952</v>
      </c>
      <c r="D319">
        <v>-53.551000000000002</v>
      </c>
      <c r="E319">
        <v>60</v>
      </c>
      <c r="F319">
        <f t="shared" si="9"/>
        <v>8.220201264623128E-10</v>
      </c>
      <c r="G319">
        <f t="shared" si="10"/>
        <v>4.2621744393274003E-11</v>
      </c>
    </row>
    <row r="320" spans="3:7" x14ac:dyDescent="0.2">
      <c r="C320">
        <v>16.327383327484132</v>
      </c>
      <c r="D320">
        <v>-53.581000000000003</v>
      </c>
      <c r="E320">
        <v>60</v>
      </c>
      <c r="F320">
        <f t="shared" si="9"/>
        <v>8.1515563939056344E-10</v>
      </c>
      <c r="G320">
        <f t="shared" si="10"/>
        <v>4.2292990616871057E-11</v>
      </c>
    </row>
    <row r="321" spans="3:7" x14ac:dyDescent="0.2">
      <c r="C321">
        <v>16.379199997584024</v>
      </c>
      <c r="D321">
        <v>-53.609000000000002</v>
      </c>
      <c r="E321">
        <v>60</v>
      </c>
      <c r="F321">
        <f t="shared" si="9"/>
        <v>8.0879884068602187E-10</v>
      </c>
      <c r="G321">
        <f t="shared" si="10"/>
        <v>4.1909262705003148E-11</v>
      </c>
    </row>
    <row r="322" spans="3:7" x14ac:dyDescent="0.2">
      <c r="C322">
        <v>16.431083329518636</v>
      </c>
      <c r="D322">
        <v>-53.637</v>
      </c>
      <c r="E322">
        <v>60</v>
      </c>
      <c r="F322">
        <f t="shared" si="9"/>
        <v>8.0249001122873971E-10</v>
      </c>
      <c r="G322">
        <f t="shared" si="10"/>
        <v>4.1635855626790793E-11</v>
      </c>
    </row>
    <row r="323" spans="3:7" x14ac:dyDescent="0.2">
      <c r="C323">
        <v>16.482783333460489</v>
      </c>
      <c r="D323">
        <v>-53.664000000000001</v>
      </c>
      <c r="E323">
        <v>60</v>
      </c>
      <c r="F323">
        <f t="shared" ref="F323:F386" si="11">EXP(-13478*(1/(D323+273.15)-1/(E323+273.15)))</f>
        <v>7.9645159992104558E-10</v>
      </c>
      <c r="G323">
        <f t="shared" si="10"/>
        <v>4.1176550855413475E-11</v>
      </c>
    </row>
    <row r="324" spans="3:7" x14ac:dyDescent="0.2">
      <c r="C324">
        <v>16.532566666603088</v>
      </c>
      <c r="D324">
        <v>-53.691000000000003</v>
      </c>
      <c r="E324">
        <v>60</v>
      </c>
      <c r="F324">
        <f t="shared" si="11"/>
        <v>7.9045715613940761E-10</v>
      </c>
      <c r="G324">
        <f t="shared" ref="G324:G387" si="12">F324*(C324-C323)</f>
        <v>3.9351591939039852E-11</v>
      </c>
    </row>
    <row r="325" spans="3:7" x14ac:dyDescent="0.2">
      <c r="C325">
        <v>16.584483329455058</v>
      </c>
      <c r="D325">
        <v>-53.720999999999997</v>
      </c>
      <c r="E325">
        <v>60</v>
      </c>
      <c r="F325">
        <f t="shared" si="11"/>
        <v>7.8384785382555986E-10</v>
      </c>
      <c r="G325">
        <f t="shared" si="12"/>
        <v>4.06947647543012E-11</v>
      </c>
    </row>
    <row r="326" spans="3:7" x14ac:dyDescent="0.2">
      <c r="C326">
        <v>16.636349995930988</v>
      </c>
      <c r="D326">
        <v>-53.749000000000002</v>
      </c>
      <c r="E326">
        <v>60</v>
      </c>
      <c r="F326">
        <f t="shared" si="11"/>
        <v>7.7772742906438541E-10</v>
      </c>
      <c r="G326">
        <f t="shared" si="12"/>
        <v>4.0338129172465651E-11</v>
      </c>
    </row>
    <row r="327" spans="3:7" x14ac:dyDescent="0.2">
      <c r="C327">
        <v>16.688166666030884</v>
      </c>
      <c r="D327">
        <v>-53.776000000000003</v>
      </c>
      <c r="E327">
        <v>60</v>
      </c>
      <c r="F327">
        <f t="shared" si="11"/>
        <v>7.7186939204776638E-10</v>
      </c>
      <c r="G327">
        <f t="shared" si="12"/>
        <v>3.9995701647946475E-11</v>
      </c>
    </row>
    <row r="328" spans="3:7" x14ac:dyDescent="0.2">
      <c r="C328">
        <v>16.740033332506815</v>
      </c>
      <c r="D328">
        <v>-53.805999999999997</v>
      </c>
      <c r="E328">
        <v>60</v>
      </c>
      <c r="F328">
        <f t="shared" si="11"/>
        <v>7.6541052720514689E-10</v>
      </c>
      <c r="G328">
        <f t="shared" si="12"/>
        <v>3.9699292531715757E-11</v>
      </c>
    </row>
    <row r="329" spans="3:7" x14ac:dyDescent="0.2">
      <c r="C329">
        <v>16.791833329200745</v>
      </c>
      <c r="D329">
        <v>-53.837000000000003</v>
      </c>
      <c r="E329">
        <v>60</v>
      </c>
      <c r="F329">
        <f t="shared" si="11"/>
        <v>7.5879130797257915E-10</v>
      </c>
      <c r="G329">
        <f t="shared" si="12"/>
        <v>3.9305387244362411E-11</v>
      </c>
    </row>
    <row r="330" spans="3:7" x14ac:dyDescent="0.2">
      <c r="C330">
        <v>16.843699995676676</v>
      </c>
      <c r="D330">
        <v>-53.866999999999997</v>
      </c>
      <c r="E330">
        <v>60</v>
      </c>
      <c r="F330">
        <f t="shared" si="11"/>
        <v>7.5243836021597528E-10</v>
      </c>
      <c r="G330">
        <f t="shared" si="12"/>
        <v>3.9026469473018313E-11</v>
      </c>
    </row>
    <row r="331" spans="3:7" x14ac:dyDescent="0.2">
      <c r="C331">
        <v>16.89554999669393</v>
      </c>
      <c r="D331">
        <v>-53.896000000000001</v>
      </c>
      <c r="E331">
        <v>60</v>
      </c>
      <c r="F331">
        <f t="shared" si="11"/>
        <v>7.4634610964458939E-10</v>
      </c>
      <c r="G331">
        <f t="shared" si="12"/>
        <v>3.8698046544295366E-11</v>
      </c>
    </row>
    <row r="332" spans="3:7" x14ac:dyDescent="0.2">
      <c r="C332">
        <v>16.945783329010009</v>
      </c>
      <c r="D332">
        <v>-53.923000000000002</v>
      </c>
      <c r="E332">
        <v>60</v>
      </c>
      <c r="F332">
        <f t="shared" si="11"/>
        <v>7.4071693192365812E-10</v>
      </c>
      <c r="G332">
        <f t="shared" si="12"/>
        <v>3.7208679793467639E-11</v>
      </c>
    </row>
    <row r="333" spans="3:7" x14ac:dyDescent="0.2">
      <c r="C333">
        <v>16.997499998410543</v>
      </c>
      <c r="D333">
        <v>-53.953000000000003</v>
      </c>
      <c r="E333">
        <v>60</v>
      </c>
      <c r="F333">
        <f t="shared" si="11"/>
        <v>7.3451046463080239E-10</v>
      </c>
      <c r="G333">
        <f t="shared" si="12"/>
        <v>3.7986434870543817E-11</v>
      </c>
    </row>
    <row r="334" spans="3:7" x14ac:dyDescent="0.2">
      <c r="C334">
        <v>17.049349999427797</v>
      </c>
      <c r="D334">
        <v>-53.981000000000002</v>
      </c>
      <c r="E334">
        <v>60</v>
      </c>
      <c r="F334">
        <f t="shared" si="11"/>
        <v>7.2876317516163963E-10</v>
      </c>
      <c r="G334">
        <f t="shared" si="12"/>
        <v>3.7786371373468116E-11</v>
      </c>
    </row>
    <row r="335" spans="3:7" x14ac:dyDescent="0.2">
      <c r="C335">
        <v>17.101183327039085</v>
      </c>
      <c r="D335">
        <v>-54.009</v>
      </c>
      <c r="E335">
        <v>60</v>
      </c>
      <c r="F335">
        <f t="shared" si="11"/>
        <v>7.2305940476628645E-10</v>
      </c>
      <c r="G335">
        <f t="shared" si="12"/>
        <v>3.7478575009673581E-11</v>
      </c>
    </row>
    <row r="336" spans="3:7" x14ac:dyDescent="0.2">
      <c r="C336">
        <v>17.153099997838339</v>
      </c>
      <c r="D336">
        <v>-54.037999999999997</v>
      </c>
      <c r="E336">
        <v>60</v>
      </c>
      <c r="F336">
        <f t="shared" si="11"/>
        <v>7.1719746691070919E-10</v>
      </c>
      <c r="G336">
        <f t="shared" si="12"/>
        <v>3.7234504787662627E-11</v>
      </c>
    </row>
    <row r="337" spans="3:7" x14ac:dyDescent="0.2">
      <c r="C337">
        <v>17.20496666431427</v>
      </c>
      <c r="D337">
        <v>-54.064999999999998</v>
      </c>
      <c r="E337">
        <v>60</v>
      </c>
      <c r="F337">
        <f t="shared" si="11"/>
        <v>7.1178115004039594E-10</v>
      </c>
      <c r="G337">
        <f t="shared" si="12"/>
        <v>3.6917715512999715E-11</v>
      </c>
    </row>
    <row r="338" spans="3:7" x14ac:dyDescent="0.2">
      <c r="C338">
        <v>17.256916666030882</v>
      </c>
      <c r="D338">
        <v>-54.093000000000004</v>
      </c>
      <c r="E338">
        <v>60</v>
      </c>
      <c r="F338">
        <f t="shared" si="11"/>
        <v>7.0620603572995804E-10</v>
      </c>
      <c r="G338">
        <f t="shared" si="12"/>
        <v>3.6687404768453321E-11</v>
      </c>
    </row>
    <row r="339" spans="3:7" x14ac:dyDescent="0.2">
      <c r="C339">
        <v>17.30874999364217</v>
      </c>
      <c r="D339">
        <v>-54.122</v>
      </c>
      <c r="E339">
        <v>60</v>
      </c>
      <c r="F339">
        <f t="shared" si="11"/>
        <v>7.0047635621788256E-10</v>
      </c>
      <c r="G339">
        <f t="shared" si="12"/>
        <v>3.630802045580255E-11</v>
      </c>
    </row>
    <row r="340" spans="3:7" x14ac:dyDescent="0.2">
      <c r="C340">
        <v>17.360583329200743</v>
      </c>
      <c r="D340">
        <v>-54.15</v>
      </c>
      <c r="E340">
        <v>60</v>
      </c>
      <c r="F340">
        <f t="shared" si="11"/>
        <v>6.9498694312003067E-10</v>
      </c>
      <c r="G340">
        <f t="shared" si="12"/>
        <v>3.6023491431567553E-11</v>
      </c>
    </row>
    <row r="341" spans="3:7" x14ac:dyDescent="0.2">
      <c r="C341">
        <v>17.412299998601277</v>
      </c>
      <c r="D341">
        <v>-54.177999999999997</v>
      </c>
      <c r="E341">
        <v>60</v>
      </c>
      <c r="F341">
        <f t="shared" si="11"/>
        <v>6.8953916143777201E-10</v>
      </c>
      <c r="G341">
        <f t="shared" si="12"/>
        <v>3.5660668850798688E-11</v>
      </c>
    </row>
    <row r="342" spans="3:7" x14ac:dyDescent="0.2">
      <c r="C342">
        <v>17.464183330535889</v>
      </c>
      <c r="D342">
        <v>-54.204000000000001</v>
      </c>
      <c r="E342">
        <v>60</v>
      </c>
      <c r="F342">
        <f t="shared" si="11"/>
        <v>6.8451751747345152E-10</v>
      </c>
      <c r="G342">
        <f t="shared" si="12"/>
        <v>3.5515049574131299E-11</v>
      </c>
    </row>
    <row r="343" spans="3:7" x14ac:dyDescent="0.2">
      <c r="C343">
        <v>17.5160666624705</v>
      </c>
      <c r="D343">
        <v>-54.232999999999997</v>
      </c>
      <c r="E343">
        <v>60</v>
      </c>
      <c r="F343">
        <f t="shared" si="11"/>
        <v>6.7895819392732089E-10</v>
      </c>
      <c r="G343">
        <f t="shared" si="12"/>
        <v>3.5226613345255501E-11</v>
      </c>
    </row>
    <row r="344" spans="3:7" x14ac:dyDescent="0.2">
      <c r="C344">
        <v>17.567966667811074</v>
      </c>
      <c r="D344">
        <v>-54.259</v>
      </c>
      <c r="E344">
        <v>60</v>
      </c>
      <c r="F344">
        <f t="shared" si="11"/>
        <v>6.7401113110147991E-10</v>
      </c>
      <c r="G344">
        <f t="shared" si="12"/>
        <v>3.4981181303773157E-11</v>
      </c>
    </row>
    <row r="345" spans="3:7" x14ac:dyDescent="0.2">
      <c r="C345">
        <v>17.619833334287009</v>
      </c>
      <c r="D345">
        <v>-54.286999999999999</v>
      </c>
      <c r="E345">
        <v>60</v>
      </c>
      <c r="F345">
        <f t="shared" si="11"/>
        <v>6.6872252934487889E-10</v>
      </c>
      <c r="G345">
        <f t="shared" si="12"/>
        <v>3.4684408394474093E-11</v>
      </c>
    </row>
    <row r="346" spans="3:7" x14ac:dyDescent="0.2">
      <c r="C346">
        <v>17.671600000063577</v>
      </c>
      <c r="D346">
        <v>-54.316000000000003</v>
      </c>
      <c r="E346">
        <v>60</v>
      </c>
      <c r="F346">
        <f t="shared" si="11"/>
        <v>6.6328738160691053E-10</v>
      </c>
      <c r="G346">
        <f t="shared" si="12"/>
        <v>3.4336176197460346E-11</v>
      </c>
    </row>
    <row r="347" spans="3:7" x14ac:dyDescent="0.2">
      <c r="C347">
        <v>17.723466666539512</v>
      </c>
      <c r="D347">
        <v>-54.341999999999999</v>
      </c>
      <c r="E347">
        <v>60</v>
      </c>
      <c r="F347">
        <f t="shared" si="11"/>
        <v>6.5845084675250339E-10</v>
      </c>
      <c r="G347">
        <f t="shared" si="12"/>
        <v>3.4151650459308691E-11</v>
      </c>
    </row>
    <row r="348" spans="3:7" x14ac:dyDescent="0.2">
      <c r="C348">
        <v>17.7752166668574</v>
      </c>
      <c r="D348">
        <v>-54.371000000000002</v>
      </c>
      <c r="E348">
        <v>60</v>
      </c>
      <c r="F348">
        <f t="shared" si="11"/>
        <v>6.5309650377905514E-10</v>
      </c>
      <c r="G348">
        <f t="shared" si="12"/>
        <v>3.3797744278177724E-11</v>
      </c>
    </row>
    <row r="349" spans="3:7" x14ac:dyDescent="0.2">
      <c r="C349">
        <v>17.827083333333334</v>
      </c>
      <c r="D349">
        <v>-54.396999999999998</v>
      </c>
      <c r="E349">
        <v>60</v>
      </c>
      <c r="F349">
        <f t="shared" si="11"/>
        <v>6.4833189230979248E-10</v>
      </c>
      <c r="G349">
        <f t="shared" si="12"/>
        <v>3.3626814024143432E-11</v>
      </c>
    </row>
    <row r="350" spans="3:7" x14ac:dyDescent="0.2">
      <c r="C350">
        <v>17.878899995485941</v>
      </c>
      <c r="D350">
        <v>-54.424999999999997</v>
      </c>
      <c r="E350">
        <v>60</v>
      </c>
      <c r="F350">
        <f t="shared" si="11"/>
        <v>6.4323838614815335E-10</v>
      </c>
      <c r="G350">
        <f t="shared" si="12"/>
        <v>3.3330466138627057E-11</v>
      </c>
    </row>
    <row r="351" spans="3:7" x14ac:dyDescent="0.2">
      <c r="C351">
        <v>17.930733331044515</v>
      </c>
      <c r="D351">
        <v>-54.454000000000001</v>
      </c>
      <c r="E351">
        <v>60</v>
      </c>
      <c r="F351">
        <f t="shared" si="11"/>
        <v>6.3800379218419998E-10</v>
      </c>
      <c r="G351">
        <f t="shared" si="12"/>
        <v>3.3069864647925818E-11</v>
      </c>
    </row>
    <row r="352" spans="3:7" x14ac:dyDescent="0.2">
      <c r="C352">
        <v>17.982599997520445</v>
      </c>
      <c r="D352">
        <v>-54.478999999999999</v>
      </c>
      <c r="E352">
        <v>60</v>
      </c>
      <c r="F352">
        <f t="shared" si="11"/>
        <v>6.3352431218980699E-10</v>
      </c>
      <c r="G352">
        <f t="shared" si="12"/>
        <v>3.2858794204742219E-11</v>
      </c>
    </row>
    <row r="353" spans="3:7" x14ac:dyDescent="0.2">
      <c r="C353">
        <v>18.034366663297018</v>
      </c>
      <c r="D353">
        <v>-54.505000000000003</v>
      </c>
      <c r="E353">
        <v>60</v>
      </c>
      <c r="F353">
        <f t="shared" si="11"/>
        <v>6.2889793797017611E-10</v>
      </c>
      <c r="G353">
        <f t="shared" si="12"/>
        <v>3.2555949362477604E-11</v>
      </c>
    </row>
    <row r="354" spans="3:7" x14ac:dyDescent="0.2">
      <c r="C354">
        <v>18.084933328628541</v>
      </c>
      <c r="D354">
        <v>-54.531999999999996</v>
      </c>
      <c r="E354">
        <v>60</v>
      </c>
      <c r="F354">
        <f t="shared" si="11"/>
        <v>6.2412822992609086E-10</v>
      </c>
      <c r="G354">
        <f t="shared" si="12"/>
        <v>3.1560083326628539E-11</v>
      </c>
    </row>
    <row r="355" spans="3:7" x14ac:dyDescent="0.2">
      <c r="C355">
        <v>18.135733334223428</v>
      </c>
      <c r="D355">
        <v>-54.558999999999997</v>
      </c>
      <c r="E355">
        <v>60</v>
      </c>
      <c r="F355">
        <f t="shared" si="11"/>
        <v>6.1939353154590903E-10</v>
      </c>
      <c r="G355">
        <f t="shared" si="12"/>
        <v>3.1465194867968966E-11</v>
      </c>
    </row>
    <row r="356" spans="3:7" x14ac:dyDescent="0.2">
      <c r="C356">
        <v>18.18636666138967</v>
      </c>
      <c r="D356">
        <v>-54.585000000000001</v>
      </c>
      <c r="E356">
        <v>60</v>
      </c>
      <c r="F356">
        <f t="shared" si="11"/>
        <v>6.1486704929116087E-10</v>
      </c>
      <c r="G356">
        <f t="shared" si="12"/>
        <v>3.1132764470501211E-11</v>
      </c>
    </row>
    <row r="357" spans="3:7" x14ac:dyDescent="0.2">
      <c r="C357">
        <v>18.237166666984557</v>
      </c>
      <c r="D357">
        <v>-54.61</v>
      </c>
      <c r="E357">
        <v>60</v>
      </c>
      <c r="F357">
        <f t="shared" si="11"/>
        <v>6.1054485581646982E-10</v>
      </c>
      <c r="G357">
        <f t="shared" si="12"/>
        <v>3.1015682091406115E-11</v>
      </c>
    </row>
    <row r="358" spans="3:7" x14ac:dyDescent="0.2">
      <c r="C358">
        <v>18.287666662534079</v>
      </c>
      <c r="D358">
        <v>-54.637</v>
      </c>
      <c r="E358">
        <v>60</v>
      </c>
      <c r="F358">
        <f t="shared" si="11"/>
        <v>6.0590990783899793E-10</v>
      </c>
      <c r="G358">
        <f t="shared" si="12"/>
        <v>3.0598447649280815E-11</v>
      </c>
    </row>
    <row r="359" spans="3:7" x14ac:dyDescent="0.2">
      <c r="C359">
        <v>18.338599999745686</v>
      </c>
      <c r="D359">
        <v>-54.661000000000001</v>
      </c>
      <c r="E359">
        <v>60</v>
      </c>
      <c r="F359">
        <f t="shared" si="11"/>
        <v>6.0181854986424565E-10</v>
      </c>
      <c r="G359">
        <f t="shared" si="12"/>
        <v>3.06526271404358E-11</v>
      </c>
    </row>
    <row r="360" spans="3:7" x14ac:dyDescent="0.2">
      <c r="C360">
        <v>18.390383330980935</v>
      </c>
      <c r="D360">
        <v>-54.686999999999998</v>
      </c>
      <c r="E360">
        <v>60</v>
      </c>
      <c r="F360">
        <f t="shared" si="11"/>
        <v>5.9741641174520946E-10</v>
      </c>
      <c r="G360">
        <f t="shared" si="12"/>
        <v>3.0936211934776301E-11</v>
      </c>
    </row>
    <row r="361" spans="3:7" x14ac:dyDescent="0.2">
      <c r="C361">
        <v>18.440816664695738</v>
      </c>
      <c r="D361">
        <v>-54.712000000000003</v>
      </c>
      <c r="E361">
        <v>60</v>
      </c>
      <c r="F361">
        <f t="shared" si="11"/>
        <v>5.9321297830777955E-10</v>
      </c>
      <c r="G361">
        <f t="shared" si="12"/>
        <v>2.9917708098948612E-11</v>
      </c>
    </row>
    <row r="362" spans="3:7" x14ac:dyDescent="0.2">
      <c r="C362">
        <v>18.490083328882854</v>
      </c>
      <c r="D362">
        <v>-54.738</v>
      </c>
      <c r="E362">
        <v>60</v>
      </c>
      <c r="F362">
        <f t="shared" si="11"/>
        <v>5.8887176847509118E-10</v>
      </c>
      <c r="G362">
        <f t="shared" si="12"/>
        <v>2.9011747666735051E-11</v>
      </c>
    </row>
    <row r="363" spans="3:7" x14ac:dyDescent="0.2">
      <c r="C363">
        <v>18.540366665522257</v>
      </c>
      <c r="D363">
        <v>-54.764000000000003</v>
      </c>
      <c r="E363">
        <v>60</v>
      </c>
      <c r="F363">
        <f t="shared" si="11"/>
        <v>5.8456130582309374E-10</v>
      </c>
      <c r="G363">
        <f t="shared" si="12"/>
        <v>2.9393692927071557E-11</v>
      </c>
    </row>
    <row r="364" spans="3:7" x14ac:dyDescent="0.2">
      <c r="C364">
        <v>18.591199994087219</v>
      </c>
      <c r="D364">
        <v>-54.790999999999997</v>
      </c>
      <c r="E364">
        <v>60</v>
      </c>
      <c r="F364">
        <f t="shared" si="11"/>
        <v>5.8011737440374221E-10</v>
      </c>
      <c r="G364">
        <f t="shared" si="12"/>
        <v>2.9489297099308908E-11</v>
      </c>
    </row>
    <row r="365" spans="3:7" x14ac:dyDescent="0.2">
      <c r="C365">
        <v>18.64306666056315</v>
      </c>
      <c r="D365">
        <v>-54.817</v>
      </c>
      <c r="E365">
        <v>60</v>
      </c>
      <c r="F365">
        <f t="shared" si="11"/>
        <v>5.758689385817146E-10</v>
      </c>
      <c r="G365">
        <f t="shared" si="12"/>
        <v>2.9868402171266102E-11</v>
      </c>
    </row>
    <row r="366" spans="3:7" x14ac:dyDescent="0.2">
      <c r="C366">
        <v>18.694966665903728</v>
      </c>
      <c r="D366">
        <v>-54.844000000000001</v>
      </c>
      <c r="E366">
        <v>60</v>
      </c>
      <c r="F366">
        <f t="shared" si="11"/>
        <v>5.7148897025363345E-10</v>
      </c>
      <c r="G366">
        <f t="shared" si="12"/>
        <v>2.9660280608244766E-11</v>
      </c>
    </row>
    <row r="367" spans="3:7" x14ac:dyDescent="0.2">
      <c r="C367">
        <v>18.746883328755697</v>
      </c>
      <c r="D367">
        <v>-54.869</v>
      </c>
      <c r="E367">
        <v>60</v>
      </c>
      <c r="F367">
        <f t="shared" si="11"/>
        <v>5.6746219720967019E-10</v>
      </c>
      <c r="G367">
        <f t="shared" si="12"/>
        <v>2.9460743573772084E-11</v>
      </c>
    </row>
    <row r="368" spans="3:7" x14ac:dyDescent="0.2">
      <c r="C368">
        <v>18.798549993832907</v>
      </c>
      <c r="D368">
        <v>-54.893999999999998</v>
      </c>
      <c r="E368">
        <v>60</v>
      </c>
      <c r="F368">
        <f t="shared" si="11"/>
        <v>5.6346288449061191E-10</v>
      </c>
      <c r="G368">
        <f t="shared" si="12"/>
        <v>2.9112248136415217E-11</v>
      </c>
    </row>
    <row r="369" spans="3:7" x14ac:dyDescent="0.2">
      <c r="C369">
        <v>18.848283330599468</v>
      </c>
      <c r="D369">
        <v>-54.92</v>
      </c>
      <c r="E369">
        <v>60</v>
      </c>
      <c r="F369">
        <f t="shared" si="11"/>
        <v>5.5933253469521072E-10</v>
      </c>
      <c r="G369">
        <f t="shared" si="12"/>
        <v>2.7817473312491141E-11</v>
      </c>
    </row>
    <row r="370" spans="3:7" x14ac:dyDescent="0.2">
      <c r="C370">
        <v>18.898116660118102</v>
      </c>
      <c r="D370">
        <v>-54.944000000000003</v>
      </c>
      <c r="E370">
        <v>60</v>
      </c>
      <c r="F370">
        <f t="shared" si="11"/>
        <v>5.5554591744573341E-10</v>
      </c>
      <c r="G370">
        <f t="shared" si="12"/>
        <v>2.768470276680517E-11</v>
      </c>
    </row>
    <row r="371" spans="3:7" x14ac:dyDescent="0.2">
      <c r="C371">
        <v>18.950100000699361</v>
      </c>
      <c r="D371">
        <v>-54.97</v>
      </c>
      <c r="E371">
        <v>60</v>
      </c>
      <c r="F371">
        <f t="shared" si="11"/>
        <v>5.5147174162800369E-10</v>
      </c>
      <c r="G371">
        <f t="shared" si="12"/>
        <v>2.8667343365988628E-11</v>
      </c>
    </row>
    <row r="372" spans="3:7" x14ac:dyDescent="0.2">
      <c r="C372">
        <v>19.001949993769326</v>
      </c>
      <c r="D372">
        <v>-54.997999999999998</v>
      </c>
      <c r="E372">
        <v>60</v>
      </c>
      <c r="F372">
        <f t="shared" si="11"/>
        <v>5.4711650231768686E-10</v>
      </c>
      <c r="G372">
        <f t="shared" si="12"/>
        <v>2.8367986853635411E-11</v>
      </c>
    </row>
    <row r="373" spans="3:7" x14ac:dyDescent="0.2">
      <c r="C373">
        <v>19.054066665967305</v>
      </c>
      <c r="D373">
        <v>-55.023000000000003</v>
      </c>
      <c r="E373">
        <v>60</v>
      </c>
      <c r="F373">
        <f t="shared" si="11"/>
        <v>5.4325603456068806E-10</v>
      </c>
      <c r="G373">
        <f t="shared" si="12"/>
        <v>2.8312696672773269E-11</v>
      </c>
    </row>
    <row r="374" spans="3:7" x14ac:dyDescent="0.2">
      <c r="C374">
        <v>19.105783327420554</v>
      </c>
      <c r="D374">
        <v>-55.048999999999999</v>
      </c>
      <c r="E374">
        <v>60</v>
      </c>
      <c r="F374">
        <f t="shared" si="11"/>
        <v>5.3926911245000724E-10</v>
      </c>
      <c r="G374">
        <f t="shared" si="12"/>
        <v>2.7889198120770815E-11</v>
      </c>
    </row>
    <row r="375" spans="3:7" x14ac:dyDescent="0.2">
      <c r="C375">
        <v>19.155599999427796</v>
      </c>
      <c r="D375">
        <v>-55.072000000000003</v>
      </c>
      <c r="E375">
        <v>60</v>
      </c>
      <c r="F375">
        <f t="shared" si="11"/>
        <v>5.3576583265519438E-10</v>
      </c>
      <c r="G375">
        <f t="shared" si="12"/>
        <v>2.6690070758071048E-11</v>
      </c>
    </row>
    <row r="376" spans="3:7" x14ac:dyDescent="0.2">
      <c r="C376">
        <v>19.207166663805644</v>
      </c>
      <c r="D376">
        <v>-55.094999999999999</v>
      </c>
      <c r="E376">
        <v>60</v>
      </c>
      <c r="F376">
        <f t="shared" si="11"/>
        <v>5.3228457953884069E-10</v>
      </c>
      <c r="G376">
        <f t="shared" si="12"/>
        <v>2.7448140266583375E-11</v>
      </c>
    </row>
    <row r="377" spans="3:7" x14ac:dyDescent="0.2">
      <c r="C377">
        <v>19.256966662406921</v>
      </c>
      <c r="D377">
        <v>-55.118000000000002</v>
      </c>
      <c r="E377">
        <v>60</v>
      </c>
      <c r="F377">
        <f t="shared" si="11"/>
        <v>5.2882521928953502E-10</v>
      </c>
      <c r="G377">
        <f t="shared" si="12"/>
        <v>2.6335495180938573E-11</v>
      </c>
    </row>
    <row r="378" spans="3:7" x14ac:dyDescent="0.2">
      <c r="C378">
        <v>19.308799997965494</v>
      </c>
      <c r="D378">
        <v>-55.142000000000003</v>
      </c>
      <c r="E378">
        <v>60</v>
      </c>
      <c r="F378">
        <f t="shared" si="11"/>
        <v>5.2523864955305025E-10</v>
      </c>
      <c r="G378">
        <f t="shared" si="12"/>
        <v>2.7224871170615069E-11</v>
      </c>
    </row>
    <row r="379" spans="3:7" x14ac:dyDescent="0.2">
      <c r="C379">
        <v>19.360633333524067</v>
      </c>
      <c r="D379">
        <v>-55.162999999999997</v>
      </c>
      <c r="E379">
        <v>60</v>
      </c>
      <c r="F379">
        <f t="shared" si="11"/>
        <v>5.2211971868158468E-10</v>
      </c>
      <c r="G379">
        <f t="shared" si="12"/>
        <v>2.7063206580170404E-11</v>
      </c>
    </row>
    <row r="380" spans="3:7" x14ac:dyDescent="0.2">
      <c r="C380">
        <v>19.412533330917359</v>
      </c>
      <c r="D380">
        <v>-55.180999999999997</v>
      </c>
      <c r="E380">
        <v>60</v>
      </c>
      <c r="F380">
        <f t="shared" si="11"/>
        <v>5.1946061993673387E-10</v>
      </c>
      <c r="G380">
        <f t="shared" si="12"/>
        <v>2.6960004820634385E-11</v>
      </c>
    </row>
    <row r="381" spans="3:7" x14ac:dyDescent="0.2">
      <c r="C381">
        <v>19.464466667175294</v>
      </c>
      <c r="D381">
        <v>-55.204000000000001</v>
      </c>
      <c r="E381">
        <v>60</v>
      </c>
      <c r="F381">
        <f t="shared" si="11"/>
        <v>5.1608194762500548E-10</v>
      </c>
      <c r="G381">
        <f t="shared" si="12"/>
        <v>2.6801857322659553E-11</v>
      </c>
    </row>
    <row r="382" spans="3:7" x14ac:dyDescent="0.2">
      <c r="C382">
        <v>19.516383330027264</v>
      </c>
      <c r="D382">
        <v>-55.222999999999999</v>
      </c>
      <c r="E382">
        <v>60</v>
      </c>
      <c r="F382">
        <f t="shared" si="11"/>
        <v>5.1330691860711769E-10</v>
      </c>
      <c r="G382">
        <f t="shared" si="12"/>
        <v>2.6649182232908905E-11</v>
      </c>
    </row>
    <row r="383" spans="3:7" x14ac:dyDescent="0.2">
      <c r="C383">
        <v>19.56818332672119</v>
      </c>
      <c r="D383">
        <v>-55.246000000000002</v>
      </c>
      <c r="E383">
        <v>60</v>
      </c>
      <c r="F383">
        <f t="shared" si="11"/>
        <v>5.0996698828092107E-10</v>
      </c>
      <c r="G383">
        <f t="shared" si="12"/>
        <v>2.641628830696333E-11</v>
      </c>
    </row>
    <row r="384" spans="3:7" x14ac:dyDescent="0.2">
      <c r="C384">
        <v>19.618166661262514</v>
      </c>
      <c r="D384">
        <v>-55.268999999999998</v>
      </c>
      <c r="E384">
        <v>60</v>
      </c>
      <c r="F384">
        <f t="shared" si="11"/>
        <v>5.0664809158650271E-10</v>
      </c>
      <c r="G384">
        <f t="shared" si="12"/>
        <v>2.5323961056491345E-11</v>
      </c>
    </row>
    <row r="385" spans="3:7" x14ac:dyDescent="0.2">
      <c r="C385">
        <v>19.669849999745686</v>
      </c>
      <c r="D385">
        <v>-55.290999999999997</v>
      </c>
      <c r="E385">
        <v>60</v>
      </c>
      <c r="F385">
        <f t="shared" si="11"/>
        <v>5.0349305846703804E-10</v>
      </c>
      <c r="G385">
        <f t="shared" si="12"/>
        <v>2.6022202164679814E-11</v>
      </c>
    </row>
    <row r="386" spans="3:7" x14ac:dyDescent="0.2">
      <c r="C386">
        <v>19.719616667429605</v>
      </c>
      <c r="D386">
        <v>-55.31</v>
      </c>
      <c r="E386">
        <v>60</v>
      </c>
      <c r="F386">
        <f t="shared" si="11"/>
        <v>5.0078356428475188E-10</v>
      </c>
      <c r="G386">
        <f t="shared" si="12"/>
        <v>2.4922329225327634E-11</v>
      </c>
    </row>
    <row r="387" spans="3:7" x14ac:dyDescent="0.2">
      <c r="C387">
        <v>19.771366667747497</v>
      </c>
      <c r="D387">
        <v>-55.332000000000001</v>
      </c>
      <c r="E387">
        <v>60</v>
      </c>
      <c r="F387">
        <f t="shared" ref="F387:F450" si="13">EXP(-13478*(1/(D387+273.15)-1/(E387+273.15)))</f>
        <v>4.9766388075921111E-10</v>
      </c>
      <c r="G387">
        <f t="shared" si="12"/>
        <v>2.575410598749238E-11</v>
      </c>
    </row>
    <row r="388" spans="3:7" x14ac:dyDescent="0.2">
      <c r="C388">
        <v>19.821150000890096</v>
      </c>
      <c r="D388">
        <v>-55.353000000000002</v>
      </c>
      <c r="E388">
        <v>60</v>
      </c>
      <c r="F388">
        <f t="shared" si="13"/>
        <v>4.9470354953685656E-10</v>
      </c>
      <c r="G388">
        <f t="shared" ref="G388:G451" si="14">F388*(C388-C387)</f>
        <v>2.4627991613419765E-11</v>
      </c>
    </row>
    <row r="389" spans="3:7" x14ac:dyDescent="0.2">
      <c r="C389">
        <v>19.872900001207988</v>
      </c>
      <c r="D389">
        <v>-55.375</v>
      </c>
      <c r="E389">
        <v>60</v>
      </c>
      <c r="F389">
        <f t="shared" si="13"/>
        <v>4.9162052882498093E-10</v>
      </c>
      <c r="G389">
        <f t="shared" si="14"/>
        <v>2.5441362522974838E-11</v>
      </c>
    </row>
    <row r="390" spans="3:7" x14ac:dyDescent="0.2">
      <c r="C390">
        <v>19.922716665267945</v>
      </c>
      <c r="D390">
        <v>-55.398000000000003</v>
      </c>
      <c r="E390">
        <v>60</v>
      </c>
      <c r="F390">
        <f t="shared" si="13"/>
        <v>4.8841725260770416E-10</v>
      </c>
      <c r="G390">
        <f t="shared" si="14"/>
        <v>2.4331318194245207E-11</v>
      </c>
    </row>
    <row r="391" spans="3:7" x14ac:dyDescent="0.2">
      <c r="C391">
        <v>19.974249998728435</v>
      </c>
      <c r="D391">
        <v>-55.417000000000002</v>
      </c>
      <c r="E391">
        <v>60</v>
      </c>
      <c r="F391">
        <f t="shared" si="13"/>
        <v>4.8578631041361557E-10</v>
      </c>
      <c r="G391">
        <f t="shared" si="14"/>
        <v>2.5034187925086143E-11</v>
      </c>
    </row>
    <row r="392" spans="3:7" x14ac:dyDescent="0.2">
      <c r="C392">
        <v>20.023916665712992</v>
      </c>
      <c r="D392">
        <v>-55.44</v>
      </c>
      <c r="E392">
        <v>60</v>
      </c>
      <c r="F392">
        <f t="shared" si="13"/>
        <v>4.8261983117107175E-10</v>
      </c>
      <c r="G392">
        <f t="shared" si="14"/>
        <v>2.3970118434916589E-11</v>
      </c>
    </row>
    <row r="393" spans="3:7" x14ac:dyDescent="0.2">
      <c r="C393">
        <v>20.073666667938234</v>
      </c>
      <c r="D393">
        <v>-55.462000000000003</v>
      </c>
      <c r="E393">
        <v>60</v>
      </c>
      <c r="F393">
        <f t="shared" si="13"/>
        <v>4.7960971994229769E-10</v>
      </c>
      <c r="G393">
        <f t="shared" si="14"/>
        <v>2.3860584634376874E-11</v>
      </c>
    </row>
    <row r="394" spans="3:7" x14ac:dyDescent="0.2">
      <c r="C394">
        <v>20.125499995549522</v>
      </c>
      <c r="D394">
        <v>-55.482999999999997</v>
      </c>
      <c r="E394">
        <v>60</v>
      </c>
      <c r="F394">
        <f t="shared" si="13"/>
        <v>4.7675338461040839E-10</v>
      </c>
      <c r="G394">
        <f t="shared" si="14"/>
        <v>2.4711714374301533E-11</v>
      </c>
    </row>
    <row r="395" spans="3:7" x14ac:dyDescent="0.2">
      <c r="C395">
        <v>20.177433331807453</v>
      </c>
      <c r="D395">
        <v>-55.503999999999998</v>
      </c>
      <c r="E395">
        <v>60</v>
      </c>
      <c r="F395">
        <f t="shared" si="13"/>
        <v>4.7391351402019734E-10</v>
      </c>
      <c r="G395">
        <f t="shared" si="14"/>
        <v>2.461190988078895E-11</v>
      </c>
    </row>
    <row r="396" spans="3:7" x14ac:dyDescent="0.2">
      <c r="C396">
        <v>20.229283332824707</v>
      </c>
      <c r="D396">
        <v>-55.524000000000001</v>
      </c>
      <c r="E396">
        <v>60</v>
      </c>
      <c r="F396">
        <f t="shared" si="13"/>
        <v>4.7122409880840395E-10</v>
      </c>
      <c r="G396">
        <f t="shared" si="14"/>
        <v>2.4432970002570246E-11</v>
      </c>
    </row>
    <row r="397" spans="3:7" x14ac:dyDescent="0.2">
      <c r="C397">
        <v>20.27970000108083</v>
      </c>
      <c r="D397">
        <v>-55.545000000000002</v>
      </c>
      <c r="E397">
        <v>60</v>
      </c>
      <c r="F397">
        <f t="shared" si="13"/>
        <v>4.6841610981532403E-10</v>
      </c>
      <c r="G397">
        <f t="shared" si="14"/>
        <v>2.361597961438272E-11</v>
      </c>
    </row>
    <row r="398" spans="3:7" x14ac:dyDescent="0.2">
      <c r="C398">
        <v>20.331583333015441</v>
      </c>
      <c r="D398">
        <v>-55.566000000000003</v>
      </c>
      <c r="E398">
        <v>60</v>
      </c>
      <c r="F398">
        <f t="shared" si="13"/>
        <v>4.656243162333133E-10</v>
      </c>
      <c r="G398">
        <f t="shared" si="14"/>
        <v>2.4158140955959495E-11</v>
      </c>
    </row>
    <row r="399" spans="3:7" x14ac:dyDescent="0.2">
      <c r="C399">
        <v>20.383383329709371</v>
      </c>
      <c r="D399">
        <v>-55.585000000000001</v>
      </c>
      <c r="E399">
        <v>60</v>
      </c>
      <c r="F399">
        <f t="shared" si="13"/>
        <v>4.6311228766991057E-10</v>
      </c>
      <c r="G399">
        <f t="shared" si="14"/>
        <v>2.3989214970219719E-11</v>
      </c>
    </row>
    <row r="400" spans="3:7" x14ac:dyDescent="0.2">
      <c r="C400">
        <v>20.432833329836527</v>
      </c>
      <c r="D400">
        <v>-55.603999999999999</v>
      </c>
      <c r="E400">
        <v>60</v>
      </c>
      <c r="F400">
        <f t="shared" si="13"/>
        <v>4.6061337617819943E-10</v>
      </c>
      <c r="G400">
        <f t="shared" si="14"/>
        <v>2.2777331510581435E-11</v>
      </c>
    </row>
    <row r="401" spans="3:7" x14ac:dyDescent="0.2">
      <c r="C401">
        <v>20.48266666730245</v>
      </c>
      <c r="D401">
        <v>-55.622999999999998</v>
      </c>
      <c r="E401">
        <v>60</v>
      </c>
      <c r="F401">
        <f t="shared" si="13"/>
        <v>4.5812751557603699E-10</v>
      </c>
      <c r="G401">
        <f t="shared" si="14"/>
        <v>2.2830023086125649E-11</v>
      </c>
    </row>
    <row r="402" spans="3:7" x14ac:dyDescent="0.2">
      <c r="C402">
        <v>20.534616661071777</v>
      </c>
      <c r="D402">
        <v>-55.642000000000003</v>
      </c>
      <c r="E402">
        <v>60</v>
      </c>
      <c r="F402">
        <f t="shared" si="13"/>
        <v>4.5565464000331608E-10</v>
      </c>
      <c r="G402">
        <f t="shared" si="14"/>
        <v>2.3671255709137139E-11</v>
      </c>
    </row>
    <row r="403" spans="3:7" x14ac:dyDescent="0.2">
      <c r="C403">
        <v>20.586516666412354</v>
      </c>
      <c r="D403">
        <v>-55.664000000000001</v>
      </c>
      <c r="E403">
        <v>60</v>
      </c>
      <c r="F403">
        <f t="shared" si="13"/>
        <v>4.5280744651529237E-10</v>
      </c>
      <c r="G403">
        <f t="shared" si="14"/>
        <v>2.3500708892396978E-11</v>
      </c>
    </row>
    <row r="404" spans="3:7" x14ac:dyDescent="0.2">
      <c r="C404">
        <v>20.638466660181681</v>
      </c>
      <c r="D404">
        <v>-55.683999999999997</v>
      </c>
      <c r="E404">
        <v>60</v>
      </c>
      <c r="F404">
        <f t="shared" si="13"/>
        <v>4.5023403461829522E-10</v>
      </c>
      <c r="G404">
        <f t="shared" si="14"/>
        <v>2.3389655293159327E-11</v>
      </c>
    </row>
    <row r="405" spans="3:7" x14ac:dyDescent="0.2">
      <c r="C405">
        <v>20.690316661198935</v>
      </c>
      <c r="D405">
        <v>-55.707000000000001</v>
      </c>
      <c r="E405">
        <v>60</v>
      </c>
      <c r="F405">
        <f t="shared" si="13"/>
        <v>4.4729210657502409E-10</v>
      </c>
      <c r="G405">
        <f t="shared" si="14"/>
        <v>2.3192096180924589E-11</v>
      </c>
    </row>
    <row r="406" spans="3:7" x14ac:dyDescent="0.2">
      <c r="C406">
        <v>20.742200001080832</v>
      </c>
      <c r="D406">
        <v>-55.725000000000001</v>
      </c>
      <c r="E406">
        <v>60</v>
      </c>
      <c r="F406">
        <f t="shared" si="13"/>
        <v>4.4500271294537705E-10</v>
      </c>
      <c r="G406">
        <f t="shared" si="14"/>
        <v>2.3088227004111232E-11</v>
      </c>
    </row>
    <row r="407" spans="3:7" x14ac:dyDescent="0.2">
      <c r="C407">
        <v>20.794066667556763</v>
      </c>
      <c r="D407">
        <v>-55.741999999999997</v>
      </c>
      <c r="E407">
        <v>60</v>
      </c>
      <c r="F407">
        <f t="shared" si="13"/>
        <v>4.4285092284418536E-10</v>
      </c>
      <c r="G407">
        <f t="shared" si="14"/>
        <v>2.296920111371755E-11</v>
      </c>
    </row>
    <row r="408" spans="3:7" x14ac:dyDescent="0.2">
      <c r="C408">
        <v>20.84589999516805</v>
      </c>
      <c r="D408">
        <v>-55.762</v>
      </c>
      <c r="E408">
        <v>60</v>
      </c>
      <c r="F408">
        <f t="shared" si="13"/>
        <v>4.4033229503111875E-10</v>
      </c>
      <c r="G408">
        <f t="shared" si="14"/>
        <v>2.2823888106178158E-11</v>
      </c>
    </row>
    <row r="409" spans="3:7" x14ac:dyDescent="0.2">
      <c r="C409">
        <v>20.897699999809266</v>
      </c>
      <c r="D409">
        <v>-55.781999999999996</v>
      </c>
      <c r="E409">
        <v>60</v>
      </c>
      <c r="F409">
        <f t="shared" si="13"/>
        <v>4.3782753189196202E-10</v>
      </c>
      <c r="G409">
        <f t="shared" si="14"/>
        <v>2.267946818405555E-11</v>
      </c>
    </row>
    <row r="410" spans="3:7" x14ac:dyDescent="0.2">
      <c r="C410">
        <v>20.949683332443236</v>
      </c>
      <c r="D410">
        <v>-55.801000000000002</v>
      </c>
      <c r="E410">
        <v>60</v>
      </c>
      <c r="F410">
        <f t="shared" si="13"/>
        <v>4.3546078188690922E-10</v>
      </c>
      <c r="G410">
        <f t="shared" si="14"/>
        <v>2.2636702673875877E-11</v>
      </c>
    </row>
    <row r="411" spans="3:7" x14ac:dyDescent="0.2">
      <c r="C411">
        <v>21.001249996821084</v>
      </c>
      <c r="D411">
        <v>-55.817</v>
      </c>
      <c r="E411">
        <v>60</v>
      </c>
      <c r="F411">
        <f t="shared" si="13"/>
        <v>4.3347733665621505E-10</v>
      </c>
      <c r="G411">
        <f t="shared" si="14"/>
        <v>2.2352980334754501E-11</v>
      </c>
    </row>
    <row r="412" spans="3:7" x14ac:dyDescent="0.2">
      <c r="C412">
        <v>21.051066660881041</v>
      </c>
      <c r="D412">
        <v>-55.838000000000001</v>
      </c>
      <c r="E412">
        <v>60</v>
      </c>
      <c r="F412">
        <f t="shared" si="13"/>
        <v>4.3088732885259569E-10</v>
      </c>
      <c r="G412">
        <f t="shared" si="14"/>
        <v>2.1465369309142023E-11</v>
      </c>
    </row>
    <row r="413" spans="3:7" x14ac:dyDescent="0.2">
      <c r="C413">
        <v>21.102916661898295</v>
      </c>
      <c r="D413">
        <v>-55.854999999999997</v>
      </c>
      <c r="E413">
        <v>60</v>
      </c>
      <c r="F413">
        <f t="shared" si="13"/>
        <v>4.2880163081221943E-10</v>
      </c>
      <c r="G413">
        <f t="shared" si="14"/>
        <v>2.2233364993813659E-11</v>
      </c>
    </row>
    <row r="414" spans="3:7" x14ac:dyDescent="0.2">
      <c r="C414">
        <v>21.154733331998191</v>
      </c>
      <c r="D414">
        <v>-55.872</v>
      </c>
      <c r="E414">
        <v>60</v>
      </c>
      <c r="F414">
        <f t="shared" si="13"/>
        <v>4.2672570452874433E-10</v>
      </c>
      <c r="G414">
        <f t="shared" si="14"/>
        <v>2.2111505054711685E-11</v>
      </c>
    </row>
    <row r="415" spans="3:7" x14ac:dyDescent="0.2">
      <c r="C415">
        <v>21.206616663932799</v>
      </c>
      <c r="D415">
        <v>-55.890999999999998</v>
      </c>
      <c r="E415">
        <v>60</v>
      </c>
      <c r="F415">
        <f t="shared" si="13"/>
        <v>4.2441706103584044E-10</v>
      </c>
      <c r="G415">
        <f t="shared" si="14"/>
        <v>2.202017125643326E-11</v>
      </c>
    </row>
    <row r="416" spans="3:7" x14ac:dyDescent="0.2">
      <c r="C416">
        <v>21.258550000190734</v>
      </c>
      <c r="D416">
        <v>-55.905999999999999</v>
      </c>
      <c r="E416">
        <v>60</v>
      </c>
      <c r="F416">
        <f t="shared" si="13"/>
        <v>4.2260299047293819E-10</v>
      </c>
      <c r="G416">
        <f t="shared" si="14"/>
        <v>2.194718320784012E-11</v>
      </c>
    </row>
    <row r="417" spans="3:7" x14ac:dyDescent="0.2">
      <c r="C417">
        <v>21.310499993960061</v>
      </c>
      <c r="D417">
        <v>-55.924999999999997</v>
      </c>
      <c r="E417">
        <v>60</v>
      </c>
      <c r="F417">
        <f t="shared" si="13"/>
        <v>4.2031593761907958E-10</v>
      </c>
      <c r="G417">
        <f t="shared" si="14"/>
        <v>2.1835410340459959E-11</v>
      </c>
    </row>
    <row r="418" spans="3:7" x14ac:dyDescent="0.2">
      <c r="C418">
        <v>21.362266667683919</v>
      </c>
      <c r="D418">
        <v>-55.944000000000003</v>
      </c>
      <c r="E418">
        <v>60</v>
      </c>
      <c r="F418">
        <f t="shared" si="13"/>
        <v>4.1804086501834507E-10</v>
      </c>
      <c r="G418">
        <f t="shared" si="14"/>
        <v>2.1640585062643946E-11</v>
      </c>
    </row>
    <row r="419" spans="3:7" x14ac:dyDescent="0.2">
      <c r="C419">
        <v>21.41414999961853</v>
      </c>
      <c r="D419">
        <v>-55.963000000000001</v>
      </c>
      <c r="E419">
        <v>60</v>
      </c>
      <c r="F419">
        <f t="shared" si="13"/>
        <v>4.1577771202887404E-10</v>
      </c>
      <c r="G419">
        <f t="shared" si="14"/>
        <v>2.1571933044207376E-11</v>
      </c>
    </row>
    <row r="420" spans="3:7" x14ac:dyDescent="0.2">
      <c r="C420">
        <v>21.464616664250691</v>
      </c>
      <c r="D420">
        <v>-55.98</v>
      </c>
      <c r="E420">
        <v>60</v>
      </c>
      <c r="F420">
        <f t="shared" si="13"/>
        <v>4.1376283991048361E-10</v>
      </c>
      <c r="G420">
        <f t="shared" si="14"/>
        <v>2.0881230479012892E-11</v>
      </c>
    </row>
    <row r="421" spans="3:7" x14ac:dyDescent="0.2">
      <c r="C421">
        <v>21.515583332379659</v>
      </c>
      <c r="D421">
        <v>-55.997</v>
      </c>
      <c r="E421">
        <v>60</v>
      </c>
      <c r="F421">
        <f t="shared" si="13"/>
        <v>4.1175741874595921E-10</v>
      </c>
      <c r="G421">
        <f t="shared" si="14"/>
        <v>2.098590371086581E-11</v>
      </c>
    </row>
    <row r="422" spans="3:7" x14ac:dyDescent="0.2">
      <c r="C422">
        <v>21.567516660690309</v>
      </c>
      <c r="D422">
        <v>-56.012</v>
      </c>
      <c r="E422">
        <v>60</v>
      </c>
      <c r="F422">
        <f t="shared" si="13"/>
        <v>4.0999574384303297E-10</v>
      </c>
      <c r="G422">
        <f t="shared" si="14"/>
        <v>2.1292443570969302E-11</v>
      </c>
    </row>
    <row r="423" spans="3:7" x14ac:dyDescent="0.2">
      <c r="C423">
        <v>21.619416666030883</v>
      </c>
      <c r="D423">
        <v>-56.03</v>
      </c>
      <c r="E423">
        <v>60</v>
      </c>
      <c r="F423">
        <f t="shared" si="13"/>
        <v>4.0789136125091028E-10</v>
      </c>
      <c r="G423">
        <f t="shared" si="14"/>
        <v>2.1169563827296259E-11</v>
      </c>
    </row>
    <row r="424" spans="3:7" x14ac:dyDescent="0.2">
      <c r="C424">
        <v>21.671183331807455</v>
      </c>
      <c r="D424">
        <v>-56.048999999999999</v>
      </c>
      <c r="E424">
        <v>60</v>
      </c>
      <c r="F424">
        <f t="shared" si="13"/>
        <v>4.0568140976468574E-10</v>
      </c>
      <c r="G424">
        <f t="shared" si="14"/>
        <v>2.100077395105716E-11</v>
      </c>
    </row>
    <row r="425" spans="3:7" x14ac:dyDescent="0.2">
      <c r="C425">
        <v>21.723016667366029</v>
      </c>
      <c r="D425">
        <v>-56.064999999999998</v>
      </c>
      <c r="E425">
        <v>60</v>
      </c>
      <c r="F425">
        <f t="shared" si="13"/>
        <v>4.038293896958792E-10</v>
      </c>
      <c r="G425">
        <f t="shared" si="14"/>
        <v>2.0931824264520316E-11</v>
      </c>
    </row>
    <row r="426" spans="3:7" x14ac:dyDescent="0.2">
      <c r="C426">
        <v>21.774916664759317</v>
      </c>
      <c r="D426">
        <v>-56.084000000000003</v>
      </c>
      <c r="E426">
        <v>60</v>
      </c>
      <c r="F426">
        <f t="shared" si="13"/>
        <v>4.0164074224844716E-10</v>
      </c>
      <c r="G426">
        <f t="shared" si="14"/>
        <v>2.0845153475732884E-11</v>
      </c>
    </row>
    <row r="427" spans="3:7" x14ac:dyDescent="0.2">
      <c r="C427">
        <v>21.826783331235251</v>
      </c>
      <c r="D427">
        <v>-56.103999999999999</v>
      </c>
      <c r="E427">
        <v>60</v>
      </c>
      <c r="F427">
        <f t="shared" si="13"/>
        <v>3.9934930590114351E-10</v>
      </c>
      <c r="G427">
        <f t="shared" si="14"/>
        <v>2.0712917256570516E-11</v>
      </c>
    </row>
    <row r="428" spans="3:7" x14ac:dyDescent="0.2">
      <c r="C428">
        <v>21.87868332862854</v>
      </c>
      <c r="D428">
        <v>-56.122999999999998</v>
      </c>
      <c r="E428">
        <v>60</v>
      </c>
      <c r="F428">
        <f t="shared" si="13"/>
        <v>3.971841635099289E-10</v>
      </c>
      <c r="G428">
        <f t="shared" si="14"/>
        <v>2.0613857050820801E-11</v>
      </c>
    </row>
    <row r="429" spans="3:7" x14ac:dyDescent="0.2">
      <c r="C429">
        <v>21.930549995104471</v>
      </c>
      <c r="D429">
        <v>-56.14</v>
      </c>
      <c r="E429">
        <v>60</v>
      </c>
      <c r="F429">
        <f t="shared" si="13"/>
        <v>3.9525656405361184E-10</v>
      </c>
      <c r="G429">
        <f t="shared" si="14"/>
        <v>2.0500640380191087E-11</v>
      </c>
    </row>
    <row r="430" spans="3:7" x14ac:dyDescent="0.2">
      <c r="C430">
        <v>21.982466665903726</v>
      </c>
      <c r="D430">
        <v>-56.158999999999999</v>
      </c>
      <c r="E430">
        <v>60</v>
      </c>
      <c r="F430">
        <f t="shared" si="13"/>
        <v>3.9311290202962794E-10</v>
      </c>
      <c r="G430">
        <f t="shared" si="14"/>
        <v>2.0409113121611844E-11</v>
      </c>
    </row>
    <row r="431" spans="3:7" x14ac:dyDescent="0.2">
      <c r="C431">
        <v>22.034833327929178</v>
      </c>
      <c r="D431">
        <v>-56.176000000000002</v>
      </c>
      <c r="E431">
        <v>60</v>
      </c>
      <c r="F431">
        <f t="shared" si="13"/>
        <v>3.9120442948796594E-10</v>
      </c>
      <c r="G431">
        <f t="shared" si="14"/>
        <v>2.0486070141856226E-11</v>
      </c>
    </row>
    <row r="432" spans="3:7" x14ac:dyDescent="0.2">
      <c r="C432">
        <v>22.086549997329712</v>
      </c>
      <c r="D432">
        <v>-56.19</v>
      </c>
      <c r="E432">
        <v>60</v>
      </c>
      <c r="F432">
        <f t="shared" si="13"/>
        <v>3.896394819930838E-10</v>
      </c>
      <c r="G432">
        <f t="shared" si="14"/>
        <v>2.015085627563163E-11</v>
      </c>
    </row>
    <row r="433" spans="3:7" x14ac:dyDescent="0.2">
      <c r="C433">
        <v>22.138433329264323</v>
      </c>
      <c r="D433">
        <v>-56.19</v>
      </c>
      <c r="E433">
        <v>60</v>
      </c>
      <c r="F433">
        <f t="shared" si="13"/>
        <v>3.896394819930838E-10</v>
      </c>
      <c r="G433">
        <f t="shared" si="14"/>
        <v>2.0215794579077237E-11</v>
      </c>
    </row>
    <row r="434" spans="3:7" x14ac:dyDescent="0.2">
      <c r="C434">
        <v>22.190166664123534</v>
      </c>
      <c r="D434">
        <v>-56.206000000000003</v>
      </c>
      <c r="E434">
        <v>60</v>
      </c>
      <c r="F434">
        <f t="shared" si="13"/>
        <v>3.878583890935926E-10</v>
      </c>
      <c r="G434">
        <f t="shared" si="14"/>
        <v>2.0065207920932999E-11</v>
      </c>
    </row>
    <row r="435" spans="3:7" x14ac:dyDescent="0.2">
      <c r="C435">
        <v>22.241999999682108</v>
      </c>
      <c r="D435">
        <v>-56.243000000000002</v>
      </c>
      <c r="E435">
        <v>60</v>
      </c>
      <c r="F435">
        <f t="shared" si="13"/>
        <v>3.8376973890574814E-10</v>
      </c>
      <c r="G435">
        <f t="shared" si="14"/>
        <v>1.9892065653927654E-11</v>
      </c>
    </row>
    <row r="436" spans="3:7" x14ac:dyDescent="0.2">
      <c r="C436">
        <v>22.293916662534077</v>
      </c>
      <c r="D436">
        <v>-56.264000000000003</v>
      </c>
      <c r="E436">
        <v>60</v>
      </c>
      <c r="F436">
        <f t="shared" si="13"/>
        <v>3.8146774278222586E-10</v>
      </c>
      <c r="G436">
        <f t="shared" si="14"/>
        <v>1.9804532190926515E-11</v>
      </c>
    </row>
    <row r="437" spans="3:7" x14ac:dyDescent="0.2">
      <c r="C437">
        <v>22.345716667175292</v>
      </c>
      <c r="D437">
        <v>-56.283999999999999</v>
      </c>
      <c r="E437">
        <v>60</v>
      </c>
      <c r="F437">
        <f t="shared" si="13"/>
        <v>3.792877934653013E-10</v>
      </c>
      <c r="G437">
        <f t="shared" si="14"/>
        <v>1.9647109461858986E-11</v>
      </c>
    </row>
    <row r="438" spans="3:7" x14ac:dyDescent="0.2">
      <c r="C438">
        <v>22.396166666348776</v>
      </c>
      <c r="D438">
        <v>-56.298000000000002</v>
      </c>
      <c r="E438">
        <v>60</v>
      </c>
      <c r="F438">
        <f t="shared" si="13"/>
        <v>3.7776900785504929E-10</v>
      </c>
      <c r="G438">
        <f t="shared" si="14"/>
        <v>1.9058446134055076E-11</v>
      </c>
    </row>
    <row r="439" spans="3:7" x14ac:dyDescent="0.2">
      <c r="C439">
        <v>22.447049999237059</v>
      </c>
      <c r="D439">
        <v>-56.317999999999998</v>
      </c>
      <c r="E439">
        <v>60</v>
      </c>
      <c r="F439">
        <f t="shared" si="13"/>
        <v>3.7560952036071733E-10</v>
      </c>
      <c r="G439">
        <f t="shared" si="14"/>
        <v>1.9112264260522674E-11</v>
      </c>
    </row>
    <row r="440" spans="3:7" x14ac:dyDescent="0.2">
      <c r="C440">
        <v>22.498883326848347</v>
      </c>
      <c r="D440">
        <v>-56.338999999999999</v>
      </c>
      <c r="E440">
        <v>60</v>
      </c>
      <c r="F440">
        <f t="shared" si="13"/>
        <v>3.7335491804609693E-10</v>
      </c>
      <c r="G440">
        <f t="shared" si="14"/>
        <v>1.9352227782368803E-11</v>
      </c>
    </row>
    <row r="441" spans="3:7" x14ac:dyDescent="0.2">
      <c r="C441">
        <v>22.550699996948243</v>
      </c>
      <c r="D441">
        <v>-56.357999999999997</v>
      </c>
      <c r="E441">
        <v>60</v>
      </c>
      <c r="F441">
        <f t="shared" si="13"/>
        <v>3.7132633011867755E-10</v>
      </c>
      <c r="G441">
        <f t="shared" si="14"/>
        <v>1.9240893947164629E-11</v>
      </c>
    </row>
    <row r="442" spans="3:7" x14ac:dyDescent="0.2">
      <c r="C442">
        <v>22.602616667747498</v>
      </c>
      <c r="D442">
        <v>-56.378999999999998</v>
      </c>
      <c r="E442">
        <v>60</v>
      </c>
      <c r="F442">
        <f t="shared" si="13"/>
        <v>3.6909661758298547E-10</v>
      </c>
      <c r="G442">
        <f t="shared" si="14"/>
        <v>1.9162267588174247E-11</v>
      </c>
    </row>
    <row r="443" spans="3:7" x14ac:dyDescent="0.2">
      <c r="C443">
        <v>22.653149994214377</v>
      </c>
      <c r="D443">
        <v>-56.396999999999998</v>
      </c>
      <c r="E443">
        <v>60</v>
      </c>
      <c r="F443">
        <f t="shared" si="13"/>
        <v>3.6719575378655132E-10</v>
      </c>
      <c r="G443">
        <f t="shared" si="14"/>
        <v>1.8555622903347854E-11</v>
      </c>
    </row>
    <row r="444" spans="3:7" x14ac:dyDescent="0.2">
      <c r="C444">
        <v>22.703966665267945</v>
      </c>
      <c r="D444">
        <v>-56.414999999999999</v>
      </c>
      <c r="E444">
        <v>60</v>
      </c>
      <c r="F444">
        <f t="shared" si="13"/>
        <v>3.6530436622235196E-10</v>
      </c>
      <c r="G444">
        <f t="shared" si="14"/>
        <v>1.8563551812753242E-11</v>
      </c>
    </row>
    <row r="445" spans="3:7" x14ac:dyDescent="0.2">
      <c r="C445">
        <v>22.75368332862854</v>
      </c>
      <c r="D445">
        <v>-56.433</v>
      </c>
      <c r="E445">
        <v>60</v>
      </c>
      <c r="F445">
        <f t="shared" si="13"/>
        <v>3.634224092375258E-10</v>
      </c>
      <c r="G445">
        <f t="shared" si="14"/>
        <v>1.8068149577758458E-11</v>
      </c>
    </row>
    <row r="446" spans="3:7" x14ac:dyDescent="0.2">
      <c r="C446">
        <v>22.805616664886475</v>
      </c>
      <c r="D446">
        <v>-56.451999999999998</v>
      </c>
      <c r="E446">
        <v>60</v>
      </c>
      <c r="F446">
        <f t="shared" si="13"/>
        <v>3.614460798939955E-10</v>
      </c>
      <c r="G446">
        <f t="shared" si="14"/>
        <v>1.877110080624741E-11</v>
      </c>
    </row>
    <row r="447" spans="3:7" x14ac:dyDescent="0.2">
      <c r="C447">
        <v>22.857483331362406</v>
      </c>
      <c r="D447">
        <v>-56.472999999999999</v>
      </c>
      <c r="E447">
        <v>60</v>
      </c>
      <c r="F447">
        <f t="shared" si="13"/>
        <v>3.5927381776273282E-10</v>
      </c>
      <c r="G447">
        <f t="shared" si="14"/>
        <v>1.8634335279434025E-11</v>
      </c>
    </row>
    <row r="448" spans="3:7" x14ac:dyDescent="0.2">
      <c r="C448">
        <v>22.909233331680298</v>
      </c>
      <c r="D448">
        <v>-56.487000000000002</v>
      </c>
      <c r="E448">
        <v>60</v>
      </c>
      <c r="F448">
        <f t="shared" si="13"/>
        <v>3.5783266840722687E-10</v>
      </c>
      <c r="G448">
        <f t="shared" si="14"/>
        <v>1.8517840703826016E-11</v>
      </c>
    </row>
    <row r="449" spans="3:7" x14ac:dyDescent="0.2">
      <c r="C449">
        <v>22.961133329073586</v>
      </c>
      <c r="D449">
        <v>-56.505000000000003</v>
      </c>
      <c r="E449">
        <v>60</v>
      </c>
      <c r="F449">
        <f t="shared" si="13"/>
        <v>3.5598798144003405E-10</v>
      </c>
      <c r="G449">
        <f t="shared" si="14"/>
        <v>1.8475775308779819E-11</v>
      </c>
    </row>
    <row r="450" spans="3:7" x14ac:dyDescent="0.2">
      <c r="C450">
        <v>23.012999995549521</v>
      </c>
      <c r="D450">
        <v>-56.523000000000003</v>
      </c>
      <c r="E450">
        <v>60</v>
      </c>
      <c r="F450">
        <f t="shared" si="13"/>
        <v>3.5415249995119302E-10</v>
      </c>
      <c r="G450">
        <f t="shared" si="14"/>
        <v>1.8368709596586906E-11</v>
      </c>
    </row>
    <row r="451" spans="3:7" x14ac:dyDescent="0.2">
      <c r="C451">
        <v>23.065083328882853</v>
      </c>
      <c r="D451">
        <v>-56.54</v>
      </c>
      <c r="E451">
        <v>60</v>
      </c>
      <c r="F451">
        <f t="shared" ref="F451:F514" si="15">EXP(-13478*(1/(D451+273.15)-1/(E451+273.15)))</f>
        <v>3.5242740220647129E-10</v>
      </c>
      <c r="G451">
        <f t="shared" si="14"/>
        <v>1.8355593864919963E-11</v>
      </c>
    </row>
    <row r="452" spans="3:7" x14ac:dyDescent="0.2">
      <c r="C452">
        <v>23.116916664441426</v>
      </c>
      <c r="D452">
        <v>-56.557000000000002</v>
      </c>
      <c r="E452">
        <v>60</v>
      </c>
      <c r="F452">
        <f t="shared" si="15"/>
        <v>3.5071043869161711E-10</v>
      </c>
      <c r="G452">
        <f t="shared" ref="G452:G515" si="16">F452*(C452-C451)</f>
        <v>1.8178491852596991E-11</v>
      </c>
    </row>
    <row r="453" spans="3:7" x14ac:dyDescent="0.2">
      <c r="C453">
        <v>23.167416667938234</v>
      </c>
      <c r="D453">
        <v>-56.572000000000003</v>
      </c>
      <c r="E453">
        <v>60</v>
      </c>
      <c r="F453">
        <f t="shared" si="15"/>
        <v>3.4920219637618985E-10</v>
      </c>
      <c r="G453">
        <f t="shared" si="16"/>
        <v>1.7634712138090524E-11</v>
      </c>
    </row>
    <row r="454" spans="3:7" x14ac:dyDescent="0.2">
      <c r="C454">
        <v>23.218183326721192</v>
      </c>
      <c r="D454">
        <v>-56.59</v>
      </c>
      <c r="E454">
        <v>60</v>
      </c>
      <c r="F454">
        <f t="shared" si="15"/>
        <v>3.474005912057543E-10</v>
      </c>
      <c r="G454">
        <f t="shared" si="16"/>
        <v>1.7636367274740502E-11</v>
      </c>
    </row>
    <row r="455" spans="3:7" x14ac:dyDescent="0.2">
      <c r="C455">
        <v>23.270050001144408</v>
      </c>
      <c r="D455">
        <v>-56.606000000000002</v>
      </c>
      <c r="E455">
        <v>60</v>
      </c>
      <c r="F455">
        <f t="shared" si="15"/>
        <v>3.4580671931979298E-10</v>
      </c>
      <c r="G455">
        <f t="shared" si="16"/>
        <v>1.7935844524320264E-11</v>
      </c>
    </row>
    <row r="456" spans="3:7" x14ac:dyDescent="0.2">
      <c r="C456">
        <v>23.321899994214377</v>
      </c>
      <c r="D456">
        <v>-56.622999999999998</v>
      </c>
      <c r="E456">
        <v>60</v>
      </c>
      <c r="F456">
        <f t="shared" si="15"/>
        <v>3.4412098594543631E-10</v>
      </c>
      <c r="G456">
        <f t="shared" si="16"/>
        <v>1.7842670736501529E-11</v>
      </c>
    </row>
    <row r="457" spans="3:7" x14ac:dyDescent="0.2">
      <c r="C457">
        <v>23.37373332977295</v>
      </c>
      <c r="D457">
        <v>-56.636000000000003</v>
      </c>
      <c r="E457">
        <v>60</v>
      </c>
      <c r="F457">
        <f t="shared" si="15"/>
        <v>3.4283726506560819E-10</v>
      </c>
      <c r="G457">
        <f t="shared" si="16"/>
        <v>1.7770399002129164E-11</v>
      </c>
    </row>
    <row r="458" spans="3:7" x14ac:dyDescent="0.2">
      <c r="C458">
        <v>23.425549999872842</v>
      </c>
      <c r="D458">
        <v>-56.654000000000003</v>
      </c>
      <c r="E458">
        <v>60</v>
      </c>
      <c r="F458">
        <f t="shared" si="15"/>
        <v>3.4106745470675861E-10</v>
      </c>
      <c r="G458">
        <f t="shared" si="16"/>
        <v>1.7672979782350153E-11</v>
      </c>
    </row>
    <row r="459" spans="3:7" x14ac:dyDescent="0.2">
      <c r="C459">
        <v>23.477466662724812</v>
      </c>
      <c r="D459">
        <v>-56.665999999999997</v>
      </c>
      <c r="E459">
        <v>60</v>
      </c>
      <c r="F459">
        <f t="shared" si="15"/>
        <v>3.3989249719495147E-10</v>
      </c>
      <c r="G459">
        <f t="shared" si="16"/>
        <v>1.7646084182784171E-11</v>
      </c>
    </row>
    <row r="460" spans="3:7" x14ac:dyDescent="0.2">
      <c r="C460">
        <v>23.529416664441428</v>
      </c>
      <c r="D460">
        <v>-56.683</v>
      </c>
      <c r="E460">
        <v>60</v>
      </c>
      <c r="F460">
        <f t="shared" si="15"/>
        <v>3.3823467801829212E-10</v>
      </c>
      <c r="G460">
        <f t="shared" si="16"/>
        <v>1.7571292103669302E-11</v>
      </c>
    </row>
    <row r="461" spans="3:7" x14ac:dyDescent="0.2">
      <c r="C461">
        <v>23.581316661834716</v>
      </c>
      <c r="D461">
        <v>-56.7</v>
      </c>
      <c r="E461">
        <v>60</v>
      </c>
      <c r="F461">
        <f t="shared" si="15"/>
        <v>3.3658468631582239E-10</v>
      </c>
      <c r="G461">
        <f t="shared" si="16"/>
        <v>1.7468744342412023E-11</v>
      </c>
    </row>
    <row r="462" spans="3:7" x14ac:dyDescent="0.2">
      <c r="C462">
        <v>23.63316666285197</v>
      </c>
      <c r="D462">
        <v>-56.713000000000001</v>
      </c>
      <c r="E462">
        <v>60</v>
      </c>
      <c r="F462">
        <f t="shared" si="15"/>
        <v>3.3532818725376411E-10</v>
      </c>
      <c r="G462">
        <f t="shared" si="16"/>
        <v>1.7386766850221539E-11</v>
      </c>
    </row>
    <row r="463" spans="3:7" x14ac:dyDescent="0.2">
      <c r="C463">
        <v>23.683816663424174</v>
      </c>
      <c r="D463">
        <v>-56.731999999999999</v>
      </c>
      <c r="E463">
        <v>60</v>
      </c>
      <c r="F463">
        <f t="shared" si="15"/>
        <v>3.3349992870722169E-10</v>
      </c>
      <c r="G463">
        <f t="shared" si="16"/>
        <v>1.6891771579850967E-11</v>
      </c>
    </row>
    <row r="464" spans="3:7" x14ac:dyDescent="0.2">
      <c r="C464">
        <v>23.7346666653951</v>
      </c>
      <c r="D464">
        <v>-56.747</v>
      </c>
      <c r="E464">
        <v>60</v>
      </c>
      <c r="F464">
        <f t="shared" si="15"/>
        <v>3.3206338527740274E-10</v>
      </c>
      <c r="G464">
        <f t="shared" si="16"/>
        <v>1.6885423795828044E-11</v>
      </c>
    </row>
    <row r="465" spans="3:7" x14ac:dyDescent="0.2">
      <c r="C465">
        <v>23.786566662788392</v>
      </c>
      <c r="D465">
        <v>-56.762999999999998</v>
      </c>
      <c r="E465">
        <v>60</v>
      </c>
      <c r="F465">
        <f t="shared" si="15"/>
        <v>3.3053767400709842E-10</v>
      </c>
      <c r="G465">
        <f t="shared" si="16"/>
        <v>1.7154904419353242E-11</v>
      </c>
    </row>
    <row r="466" spans="3:7" x14ac:dyDescent="0.2">
      <c r="C466">
        <v>23.838433329264323</v>
      </c>
      <c r="D466">
        <v>-56.776000000000003</v>
      </c>
      <c r="E466">
        <v>60</v>
      </c>
      <c r="F466">
        <f t="shared" si="15"/>
        <v>3.2930303166804258E-10</v>
      </c>
      <c r="G466">
        <f t="shared" si="16"/>
        <v>1.707985051303926E-11</v>
      </c>
    </row>
    <row r="467" spans="3:7" x14ac:dyDescent="0.2">
      <c r="C467">
        <v>23.8903333346049</v>
      </c>
      <c r="D467">
        <v>-56.79</v>
      </c>
      <c r="E467">
        <v>60</v>
      </c>
      <c r="F467">
        <f t="shared" si="15"/>
        <v>3.2797840886517364E-10</v>
      </c>
      <c r="G467">
        <f t="shared" si="16"/>
        <v>1.7022081171696654E-11</v>
      </c>
    </row>
    <row r="468" spans="3:7" x14ac:dyDescent="0.2">
      <c r="C468">
        <v>23.942149996757507</v>
      </c>
      <c r="D468">
        <v>-56.805999999999997</v>
      </c>
      <c r="E468">
        <v>60</v>
      </c>
      <c r="F468">
        <f t="shared" si="15"/>
        <v>3.2647086889472484E-10</v>
      </c>
      <c r="G468">
        <f t="shared" si="16"/>
        <v>1.6916630716186026E-11</v>
      </c>
    </row>
    <row r="469" spans="3:7" x14ac:dyDescent="0.2">
      <c r="C469">
        <v>23.994266661008201</v>
      </c>
      <c r="D469">
        <v>-56.819000000000003</v>
      </c>
      <c r="E469">
        <v>60</v>
      </c>
      <c r="F469">
        <f t="shared" si="15"/>
        <v>3.2525093320155794E-10</v>
      </c>
      <c r="G469">
        <f t="shared" si="16"/>
        <v>1.6950993682890298E-11</v>
      </c>
    </row>
    <row r="470" spans="3:7" x14ac:dyDescent="0.2">
      <c r="C470">
        <v>24.046233328183494</v>
      </c>
      <c r="D470">
        <v>-56.835000000000001</v>
      </c>
      <c r="E470">
        <v>60</v>
      </c>
      <c r="F470">
        <f t="shared" si="15"/>
        <v>3.2375553002608216E-10</v>
      </c>
      <c r="G470">
        <f t="shared" si="16"/>
        <v>1.682449587502598E-11</v>
      </c>
    </row>
    <row r="471" spans="3:7" x14ac:dyDescent="0.2">
      <c r="C471">
        <v>24.098099994659425</v>
      </c>
      <c r="D471">
        <v>-56.847999999999999</v>
      </c>
      <c r="E471">
        <v>60</v>
      </c>
      <c r="F471">
        <f t="shared" si="15"/>
        <v>3.2254541703724828E-10</v>
      </c>
      <c r="G471">
        <f t="shared" si="16"/>
        <v>1.6729355568810983E-11</v>
      </c>
    </row>
    <row r="472" spans="3:7" x14ac:dyDescent="0.2">
      <c r="C472">
        <v>24.149966661135355</v>
      </c>
      <c r="D472">
        <v>-56.862000000000002</v>
      </c>
      <c r="E472">
        <v>60</v>
      </c>
      <c r="F472">
        <f t="shared" si="15"/>
        <v>3.2124711458391086E-10</v>
      </c>
      <c r="G472">
        <f t="shared" si="16"/>
        <v>1.6662016948478847E-11</v>
      </c>
    </row>
    <row r="473" spans="3:7" x14ac:dyDescent="0.2">
      <c r="C473">
        <v>24.20188333193461</v>
      </c>
      <c r="D473">
        <v>-56.877000000000002</v>
      </c>
      <c r="E473">
        <v>60</v>
      </c>
      <c r="F473">
        <f t="shared" si="15"/>
        <v>3.1986168948572098E-10</v>
      </c>
      <c r="G473">
        <f t="shared" si="16"/>
        <v>1.6606154034323592E-11</v>
      </c>
    </row>
    <row r="474" spans="3:7" x14ac:dyDescent="0.2">
      <c r="C474">
        <v>24.25368332862854</v>
      </c>
      <c r="D474">
        <v>-56.89</v>
      </c>
      <c r="E474">
        <v>60</v>
      </c>
      <c r="F474">
        <f t="shared" si="15"/>
        <v>3.186656671059712E-10</v>
      </c>
      <c r="G474">
        <f t="shared" si="16"/>
        <v>1.65068805025583E-11</v>
      </c>
    </row>
    <row r="475" spans="3:7" x14ac:dyDescent="0.2">
      <c r="C475">
        <v>24.304283332824706</v>
      </c>
      <c r="D475">
        <v>-56.905000000000001</v>
      </c>
      <c r="E475">
        <v>60</v>
      </c>
      <c r="F475">
        <f t="shared" si="15"/>
        <v>3.1729101974077999E-10</v>
      </c>
      <c r="G475">
        <f t="shared" si="16"/>
        <v>1.6054926930289347E-11</v>
      </c>
    </row>
    <row r="476" spans="3:7" x14ac:dyDescent="0.2">
      <c r="C476">
        <v>24.355083330472311</v>
      </c>
      <c r="D476">
        <v>-56.917999999999999</v>
      </c>
      <c r="E476">
        <v>60</v>
      </c>
      <c r="F476">
        <f t="shared" si="15"/>
        <v>3.1610430288044927E-10</v>
      </c>
      <c r="G476">
        <f t="shared" si="16"/>
        <v>1.6058097842724646E-11</v>
      </c>
    </row>
    <row r="477" spans="3:7" x14ac:dyDescent="0.2">
      <c r="C477">
        <v>24.406933331489562</v>
      </c>
      <c r="D477">
        <v>-56.917999999999999</v>
      </c>
      <c r="E477">
        <v>60</v>
      </c>
      <c r="F477">
        <f t="shared" si="15"/>
        <v>3.1610430288044927E-10</v>
      </c>
      <c r="G477">
        <f t="shared" si="16"/>
        <v>1.6390008425908472E-11</v>
      </c>
    </row>
    <row r="478" spans="3:7" x14ac:dyDescent="0.2">
      <c r="C478">
        <v>24.458716662724814</v>
      </c>
      <c r="D478">
        <v>-56.945999999999998</v>
      </c>
      <c r="E478">
        <v>60</v>
      </c>
      <c r="F478">
        <f t="shared" si="15"/>
        <v>3.1356287088898172E-10</v>
      </c>
      <c r="G478">
        <f t="shared" si="16"/>
        <v>1.6237330006320985E-11</v>
      </c>
    </row>
    <row r="479" spans="3:7" x14ac:dyDescent="0.2">
      <c r="C479">
        <v>24.510566663742065</v>
      </c>
      <c r="D479">
        <v>-56.959000000000003</v>
      </c>
      <c r="E479">
        <v>60</v>
      </c>
      <c r="F479">
        <f t="shared" si="15"/>
        <v>3.1238965385301839E-10</v>
      </c>
      <c r="G479">
        <f t="shared" si="16"/>
        <v>1.6197403870057451E-11</v>
      </c>
    </row>
    <row r="480" spans="3:7" x14ac:dyDescent="0.2">
      <c r="C480">
        <v>24.562466661135357</v>
      </c>
      <c r="D480">
        <v>-56.972999999999999</v>
      </c>
      <c r="E480">
        <v>60</v>
      </c>
      <c r="F480">
        <f t="shared" si="15"/>
        <v>3.1113094116783508E-10</v>
      </c>
      <c r="G480">
        <f t="shared" si="16"/>
        <v>1.6147695035583159E-11</v>
      </c>
    </row>
    <row r="481" spans="3:7" x14ac:dyDescent="0.2">
      <c r="C481">
        <v>24.614416662851969</v>
      </c>
      <c r="D481">
        <v>-56.988</v>
      </c>
      <c r="E481">
        <v>60</v>
      </c>
      <c r="F481">
        <f t="shared" si="15"/>
        <v>3.0978776818217761E-10</v>
      </c>
      <c r="G481">
        <f t="shared" si="16"/>
        <v>1.6093475088849637E-11</v>
      </c>
    </row>
    <row r="482" spans="3:7" x14ac:dyDescent="0.2">
      <c r="C482">
        <v>24.666216667493185</v>
      </c>
      <c r="D482">
        <v>-57.000999999999998</v>
      </c>
      <c r="E482">
        <v>60</v>
      </c>
      <c r="F482">
        <f t="shared" si="15"/>
        <v>3.0862822631904159E-10</v>
      </c>
      <c r="G482">
        <f t="shared" si="16"/>
        <v>1.5986943555736455E-11</v>
      </c>
    </row>
    <row r="483" spans="3:7" x14ac:dyDescent="0.2">
      <c r="C483">
        <v>24.716199994087219</v>
      </c>
      <c r="D483">
        <v>-57.015999999999998</v>
      </c>
      <c r="E483">
        <v>60</v>
      </c>
      <c r="F483">
        <f t="shared" si="15"/>
        <v>3.0729551324132741E-10</v>
      </c>
      <c r="G483">
        <f t="shared" si="16"/>
        <v>1.5359651999222749E-11</v>
      </c>
    </row>
    <row r="484" spans="3:7" x14ac:dyDescent="0.2">
      <c r="C484">
        <v>24.768200000127155</v>
      </c>
      <c r="D484">
        <v>-57.029000000000003</v>
      </c>
      <c r="E484">
        <v>60</v>
      </c>
      <c r="F484">
        <f t="shared" si="15"/>
        <v>3.0614500245049742E-10</v>
      </c>
      <c r="G484">
        <f t="shared" si="16"/>
        <v>1.5919541976522135E-11</v>
      </c>
    </row>
    <row r="485" spans="3:7" x14ac:dyDescent="0.2">
      <c r="C485">
        <v>24.820099997520447</v>
      </c>
      <c r="D485">
        <v>-57.03</v>
      </c>
      <c r="E485">
        <v>60</v>
      </c>
      <c r="F485">
        <f t="shared" si="15"/>
        <v>3.060566745228708E-10</v>
      </c>
      <c r="G485">
        <f t="shared" si="16"/>
        <v>1.5884340609936642E-11</v>
      </c>
    </row>
    <row r="486" spans="3:7" x14ac:dyDescent="0.2">
      <c r="C486">
        <v>24.870733332633971</v>
      </c>
      <c r="D486">
        <v>-57.057000000000002</v>
      </c>
      <c r="E486">
        <v>60</v>
      </c>
      <c r="F486">
        <f t="shared" si="15"/>
        <v>3.0368112284223529E-10</v>
      </c>
      <c r="G486">
        <f t="shared" si="16"/>
        <v>1.5376388060522138E-11</v>
      </c>
    </row>
    <row r="487" spans="3:7" x14ac:dyDescent="0.2">
      <c r="C487">
        <v>24.921600000063577</v>
      </c>
      <c r="D487">
        <v>-57.07</v>
      </c>
      <c r="E487">
        <v>60</v>
      </c>
      <c r="F487">
        <f t="shared" si="15"/>
        <v>3.0254371359677394E-10</v>
      </c>
      <c r="G487">
        <f t="shared" si="16"/>
        <v>1.5389390462445032E-11</v>
      </c>
    </row>
    <row r="488" spans="3:7" x14ac:dyDescent="0.2">
      <c r="C488">
        <v>24.973350000381469</v>
      </c>
      <c r="D488">
        <v>-57.08</v>
      </c>
      <c r="E488">
        <v>60</v>
      </c>
      <c r="F488">
        <f t="shared" si="15"/>
        <v>3.016715904103777E-10</v>
      </c>
      <c r="G488">
        <f t="shared" si="16"/>
        <v>1.5611504899635932E-11</v>
      </c>
    </row>
    <row r="489" spans="3:7" x14ac:dyDescent="0.2">
      <c r="C489">
        <v>25.02516666253408</v>
      </c>
      <c r="D489">
        <v>-57.091000000000001</v>
      </c>
      <c r="E489">
        <v>60</v>
      </c>
      <c r="F489">
        <f t="shared" si="15"/>
        <v>3.0071506549772343E-10</v>
      </c>
      <c r="G489">
        <f t="shared" si="16"/>
        <v>1.5582050953095703E-11</v>
      </c>
    </row>
    <row r="490" spans="3:7" x14ac:dyDescent="0.2">
      <c r="C490">
        <v>25.077083333333334</v>
      </c>
      <c r="D490">
        <v>-57.109000000000002</v>
      </c>
      <c r="E490">
        <v>60</v>
      </c>
      <c r="F490">
        <f t="shared" si="15"/>
        <v>2.9915617186863986E-10</v>
      </c>
      <c r="G490">
        <f t="shared" si="16"/>
        <v>1.5531192492469422E-11</v>
      </c>
    </row>
    <row r="491" spans="3:7" x14ac:dyDescent="0.2">
      <c r="C491">
        <v>25.127400000890095</v>
      </c>
      <c r="D491">
        <v>-57.122</v>
      </c>
      <c r="E491">
        <v>60</v>
      </c>
      <c r="F491">
        <f t="shared" si="15"/>
        <v>2.9803517195566851E-10</v>
      </c>
      <c r="G491">
        <f t="shared" si="16"/>
        <v>1.499613666751534E-11</v>
      </c>
    </row>
    <row r="492" spans="3:7" x14ac:dyDescent="0.2">
      <c r="C492">
        <v>25.179249993960063</v>
      </c>
      <c r="D492">
        <v>-57.136000000000003</v>
      </c>
      <c r="E492">
        <v>60</v>
      </c>
      <c r="F492">
        <f t="shared" si="15"/>
        <v>2.9683248855772E-10</v>
      </c>
      <c r="G492">
        <f t="shared" si="16"/>
        <v>1.5390762474659224E-11</v>
      </c>
    </row>
    <row r="493" spans="3:7" x14ac:dyDescent="0.2">
      <c r="C493">
        <v>25.231199995676675</v>
      </c>
      <c r="D493">
        <v>-57.146000000000001</v>
      </c>
      <c r="E493">
        <v>60</v>
      </c>
      <c r="F493">
        <f t="shared" si="15"/>
        <v>2.9597630654381213E-10</v>
      </c>
      <c r="G493">
        <f t="shared" si="16"/>
        <v>1.5375969633027622E-11</v>
      </c>
    </row>
    <row r="494" spans="3:7" x14ac:dyDescent="0.2">
      <c r="C494">
        <v>25.283133331934611</v>
      </c>
      <c r="D494">
        <v>-57.16</v>
      </c>
      <c r="E494">
        <v>60</v>
      </c>
      <c r="F494">
        <f t="shared" si="15"/>
        <v>2.9478166653919733E-10</v>
      </c>
      <c r="G494">
        <f t="shared" si="16"/>
        <v>1.5308995411054682E-11</v>
      </c>
    </row>
    <row r="495" spans="3:7" x14ac:dyDescent="0.2">
      <c r="C495">
        <v>25.33504999478658</v>
      </c>
      <c r="D495">
        <v>-57.170999999999999</v>
      </c>
      <c r="E495">
        <v>60</v>
      </c>
      <c r="F495">
        <f t="shared" si="15"/>
        <v>2.938462964136005E-10</v>
      </c>
      <c r="G495">
        <f t="shared" si="16"/>
        <v>1.5255519101204694E-11</v>
      </c>
    </row>
    <row r="496" spans="3:7" x14ac:dyDescent="0.2">
      <c r="C496">
        <v>25.386966665585835</v>
      </c>
      <c r="D496">
        <v>-57.182000000000002</v>
      </c>
      <c r="E496">
        <v>60</v>
      </c>
      <c r="F496">
        <f t="shared" si="15"/>
        <v>2.9291379947584072E-10</v>
      </c>
      <c r="G496">
        <f t="shared" si="16"/>
        <v>1.5207109299946114E-11</v>
      </c>
    </row>
    <row r="497" spans="3:7" x14ac:dyDescent="0.2">
      <c r="C497">
        <v>25.438800001144408</v>
      </c>
      <c r="D497">
        <v>-57.195999999999998</v>
      </c>
      <c r="E497">
        <v>60</v>
      </c>
      <c r="F497">
        <f t="shared" si="15"/>
        <v>2.917311271736014E-10</v>
      </c>
      <c r="G497">
        <f t="shared" si="16"/>
        <v>1.5121397407670065E-11</v>
      </c>
    </row>
    <row r="498" spans="3:7" x14ac:dyDescent="0.2">
      <c r="C498">
        <v>25.489350001017254</v>
      </c>
      <c r="D498">
        <v>-57.207000000000001</v>
      </c>
      <c r="E498">
        <v>60</v>
      </c>
      <c r="F498">
        <f t="shared" si="15"/>
        <v>2.9080512852569425E-10</v>
      </c>
      <c r="G498">
        <f t="shared" si="16"/>
        <v>1.4700199209996817E-11</v>
      </c>
    </row>
    <row r="499" spans="3:7" x14ac:dyDescent="0.2">
      <c r="C499">
        <v>25.540183329582213</v>
      </c>
      <c r="D499">
        <v>-57.204000000000001</v>
      </c>
      <c r="E499">
        <v>60</v>
      </c>
      <c r="F499">
        <f t="shared" si="15"/>
        <v>2.9105739107052772E-10</v>
      </c>
      <c r="G499">
        <f t="shared" si="16"/>
        <v>1.4795415991547943E-11</v>
      </c>
    </row>
    <row r="500" spans="3:7" x14ac:dyDescent="0.2">
      <c r="C500">
        <v>25.590699998537698</v>
      </c>
      <c r="D500">
        <v>-57.231999999999999</v>
      </c>
      <c r="E500">
        <v>60</v>
      </c>
      <c r="F500">
        <f t="shared" si="15"/>
        <v>2.8871115474739657E-10</v>
      </c>
      <c r="G500">
        <f t="shared" si="16"/>
        <v>1.4584725828129974E-11</v>
      </c>
    </row>
    <row r="501" spans="3:7" x14ac:dyDescent="0.2">
      <c r="C501">
        <v>25.641749993960062</v>
      </c>
      <c r="D501">
        <v>-57.241</v>
      </c>
      <c r="E501">
        <v>60</v>
      </c>
      <c r="F501">
        <f t="shared" si="15"/>
        <v>2.879609029673633E-10</v>
      </c>
      <c r="G501">
        <f t="shared" si="16"/>
        <v>1.4700402778303697E-11</v>
      </c>
    </row>
    <row r="502" spans="3:7" x14ac:dyDescent="0.2">
      <c r="C502">
        <v>25.6935333331426</v>
      </c>
      <c r="D502">
        <v>-57.256999999999998</v>
      </c>
      <c r="E502">
        <v>60</v>
      </c>
      <c r="F502">
        <f t="shared" si="15"/>
        <v>2.8663177912734125E-10</v>
      </c>
      <c r="G502">
        <f t="shared" si="16"/>
        <v>1.4842750639045547E-11</v>
      </c>
    </row>
    <row r="503" spans="3:7" x14ac:dyDescent="0.2">
      <c r="C503">
        <v>25.745483326911927</v>
      </c>
      <c r="D503">
        <v>-57.268000000000001</v>
      </c>
      <c r="E503">
        <v>60</v>
      </c>
      <c r="F503">
        <f t="shared" si="15"/>
        <v>2.8572145318151274E-10</v>
      </c>
      <c r="G503">
        <f t="shared" si="16"/>
        <v>1.48432277125426E-11</v>
      </c>
    </row>
    <row r="504" spans="3:7" x14ac:dyDescent="0.2">
      <c r="C504">
        <v>25.797466667493186</v>
      </c>
      <c r="D504">
        <v>-57.277000000000001</v>
      </c>
      <c r="E504">
        <v>60</v>
      </c>
      <c r="F504">
        <f t="shared" si="15"/>
        <v>2.8497872317903761E-10</v>
      </c>
      <c r="G504">
        <f t="shared" si="16"/>
        <v>1.4814146025428266E-11</v>
      </c>
    </row>
    <row r="505" spans="3:7" x14ac:dyDescent="0.2">
      <c r="C505">
        <v>25.84943332672119</v>
      </c>
      <c r="D505">
        <v>-57.289000000000001</v>
      </c>
      <c r="E505">
        <v>60</v>
      </c>
      <c r="F505">
        <f t="shared" si="15"/>
        <v>2.8399132309886942E-10</v>
      </c>
      <c r="G505">
        <f t="shared" si="16"/>
        <v>1.4758080311188906E-11</v>
      </c>
    </row>
    <row r="506" spans="3:7" x14ac:dyDescent="0.2">
      <c r="C506">
        <v>25.901049995422362</v>
      </c>
      <c r="D506">
        <v>-57.301000000000002</v>
      </c>
      <c r="E506">
        <v>60</v>
      </c>
      <c r="F506">
        <f t="shared" si="15"/>
        <v>2.8300723496489877E-10</v>
      </c>
      <c r="G506">
        <f t="shared" si="16"/>
        <v>1.4607890687217884E-11</v>
      </c>
    </row>
    <row r="507" spans="3:7" x14ac:dyDescent="0.2">
      <c r="C507">
        <v>25.950883332888285</v>
      </c>
      <c r="D507">
        <v>-57.313000000000002</v>
      </c>
      <c r="E507">
        <v>60</v>
      </c>
      <c r="F507">
        <f t="shared" si="15"/>
        <v>2.8202644804064184E-10</v>
      </c>
      <c r="G507">
        <f t="shared" si="16"/>
        <v>1.4054319159524965E-11</v>
      </c>
    </row>
    <row r="508" spans="3:7" x14ac:dyDescent="0.2">
      <c r="C508">
        <v>26.002683329582215</v>
      </c>
      <c r="D508">
        <v>-57.322000000000003</v>
      </c>
      <c r="E508">
        <v>60</v>
      </c>
      <c r="F508">
        <f t="shared" si="15"/>
        <v>2.8129301782658819E-10</v>
      </c>
      <c r="G508">
        <f t="shared" si="16"/>
        <v>1.4570977393442855E-11</v>
      </c>
    </row>
    <row r="509" spans="3:7" x14ac:dyDescent="0.2">
      <c r="C509">
        <v>26.054466660817464</v>
      </c>
      <c r="D509">
        <v>-57.332000000000001</v>
      </c>
      <c r="E509">
        <v>60</v>
      </c>
      <c r="F509">
        <f t="shared" si="15"/>
        <v>2.8048026070973132E-10</v>
      </c>
      <c r="G509">
        <f t="shared" si="16"/>
        <v>1.4524202245281115E-11</v>
      </c>
    </row>
    <row r="510" spans="3:7" x14ac:dyDescent="0.2">
      <c r="C510">
        <v>26.106350000699361</v>
      </c>
      <c r="D510">
        <v>-57.341000000000001</v>
      </c>
      <c r="E510">
        <v>60</v>
      </c>
      <c r="F510">
        <f t="shared" si="15"/>
        <v>2.7975072319651348E-10</v>
      </c>
      <c r="G510">
        <f t="shared" si="16"/>
        <v>1.4514401853811188E-11</v>
      </c>
    </row>
    <row r="511" spans="3:7" x14ac:dyDescent="0.2">
      <c r="C511">
        <v>26.158166662851968</v>
      </c>
      <c r="D511">
        <v>-57.357999999999997</v>
      </c>
      <c r="E511">
        <v>60</v>
      </c>
      <c r="F511">
        <f t="shared" si="15"/>
        <v>2.7837771616406256E-10</v>
      </c>
      <c r="G511">
        <f t="shared" si="16"/>
        <v>1.442460406928757E-11</v>
      </c>
    </row>
    <row r="512" spans="3:7" x14ac:dyDescent="0.2">
      <c r="C512">
        <v>26.210033329327903</v>
      </c>
      <c r="D512">
        <v>-57.369</v>
      </c>
      <c r="E512">
        <v>60</v>
      </c>
      <c r="F512">
        <f t="shared" si="15"/>
        <v>2.7749277814206851E-10</v>
      </c>
      <c r="G512">
        <f t="shared" si="16"/>
        <v>1.4392625373375129E-11</v>
      </c>
    </row>
    <row r="513" spans="3:7" x14ac:dyDescent="0.2">
      <c r="C513">
        <v>26.261766664187114</v>
      </c>
      <c r="D513">
        <v>-57.381999999999998</v>
      </c>
      <c r="E513">
        <v>60</v>
      </c>
      <c r="F513">
        <f t="shared" si="15"/>
        <v>2.7645045274841372E-10</v>
      </c>
      <c r="G513">
        <f t="shared" si="16"/>
        <v>1.430170384401419E-11</v>
      </c>
    </row>
    <row r="514" spans="3:7" x14ac:dyDescent="0.2">
      <c r="C514">
        <v>26.313316663106281</v>
      </c>
      <c r="D514">
        <v>-57.392000000000003</v>
      </c>
      <c r="E514">
        <v>60</v>
      </c>
      <c r="F514">
        <f t="shared" si="15"/>
        <v>2.7565124388615874E-10</v>
      </c>
      <c r="G514">
        <f t="shared" si="16"/>
        <v>1.4209821324398646E-11</v>
      </c>
    </row>
    <row r="515" spans="3:7" x14ac:dyDescent="0.2">
      <c r="C515">
        <v>26.363099996248881</v>
      </c>
      <c r="D515">
        <v>-57.402999999999999</v>
      </c>
      <c r="E515">
        <v>60</v>
      </c>
      <c r="F515">
        <f t="shared" ref="F515:F578" si="17">EXP(-13478*(1/(D515+273.15)-1/(E515+273.15)))</f>
        <v>2.7477469731561628E-10</v>
      </c>
      <c r="G515">
        <f t="shared" si="16"/>
        <v>1.3679200295620244E-11</v>
      </c>
    </row>
    <row r="516" spans="3:7" x14ac:dyDescent="0.2">
      <c r="C516">
        <v>26.414999993642173</v>
      </c>
      <c r="D516">
        <v>-57.414000000000001</v>
      </c>
      <c r="E516">
        <v>60</v>
      </c>
      <c r="F516">
        <f t="shared" si="17"/>
        <v>2.739008491245604E-10</v>
      </c>
      <c r="G516">
        <f t="shared" ref="G516:G579" si="18">F516*(C516-C515)</f>
        <v>1.4215453355585176E-11</v>
      </c>
    </row>
    <row r="517" spans="3:7" x14ac:dyDescent="0.2">
      <c r="C517">
        <v>26.46688333352407</v>
      </c>
      <c r="D517">
        <v>-57.420999999999999</v>
      </c>
      <c r="E517">
        <v>60</v>
      </c>
      <c r="F517">
        <f t="shared" si="17"/>
        <v>2.7334616517913968E-10</v>
      </c>
      <c r="G517">
        <f t="shared" si="18"/>
        <v>1.4182111993402455E-11</v>
      </c>
    </row>
    <row r="518" spans="3:7" x14ac:dyDescent="0.2">
      <c r="C518">
        <v>26.517249997456869</v>
      </c>
      <c r="D518">
        <v>-57.435000000000002</v>
      </c>
      <c r="E518">
        <v>60</v>
      </c>
      <c r="F518">
        <f t="shared" si="17"/>
        <v>2.7224005747767582E-10</v>
      </c>
      <c r="G518">
        <f t="shared" si="18"/>
        <v>1.3711823484023946E-11</v>
      </c>
    </row>
    <row r="519" spans="3:7" x14ac:dyDescent="0.2">
      <c r="C519">
        <v>26.568166661262513</v>
      </c>
      <c r="D519">
        <v>-57.442999999999998</v>
      </c>
      <c r="E519">
        <v>60</v>
      </c>
      <c r="F519">
        <f t="shared" si="17"/>
        <v>2.7160994250734878E-10</v>
      </c>
      <c r="G519">
        <f t="shared" si="18"/>
        <v>1.3829472128917025E-11</v>
      </c>
    </row>
    <row r="520" spans="3:7" x14ac:dyDescent="0.2">
      <c r="C520">
        <v>26.619950000445048</v>
      </c>
      <c r="D520">
        <v>-57.454999999999998</v>
      </c>
      <c r="E520">
        <v>60</v>
      </c>
      <c r="F520">
        <f t="shared" si="17"/>
        <v>2.7066741633091817E-10</v>
      </c>
      <c r="G520">
        <f t="shared" si="18"/>
        <v>1.4016062625524311E-11</v>
      </c>
    </row>
    <row r="521" spans="3:7" x14ac:dyDescent="0.2">
      <c r="C521">
        <v>26.669733333587647</v>
      </c>
      <c r="D521">
        <v>-57.463999999999999</v>
      </c>
      <c r="E521">
        <v>60</v>
      </c>
      <c r="F521">
        <f t="shared" si="17"/>
        <v>2.6996260019167767E-10</v>
      </c>
      <c r="G521">
        <f t="shared" si="18"/>
        <v>1.3439638061384663E-11</v>
      </c>
    </row>
    <row r="522" spans="3:7" x14ac:dyDescent="0.2">
      <c r="C522">
        <v>26.721449995040892</v>
      </c>
      <c r="D522">
        <v>-57.475000000000001</v>
      </c>
      <c r="E522">
        <v>60</v>
      </c>
      <c r="F522">
        <f t="shared" si="17"/>
        <v>2.6910357066961792E-10</v>
      </c>
      <c r="G522">
        <f t="shared" si="18"/>
        <v>1.3917138260180005E-11</v>
      </c>
    </row>
    <row r="523" spans="3:7" x14ac:dyDescent="0.2">
      <c r="C523">
        <v>26.771416664123535</v>
      </c>
      <c r="D523">
        <v>-57.484999999999999</v>
      </c>
      <c r="E523">
        <v>60</v>
      </c>
      <c r="F523">
        <f t="shared" si="17"/>
        <v>2.6832493127784629E-10</v>
      </c>
      <c r="G523">
        <f t="shared" si="18"/>
        <v>1.3407303047783076E-11</v>
      </c>
    </row>
    <row r="524" spans="3:7" x14ac:dyDescent="0.2">
      <c r="C524">
        <v>26.821899994214377</v>
      </c>
      <c r="D524">
        <v>-57.494</v>
      </c>
      <c r="E524">
        <v>60</v>
      </c>
      <c r="F524">
        <f t="shared" si="17"/>
        <v>2.6762602080047781E-10</v>
      </c>
      <c r="G524">
        <f t="shared" si="18"/>
        <v>1.3510652748968962E-11</v>
      </c>
    </row>
    <row r="525" spans="3:7" x14ac:dyDescent="0.2">
      <c r="C525">
        <v>26.873483331998191</v>
      </c>
      <c r="D525">
        <v>-57.503</v>
      </c>
      <c r="E525">
        <v>60</v>
      </c>
      <c r="F525">
        <f t="shared" si="17"/>
        <v>2.6692887267695169E-10</v>
      </c>
      <c r="G525">
        <f t="shared" si="18"/>
        <v>1.3769082203547928E-11</v>
      </c>
    </row>
    <row r="526" spans="3:7" x14ac:dyDescent="0.2">
      <c r="C526">
        <v>26.92386666138967</v>
      </c>
      <c r="D526">
        <v>-57.515000000000001</v>
      </c>
      <c r="E526">
        <v>60</v>
      </c>
      <c r="F526">
        <f t="shared" si="17"/>
        <v>2.6600207586300937E-10</v>
      </c>
      <c r="G526">
        <f t="shared" si="18"/>
        <v>1.3402070207023317E-11</v>
      </c>
    </row>
    <row r="527" spans="3:7" x14ac:dyDescent="0.2">
      <c r="C527">
        <v>26.975666666030882</v>
      </c>
      <c r="D527">
        <v>-57.521999999999998</v>
      </c>
      <c r="E527">
        <v>60</v>
      </c>
      <c r="F527">
        <f t="shared" si="17"/>
        <v>2.6546288369472074E-10</v>
      </c>
      <c r="G527">
        <f t="shared" si="18"/>
        <v>1.3750978607456037E-11</v>
      </c>
    </row>
    <row r="528" spans="3:7" x14ac:dyDescent="0.2">
      <c r="C528">
        <v>27.026216665903728</v>
      </c>
      <c r="D528">
        <v>-57.534999999999997</v>
      </c>
      <c r="E528">
        <v>60</v>
      </c>
      <c r="F528">
        <f t="shared" si="17"/>
        <v>2.6446433236621134E-10</v>
      </c>
      <c r="G528">
        <f t="shared" si="18"/>
        <v>1.3368671967484293E-11</v>
      </c>
    </row>
    <row r="529" spans="3:7" x14ac:dyDescent="0.2">
      <c r="C529">
        <v>27.077116664250692</v>
      </c>
      <c r="D529">
        <v>-57.543999999999997</v>
      </c>
      <c r="E529">
        <v>60</v>
      </c>
      <c r="F529">
        <f t="shared" si="17"/>
        <v>2.6377515854530331E-10</v>
      </c>
      <c r="G529">
        <f t="shared" si="18"/>
        <v>1.3426155133925993E-11</v>
      </c>
    </row>
    <row r="530" spans="3:7" x14ac:dyDescent="0.2">
      <c r="C530">
        <v>27.128833333651226</v>
      </c>
      <c r="D530">
        <v>-57.554000000000002</v>
      </c>
      <c r="E530">
        <v>60</v>
      </c>
      <c r="F530">
        <f t="shared" si="17"/>
        <v>2.6301144879402252E-10</v>
      </c>
      <c r="G530">
        <f t="shared" si="18"/>
        <v>1.3602076145835937E-11</v>
      </c>
    </row>
    <row r="531" spans="3:7" x14ac:dyDescent="0.2">
      <c r="C531">
        <v>27.17866666316986</v>
      </c>
      <c r="D531">
        <v>-57.564</v>
      </c>
      <c r="E531">
        <v>60</v>
      </c>
      <c r="F531">
        <f t="shared" si="17"/>
        <v>2.6224987967388377E-10</v>
      </c>
      <c r="G531">
        <f t="shared" si="18"/>
        <v>1.3068784670010812E-11</v>
      </c>
    </row>
    <row r="532" spans="3:7" x14ac:dyDescent="0.2">
      <c r="C532">
        <v>27.230383332570394</v>
      </c>
      <c r="D532">
        <v>-57.573999999999998</v>
      </c>
      <c r="E532">
        <v>60</v>
      </c>
      <c r="F532">
        <f t="shared" si="17"/>
        <v>2.6149044538584141E-10</v>
      </c>
      <c r="G532">
        <f t="shared" si="18"/>
        <v>1.3523414915417948E-11</v>
      </c>
    </row>
    <row r="533" spans="3:7" x14ac:dyDescent="0.2">
      <c r="C533">
        <v>27.280183331171671</v>
      </c>
      <c r="D533">
        <v>-57.581000000000003</v>
      </c>
      <c r="E533">
        <v>60</v>
      </c>
      <c r="F533">
        <f t="shared" si="17"/>
        <v>2.6096010851144053E-10</v>
      </c>
      <c r="G533">
        <f t="shared" si="18"/>
        <v>1.2995813038858698E-11</v>
      </c>
    </row>
    <row r="534" spans="3:7" x14ac:dyDescent="0.2">
      <c r="C534">
        <v>27.332083328564963</v>
      </c>
      <c r="D534">
        <v>-57.588999999999999</v>
      </c>
      <c r="E534">
        <v>60</v>
      </c>
      <c r="F534">
        <f t="shared" si="17"/>
        <v>2.603552841158799E-10</v>
      </c>
      <c r="G534">
        <f t="shared" si="18"/>
        <v>1.351243856694399E-11</v>
      </c>
    </row>
    <row r="535" spans="3:7" x14ac:dyDescent="0.2">
      <c r="C535">
        <v>27.383949995040894</v>
      </c>
      <c r="D535">
        <v>-57.597000000000001</v>
      </c>
      <c r="E535">
        <v>60</v>
      </c>
      <c r="F535">
        <f t="shared" si="17"/>
        <v>2.5975181677650652E-10</v>
      </c>
      <c r="G535">
        <f t="shared" si="18"/>
        <v>1.3472460847264165E-11</v>
      </c>
    </row>
    <row r="536" spans="3:7" x14ac:dyDescent="0.2">
      <c r="C536">
        <v>27.435716660817466</v>
      </c>
      <c r="D536">
        <v>-57.601999999999997</v>
      </c>
      <c r="E536">
        <v>60</v>
      </c>
      <c r="F536">
        <f t="shared" si="17"/>
        <v>2.5937533751164479E-10</v>
      </c>
      <c r="G536">
        <f t="shared" si="18"/>
        <v>1.3426996407650951E-11</v>
      </c>
    </row>
    <row r="537" spans="3:7" x14ac:dyDescent="0.2">
      <c r="C537">
        <v>27.487583327293397</v>
      </c>
      <c r="D537">
        <v>-57.613999999999997</v>
      </c>
      <c r="E537">
        <v>60</v>
      </c>
      <c r="F537">
        <f t="shared" si="17"/>
        <v>2.5847394110371941E-10</v>
      </c>
      <c r="G537">
        <f t="shared" si="18"/>
        <v>1.340618169594601E-11</v>
      </c>
    </row>
    <row r="538" spans="3:7" x14ac:dyDescent="0.2">
      <c r="C538">
        <v>27.539449993769328</v>
      </c>
      <c r="D538">
        <v>-57.619</v>
      </c>
      <c r="E538">
        <v>60</v>
      </c>
      <c r="F538">
        <f t="shared" si="17"/>
        <v>2.5809925491097831E-10</v>
      </c>
      <c r="G538">
        <f t="shared" si="18"/>
        <v>1.3386747972153971E-11</v>
      </c>
    </row>
    <row r="539" spans="3:7" x14ac:dyDescent="0.2">
      <c r="C539">
        <v>27.591166663169862</v>
      </c>
      <c r="D539">
        <v>-57.628</v>
      </c>
      <c r="E539">
        <v>60</v>
      </c>
      <c r="F539">
        <f t="shared" si="17"/>
        <v>2.5742614430481575E-10</v>
      </c>
      <c r="G539">
        <f t="shared" si="18"/>
        <v>1.3313222800066311E-11</v>
      </c>
    </row>
    <row r="540" spans="3:7" x14ac:dyDescent="0.2">
      <c r="C540">
        <v>27.640649994214375</v>
      </c>
      <c r="D540">
        <v>-57.637999999999998</v>
      </c>
      <c r="E540">
        <v>60</v>
      </c>
      <c r="F540">
        <f t="shared" si="17"/>
        <v>2.5668023662262236E-10</v>
      </c>
      <c r="G540">
        <f t="shared" si="18"/>
        <v>1.2701393121381171E-11</v>
      </c>
    </row>
    <row r="541" spans="3:7" x14ac:dyDescent="0.2">
      <c r="C541">
        <v>27.690399996439616</v>
      </c>
      <c r="D541">
        <v>-57.645000000000003</v>
      </c>
      <c r="E541">
        <v>60</v>
      </c>
      <c r="F541">
        <f t="shared" si="17"/>
        <v>2.5615934655364294E-10</v>
      </c>
      <c r="G541">
        <f t="shared" si="18"/>
        <v>1.2743928061060203E-11</v>
      </c>
    </row>
    <row r="542" spans="3:7" x14ac:dyDescent="0.2">
      <c r="C542">
        <v>27.742016665140788</v>
      </c>
      <c r="D542">
        <v>-57.654000000000003</v>
      </c>
      <c r="E542">
        <v>60</v>
      </c>
      <c r="F542">
        <f t="shared" si="17"/>
        <v>2.5549113413715178E-10</v>
      </c>
      <c r="G542">
        <f t="shared" si="18"/>
        <v>1.3187601226844027E-11</v>
      </c>
    </row>
    <row r="543" spans="3:7" x14ac:dyDescent="0.2">
      <c r="C543">
        <v>27.791766667366026</v>
      </c>
      <c r="D543">
        <v>-57.661999999999999</v>
      </c>
      <c r="E543">
        <v>60</v>
      </c>
      <c r="F543">
        <f t="shared" si="17"/>
        <v>2.5489858432911622E-10</v>
      </c>
      <c r="G543">
        <f t="shared" si="18"/>
        <v>1.2681205137583594E-11</v>
      </c>
    </row>
    <row r="544" spans="3:7" x14ac:dyDescent="0.2">
      <c r="C544">
        <v>27.843566664059956</v>
      </c>
      <c r="D544">
        <v>-57.667999999999999</v>
      </c>
      <c r="E544">
        <v>60</v>
      </c>
      <c r="F544">
        <f t="shared" si="17"/>
        <v>2.5445504522593949E-10</v>
      </c>
      <c r="G544">
        <f t="shared" si="18"/>
        <v>1.318077050145747E-11</v>
      </c>
    </row>
    <row r="545" spans="3:7" x14ac:dyDescent="0.2">
      <c r="C545">
        <v>27.895449995994568</v>
      </c>
      <c r="D545">
        <v>-57.665999999999997</v>
      </c>
      <c r="E545">
        <v>60</v>
      </c>
      <c r="F545">
        <f t="shared" si="17"/>
        <v>2.546028085170311E-10</v>
      </c>
      <c r="G545">
        <f t="shared" si="18"/>
        <v>1.3209642025773451E-11</v>
      </c>
    </row>
    <row r="546" spans="3:7" x14ac:dyDescent="0.2">
      <c r="C546">
        <v>27.947250000635783</v>
      </c>
      <c r="D546">
        <v>-57.680999999999997</v>
      </c>
      <c r="E546">
        <v>60</v>
      </c>
      <c r="F546">
        <f t="shared" si="17"/>
        <v>2.5349660534777886E-10</v>
      </c>
      <c r="G546">
        <f t="shared" si="18"/>
        <v>1.3131125333547314E-11</v>
      </c>
    </row>
    <row r="547" spans="3:7" x14ac:dyDescent="0.2">
      <c r="C547">
        <v>27.99906666278839</v>
      </c>
      <c r="D547">
        <v>-57.680999999999997</v>
      </c>
      <c r="E547">
        <v>60</v>
      </c>
      <c r="F547">
        <f t="shared" si="17"/>
        <v>2.5349660534777886E-10</v>
      </c>
      <c r="G547">
        <f t="shared" si="18"/>
        <v>1.3135347956138619E-11</v>
      </c>
    </row>
    <row r="548" spans="3:7" x14ac:dyDescent="0.2">
      <c r="C548">
        <v>28.051283327738442</v>
      </c>
      <c r="D548">
        <v>-57.692</v>
      </c>
      <c r="E548">
        <v>60</v>
      </c>
      <c r="F548">
        <f t="shared" si="17"/>
        <v>2.5268834814474537E-10</v>
      </c>
      <c r="G548">
        <f t="shared" si="18"/>
        <v>1.319454281185625E-11</v>
      </c>
    </row>
    <row r="549" spans="3:7" x14ac:dyDescent="0.2">
      <c r="C549">
        <v>28.103216663996378</v>
      </c>
      <c r="D549">
        <v>-57.701000000000001</v>
      </c>
      <c r="E549">
        <v>60</v>
      </c>
      <c r="F549">
        <f t="shared" si="17"/>
        <v>2.5202890286975157E-10</v>
      </c>
      <c r="G549">
        <f t="shared" si="18"/>
        <v>1.3088701759453319E-11</v>
      </c>
    </row>
    <row r="550" spans="3:7" x14ac:dyDescent="0.2">
      <c r="C550">
        <v>28.155183331171671</v>
      </c>
      <c r="D550">
        <v>-57.709000000000003</v>
      </c>
      <c r="E550">
        <v>60</v>
      </c>
      <c r="F550">
        <f t="shared" si="17"/>
        <v>2.5144412810720283E-10</v>
      </c>
      <c r="G550">
        <f t="shared" si="18"/>
        <v>1.3066713318528738E-11</v>
      </c>
    </row>
    <row r="551" spans="3:7" x14ac:dyDescent="0.2">
      <c r="C551">
        <v>28.207049997647605</v>
      </c>
      <c r="D551">
        <v>-57.719000000000001</v>
      </c>
      <c r="E551">
        <v>60</v>
      </c>
      <c r="F551">
        <f t="shared" si="17"/>
        <v>2.5071500650638437E-10</v>
      </c>
      <c r="G551">
        <f t="shared" si="18"/>
        <v>1.3003751622978363E-11</v>
      </c>
    </row>
    <row r="552" spans="3:7" x14ac:dyDescent="0.2">
      <c r="C552">
        <v>28.258916664123536</v>
      </c>
      <c r="D552">
        <v>-57.725999999999999</v>
      </c>
      <c r="E552">
        <v>60</v>
      </c>
      <c r="F552">
        <f t="shared" si="17"/>
        <v>2.502058395992726E-10</v>
      </c>
      <c r="G552">
        <f t="shared" si="18"/>
        <v>1.2977342832825725E-11</v>
      </c>
    </row>
    <row r="553" spans="3:7" x14ac:dyDescent="0.2">
      <c r="C553">
        <v>28.310799996058147</v>
      </c>
      <c r="D553">
        <v>-57.73</v>
      </c>
      <c r="E553">
        <v>60</v>
      </c>
      <c r="F553">
        <f t="shared" si="17"/>
        <v>2.4991533665683165E-10</v>
      </c>
      <c r="G553">
        <f t="shared" si="18"/>
        <v>1.2966440367316572E-11</v>
      </c>
    </row>
    <row r="554" spans="3:7" x14ac:dyDescent="0.2">
      <c r="C554">
        <v>28.36261666615804</v>
      </c>
      <c r="D554">
        <v>-57.738</v>
      </c>
      <c r="E554">
        <v>60</v>
      </c>
      <c r="F554">
        <f t="shared" si="17"/>
        <v>2.4933530997838069E-10</v>
      </c>
      <c r="G554">
        <f t="shared" si="18"/>
        <v>1.2919725501404198E-11</v>
      </c>
    </row>
    <row r="555" spans="3:7" x14ac:dyDescent="0.2">
      <c r="C555">
        <v>28.414366666475932</v>
      </c>
      <c r="D555">
        <v>-57.744999999999997</v>
      </c>
      <c r="E555">
        <v>60</v>
      </c>
      <c r="F555">
        <f t="shared" si="17"/>
        <v>2.4882885580032658E-10</v>
      </c>
      <c r="G555">
        <f t="shared" si="18"/>
        <v>1.2876893366767523E-11</v>
      </c>
    </row>
    <row r="556" spans="3:7" x14ac:dyDescent="0.2">
      <c r="C556">
        <v>28.464183330535889</v>
      </c>
      <c r="D556">
        <v>-57.750999999999998</v>
      </c>
      <c r="E556">
        <v>60</v>
      </c>
      <c r="F556">
        <f t="shared" si="17"/>
        <v>2.4839554494699287E-10</v>
      </c>
      <c r="G556">
        <f t="shared" si="18"/>
        <v>1.237423741661432E-11</v>
      </c>
    </row>
    <row r="557" spans="3:7" x14ac:dyDescent="0.2">
      <c r="C557">
        <v>28.515949996312461</v>
      </c>
      <c r="D557">
        <v>-57.76</v>
      </c>
      <c r="E557">
        <v>60</v>
      </c>
      <c r="F557">
        <f t="shared" si="17"/>
        <v>2.4774694796444588E-10</v>
      </c>
      <c r="G557">
        <f t="shared" si="18"/>
        <v>1.2825033452441318E-11</v>
      </c>
    </row>
    <row r="558" spans="3:7" x14ac:dyDescent="0.2">
      <c r="C558">
        <v>28.567750000953673</v>
      </c>
      <c r="D558">
        <v>-57.765999999999998</v>
      </c>
      <c r="E558">
        <v>60</v>
      </c>
      <c r="F558">
        <f t="shared" si="17"/>
        <v>2.4731546110599127E-10</v>
      </c>
      <c r="G558">
        <f t="shared" si="18"/>
        <v>1.2810942033133816E-11</v>
      </c>
    </row>
    <row r="559" spans="3:7" x14ac:dyDescent="0.2">
      <c r="C559">
        <v>28.619333330790202</v>
      </c>
      <c r="D559">
        <v>-57.774999999999999</v>
      </c>
      <c r="E559">
        <v>60</v>
      </c>
      <c r="F559">
        <f t="shared" si="17"/>
        <v>2.4666959454463758E-10</v>
      </c>
      <c r="G559">
        <f t="shared" si="18"/>
        <v>1.2724039056038838E-11</v>
      </c>
    </row>
    <row r="560" spans="3:7" x14ac:dyDescent="0.2">
      <c r="C560">
        <v>28.669183333714802</v>
      </c>
      <c r="D560">
        <v>-57.78</v>
      </c>
      <c r="E560">
        <v>60</v>
      </c>
      <c r="F560">
        <f t="shared" si="17"/>
        <v>2.463114856254204E-10</v>
      </c>
      <c r="G560">
        <f t="shared" si="18"/>
        <v>1.227862827878985E-11</v>
      </c>
    </row>
    <row r="561" spans="3:7" x14ac:dyDescent="0.2">
      <c r="C561">
        <v>28.719683329264324</v>
      </c>
      <c r="D561">
        <v>-57.786999999999999</v>
      </c>
      <c r="E561">
        <v>60</v>
      </c>
      <c r="F561">
        <f t="shared" si="17"/>
        <v>2.4581097853274018E-10</v>
      </c>
      <c r="G561">
        <f t="shared" si="18"/>
        <v>1.2413453321927082E-11</v>
      </c>
    </row>
    <row r="562" spans="3:7" x14ac:dyDescent="0.2">
      <c r="C562">
        <v>28.770566662152607</v>
      </c>
      <c r="D562">
        <v>-57.793999999999997</v>
      </c>
      <c r="E562">
        <v>60</v>
      </c>
      <c r="F562">
        <f t="shared" si="17"/>
        <v>2.4531145603670052E-10</v>
      </c>
      <c r="G562">
        <f t="shared" si="18"/>
        <v>1.2482264478824821E-11</v>
      </c>
    </row>
    <row r="563" spans="3:7" x14ac:dyDescent="0.2">
      <c r="C563">
        <v>28.822166665395102</v>
      </c>
      <c r="D563">
        <v>-57.802999999999997</v>
      </c>
      <c r="E563">
        <v>60</v>
      </c>
      <c r="F563">
        <f t="shared" si="17"/>
        <v>2.4467065656943523E-10</v>
      </c>
      <c r="G563">
        <f t="shared" si="18"/>
        <v>1.2625006672326192E-11</v>
      </c>
    </row>
    <row r="564" spans="3:7" x14ac:dyDescent="0.2">
      <c r="C564">
        <v>28.872016660372417</v>
      </c>
      <c r="D564">
        <v>-57.805999999999997</v>
      </c>
      <c r="E564">
        <v>60</v>
      </c>
      <c r="F564">
        <f t="shared" si="17"/>
        <v>2.4445741706144996E-10</v>
      </c>
      <c r="G564">
        <f t="shared" si="18"/>
        <v>1.2186201012680628E-11</v>
      </c>
    </row>
    <row r="565" spans="3:7" x14ac:dyDescent="0.2">
      <c r="C565">
        <v>28.923699998855589</v>
      </c>
      <c r="D565">
        <v>-57.814999999999998</v>
      </c>
      <c r="E565">
        <v>60</v>
      </c>
      <c r="F565">
        <f t="shared" si="17"/>
        <v>2.4381877742531596E-10</v>
      </c>
      <c r="G565">
        <f t="shared" si="18"/>
        <v>1.2601368402225963E-11</v>
      </c>
    </row>
    <row r="566" spans="3:7" x14ac:dyDescent="0.2">
      <c r="C566">
        <v>28.97429999510447</v>
      </c>
      <c r="D566">
        <v>-57.822000000000003</v>
      </c>
      <c r="E566">
        <v>60</v>
      </c>
      <c r="F566">
        <f t="shared" si="17"/>
        <v>2.4332317462988835E-10</v>
      </c>
      <c r="G566">
        <f t="shared" si="18"/>
        <v>1.2312151723538115E-11</v>
      </c>
    </row>
    <row r="567" spans="3:7" x14ac:dyDescent="0.2">
      <c r="C567">
        <v>29.024583331743877</v>
      </c>
      <c r="D567">
        <v>-57.829000000000001</v>
      </c>
      <c r="E567">
        <v>60</v>
      </c>
      <c r="F567">
        <f t="shared" si="17"/>
        <v>2.4282854710525289E-10</v>
      </c>
      <c r="G567">
        <f t="shared" si="18"/>
        <v>1.2210229579751393E-11</v>
      </c>
    </row>
    <row r="568" spans="3:7" x14ac:dyDescent="0.2">
      <c r="C568">
        <v>29.07643333276113</v>
      </c>
      <c r="D568">
        <v>-57.838000000000001</v>
      </c>
      <c r="E568">
        <v>60</v>
      </c>
      <c r="F568">
        <f t="shared" si="17"/>
        <v>2.4219402749691148E-10</v>
      </c>
      <c r="G568">
        <f t="shared" si="18"/>
        <v>1.2557760572087652E-11</v>
      </c>
    </row>
    <row r="569" spans="3:7" x14ac:dyDescent="0.2">
      <c r="C569">
        <v>29.128133328755698</v>
      </c>
      <c r="D569">
        <v>-57.844999999999999</v>
      </c>
      <c r="E569">
        <v>60</v>
      </c>
      <c r="F569">
        <f t="shared" si="17"/>
        <v>2.4170162220274762E-10</v>
      </c>
      <c r="G569">
        <f t="shared" si="18"/>
        <v>1.2495972899762609E-11</v>
      </c>
    </row>
    <row r="570" spans="3:7" x14ac:dyDescent="0.2">
      <c r="C570">
        <v>29.177950000762941</v>
      </c>
      <c r="D570">
        <v>-57.85</v>
      </c>
      <c r="E570">
        <v>60</v>
      </c>
      <c r="F570">
        <f t="shared" si="17"/>
        <v>2.4135049762398191E-10</v>
      </c>
      <c r="G570">
        <f t="shared" si="18"/>
        <v>1.2023278578918691E-11</v>
      </c>
    </row>
    <row r="571" spans="3:7" x14ac:dyDescent="0.2">
      <c r="C571">
        <v>29.229700001080833</v>
      </c>
      <c r="D571">
        <v>-57.853000000000002</v>
      </c>
      <c r="E571">
        <v>60</v>
      </c>
      <c r="F571">
        <f t="shared" si="17"/>
        <v>2.4114005994942821E-10</v>
      </c>
      <c r="G571">
        <f t="shared" si="18"/>
        <v>1.2478998179039328E-11</v>
      </c>
    </row>
    <row r="572" spans="3:7" x14ac:dyDescent="0.2">
      <c r="C572">
        <v>29.28158333301544</v>
      </c>
      <c r="D572">
        <v>-57.860999999999997</v>
      </c>
      <c r="E572">
        <v>60</v>
      </c>
      <c r="F572">
        <f t="shared" si="17"/>
        <v>2.4057976082369485E-10</v>
      </c>
      <c r="G572">
        <f t="shared" si="18"/>
        <v>1.2482079587564343E-11</v>
      </c>
    </row>
    <row r="573" spans="3:7" x14ac:dyDescent="0.2">
      <c r="C573">
        <v>29.333316667874655</v>
      </c>
      <c r="D573">
        <v>-57.865000000000002</v>
      </c>
      <c r="E573">
        <v>60</v>
      </c>
      <c r="F573">
        <f t="shared" si="17"/>
        <v>2.4030008407529898E-10</v>
      </c>
      <c r="G573">
        <f t="shared" si="18"/>
        <v>1.2431524716164866E-11</v>
      </c>
    </row>
    <row r="574" spans="3:7" x14ac:dyDescent="0.2">
      <c r="C574">
        <v>29.383183328310647</v>
      </c>
      <c r="D574">
        <v>-57.877000000000002</v>
      </c>
      <c r="E574">
        <v>60</v>
      </c>
      <c r="F574">
        <f t="shared" si="17"/>
        <v>2.3946294097648561E-10</v>
      </c>
      <c r="G574">
        <f t="shared" si="18"/>
        <v>1.194121716467837E-11</v>
      </c>
    </row>
    <row r="575" spans="3:7" x14ac:dyDescent="0.2">
      <c r="C575">
        <v>29.435133330027263</v>
      </c>
      <c r="D575">
        <v>-57.87</v>
      </c>
      <c r="E575">
        <v>60</v>
      </c>
      <c r="F575">
        <f t="shared" si="17"/>
        <v>2.3995093072048764E-10</v>
      </c>
      <c r="G575">
        <f t="shared" si="18"/>
        <v>1.2465451262832917E-11</v>
      </c>
    </row>
    <row r="576" spans="3:7" x14ac:dyDescent="0.2">
      <c r="C576">
        <v>29.487083331743875</v>
      </c>
      <c r="D576">
        <v>-57.887</v>
      </c>
      <c r="E576">
        <v>60</v>
      </c>
      <c r="F576">
        <f t="shared" si="17"/>
        <v>2.3876747899033015E-10</v>
      </c>
      <c r="G576">
        <f t="shared" si="18"/>
        <v>1.2403970943418854E-11</v>
      </c>
    </row>
    <row r="577" spans="3:7" x14ac:dyDescent="0.2">
      <c r="C577">
        <v>29.538866662979125</v>
      </c>
      <c r="D577">
        <v>-57.869</v>
      </c>
      <c r="E577">
        <v>60</v>
      </c>
      <c r="F577">
        <f t="shared" si="17"/>
        <v>2.4002072207948121E-10</v>
      </c>
      <c r="G577">
        <f t="shared" si="18"/>
        <v>1.2429072554765506E-11</v>
      </c>
    </row>
    <row r="578" spans="3:7" x14ac:dyDescent="0.2">
      <c r="C578">
        <v>29.589383331934609</v>
      </c>
      <c r="D578">
        <v>-57.896000000000001</v>
      </c>
      <c r="E578">
        <v>60</v>
      </c>
      <c r="F578">
        <f t="shared" si="17"/>
        <v>2.3814323527586763E-10</v>
      </c>
      <c r="G578">
        <f t="shared" si="18"/>
        <v>1.2030202980419133E-11</v>
      </c>
    </row>
    <row r="579" spans="3:7" x14ac:dyDescent="0.2">
      <c r="C579">
        <v>29.640199995040895</v>
      </c>
      <c r="D579">
        <v>-57.901000000000003</v>
      </c>
      <c r="E579">
        <v>60</v>
      </c>
      <c r="F579">
        <f t="shared" ref="F579:F642" si="19">EXP(-13478*(1/(D579+273.15)-1/(E579+273.15)))</f>
        <v>2.3779711619793347E-10</v>
      </c>
      <c r="G579">
        <f t="shared" si="18"/>
        <v>1.2084055941476643E-11</v>
      </c>
    </row>
    <row r="580" spans="3:7" x14ac:dyDescent="0.2">
      <c r="C580">
        <v>29.690766660372415</v>
      </c>
      <c r="D580">
        <v>-57.904000000000003</v>
      </c>
      <c r="E580">
        <v>60</v>
      </c>
      <c r="F580">
        <f t="shared" si="19"/>
        <v>2.3758967855678456E-10</v>
      </c>
      <c r="G580">
        <f t="shared" ref="G580:G643" si="20">F580*(C580-C579)</f>
        <v>1.201411776180423E-11</v>
      </c>
    </row>
    <row r="581" spans="3:7" x14ac:dyDescent="0.2">
      <c r="C581">
        <v>29.741716663042705</v>
      </c>
      <c r="D581">
        <v>-57.914000000000001</v>
      </c>
      <c r="E581">
        <v>60</v>
      </c>
      <c r="F581">
        <f t="shared" si="19"/>
        <v>2.3689948413377839E-10</v>
      </c>
      <c r="G581">
        <f t="shared" si="20"/>
        <v>1.2070029349206552E-11</v>
      </c>
    </row>
    <row r="582" spans="3:7" x14ac:dyDescent="0.2">
      <c r="C582">
        <v>29.79221666653951</v>
      </c>
      <c r="D582">
        <v>-57.918999999999997</v>
      </c>
      <c r="E582">
        <v>60</v>
      </c>
      <c r="F582">
        <f t="shared" si="19"/>
        <v>2.3655511518250899E-10</v>
      </c>
      <c r="G582">
        <f t="shared" si="20"/>
        <v>1.1946034143903617E-11</v>
      </c>
    </row>
    <row r="583" spans="3:7" x14ac:dyDescent="0.2">
      <c r="C583">
        <v>29.843099999427796</v>
      </c>
      <c r="D583">
        <v>-57.923000000000002</v>
      </c>
      <c r="E583">
        <v>60</v>
      </c>
      <c r="F583">
        <f t="shared" si="19"/>
        <v>2.3627996898421203E-10</v>
      </c>
      <c r="G583">
        <f t="shared" si="20"/>
        <v>1.2022712316657671E-11</v>
      </c>
    </row>
    <row r="584" spans="3:7" x14ac:dyDescent="0.2">
      <c r="C584">
        <v>29.894966665903727</v>
      </c>
      <c r="D584">
        <v>-57.93</v>
      </c>
      <c r="E584">
        <v>60</v>
      </c>
      <c r="F584">
        <f t="shared" si="19"/>
        <v>2.3579920844689204E-10</v>
      </c>
      <c r="G584">
        <f t="shared" si="20"/>
        <v>1.2230118899803448E-11</v>
      </c>
    </row>
    <row r="585" spans="3:7" x14ac:dyDescent="0.2">
      <c r="C585">
        <v>29.94539999961853</v>
      </c>
      <c r="D585">
        <v>-57.936</v>
      </c>
      <c r="E585">
        <v>60</v>
      </c>
      <c r="F585">
        <f t="shared" si="19"/>
        <v>2.353878818116409E-10</v>
      </c>
      <c r="G585">
        <f t="shared" si="20"/>
        <v>1.1871395595827163E-11</v>
      </c>
    </row>
    <row r="586" spans="3:7" x14ac:dyDescent="0.2">
      <c r="C586">
        <v>29.995016662279763</v>
      </c>
      <c r="D586">
        <v>-57.941000000000003</v>
      </c>
      <c r="E586">
        <v>60</v>
      </c>
      <c r="F586">
        <f t="shared" si="19"/>
        <v>2.3504564029149927E-10</v>
      </c>
      <c r="G586">
        <f t="shared" si="20"/>
        <v>1.1662180244336807E-11</v>
      </c>
    </row>
    <row r="587" spans="3:7" x14ac:dyDescent="0.2">
      <c r="C587">
        <v>30.045866664250692</v>
      </c>
      <c r="D587">
        <v>-57.948</v>
      </c>
      <c r="E587">
        <v>60</v>
      </c>
      <c r="F587">
        <f t="shared" si="19"/>
        <v>2.3456731132724268E-10</v>
      </c>
      <c r="G587">
        <f t="shared" si="20"/>
        <v>1.1927748243305763E-11</v>
      </c>
    </row>
    <row r="588" spans="3:7" x14ac:dyDescent="0.2">
      <c r="C588">
        <v>30.097666660944622</v>
      </c>
      <c r="D588">
        <v>-57.951999999999998</v>
      </c>
      <c r="E588">
        <v>60</v>
      </c>
      <c r="F588">
        <f t="shared" si="19"/>
        <v>2.3429440372325546E-10</v>
      </c>
      <c r="G588">
        <f t="shared" si="20"/>
        <v>1.213644933827093E-11</v>
      </c>
    </row>
    <row r="589" spans="3:7" x14ac:dyDescent="0.2">
      <c r="C589">
        <v>30.149433326721191</v>
      </c>
      <c r="D589">
        <v>-57.957000000000001</v>
      </c>
      <c r="E589">
        <v>60</v>
      </c>
      <c r="F589">
        <f t="shared" si="19"/>
        <v>2.3395370144175595E-10</v>
      </c>
      <c r="G589">
        <f t="shared" si="20"/>
        <v>1.2111003069726529E-11</v>
      </c>
    </row>
    <row r="590" spans="3:7" x14ac:dyDescent="0.2">
      <c r="C590">
        <v>30.199149998029075</v>
      </c>
      <c r="D590">
        <v>-57.96</v>
      </c>
      <c r="E590">
        <v>60</v>
      </c>
      <c r="F590">
        <f t="shared" si="19"/>
        <v>2.3374951034109551E-10</v>
      </c>
      <c r="G590">
        <f t="shared" si="20"/>
        <v>1.1621247574007087E-11</v>
      </c>
    </row>
    <row r="591" spans="3:7" x14ac:dyDescent="0.2">
      <c r="C591">
        <v>30.251116665204368</v>
      </c>
      <c r="D591">
        <v>-57.969000000000001</v>
      </c>
      <c r="E591">
        <v>60</v>
      </c>
      <c r="F591">
        <f t="shared" si="19"/>
        <v>2.3313797164857824E-10</v>
      </c>
      <c r="G591">
        <f t="shared" si="20"/>
        <v>1.2115403378584554E-11</v>
      </c>
    </row>
    <row r="592" spans="3:7" x14ac:dyDescent="0.2">
      <c r="C592">
        <v>30.303033328056337</v>
      </c>
      <c r="D592">
        <v>-57.975000000000001</v>
      </c>
      <c r="E592">
        <v>60</v>
      </c>
      <c r="F592">
        <f t="shared" si="19"/>
        <v>2.3273113995391533E-10</v>
      </c>
      <c r="G592">
        <f t="shared" si="20"/>
        <v>1.2082624128141873E-11</v>
      </c>
    </row>
    <row r="593" spans="3:7" x14ac:dyDescent="0.2">
      <c r="C593">
        <v>30.35486666361491</v>
      </c>
      <c r="D593">
        <v>-57.98</v>
      </c>
      <c r="E593">
        <v>60</v>
      </c>
      <c r="F593">
        <f t="shared" si="19"/>
        <v>2.3239263861168977E-10</v>
      </c>
      <c r="G593">
        <f t="shared" si="20"/>
        <v>1.2045685618501943E-11</v>
      </c>
    </row>
    <row r="594" spans="3:7" x14ac:dyDescent="0.2">
      <c r="C594">
        <v>30.406616663932802</v>
      </c>
      <c r="D594">
        <v>-57.985999999999997</v>
      </c>
      <c r="E594">
        <v>60</v>
      </c>
      <c r="F594">
        <f t="shared" si="19"/>
        <v>2.3198706611329623E-10</v>
      </c>
      <c r="G594">
        <f t="shared" si="20"/>
        <v>1.2005330745109838E-11</v>
      </c>
    </row>
    <row r="595" spans="3:7" x14ac:dyDescent="0.2">
      <c r="C595">
        <v>30.45851666132609</v>
      </c>
      <c r="D595">
        <v>-57.99</v>
      </c>
      <c r="E595">
        <v>60</v>
      </c>
      <c r="F595">
        <f t="shared" si="19"/>
        <v>2.317170652089457E-10</v>
      </c>
      <c r="G595">
        <f t="shared" si="20"/>
        <v>1.2026115080324754E-11</v>
      </c>
    </row>
    <row r="596" spans="3:7" x14ac:dyDescent="0.2">
      <c r="C596">
        <v>30.510183334350586</v>
      </c>
      <c r="D596">
        <v>-57.994999999999997</v>
      </c>
      <c r="E596">
        <v>60</v>
      </c>
      <c r="F596">
        <f t="shared" si="19"/>
        <v>2.3137999185189897E-10</v>
      </c>
      <c r="G596">
        <f t="shared" si="20"/>
        <v>1.1954634383422539E-11</v>
      </c>
    </row>
    <row r="597" spans="3:7" x14ac:dyDescent="0.2">
      <c r="C597">
        <v>30.559883332252504</v>
      </c>
      <c r="D597">
        <v>-58.002000000000002</v>
      </c>
      <c r="E597">
        <v>60</v>
      </c>
      <c r="F597">
        <f t="shared" si="19"/>
        <v>2.3090888650318286E-10</v>
      </c>
      <c r="G597">
        <f t="shared" si="20"/>
        <v>1.1476171174742392E-11</v>
      </c>
    </row>
    <row r="598" spans="3:7" x14ac:dyDescent="0.2">
      <c r="C598">
        <v>30.611466662089029</v>
      </c>
      <c r="D598">
        <v>-58.006</v>
      </c>
      <c r="E598">
        <v>60</v>
      </c>
      <c r="F598">
        <f t="shared" si="19"/>
        <v>2.3064010050050791E-10</v>
      </c>
      <c r="G598">
        <f t="shared" si="20"/>
        <v>1.1897184377647007E-11</v>
      </c>
    </row>
    <row r="599" spans="3:7" x14ac:dyDescent="0.2">
      <c r="C599">
        <v>30.661366661389668</v>
      </c>
      <c r="D599">
        <v>-58.014000000000003</v>
      </c>
      <c r="E599">
        <v>60</v>
      </c>
      <c r="F599">
        <f t="shared" si="19"/>
        <v>2.3010343686195925E-10</v>
      </c>
      <c r="G599">
        <f t="shared" si="20"/>
        <v>1.1482161338486304E-11</v>
      </c>
    </row>
    <row r="600" spans="3:7" x14ac:dyDescent="0.2">
      <c r="C600">
        <v>30.713183331489564</v>
      </c>
      <c r="D600">
        <v>-58.018000000000001</v>
      </c>
      <c r="E600">
        <v>60</v>
      </c>
      <c r="F600">
        <f t="shared" si="19"/>
        <v>2.29835558566611E-10</v>
      </c>
      <c r="G600">
        <f t="shared" si="20"/>
        <v>1.1909313315471431E-11</v>
      </c>
    </row>
    <row r="601" spans="3:7" x14ac:dyDescent="0.2">
      <c r="C601">
        <v>30.765083328882852</v>
      </c>
      <c r="D601">
        <v>-58.024000000000001</v>
      </c>
      <c r="E601">
        <v>60</v>
      </c>
      <c r="F601">
        <f t="shared" si="19"/>
        <v>2.2943430710243964E-10</v>
      </c>
      <c r="G601">
        <f t="shared" si="20"/>
        <v>1.190763994054758E-11</v>
      </c>
    </row>
    <row r="602" spans="3:7" x14ac:dyDescent="0.2">
      <c r="C602">
        <v>30.816949995358787</v>
      </c>
      <c r="D602">
        <v>-58.029000000000003</v>
      </c>
      <c r="E602">
        <v>60</v>
      </c>
      <c r="F602">
        <f t="shared" si="19"/>
        <v>2.2910044898991919E-10</v>
      </c>
      <c r="G602">
        <f t="shared" si="20"/>
        <v>1.1882676577246962E-11</v>
      </c>
    </row>
    <row r="603" spans="3:7" x14ac:dyDescent="0.2">
      <c r="C603">
        <v>30.868850000699361</v>
      </c>
      <c r="D603">
        <v>-58.033999999999999</v>
      </c>
      <c r="E603">
        <v>60</v>
      </c>
      <c r="F603">
        <f t="shared" si="19"/>
        <v>2.2876706120030145E-10</v>
      </c>
      <c r="G603">
        <f t="shared" si="20"/>
        <v>1.1873011698043074E-11</v>
      </c>
    </row>
    <row r="604" spans="3:7" x14ac:dyDescent="0.2">
      <c r="C604">
        <v>30.920666662851968</v>
      </c>
      <c r="D604">
        <v>-58.036999999999999</v>
      </c>
      <c r="E604">
        <v>60</v>
      </c>
      <c r="F604">
        <f t="shared" si="19"/>
        <v>2.2856725401508431E-10</v>
      </c>
      <c r="G604">
        <f t="shared" si="20"/>
        <v>1.1843592180448742E-11</v>
      </c>
    </row>
    <row r="605" spans="3:7" x14ac:dyDescent="0.2">
      <c r="C605">
        <v>30.972399997711182</v>
      </c>
      <c r="D605">
        <v>-58.04</v>
      </c>
      <c r="E605">
        <v>60</v>
      </c>
      <c r="F605">
        <f t="shared" si="19"/>
        <v>2.2836761577738013E-10</v>
      </c>
      <c r="G605">
        <f t="shared" si="20"/>
        <v>1.1814218338011668E-11</v>
      </c>
    </row>
    <row r="606" spans="3:7" x14ac:dyDescent="0.2">
      <c r="C606">
        <v>31.022299997011821</v>
      </c>
      <c r="D606">
        <v>-58.043999999999997</v>
      </c>
      <c r="E606">
        <v>60</v>
      </c>
      <c r="F606">
        <f t="shared" si="19"/>
        <v>2.2810169402905159E-10</v>
      </c>
      <c r="G606">
        <f t="shared" si="20"/>
        <v>1.1382274372524154E-11</v>
      </c>
    </row>
    <row r="607" spans="3:7" x14ac:dyDescent="0.2">
      <c r="C607">
        <v>31.074133332570394</v>
      </c>
      <c r="D607">
        <v>-58.045000000000002</v>
      </c>
      <c r="E607">
        <v>60</v>
      </c>
      <c r="F607">
        <f t="shared" si="19"/>
        <v>2.2803526044515296E-10</v>
      </c>
      <c r="G607">
        <f t="shared" si="20"/>
        <v>1.1819828173840241E-11</v>
      </c>
    </row>
    <row r="608" spans="3:7" x14ac:dyDescent="0.2">
      <c r="C608">
        <v>31.126066660881044</v>
      </c>
      <c r="D608">
        <v>-58.05</v>
      </c>
      <c r="E608">
        <v>60</v>
      </c>
      <c r="F608">
        <f t="shared" si="19"/>
        <v>2.2770337338954163E-10</v>
      </c>
      <c r="G608">
        <f t="shared" si="20"/>
        <v>1.1825394047681542E-11</v>
      </c>
    </row>
    <row r="609" spans="3:7" x14ac:dyDescent="0.2">
      <c r="C609">
        <v>31.177916661898294</v>
      </c>
      <c r="D609">
        <v>-58.055</v>
      </c>
      <c r="E609">
        <v>60</v>
      </c>
      <c r="F609">
        <f t="shared" si="19"/>
        <v>2.2737195397284001E-10</v>
      </c>
      <c r="G609">
        <f t="shared" si="20"/>
        <v>1.1789236044785927E-11</v>
      </c>
    </row>
    <row r="610" spans="3:7" x14ac:dyDescent="0.2">
      <c r="C610">
        <v>31.229783328374229</v>
      </c>
      <c r="D610">
        <v>-58.057000000000002</v>
      </c>
      <c r="E610">
        <v>60</v>
      </c>
      <c r="F610">
        <f t="shared" si="19"/>
        <v>2.2723951700236882E-10</v>
      </c>
      <c r="G610">
        <f t="shared" si="20"/>
        <v>1.178615623851429E-11</v>
      </c>
    </row>
    <row r="611" spans="3:7" x14ac:dyDescent="0.2">
      <c r="C611">
        <v>31.281683333714803</v>
      </c>
      <c r="D611">
        <v>-58.061</v>
      </c>
      <c r="E611">
        <v>60</v>
      </c>
      <c r="F611">
        <f t="shared" si="19"/>
        <v>2.2697486705951468E-10</v>
      </c>
      <c r="G611">
        <f t="shared" si="20"/>
        <v>1.1779996812564895E-11</v>
      </c>
    </row>
    <row r="612" spans="3:7" x14ac:dyDescent="0.2">
      <c r="C612">
        <v>31.333616662025452</v>
      </c>
      <c r="D612">
        <v>-58.067999999999998</v>
      </c>
      <c r="E612">
        <v>60</v>
      </c>
      <c r="F612">
        <f t="shared" si="19"/>
        <v>2.2651244747178251E-10</v>
      </c>
      <c r="G612">
        <f t="shared" si="20"/>
        <v>1.1763545301000895E-11</v>
      </c>
    </row>
    <row r="613" spans="3:7" x14ac:dyDescent="0.2">
      <c r="C613">
        <v>31.385449997584026</v>
      </c>
      <c r="D613">
        <v>-58.070999999999998</v>
      </c>
      <c r="E613">
        <v>60</v>
      </c>
      <c r="F613">
        <f t="shared" si="19"/>
        <v>2.263145469600375E-10</v>
      </c>
      <c r="G613">
        <f t="shared" si="20"/>
        <v>1.1730637854366088E-11</v>
      </c>
    </row>
    <row r="614" spans="3:7" x14ac:dyDescent="0.2">
      <c r="C614">
        <v>31.435366662343345</v>
      </c>
      <c r="D614">
        <v>-58.076999999999998</v>
      </c>
      <c r="E614">
        <v>60</v>
      </c>
      <c r="F614">
        <f t="shared" si="19"/>
        <v>2.2591924796693383E-10</v>
      </c>
      <c r="G614">
        <f t="shared" si="20"/>
        <v>1.1277135363442946E-11</v>
      </c>
    </row>
    <row r="615" spans="3:7" x14ac:dyDescent="0.2">
      <c r="C615">
        <v>31.487183332443237</v>
      </c>
      <c r="D615">
        <v>-58.082999999999998</v>
      </c>
      <c r="E615">
        <v>60</v>
      </c>
      <c r="F615">
        <f t="shared" si="19"/>
        <v>2.255246174359413E-10</v>
      </c>
      <c r="G615">
        <f t="shared" si="20"/>
        <v>1.1685934701082645E-11</v>
      </c>
    </row>
    <row r="616" spans="3:7" x14ac:dyDescent="0.2">
      <c r="C616">
        <v>31.538616665204366</v>
      </c>
      <c r="D616">
        <v>-58.084000000000003</v>
      </c>
      <c r="E616">
        <v>60</v>
      </c>
      <c r="F616">
        <f t="shared" si="19"/>
        <v>2.2545891059340494E-10</v>
      </c>
      <c r="G616">
        <f t="shared" si="20"/>
        <v>1.1596103172512065E-11</v>
      </c>
    </row>
    <row r="617" spans="3:7" x14ac:dyDescent="0.2">
      <c r="C617">
        <v>31.588449994723003</v>
      </c>
      <c r="D617">
        <v>-58.09</v>
      </c>
      <c r="E617">
        <v>60</v>
      </c>
      <c r="F617">
        <f t="shared" si="19"/>
        <v>2.2506505855410783E-10</v>
      </c>
      <c r="G617">
        <f t="shared" si="20"/>
        <v>1.1215741226058349E-11</v>
      </c>
    </row>
    <row r="618" spans="3:7" x14ac:dyDescent="0.2">
      <c r="C618">
        <v>31.640450000762939</v>
      </c>
      <c r="D618">
        <v>-58.094000000000001</v>
      </c>
      <c r="E618">
        <v>60</v>
      </c>
      <c r="F618">
        <f t="shared" si="19"/>
        <v>2.248028606490754E-10</v>
      </c>
      <c r="G618">
        <f t="shared" si="20"/>
        <v>1.1689750111546847E-11</v>
      </c>
    </row>
    <row r="619" spans="3:7" x14ac:dyDescent="0.2">
      <c r="C619">
        <v>31.692349998156228</v>
      </c>
      <c r="D619">
        <v>-58.097000000000001</v>
      </c>
      <c r="E619">
        <v>60</v>
      </c>
      <c r="F619">
        <f t="shared" si="19"/>
        <v>2.2460640630444162E-10</v>
      </c>
      <c r="G619">
        <f t="shared" si="20"/>
        <v>1.1657071901716428E-11</v>
      </c>
    </row>
    <row r="620" spans="3:7" x14ac:dyDescent="0.2">
      <c r="C620">
        <v>31.74424999554952</v>
      </c>
      <c r="D620">
        <v>-58.1</v>
      </c>
      <c r="E620">
        <v>60</v>
      </c>
      <c r="F620">
        <f t="shared" si="19"/>
        <v>2.2441011816651053E-10</v>
      </c>
      <c r="G620">
        <f t="shared" si="20"/>
        <v>1.1646884547870268E-11</v>
      </c>
    </row>
    <row r="621" spans="3:7" x14ac:dyDescent="0.2">
      <c r="C621">
        <v>31.796183331807455</v>
      </c>
      <c r="D621">
        <v>-58.103999999999999</v>
      </c>
      <c r="E621">
        <v>60</v>
      </c>
      <c r="F621">
        <f t="shared" si="19"/>
        <v>2.2414865895813024E-10</v>
      </c>
      <c r="G621">
        <f t="shared" si="20"/>
        <v>1.1640787677437835E-11</v>
      </c>
    </row>
    <row r="622" spans="3:7" x14ac:dyDescent="0.2">
      <c r="C622">
        <v>31.848099994659425</v>
      </c>
      <c r="D622">
        <v>-58.109000000000002</v>
      </c>
      <c r="E622">
        <v>60</v>
      </c>
      <c r="F622">
        <f t="shared" si="19"/>
        <v>2.238222496343483E-10</v>
      </c>
      <c r="G622">
        <f t="shared" si="20"/>
        <v>1.1620104273035739E-11</v>
      </c>
    </row>
    <row r="623" spans="3:7" x14ac:dyDescent="0.2">
      <c r="C623">
        <v>31.90003333091736</v>
      </c>
      <c r="D623">
        <v>-58.112000000000002</v>
      </c>
      <c r="E623">
        <v>60</v>
      </c>
      <c r="F623">
        <f t="shared" si="19"/>
        <v>2.2362662496519546E-10</v>
      </c>
      <c r="G623">
        <f t="shared" si="20"/>
        <v>1.1613676710544681E-11</v>
      </c>
    </row>
    <row r="624" spans="3:7" x14ac:dyDescent="0.2">
      <c r="C624">
        <v>31.951899997393291</v>
      </c>
      <c r="D624">
        <v>-58.116999999999997</v>
      </c>
      <c r="E624">
        <v>60</v>
      </c>
      <c r="F624">
        <f t="shared" si="19"/>
        <v>2.23300951623588E-10</v>
      </c>
      <c r="G624">
        <f t="shared" si="20"/>
        <v>1.158187598161861E-11</v>
      </c>
    </row>
    <row r="625" spans="3:7" x14ac:dyDescent="0.2">
      <c r="C625">
        <v>32.003766663869222</v>
      </c>
      <c r="D625">
        <v>-58.121000000000002</v>
      </c>
      <c r="E625">
        <v>60</v>
      </c>
      <c r="F625">
        <f t="shared" si="19"/>
        <v>2.2304074358571106E-10</v>
      </c>
      <c r="G625">
        <f t="shared" si="20"/>
        <v>1.156837985810369E-11</v>
      </c>
    </row>
    <row r="626" spans="3:7" x14ac:dyDescent="0.2">
      <c r="C626">
        <v>32.055683326721194</v>
      </c>
      <c r="D626">
        <v>-58.124000000000002</v>
      </c>
      <c r="E626">
        <v>60</v>
      </c>
      <c r="F626">
        <f t="shared" si="19"/>
        <v>2.2284578021765506E-10</v>
      </c>
      <c r="G626">
        <f t="shared" si="20"/>
        <v>1.1569409239544809E-11</v>
      </c>
    </row>
    <row r="627" spans="3:7" x14ac:dyDescent="0.2">
      <c r="C627">
        <v>32.107666667302446</v>
      </c>
      <c r="D627">
        <v>-58.128999999999998</v>
      </c>
      <c r="E627">
        <v>60</v>
      </c>
      <c r="F627">
        <f t="shared" si="19"/>
        <v>2.2252120784286125E-10</v>
      </c>
      <c r="G627">
        <f t="shared" si="20"/>
        <v>1.1567395733847015E-11</v>
      </c>
    </row>
    <row r="628" spans="3:7" x14ac:dyDescent="0.2">
      <c r="C628">
        <v>32.15961666107178</v>
      </c>
      <c r="D628">
        <v>-58.134</v>
      </c>
      <c r="E628">
        <v>60</v>
      </c>
      <c r="F628">
        <f t="shared" si="19"/>
        <v>2.2219709314178288E-10</v>
      </c>
      <c r="G628">
        <f t="shared" si="20"/>
        <v>1.1543137604279737E-11</v>
      </c>
    </row>
    <row r="629" spans="3:7" x14ac:dyDescent="0.2">
      <c r="C629">
        <v>32.211549997329712</v>
      </c>
      <c r="D629">
        <v>-58.131999999999998</v>
      </c>
      <c r="E629">
        <v>60</v>
      </c>
      <c r="F629">
        <f t="shared" si="19"/>
        <v>2.2232668414130899E-10</v>
      </c>
      <c r="G629">
        <f t="shared" si="20"/>
        <v>1.1546166446621577E-11</v>
      </c>
    </row>
    <row r="630" spans="3:7" x14ac:dyDescent="0.2">
      <c r="C630">
        <v>32.263433329264323</v>
      </c>
      <c r="D630">
        <v>-58.14</v>
      </c>
      <c r="E630">
        <v>60</v>
      </c>
      <c r="F630">
        <f t="shared" si="19"/>
        <v>2.2180875875159934E-10</v>
      </c>
      <c r="G630">
        <f t="shared" si="20"/>
        <v>1.1508177456313387E-11</v>
      </c>
    </row>
    <row r="631" spans="3:7" x14ac:dyDescent="0.2">
      <c r="C631">
        <v>32.315333334604901</v>
      </c>
      <c r="D631">
        <v>-58.140999999999998</v>
      </c>
      <c r="E631">
        <v>60</v>
      </c>
      <c r="F631">
        <f t="shared" si="19"/>
        <v>2.2174410026463314E-10</v>
      </c>
      <c r="G631">
        <f t="shared" si="20"/>
        <v>1.1508519987976033E-11</v>
      </c>
    </row>
    <row r="632" spans="3:7" x14ac:dyDescent="0.2">
      <c r="C632">
        <v>32.367133331298831</v>
      </c>
      <c r="D632">
        <v>-58.146000000000001</v>
      </c>
      <c r="E632">
        <v>60</v>
      </c>
      <c r="F632">
        <f t="shared" si="19"/>
        <v>2.2142108143707755E-10</v>
      </c>
      <c r="G632">
        <f t="shared" si="20"/>
        <v>1.1469611286407019E-11</v>
      </c>
    </row>
    <row r="633" spans="3:7" x14ac:dyDescent="0.2">
      <c r="C633">
        <v>32.419066667556763</v>
      </c>
      <c r="D633">
        <v>-58.148000000000003</v>
      </c>
      <c r="E633">
        <v>60</v>
      </c>
      <c r="F633">
        <f t="shared" si="19"/>
        <v>2.2129200149660114E-10</v>
      </c>
      <c r="G633">
        <f t="shared" si="20"/>
        <v>1.1492431924913718E-11</v>
      </c>
    </row>
    <row r="634" spans="3:7" x14ac:dyDescent="0.2">
      <c r="C634">
        <v>32.469616667429605</v>
      </c>
      <c r="D634">
        <v>-58.149000000000001</v>
      </c>
      <c r="E634">
        <v>60</v>
      </c>
      <c r="F634">
        <f t="shared" si="19"/>
        <v>2.2122748884730976E-10</v>
      </c>
      <c r="G634">
        <f t="shared" si="20"/>
        <v>1.1183049533100769E-11</v>
      </c>
    </row>
    <row r="635" spans="3:7" x14ac:dyDescent="0.2">
      <c r="C635">
        <v>32.520399999618533</v>
      </c>
      <c r="D635">
        <v>-58.152999999999999</v>
      </c>
      <c r="E635">
        <v>60</v>
      </c>
      <c r="F635">
        <f t="shared" si="19"/>
        <v>2.2096962027388384E-10</v>
      </c>
      <c r="G635">
        <f t="shared" si="20"/>
        <v>1.122157363002991E-11</v>
      </c>
    </row>
    <row r="636" spans="3:7" x14ac:dyDescent="0.2">
      <c r="C636">
        <v>32.570816667874652</v>
      </c>
      <c r="D636">
        <v>-58.158999999999999</v>
      </c>
      <c r="E636">
        <v>60</v>
      </c>
      <c r="F636">
        <f t="shared" si="19"/>
        <v>2.205833629390512E-10</v>
      </c>
      <c r="G636">
        <f t="shared" si="20"/>
        <v>1.1121078232117266E-11</v>
      </c>
    </row>
    <row r="637" spans="3:7" x14ac:dyDescent="0.2">
      <c r="C637">
        <v>32.622733330726625</v>
      </c>
      <c r="D637">
        <v>-58.156999999999996</v>
      </c>
      <c r="E637">
        <v>60</v>
      </c>
      <c r="F637">
        <f t="shared" si="19"/>
        <v>2.2071204270019496E-10</v>
      </c>
      <c r="G637">
        <f t="shared" si="20"/>
        <v>1.1458632708236227E-11</v>
      </c>
    </row>
    <row r="638" spans="3:7" x14ac:dyDescent="0.2">
      <c r="C638">
        <v>32.674616662661236</v>
      </c>
      <c r="D638">
        <v>-58.156999999999996</v>
      </c>
      <c r="E638">
        <v>60</v>
      </c>
      <c r="F638">
        <f t="shared" si="19"/>
        <v>2.2071204270019496E-10</v>
      </c>
      <c r="G638">
        <f t="shared" si="20"/>
        <v>1.1451276173380357E-11</v>
      </c>
    </row>
    <row r="639" spans="3:7" x14ac:dyDescent="0.2">
      <c r="C639">
        <v>32.726583329836529</v>
      </c>
      <c r="D639">
        <v>-58.167999999999999</v>
      </c>
      <c r="E639">
        <v>60</v>
      </c>
      <c r="F639">
        <f t="shared" si="19"/>
        <v>2.2000520224985692E-10</v>
      </c>
      <c r="G639">
        <f t="shared" si="20"/>
        <v>1.143293712215133E-11</v>
      </c>
    </row>
    <row r="640" spans="3:7" x14ac:dyDescent="0.2">
      <c r="C640">
        <v>32.778483327229814</v>
      </c>
      <c r="D640">
        <v>-58.173999999999999</v>
      </c>
      <c r="E640">
        <v>60</v>
      </c>
      <c r="F640">
        <f t="shared" si="19"/>
        <v>2.1962057710705625E-10</v>
      </c>
      <c r="G640">
        <f t="shared" si="20"/>
        <v>1.1398307379367965E-11</v>
      </c>
    </row>
    <row r="641" spans="3:7" x14ac:dyDescent="0.2">
      <c r="C641">
        <v>32.829116662343345</v>
      </c>
      <c r="D641">
        <v>-58.179000000000002</v>
      </c>
      <c r="E641">
        <v>60</v>
      </c>
      <c r="F641">
        <f t="shared" si="19"/>
        <v>2.193005534981579E-10</v>
      </c>
      <c r="G641">
        <f t="shared" si="20"/>
        <v>1.1103918415855079E-11</v>
      </c>
    </row>
    <row r="642" spans="3:7" x14ac:dyDescent="0.2">
      <c r="C642">
        <v>32.880016660690309</v>
      </c>
      <c r="D642">
        <v>-58.183999999999997</v>
      </c>
      <c r="E642">
        <v>60</v>
      </c>
      <c r="F642">
        <f t="shared" si="19"/>
        <v>2.1898098136209564E-10</v>
      </c>
      <c r="G642">
        <f t="shared" si="20"/>
        <v>1.1146131589347128E-11</v>
      </c>
    </row>
    <row r="643" spans="3:7" x14ac:dyDescent="0.2">
      <c r="C643">
        <v>32.93188332716624</v>
      </c>
      <c r="D643">
        <v>-58.186999999999998</v>
      </c>
      <c r="E643">
        <v>60</v>
      </c>
      <c r="F643">
        <f t="shared" ref="F643:F706" si="21">EXP(-13478*(1/(D643+273.15)-1/(E643+273.15)))</f>
        <v>2.1878945453129052E-10</v>
      </c>
      <c r="G643">
        <f t="shared" si="20"/>
        <v>1.1347879666625284E-11</v>
      </c>
    </row>
    <row r="644" spans="3:7" x14ac:dyDescent="0.2">
      <c r="C644">
        <v>32.98373332818349</v>
      </c>
      <c r="D644">
        <v>-58.192</v>
      </c>
      <c r="E644">
        <v>60</v>
      </c>
      <c r="F644">
        <f t="shared" si="21"/>
        <v>2.1847060347163431E-10</v>
      </c>
      <c r="G644">
        <f t="shared" ref="G644:G707" si="22">F644*(C644-C643)</f>
        <v>1.1327701012243511E-11</v>
      </c>
    </row>
    <row r="645" spans="3:7" x14ac:dyDescent="0.2">
      <c r="C645">
        <v>33.035950001080828</v>
      </c>
      <c r="D645">
        <v>-58.192</v>
      </c>
      <c r="E645">
        <v>60</v>
      </c>
      <c r="F645">
        <f t="shared" si="21"/>
        <v>2.1847060347163431E-10</v>
      </c>
      <c r="G645">
        <f t="shared" si="22"/>
        <v>1.1407808039162243E-11</v>
      </c>
    </row>
    <row r="646" spans="3:7" x14ac:dyDescent="0.2">
      <c r="C646">
        <v>33.087683327992757</v>
      </c>
      <c r="D646">
        <v>-58.195999999999998</v>
      </c>
      <c r="E646">
        <v>60</v>
      </c>
      <c r="F646">
        <f t="shared" si="21"/>
        <v>2.1821584656259652E-10</v>
      </c>
      <c r="G646">
        <f t="shared" si="22"/>
        <v>1.1289031727586169E-11</v>
      </c>
    </row>
    <row r="647" spans="3:7" x14ac:dyDescent="0.2">
      <c r="C647">
        <v>33.13966666062673</v>
      </c>
      <c r="D647">
        <v>-58.2</v>
      </c>
      <c r="E647">
        <v>60</v>
      </c>
      <c r="F647">
        <f t="shared" si="21"/>
        <v>2.1796137725870361E-10</v>
      </c>
      <c r="G647">
        <f t="shared" si="22"/>
        <v>1.1330358775398196E-11</v>
      </c>
    </row>
    <row r="648" spans="3:7" x14ac:dyDescent="0.2">
      <c r="C648">
        <v>33.191550000508627</v>
      </c>
      <c r="D648">
        <v>-58.2</v>
      </c>
      <c r="E648">
        <v>60</v>
      </c>
      <c r="F648">
        <f t="shared" si="21"/>
        <v>2.1796137725870361E-10</v>
      </c>
      <c r="G648">
        <f t="shared" si="22"/>
        <v>1.1308564217439689E-11</v>
      </c>
    </row>
    <row r="649" spans="3:7" x14ac:dyDescent="0.2">
      <c r="C649">
        <v>33.243499994277954</v>
      </c>
      <c r="D649">
        <v>-58.204000000000001</v>
      </c>
      <c r="E649">
        <v>60</v>
      </c>
      <c r="F649">
        <f t="shared" si="21"/>
        <v>2.1770719524612369E-10</v>
      </c>
      <c r="G649">
        <f t="shared" si="22"/>
        <v>1.1309887436573751E-11</v>
      </c>
    </row>
    <row r="650" spans="3:7" x14ac:dyDescent="0.2">
      <c r="C650">
        <v>33.295466661453247</v>
      </c>
      <c r="D650">
        <v>-58.204999999999998</v>
      </c>
      <c r="E650">
        <v>60</v>
      </c>
      <c r="F650">
        <f t="shared" si="21"/>
        <v>2.1764369459550261E-10</v>
      </c>
      <c r="G650">
        <f t="shared" si="22"/>
        <v>1.1310217439845593E-11</v>
      </c>
    </row>
    <row r="651" spans="3:7" x14ac:dyDescent="0.2">
      <c r="C651">
        <v>33.347383332252505</v>
      </c>
      <c r="D651">
        <v>-58.212000000000003</v>
      </c>
      <c r="E651">
        <v>60</v>
      </c>
      <c r="F651">
        <f t="shared" si="21"/>
        <v>2.1719969184125826E-10</v>
      </c>
      <c r="G651">
        <f t="shared" si="22"/>
        <v>1.1276284899022935E-11</v>
      </c>
    </row>
    <row r="652" spans="3:7" x14ac:dyDescent="0.2">
      <c r="C652">
        <v>33.399216667811075</v>
      </c>
      <c r="D652">
        <v>-58.213999999999999</v>
      </c>
      <c r="E652">
        <v>60</v>
      </c>
      <c r="F652">
        <f t="shared" si="21"/>
        <v>2.1707299505767546E-10</v>
      </c>
      <c r="G652">
        <f t="shared" si="22"/>
        <v>1.1251617393528216E-11</v>
      </c>
    </row>
    <row r="653" spans="3:7" x14ac:dyDescent="0.2">
      <c r="C653">
        <v>33.450916663805643</v>
      </c>
      <c r="D653">
        <v>-58.216999999999999</v>
      </c>
      <c r="E653">
        <v>60</v>
      </c>
      <c r="F653">
        <f t="shared" si="21"/>
        <v>2.1688308402423929E-10</v>
      </c>
      <c r="G653">
        <f t="shared" si="22"/>
        <v>1.1212854575342698E-11</v>
      </c>
    </row>
    <row r="654" spans="3:7" x14ac:dyDescent="0.2">
      <c r="C654">
        <v>33.500750001271562</v>
      </c>
      <c r="D654">
        <v>-58.219000000000001</v>
      </c>
      <c r="E654">
        <v>60</v>
      </c>
      <c r="F654">
        <f t="shared" si="21"/>
        <v>2.1675656603962643E-10</v>
      </c>
      <c r="G654">
        <f t="shared" si="22"/>
        <v>1.0801703103406606E-11</v>
      </c>
    </row>
    <row r="655" spans="3:7" x14ac:dyDescent="0.2">
      <c r="C655">
        <v>33.552333331108095</v>
      </c>
      <c r="D655">
        <v>-58.219000000000001</v>
      </c>
      <c r="E655">
        <v>60</v>
      </c>
      <c r="F655">
        <f t="shared" si="21"/>
        <v>2.1675656603962643E-10</v>
      </c>
      <c r="G655">
        <f t="shared" si="22"/>
        <v>1.1181025440256133E-11</v>
      </c>
    </row>
    <row r="656" spans="3:7" x14ac:dyDescent="0.2">
      <c r="C656">
        <v>33.602149995168048</v>
      </c>
      <c r="D656">
        <v>-58.21</v>
      </c>
      <c r="E656">
        <v>60</v>
      </c>
      <c r="F656">
        <f t="shared" si="21"/>
        <v>2.1732646021278948E-10</v>
      </c>
      <c r="G656">
        <f t="shared" si="22"/>
        <v>1.0826479259759395E-11</v>
      </c>
    </row>
    <row r="657" spans="3:7" x14ac:dyDescent="0.2">
      <c r="C657">
        <v>33.654133327802022</v>
      </c>
      <c r="D657">
        <v>-58.210999999999999</v>
      </c>
      <c r="E657">
        <v>60</v>
      </c>
      <c r="F657">
        <f t="shared" si="21"/>
        <v>2.1726306707608738E-10</v>
      </c>
      <c r="G657">
        <f t="shared" si="22"/>
        <v>1.1294058284893566E-11</v>
      </c>
    </row>
    <row r="658" spans="3:7" x14ac:dyDescent="0.2">
      <c r="C658">
        <v>33.705933332443237</v>
      </c>
      <c r="D658">
        <v>-58.223999999999997</v>
      </c>
      <c r="E658">
        <v>60</v>
      </c>
      <c r="F658">
        <f t="shared" si="21"/>
        <v>2.1644058359214061E-10</v>
      </c>
      <c r="G658">
        <f t="shared" si="22"/>
        <v>1.1211623234620271E-11</v>
      </c>
    </row>
    <row r="659" spans="3:7" x14ac:dyDescent="0.2">
      <c r="C659">
        <v>33.755800000826518</v>
      </c>
      <c r="D659">
        <v>-58.22</v>
      </c>
      <c r="E659">
        <v>60</v>
      </c>
      <c r="F659">
        <f t="shared" si="21"/>
        <v>2.1669333384398888E-10</v>
      </c>
      <c r="G659">
        <f t="shared" si="22"/>
        <v>1.0805774619665776E-11</v>
      </c>
    </row>
    <row r="660" spans="3:7" x14ac:dyDescent="0.2">
      <c r="C660">
        <v>33.80768333276113</v>
      </c>
      <c r="D660">
        <v>-58.232999999999997</v>
      </c>
      <c r="E660">
        <v>60</v>
      </c>
      <c r="F660">
        <f t="shared" si="21"/>
        <v>2.158729386005512E-10</v>
      </c>
      <c r="G660">
        <f t="shared" si="22"/>
        <v>1.12002073291124E-11</v>
      </c>
    </row>
    <row r="661" spans="3:7" x14ac:dyDescent="0.2">
      <c r="C661">
        <v>33.859633334477742</v>
      </c>
      <c r="D661">
        <v>-58.241</v>
      </c>
      <c r="E661">
        <v>60</v>
      </c>
      <c r="F661">
        <f t="shared" si="21"/>
        <v>2.1536957542322411E-10</v>
      </c>
      <c r="G661">
        <f t="shared" si="22"/>
        <v>1.1188449812942565E-11</v>
      </c>
    </row>
    <row r="662" spans="3:7" x14ac:dyDescent="0.2">
      <c r="C662">
        <v>33.911449996630353</v>
      </c>
      <c r="D662">
        <v>-58.24</v>
      </c>
      <c r="E662">
        <v>60</v>
      </c>
      <c r="F662">
        <f t="shared" si="21"/>
        <v>2.1543243362398863E-10</v>
      </c>
      <c r="G662">
        <f t="shared" si="22"/>
        <v>1.1162989629808927E-11</v>
      </c>
    </row>
    <row r="663" spans="3:7" x14ac:dyDescent="0.2">
      <c r="C663">
        <v>33.963383332888284</v>
      </c>
      <c r="D663">
        <v>-58.24</v>
      </c>
      <c r="E663">
        <v>60</v>
      </c>
      <c r="F663">
        <f t="shared" si="21"/>
        <v>2.1543243362398863E-10</v>
      </c>
      <c r="G663">
        <f t="shared" si="22"/>
        <v>1.118812501625916E-11</v>
      </c>
    </row>
    <row r="664" spans="3:7" x14ac:dyDescent="0.2">
      <c r="C664">
        <v>34.015333334604897</v>
      </c>
      <c r="D664">
        <v>-58.244</v>
      </c>
      <c r="E664">
        <v>60</v>
      </c>
      <c r="F664">
        <f t="shared" si="21"/>
        <v>2.1518110733661758E-10</v>
      </c>
      <c r="G664">
        <f t="shared" si="22"/>
        <v>1.117865889551983E-11</v>
      </c>
    </row>
    <row r="665" spans="3:7" x14ac:dyDescent="0.2">
      <c r="C665">
        <v>34.067133331298827</v>
      </c>
      <c r="D665">
        <v>-58.243000000000002</v>
      </c>
      <c r="E665">
        <v>60</v>
      </c>
      <c r="F665">
        <f t="shared" si="21"/>
        <v>2.1524391228438323E-10</v>
      </c>
      <c r="G665">
        <f t="shared" si="22"/>
        <v>1.1149633944719607E-11</v>
      </c>
    </row>
    <row r="666" spans="3:7" x14ac:dyDescent="0.2">
      <c r="C666">
        <v>34.119016663233438</v>
      </c>
      <c r="D666">
        <v>-58.253</v>
      </c>
      <c r="E666">
        <v>60</v>
      </c>
      <c r="F666">
        <f t="shared" si="21"/>
        <v>2.1461666058457944E-10</v>
      </c>
      <c r="G666">
        <f t="shared" si="22"/>
        <v>1.1135027439807582E-11</v>
      </c>
    </row>
    <row r="667" spans="3:7" x14ac:dyDescent="0.2">
      <c r="C667">
        <v>34.170983330408731</v>
      </c>
      <c r="D667">
        <v>-58.249000000000002</v>
      </c>
      <c r="E667">
        <v>60</v>
      </c>
      <c r="F667">
        <f t="shared" si="21"/>
        <v>2.1486734862054459E-10</v>
      </c>
      <c r="G667">
        <f t="shared" si="22"/>
        <v>1.1165939992601486E-11</v>
      </c>
    </row>
    <row r="668" spans="3:7" x14ac:dyDescent="0.2">
      <c r="C668">
        <v>34.222716665267946</v>
      </c>
      <c r="D668">
        <v>-58.253</v>
      </c>
      <c r="E668">
        <v>60</v>
      </c>
      <c r="F668">
        <f t="shared" si="21"/>
        <v>2.1461666058457944E-10</v>
      </c>
      <c r="G668">
        <f t="shared" si="22"/>
        <v>1.1102835568388454E-11</v>
      </c>
    </row>
    <row r="669" spans="3:7" x14ac:dyDescent="0.2">
      <c r="C669">
        <v>34.272800000508624</v>
      </c>
      <c r="D669">
        <v>-58.253999999999998</v>
      </c>
      <c r="E669">
        <v>60</v>
      </c>
      <c r="F669">
        <f t="shared" si="21"/>
        <v>2.1455403283207207E-10</v>
      </c>
      <c r="G669">
        <f t="shared" si="22"/>
        <v>1.0745581553568239E-11</v>
      </c>
    </row>
    <row r="670" spans="3:7" x14ac:dyDescent="0.2">
      <c r="C670">
        <v>34.324666666984555</v>
      </c>
      <c r="D670">
        <v>-58.258000000000003</v>
      </c>
      <c r="E670">
        <v>60</v>
      </c>
      <c r="F670">
        <f t="shared" si="21"/>
        <v>2.1430369870300385E-10</v>
      </c>
      <c r="G670">
        <f t="shared" si="22"/>
        <v>1.1115218465187077E-11</v>
      </c>
    </row>
    <row r="671" spans="3:7" x14ac:dyDescent="0.2">
      <c r="C671">
        <v>34.376666665077209</v>
      </c>
      <c r="D671">
        <v>-58.26</v>
      </c>
      <c r="E671">
        <v>60</v>
      </c>
      <c r="F671">
        <f t="shared" si="21"/>
        <v>2.1417863769944522E-10</v>
      </c>
      <c r="G671">
        <f t="shared" si="22"/>
        <v>1.1137288751858428E-11</v>
      </c>
    </row>
    <row r="672" spans="3:7" x14ac:dyDescent="0.2">
      <c r="C672">
        <v>34.428566662470502</v>
      </c>
      <c r="D672">
        <v>-58.259</v>
      </c>
      <c r="E672">
        <v>60</v>
      </c>
      <c r="F672">
        <f t="shared" si="21"/>
        <v>2.1424115936683217E-10</v>
      </c>
      <c r="G672">
        <f t="shared" si="22"/>
        <v>1.1119115612674466E-11</v>
      </c>
    </row>
    <row r="673" spans="3:7" x14ac:dyDescent="0.2">
      <c r="C673">
        <v>34.480516664187114</v>
      </c>
      <c r="D673">
        <v>-58.262999999999998</v>
      </c>
      <c r="E673">
        <v>60</v>
      </c>
      <c r="F673">
        <f t="shared" si="21"/>
        <v>2.1399117866174172E-10</v>
      </c>
      <c r="G673">
        <f t="shared" si="22"/>
        <v>1.1116842098817383E-11</v>
      </c>
    </row>
    <row r="674" spans="3:7" x14ac:dyDescent="0.2">
      <c r="C674">
        <v>34.532416661580406</v>
      </c>
      <c r="D674">
        <v>-58.268999999999998</v>
      </c>
      <c r="E674">
        <v>60</v>
      </c>
      <c r="F674">
        <f t="shared" si="21"/>
        <v>2.1361673699256704E-10</v>
      </c>
      <c r="G674">
        <f t="shared" si="22"/>
        <v>1.1086708093077793E-11</v>
      </c>
    </row>
    <row r="675" spans="3:7" x14ac:dyDescent="0.2">
      <c r="C675">
        <v>34.584399994214372</v>
      </c>
      <c r="D675">
        <v>-58.268999999999998</v>
      </c>
      <c r="E675">
        <v>60</v>
      </c>
      <c r="F675">
        <f t="shared" si="21"/>
        <v>2.1361673699256704E-10</v>
      </c>
      <c r="G675">
        <f t="shared" si="22"/>
        <v>1.1104509895267145E-11</v>
      </c>
    </row>
    <row r="676" spans="3:7" x14ac:dyDescent="0.2">
      <c r="C676">
        <v>34.63624999523163</v>
      </c>
      <c r="D676">
        <v>-58.268000000000001</v>
      </c>
      <c r="E676">
        <v>60</v>
      </c>
      <c r="F676">
        <f t="shared" si="21"/>
        <v>2.1367909985785977E-10</v>
      </c>
      <c r="G676">
        <f t="shared" si="22"/>
        <v>1.1079261544996661E-11</v>
      </c>
    </row>
    <row r="677" spans="3:7" x14ac:dyDescent="0.2">
      <c r="C677">
        <v>34.688166666030881</v>
      </c>
      <c r="D677">
        <v>-58.273000000000003</v>
      </c>
      <c r="E677">
        <v>60</v>
      </c>
      <c r="F677">
        <f t="shared" si="21"/>
        <v>2.1336746168921483E-10</v>
      </c>
      <c r="G677">
        <f t="shared" si="22"/>
        <v>1.1077328267790788E-11</v>
      </c>
    </row>
    <row r="678" spans="3:7" x14ac:dyDescent="0.2">
      <c r="C678">
        <v>34.740016667048138</v>
      </c>
      <c r="D678">
        <v>-58.265999999999998</v>
      </c>
      <c r="E678">
        <v>60</v>
      </c>
      <c r="F678">
        <f t="shared" si="21"/>
        <v>2.1380387846948422E-10</v>
      </c>
      <c r="G678">
        <f t="shared" si="22"/>
        <v>1.1085731316136321E-11</v>
      </c>
    </row>
    <row r="679" spans="3:7" x14ac:dyDescent="0.2">
      <c r="C679">
        <v>34.791916664441423</v>
      </c>
      <c r="D679">
        <v>-58.274999999999999</v>
      </c>
      <c r="E679">
        <v>60</v>
      </c>
      <c r="F679">
        <f t="shared" si="21"/>
        <v>2.1324292966489484E-10</v>
      </c>
      <c r="G679">
        <f t="shared" si="22"/>
        <v>1.1067307493744497E-11</v>
      </c>
    </row>
    <row r="680" spans="3:7" x14ac:dyDescent="0.2">
      <c r="C680">
        <v>34.843866666158043</v>
      </c>
      <c r="D680">
        <v>-58.271000000000001</v>
      </c>
      <c r="E680">
        <v>60</v>
      </c>
      <c r="F680">
        <f t="shared" si="21"/>
        <v>2.1349206411894889E-10</v>
      </c>
      <c r="G680">
        <f t="shared" si="22"/>
        <v>1.1090913097464025E-11</v>
      </c>
    </row>
    <row r="681" spans="3:7" x14ac:dyDescent="0.2">
      <c r="C681">
        <v>34.895749998092654</v>
      </c>
      <c r="D681">
        <v>-58.268000000000001</v>
      </c>
      <c r="E681">
        <v>60</v>
      </c>
      <c r="F681">
        <f t="shared" si="21"/>
        <v>2.1367909985785977E-10</v>
      </c>
      <c r="G681">
        <f t="shared" si="22"/>
        <v>1.108638366541433E-11</v>
      </c>
    </row>
    <row r="682" spans="3:7" x14ac:dyDescent="0.2">
      <c r="C682">
        <v>34.94766666094462</v>
      </c>
      <c r="D682">
        <v>-58.268000000000001</v>
      </c>
      <c r="E682">
        <v>60</v>
      </c>
      <c r="F682">
        <f t="shared" si="21"/>
        <v>2.1367909985785977E-10</v>
      </c>
      <c r="G682">
        <f t="shared" si="22"/>
        <v>1.1093505785831999E-11</v>
      </c>
    </row>
    <row r="683" spans="3:7" x14ac:dyDescent="0.2">
      <c r="C683">
        <v>34.99966666698456</v>
      </c>
      <c r="D683">
        <v>-58.268999999999998</v>
      </c>
      <c r="E683">
        <v>60</v>
      </c>
      <c r="F683">
        <f t="shared" si="21"/>
        <v>2.1361673699256704E-10</v>
      </c>
      <c r="G683">
        <f t="shared" si="22"/>
        <v>1.1108071613845697E-11</v>
      </c>
    </row>
    <row r="684" spans="3:7" x14ac:dyDescent="0.2">
      <c r="C684">
        <v>35.050233332316083</v>
      </c>
      <c r="D684">
        <v>-58.276000000000003</v>
      </c>
      <c r="E684">
        <v>60</v>
      </c>
      <c r="F684">
        <f t="shared" si="21"/>
        <v>2.1318069004274699E-10</v>
      </c>
      <c r="G684">
        <f t="shared" si="22"/>
        <v>1.0779836608534746E-11</v>
      </c>
    </row>
    <row r="685" spans="3:7" x14ac:dyDescent="0.2">
      <c r="C685">
        <v>35.101149996121727</v>
      </c>
      <c r="D685">
        <v>-58.280999999999999</v>
      </c>
      <c r="E685">
        <v>60</v>
      </c>
      <c r="F685">
        <f t="shared" si="21"/>
        <v>2.1286975564000725E-10</v>
      </c>
      <c r="G685">
        <f t="shared" si="22"/>
        <v>1.083861778231188E-11</v>
      </c>
    </row>
    <row r="686" spans="3:7" x14ac:dyDescent="0.2">
      <c r="C686">
        <v>35.153083332379659</v>
      </c>
      <c r="D686">
        <v>-58.284999999999997</v>
      </c>
      <c r="E686">
        <v>60</v>
      </c>
      <c r="F686">
        <f t="shared" si="21"/>
        <v>2.1262132427942314E-10</v>
      </c>
      <c r="G686">
        <f t="shared" si="22"/>
        <v>1.1042134729410025E-11</v>
      </c>
    </row>
    <row r="687" spans="3:7" x14ac:dyDescent="0.2">
      <c r="C687">
        <v>35.204999995231631</v>
      </c>
      <c r="D687">
        <v>-58.29</v>
      </c>
      <c r="E687">
        <v>60</v>
      </c>
      <c r="F687">
        <f t="shared" si="21"/>
        <v>2.123111797772355E-10</v>
      </c>
      <c r="G687">
        <f t="shared" si="22"/>
        <v>1.1022487940199303E-11</v>
      </c>
    </row>
    <row r="688" spans="3:7" x14ac:dyDescent="0.2">
      <c r="C688">
        <v>35.256866661707562</v>
      </c>
      <c r="D688">
        <v>-58.292000000000002</v>
      </c>
      <c r="E688">
        <v>60</v>
      </c>
      <c r="F688">
        <f t="shared" si="21"/>
        <v>2.1218724464851801E-10</v>
      </c>
      <c r="G688">
        <f t="shared" si="22"/>
        <v>1.1005445048631428E-11</v>
      </c>
    </row>
    <row r="689" spans="3:7" x14ac:dyDescent="0.2">
      <c r="C689">
        <v>35.308733328183493</v>
      </c>
      <c r="D689">
        <v>-58.304000000000002</v>
      </c>
      <c r="E689">
        <v>60</v>
      </c>
      <c r="F689">
        <f t="shared" si="21"/>
        <v>2.1144510339777237E-10</v>
      </c>
      <c r="G689">
        <f t="shared" si="22"/>
        <v>1.0966952655900973E-11</v>
      </c>
    </row>
    <row r="690" spans="3:7" x14ac:dyDescent="0.2">
      <c r="C690">
        <v>35.360599994659424</v>
      </c>
      <c r="D690">
        <v>-58.307000000000002</v>
      </c>
      <c r="E690">
        <v>60</v>
      </c>
      <c r="F690">
        <f t="shared" si="21"/>
        <v>2.112599610980224E-10</v>
      </c>
      <c r="G690">
        <f t="shared" si="22"/>
        <v>1.0957349941989255E-11</v>
      </c>
    </row>
    <row r="691" spans="3:7" x14ac:dyDescent="0.2">
      <c r="C691">
        <v>35.412533330917356</v>
      </c>
      <c r="D691">
        <v>-58.31</v>
      </c>
      <c r="E691">
        <v>60</v>
      </c>
      <c r="F691">
        <f t="shared" si="21"/>
        <v>2.1107497574589687E-10</v>
      </c>
      <c r="G691">
        <f t="shared" si="22"/>
        <v>1.0961827691046445E-11</v>
      </c>
    </row>
    <row r="692" spans="3:7" x14ac:dyDescent="0.2">
      <c r="C692">
        <v>35.464566667874657</v>
      </c>
      <c r="D692">
        <v>-58.31</v>
      </c>
      <c r="E692">
        <v>60</v>
      </c>
      <c r="F692">
        <f t="shared" si="21"/>
        <v>2.1107497574589687E-10</v>
      </c>
      <c r="G692">
        <f t="shared" si="22"/>
        <v>1.0982935336240376E-11</v>
      </c>
    </row>
    <row r="693" spans="3:7" x14ac:dyDescent="0.2">
      <c r="C693">
        <v>35.516499996185303</v>
      </c>
      <c r="D693">
        <v>-58.313000000000002</v>
      </c>
      <c r="E693">
        <v>60</v>
      </c>
      <c r="F693">
        <f t="shared" si="21"/>
        <v>2.1089014721280074E-10</v>
      </c>
      <c r="G693">
        <f t="shared" si="22"/>
        <v>1.0952227252682895E-11</v>
      </c>
    </row>
    <row r="694" spans="3:7" x14ac:dyDescent="0.2">
      <c r="C694">
        <v>35.568416666984561</v>
      </c>
      <c r="D694">
        <v>-58.311999999999998</v>
      </c>
      <c r="E694">
        <v>60</v>
      </c>
      <c r="F694">
        <f t="shared" si="21"/>
        <v>2.1095173930742838E-10</v>
      </c>
      <c r="G694">
        <f t="shared" si="22"/>
        <v>1.0951912004154697E-11</v>
      </c>
    </row>
    <row r="695" spans="3:7" x14ac:dyDescent="0.2">
      <c r="C695">
        <v>35.620216663678484</v>
      </c>
      <c r="D695">
        <v>-58.314</v>
      </c>
      <c r="E695">
        <v>60</v>
      </c>
      <c r="F695">
        <f t="shared" si="21"/>
        <v>2.1082857252822822E-10</v>
      </c>
      <c r="G695">
        <f t="shared" si="22"/>
        <v>1.0920919359946702E-11</v>
      </c>
    </row>
    <row r="696" spans="3:7" x14ac:dyDescent="0.2">
      <c r="C696">
        <v>35.672149999936423</v>
      </c>
      <c r="D696">
        <v>-58.317</v>
      </c>
      <c r="E696">
        <v>60</v>
      </c>
      <c r="F696">
        <f t="shared" si="21"/>
        <v>2.1064395288730443E-10</v>
      </c>
      <c r="G696">
        <f t="shared" si="22"/>
        <v>1.0939443235997806E-11</v>
      </c>
    </row>
    <row r="697" spans="3:7" x14ac:dyDescent="0.2">
      <c r="C697">
        <v>35.72409999370575</v>
      </c>
      <c r="D697">
        <v>-58.323999999999998</v>
      </c>
      <c r="E697">
        <v>60</v>
      </c>
      <c r="F697">
        <f t="shared" si="21"/>
        <v>2.1021378218989427E-10</v>
      </c>
      <c r="G697">
        <f t="shared" si="22"/>
        <v>1.092060467499164E-11</v>
      </c>
    </row>
    <row r="698" spans="3:7" x14ac:dyDescent="0.2">
      <c r="C698">
        <v>35.776066660881042</v>
      </c>
      <c r="D698">
        <v>-58.323999999999998</v>
      </c>
      <c r="E698">
        <v>60</v>
      </c>
      <c r="F698">
        <f t="shared" si="21"/>
        <v>2.1021378218989427E-10</v>
      </c>
      <c r="G698">
        <f t="shared" si="22"/>
        <v>1.0924109654721764E-11</v>
      </c>
    </row>
    <row r="699" spans="3:7" x14ac:dyDescent="0.2">
      <c r="C699">
        <v>35.82796666622162</v>
      </c>
      <c r="D699">
        <v>-58.317999999999998</v>
      </c>
      <c r="E699">
        <v>60</v>
      </c>
      <c r="F699">
        <f t="shared" si="21"/>
        <v>2.1058244779541417E-10</v>
      </c>
      <c r="G699">
        <f t="shared" si="22"/>
        <v>1.0929230165213898E-11</v>
      </c>
    </row>
    <row r="700" spans="3:7" x14ac:dyDescent="0.2">
      <c r="C700">
        <v>35.879916667938232</v>
      </c>
      <c r="D700">
        <v>-58.317</v>
      </c>
      <c r="E700">
        <v>60</v>
      </c>
      <c r="F700">
        <f t="shared" si="21"/>
        <v>2.1064395288730443E-10</v>
      </c>
      <c r="G700">
        <f t="shared" si="22"/>
        <v>1.0942953714089476E-11</v>
      </c>
    </row>
    <row r="701" spans="3:7" x14ac:dyDescent="0.2">
      <c r="C701">
        <v>35.931849996248879</v>
      </c>
      <c r="D701">
        <v>-58.319000000000003</v>
      </c>
      <c r="E701">
        <v>60</v>
      </c>
      <c r="F701">
        <f t="shared" si="21"/>
        <v>2.1052096008980679E-10</v>
      </c>
      <c r="G701">
        <f t="shared" si="22"/>
        <v>1.0933054136616389E-11</v>
      </c>
    </row>
    <row r="702" spans="3:7" x14ac:dyDescent="0.2">
      <c r="C702">
        <v>35.98371666272481</v>
      </c>
      <c r="D702">
        <v>-58.323999999999998</v>
      </c>
      <c r="E702">
        <v>60</v>
      </c>
      <c r="F702">
        <f t="shared" si="21"/>
        <v>2.1021378218989427E-10</v>
      </c>
      <c r="G702">
        <f t="shared" si="22"/>
        <v>1.090308812948722E-11</v>
      </c>
    </row>
    <row r="703" spans="3:7" x14ac:dyDescent="0.2">
      <c r="C703">
        <v>36.035583329200747</v>
      </c>
      <c r="D703">
        <v>-58.326999999999998</v>
      </c>
      <c r="E703">
        <v>60</v>
      </c>
      <c r="F703">
        <f t="shared" si="21"/>
        <v>2.1002968378157559E-10</v>
      </c>
      <c r="G703">
        <f t="shared" si="22"/>
        <v>1.0893539558745697E-11</v>
      </c>
    </row>
    <row r="704" spans="3:7" x14ac:dyDescent="0.2">
      <c r="C704">
        <v>36.087433330217998</v>
      </c>
      <c r="D704">
        <v>-58.328000000000003</v>
      </c>
      <c r="E704">
        <v>60</v>
      </c>
      <c r="F704">
        <f t="shared" si="21"/>
        <v>2.0996835233894985E-10</v>
      </c>
      <c r="G704">
        <f t="shared" si="22"/>
        <v>1.0886859282364905E-11</v>
      </c>
    </row>
    <row r="705" spans="3:7" x14ac:dyDescent="0.2">
      <c r="C705">
        <v>36.136833333969115</v>
      </c>
      <c r="D705">
        <v>-58.325000000000003</v>
      </c>
      <c r="E705">
        <v>60</v>
      </c>
      <c r="F705">
        <f t="shared" si="21"/>
        <v>2.1015239870230702E-10</v>
      </c>
      <c r="G705">
        <f t="shared" si="22"/>
        <v>1.038152928420022E-11</v>
      </c>
    </row>
    <row r="706" spans="3:7" x14ac:dyDescent="0.2">
      <c r="C706">
        <v>36.186616667111714</v>
      </c>
      <c r="D706">
        <v>-58.326000000000001</v>
      </c>
      <c r="E706">
        <v>60</v>
      </c>
      <c r="F706">
        <f t="shared" si="21"/>
        <v>2.1009103256778114E-10</v>
      </c>
      <c r="G706">
        <f t="shared" si="22"/>
        <v>1.0459031864594552E-11</v>
      </c>
    </row>
    <row r="707" spans="3:7" x14ac:dyDescent="0.2">
      <c r="C707">
        <v>36.23854999542236</v>
      </c>
      <c r="D707">
        <v>-58.329000000000001</v>
      </c>
      <c r="E707">
        <v>60</v>
      </c>
      <c r="F707">
        <f t="shared" ref="F707:F770" si="23">EXP(-13478*(1/(D707+273.15)-1/(E707+273.15)))</f>
        <v>2.0990703823516384E-10</v>
      </c>
      <c r="G707">
        <f t="shared" si="22"/>
        <v>1.0901171131382135E-11</v>
      </c>
    </row>
    <row r="708" spans="3:7" x14ac:dyDescent="0.2">
      <c r="C708">
        <v>36.290450000762938</v>
      </c>
      <c r="D708">
        <v>-58.332000000000001</v>
      </c>
      <c r="E708">
        <v>60</v>
      </c>
      <c r="F708">
        <f t="shared" si="23"/>
        <v>2.0972319990948975E-10</v>
      </c>
      <c r="G708">
        <f t="shared" ref="G708:G771" si="24">F708*(C708-C707)</f>
        <v>1.0884635195345541E-11</v>
      </c>
    </row>
    <row r="709" spans="3:7" x14ac:dyDescent="0.2">
      <c r="C709">
        <v>36.340899999936418</v>
      </c>
      <c r="D709">
        <v>-58.329000000000001</v>
      </c>
      <c r="E709">
        <v>60</v>
      </c>
      <c r="F709">
        <f t="shared" si="23"/>
        <v>2.0990703823516384E-10</v>
      </c>
      <c r="G709">
        <f t="shared" si="24"/>
        <v>1.0589809905471726E-11</v>
      </c>
    </row>
    <row r="710" spans="3:7" x14ac:dyDescent="0.2">
      <c r="C710">
        <v>36.391733328501381</v>
      </c>
      <c r="D710">
        <v>-58.33</v>
      </c>
      <c r="E710">
        <v>60</v>
      </c>
      <c r="F710">
        <f t="shared" si="23"/>
        <v>2.0984574146548554E-10</v>
      </c>
      <c r="G710">
        <f t="shared" si="24"/>
        <v>1.0667157523873244E-11</v>
      </c>
    </row>
    <row r="711" spans="3:7" x14ac:dyDescent="0.2">
      <c r="C711">
        <v>36.443649999300639</v>
      </c>
      <c r="D711">
        <v>-58.335999999999999</v>
      </c>
      <c r="E711">
        <v>60</v>
      </c>
      <c r="F711">
        <f t="shared" si="23"/>
        <v>2.0947832459841461E-10</v>
      </c>
      <c r="G711">
        <f t="shared" si="24"/>
        <v>1.0875417217756045E-11</v>
      </c>
    </row>
    <row r="712" spans="3:7" x14ac:dyDescent="0.2">
      <c r="C712">
        <v>36.495549996693931</v>
      </c>
      <c r="D712">
        <v>-58.334000000000003</v>
      </c>
      <c r="E712">
        <v>60</v>
      </c>
      <c r="F712">
        <f t="shared" si="23"/>
        <v>2.0960072763308389E-10</v>
      </c>
      <c r="G712">
        <f t="shared" si="24"/>
        <v>1.0878277217789181E-11</v>
      </c>
    </row>
    <row r="713" spans="3:7" x14ac:dyDescent="0.2">
      <c r="C713">
        <v>36.547483332951863</v>
      </c>
      <c r="D713">
        <v>-58.337000000000003</v>
      </c>
      <c r="E713">
        <v>60</v>
      </c>
      <c r="F713">
        <f t="shared" si="23"/>
        <v>2.0941714903490626E-10</v>
      </c>
      <c r="G713">
        <f t="shared" si="24"/>
        <v>1.087573121900719E-11</v>
      </c>
    </row>
    <row r="714" spans="3:7" x14ac:dyDescent="0.2">
      <c r="C714">
        <v>36.598033332824706</v>
      </c>
      <c r="D714">
        <v>-58.338000000000001</v>
      </c>
      <c r="E714">
        <v>60</v>
      </c>
      <c r="F714">
        <f t="shared" si="23"/>
        <v>2.093559907676396E-10</v>
      </c>
      <c r="G714">
        <f t="shared" si="24"/>
        <v>1.0582945306682992E-11</v>
      </c>
    </row>
    <row r="715" spans="3:7" x14ac:dyDescent="0.2">
      <c r="C715">
        <v>36.648933331171669</v>
      </c>
      <c r="D715">
        <v>-58.338000000000001</v>
      </c>
      <c r="E715">
        <v>60</v>
      </c>
      <c r="F715">
        <f t="shared" si="23"/>
        <v>2.093559907676396E-10</v>
      </c>
      <c r="G715">
        <f t="shared" si="24"/>
        <v>1.0656219583999777E-11</v>
      </c>
    </row>
    <row r="716" spans="3:7" x14ac:dyDescent="0.2">
      <c r="C716">
        <v>36.700783332188927</v>
      </c>
      <c r="D716">
        <v>-58.334000000000003</v>
      </c>
      <c r="E716">
        <v>60</v>
      </c>
      <c r="F716">
        <f t="shared" si="23"/>
        <v>2.0960072763308389E-10</v>
      </c>
      <c r="G716">
        <f t="shared" si="24"/>
        <v>1.0867797940993278E-11</v>
      </c>
    </row>
    <row r="717" spans="3:7" x14ac:dyDescent="0.2">
      <c r="C717">
        <v>36.752666664123538</v>
      </c>
      <c r="D717">
        <v>-58.334000000000003</v>
      </c>
      <c r="E717">
        <v>60</v>
      </c>
      <c r="F717">
        <f t="shared" si="23"/>
        <v>2.0960072763308389E-10</v>
      </c>
      <c r="G717">
        <f t="shared" si="24"/>
        <v>1.0874784125523384E-11</v>
      </c>
    </row>
    <row r="718" spans="3:7" x14ac:dyDescent="0.2">
      <c r="C718">
        <v>36.804466660817461</v>
      </c>
      <c r="D718">
        <v>-58.332999999999998</v>
      </c>
      <c r="E718">
        <v>60</v>
      </c>
      <c r="F718">
        <f t="shared" si="23"/>
        <v>2.0966195511370541E-10</v>
      </c>
      <c r="G718">
        <f t="shared" si="24"/>
        <v>1.0860488581731347E-11</v>
      </c>
    </row>
    <row r="719" spans="3:7" x14ac:dyDescent="0.2">
      <c r="C719">
        <v>36.854283332824707</v>
      </c>
      <c r="D719">
        <v>-58.335000000000001</v>
      </c>
      <c r="E719">
        <v>60</v>
      </c>
      <c r="F719">
        <f t="shared" si="23"/>
        <v>2.0953951746289788E-10</v>
      </c>
      <c r="G719">
        <f t="shared" si="24"/>
        <v>1.0438561414005811E-11</v>
      </c>
    </row>
    <row r="720" spans="3:7" x14ac:dyDescent="0.2">
      <c r="C720">
        <v>36.906166664759319</v>
      </c>
      <c r="D720">
        <v>-58.338000000000001</v>
      </c>
      <c r="E720">
        <v>60</v>
      </c>
      <c r="F720">
        <f t="shared" si="23"/>
        <v>2.093559907676396E-10</v>
      </c>
      <c r="G720">
        <f t="shared" si="24"/>
        <v>1.08620863614969E-11</v>
      </c>
    </row>
    <row r="721" spans="3:7" x14ac:dyDescent="0.2">
      <c r="C721">
        <v>36.958083327611284</v>
      </c>
      <c r="D721">
        <v>-58.337000000000003</v>
      </c>
      <c r="E721">
        <v>60</v>
      </c>
      <c r="F721">
        <f t="shared" si="23"/>
        <v>2.0941714903490626E-10</v>
      </c>
      <c r="G721">
        <f t="shared" si="24"/>
        <v>1.0872239521865064E-11</v>
      </c>
    </row>
    <row r="722" spans="3:7" x14ac:dyDescent="0.2">
      <c r="C722">
        <v>37.009966667493181</v>
      </c>
      <c r="D722">
        <v>-58.338999999999999</v>
      </c>
      <c r="E722">
        <v>60</v>
      </c>
      <c r="F722">
        <f t="shared" si="23"/>
        <v>2.0929484979189447E-10</v>
      </c>
      <c r="G722">
        <f t="shared" si="24"/>
        <v>1.0858915827283434E-11</v>
      </c>
    </row>
    <row r="723" spans="3:7" x14ac:dyDescent="0.2">
      <c r="C723">
        <v>37.061899995803834</v>
      </c>
      <c r="D723">
        <v>-58.338000000000001</v>
      </c>
      <c r="E723">
        <v>60</v>
      </c>
      <c r="F723">
        <f t="shared" si="23"/>
        <v>2.093559907676396E-10</v>
      </c>
      <c r="G723">
        <f t="shared" si="24"/>
        <v>1.0872553402337936E-11</v>
      </c>
    </row>
    <row r="724" spans="3:7" x14ac:dyDescent="0.2">
      <c r="C724">
        <v>37.113833332061766</v>
      </c>
      <c r="D724">
        <v>-58.337000000000003</v>
      </c>
      <c r="E724">
        <v>60</v>
      </c>
      <c r="F724">
        <f t="shared" si="23"/>
        <v>2.0941714903490626E-10</v>
      </c>
      <c r="G724">
        <f t="shared" si="24"/>
        <v>1.087573121900719E-11</v>
      </c>
    </row>
    <row r="725" spans="3:7" x14ac:dyDescent="0.2">
      <c r="C725">
        <v>37.165683333079023</v>
      </c>
      <c r="D725">
        <v>-58.344999999999999</v>
      </c>
      <c r="E725">
        <v>60</v>
      </c>
      <c r="F725">
        <f t="shared" si="23"/>
        <v>2.0892836679480357E-10</v>
      </c>
      <c r="G725">
        <f t="shared" si="24"/>
        <v>1.0832936030844481E-11</v>
      </c>
    </row>
    <row r="726" spans="3:7" x14ac:dyDescent="0.2">
      <c r="C726">
        <v>37.217583330472308</v>
      </c>
      <c r="D726">
        <v>-58.341999999999999</v>
      </c>
      <c r="E726">
        <v>60</v>
      </c>
      <c r="F726">
        <f t="shared" si="23"/>
        <v>2.0911153056653169E-10</v>
      </c>
      <c r="G726">
        <f t="shared" si="24"/>
        <v>1.0852887891308829E-11</v>
      </c>
    </row>
    <row r="727" spans="3:7" x14ac:dyDescent="0.2">
      <c r="C727">
        <v>37.269383327166238</v>
      </c>
      <c r="D727">
        <v>-58.347000000000001</v>
      </c>
      <c r="E727">
        <v>60</v>
      </c>
      <c r="F727">
        <f t="shared" si="23"/>
        <v>2.0880634391385693E-10</v>
      </c>
      <c r="G727">
        <f t="shared" si="24"/>
        <v>1.0816167924409396E-11</v>
      </c>
    </row>
    <row r="728" spans="3:7" x14ac:dyDescent="0.2">
      <c r="C728">
        <v>37.319183333714804</v>
      </c>
      <c r="D728">
        <v>-58.345999999999997</v>
      </c>
      <c r="E728">
        <v>60</v>
      </c>
      <c r="F728">
        <f t="shared" si="23"/>
        <v>2.0886734672745389E-10</v>
      </c>
      <c r="G728">
        <f t="shared" si="24"/>
        <v>1.0401595234808711E-11</v>
      </c>
    </row>
    <row r="729" spans="3:7" x14ac:dyDescent="0.2">
      <c r="C729">
        <v>37.370983330408734</v>
      </c>
      <c r="D729">
        <v>-58.345999999999997</v>
      </c>
      <c r="E729">
        <v>60</v>
      </c>
      <c r="F729">
        <f t="shared" si="23"/>
        <v>2.0886734672745389E-10</v>
      </c>
      <c r="G729">
        <f t="shared" si="24"/>
        <v>1.0819327869952038E-11</v>
      </c>
    </row>
    <row r="730" spans="3:7" x14ac:dyDescent="0.2">
      <c r="C730">
        <v>37.422816665967304</v>
      </c>
      <c r="D730">
        <v>-58.347999999999999</v>
      </c>
      <c r="E730">
        <v>60</v>
      </c>
      <c r="F730">
        <f t="shared" si="23"/>
        <v>2.087453583492971E-10</v>
      </c>
      <c r="G730">
        <f t="shared" si="24"/>
        <v>1.0819968205612978E-11</v>
      </c>
    </row>
    <row r="731" spans="3:7" x14ac:dyDescent="0.2">
      <c r="C731">
        <v>37.474699997901915</v>
      </c>
      <c r="D731">
        <v>-58.347000000000001</v>
      </c>
      <c r="E731">
        <v>60</v>
      </c>
      <c r="F731">
        <f t="shared" si="23"/>
        <v>2.0880634391385693E-10</v>
      </c>
      <c r="G731">
        <f t="shared" si="24"/>
        <v>1.083356885133528E-11</v>
      </c>
    </row>
    <row r="732" spans="3:7" x14ac:dyDescent="0.2">
      <c r="C732">
        <v>37.526616660753888</v>
      </c>
      <c r="D732">
        <v>-58.351999999999997</v>
      </c>
      <c r="E732">
        <v>60</v>
      </c>
      <c r="F732">
        <f t="shared" si="23"/>
        <v>2.0850158848715395E-10</v>
      </c>
      <c r="G732">
        <f t="shared" si="24"/>
        <v>1.0824706673588327E-11</v>
      </c>
    </row>
    <row r="733" spans="3:7" x14ac:dyDescent="0.2">
      <c r="C733">
        <v>37.578483327229819</v>
      </c>
      <c r="D733">
        <v>-58.350999999999999</v>
      </c>
      <c r="E733">
        <v>60</v>
      </c>
      <c r="F733">
        <f t="shared" si="23"/>
        <v>2.085625051026986E-10</v>
      </c>
      <c r="G733">
        <f t="shared" si="24"/>
        <v>1.0817441891546296E-11</v>
      </c>
    </row>
    <row r="734" spans="3:7" x14ac:dyDescent="0.2">
      <c r="C734">
        <v>37.630433328946431</v>
      </c>
      <c r="D734">
        <v>-58.353999999999999</v>
      </c>
      <c r="E734">
        <v>60</v>
      </c>
      <c r="F734">
        <f t="shared" si="23"/>
        <v>2.0837980692779283E-10</v>
      </c>
      <c r="G734">
        <f t="shared" si="24"/>
        <v>1.0825331327606188E-11</v>
      </c>
    </row>
    <row r="735" spans="3:7" x14ac:dyDescent="0.2">
      <c r="C735">
        <v>37.682266664505008</v>
      </c>
      <c r="D735">
        <v>-58.345999999999997</v>
      </c>
      <c r="E735">
        <v>60</v>
      </c>
      <c r="F735">
        <f t="shared" si="23"/>
        <v>2.0886734672745389E-10</v>
      </c>
      <c r="G735">
        <f t="shared" si="24"/>
        <v>1.0826291270153709E-11</v>
      </c>
    </row>
    <row r="736" spans="3:7" x14ac:dyDescent="0.2">
      <c r="C736">
        <v>37.734116665522258</v>
      </c>
      <c r="D736">
        <v>-58.347000000000001</v>
      </c>
      <c r="E736">
        <v>60</v>
      </c>
      <c r="F736">
        <f t="shared" si="23"/>
        <v>2.0880634391385693E-10</v>
      </c>
      <c r="G736">
        <f t="shared" si="24"/>
        <v>1.0826609144341784E-11</v>
      </c>
    </row>
    <row r="737" spans="3:7" x14ac:dyDescent="0.2">
      <c r="C737">
        <v>37.786099998156232</v>
      </c>
      <c r="D737">
        <v>-58.345999999999997</v>
      </c>
      <c r="E737">
        <v>60</v>
      </c>
      <c r="F737">
        <f t="shared" si="23"/>
        <v>2.0886734672745389E-10</v>
      </c>
      <c r="G737">
        <f t="shared" si="24"/>
        <v>1.085762076130873E-11</v>
      </c>
    </row>
    <row r="738" spans="3:7" x14ac:dyDescent="0.2">
      <c r="C738">
        <v>37.837899994850162</v>
      </c>
      <c r="D738">
        <v>-58.359000000000002</v>
      </c>
      <c r="E738">
        <v>60</v>
      </c>
      <c r="F738">
        <f t="shared" si="23"/>
        <v>2.0807565422817341E-10</v>
      </c>
      <c r="G738">
        <f t="shared" si="24"/>
        <v>1.07783182011067E-11</v>
      </c>
    </row>
    <row r="739" spans="3:7" x14ac:dyDescent="0.2">
      <c r="C739">
        <v>37.889733330408731</v>
      </c>
      <c r="D739">
        <v>-58.356000000000002</v>
      </c>
      <c r="E739">
        <v>60</v>
      </c>
      <c r="F739">
        <f t="shared" si="23"/>
        <v>2.0825809423268543E-10</v>
      </c>
      <c r="G739">
        <f t="shared" si="24"/>
        <v>1.0794711681150995E-11</v>
      </c>
    </row>
    <row r="740" spans="3:7" x14ac:dyDescent="0.2">
      <c r="C740">
        <v>37.940433327356978</v>
      </c>
      <c r="D740">
        <v>-58.351999999999997</v>
      </c>
      <c r="E740">
        <v>60</v>
      </c>
      <c r="F740">
        <f t="shared" si="23"/>
        <v>2.0850158848715395E-10</v>
      </c>
      <c r="G740">
        <f t="shared" si="24"/>
        <v>1.0571029900003243E-11</v>
      </c>
    </row>
    <row r="741" spans="3:7" x14ac:dyDescent="0.2">
      <c r="C741">
        <v>37.991349999109907</v>
      </c>
      <c r="D741">
        <v>-58.359000000000002</v>
      </c>
      <c r="E741">
        <v>60</v>
      </c>
      <c r="F741">
        <f t="shared" si="23"/>
        <v>2.0807565422817341E-10</v>
      </c>
      <c r="G741">
        <f t="shared" si="24"/>
        <v>1.0594519786112002E-11</v>
      </c>
    </row>
    <row r="742" spans="3:7" x14ac:dyDescent="0.2">
      <c r="C742">
        <v>38.042383329073587</v>
      </c>
      <c r="D742">
        <v>-58.362000000000002</v>
      </c>
      <c r="E742">
        <v>60</v>
      </c>
      <c r="F742">
        <f t="shared" si="23"/>
        <v>2.078933689566114E-10</v>
      </c>
      <c r="G742">
        <f t="shared" si="24"/>
        <v>1.060949089522378E-11</v>
      </c>
    </row>
    <row r="743" spans="3:7" x14ac:dyDescent="0.2">
      <c r="C743">
        <v>38.093216665585835</v>
      </c>
      <c r="D743">
        <v>-58.359000000000002</v>
      </c>
      <c r="E743">
        <v>60</v>
      </c>
      <c r="F743">
        <f t="shared" si="23"/>
        <v>2.0807565422817341E-10</v>
      </c>
      <c r="G743">
        <f t="shared" si="24"/>
        <v>1.0577179751386937E-11</v>
      </c>
    </row>
    <row r="744" spans="3:7" x14ac:dyDescent="0.2">
      <c r="C744">
        <v>38.14386666615804</v>
      </c>
      <c r="D744">
        <v>-58.362000000000002</v>
      </c>
      <c r="E744">
        <v>60</v>
      </c>
      <c r="F744">
        <f t="shared" si="23"/>
        <v>2.078933689566114E-10</v>
      </c>
      <c r="G744">
        <f t="shared" si="24"/>
        <v>1.0529799256609907E-11</v>
      </c>
    </row>
    <row r="745" spans="3:7" x14ac:dyDescent="0.2">
      <c r="C745">
        <v>38.194666663805641</v>
      </c>
      <c r="D745">
        <v>-58.363</v>
      </c>
      <c r="E745">
        <v>60</v>
      </c>
      <c r="F745">
        <f t="shared" si="23"/>
        <v>2.0783264156259427E-10</v>
      </c>
      <c r="G745">
        <f t="shared" si="24"/>
        <v>1.0557897702474585E-11</v>
      </c>
    </row>
    <row r="746" spans="3:7" x14ac:dyDescent="0.2">
      <c r="C746">
        <v>38.246633330980934</v>
      </c>
      <c r="D746">
        <v>-58.363</v>
      </c>
      <c r="E746">
        <v>60</v>
      </c>
      <c r="F746">
        <f t="shared" si="23"/>
        <v>2.0783264156259427E-10</v>
      </c>
      <c r="G746">
        <f t="shared" si="24"/>
        <v>1.0800369712245297E-11</v>
      </c>
    </row>
    <row r="747" spans="3:7" x14ac:dyDescent="0.2">
      <c r="C747">
        <v>38.298533328374226</v>
      </c>
      <c r="D747">
        <v>-58.366999999999997</v>
      </c>
      <c r="E747">
        <v>60</v>
      </c>
      <c r="F747">
        <f t="shared" si="23"/>
        <v>2.0758990367718643E-10</v>
      </c>
      <c r="G747">
        <f t="shared" si="24"/>
        <v>1.0773915459719733E-11</v>
      </c>
    </row>
    <row r="748" spans="3:7" x14ac:dyDescent="0.2">
      <c r="C748">
        <v>38.350483330090839</v>
      </c>
      <c r="D748">
        <v>-58.366</v>
      </c>
      <c r="E748">
        <v>60</v>
      </c>
      <c r="F748">
        <f t="shared" si="23"/>
        <v>2.0765056240432788E-10</v>
      </c>
      <c r="G748">
        <f t="shared" si="24"/>
        <v>1.0787447073360353E-11</v>
      </c>
    </row>
    <row r="749" spans="3:7" x14ac:dyDescent="0.2">
      <c r="C749">
        <v>38.402416666348778</v>
      </c>
      <c r="D749">
        <v>-58.366999999999997</v>
      </c>
      <c r="E749">
        <v>60</v>
      </c>
      <c r="F749">
        <f t="shared" si="23"/>
        <v>2.0758990367718643E-10</v>
      </c>
      <c r="G749">
        <f t="shared" si="24"/>
        <v>1.0780836271420456E-11</v>
      </c>
    </row>
    <row r="750" spans="3:7" x14ac:dyDescent="0.2">
      <c r="C750">
        <v>38.453133328755698</v>
      </c>
      <c r="D750">
        <v>-58.365000000000002</v>
      </c>
      <c r="E750">
        <v>60</v>
      </c>
      <c r="F750">
        <f t="shared" si="23"/>
        <v>2.0771123829114452E-10</v>
      </c>
      <c r="G750">
        <f t="shared" si="24"/>
        <v>1.0534420750535283E-11</v>
      </c>
    </row>
    <row r="751" spans="3:7" x14ac:dyDescent="0.2">
      <c r="C751">
        <v>38.504150001207989</v>
      </c>
      <c r="D751">
        <v>-58.368000000000002</v>
      </c>
      <c r="E751">
        <v>60</v>
      </c>
      <c r="F751">
        <f t="shared" si="23"/>
        <v>2.0752926210503682E-10</v>
      </c>
      <c r="G751">
        <f t="shared" si="24"/>
        <v>1.0587452389078476E-11</v>
      </c>
    </row>
    <row r="752" spans="3:7" x14ac:dyDescent="0.2">
      <c r="C752">
        <v>38.555983328819273</v>
      </c>
      <c r="D752">
        <v>-58.369</v>
      </c>
      <c r="E752">
        <v>60</v>
      </c>
      <c r="F752">
        <f t="shared" si="23"/>
        <v>2.07468637683188E-10</v>
      </c>
      <c r="G752">
        <f t="shared" si="24"/>
        <v>1.0753789866099489E-11</v>
      </c>
    </row>
    <row r="753" spans="3:7" x14ac:dyDescent="0.2">
      <c r="C753">
        <v>38.607516662279764</v>
      </c>
      <c r="D753">
        <v>-58.371000000000002</v>
      </c>
      <c r="E753">
        <v>60</v>
      </c>
      <c r="F753">
        <f t="shared" si="23"/>
        <v>2.0734744027163702E-10</v>
      </c>
      <c r="G753">
        <f t="shared" si="24"/>
        <v>1.0685304781697383E-11</v>
      </c>
    </row>
    <row r="754" spans="3:7" x14ac:dyDescent="0.2">
      <c r="C754">
        <v>38.657266664505002</v>
      </c>
      <c r="D754">
        <v>-58.372999999999998</v>
      </c>
      <c r="E754">
        <v>60</v>
      </c>
      <c r="F754">
        <f t="shared" si="23"/>
        <v>2.0722631140504702E-10</v>
      </c>
      <c r="G754">
        <f t="shared" si="24"/>
        <v>1.0309509453528989E-11</v>
      </c>
    </row>
    <row r="755" spans="3:7" x14ac:dyDescent="0.2">
      <c r="C755">
        <v>38.709166661898294</v>
      </c>
      <c r="D755">
        <v>-58.37</v>
      </c>
      <c r="E755">
        <v>60</v>
      </c>
      <c r="F755">
        <f t="shared" si="23"/>
        <v>2.0740803040695019E-10</v>
      </c>
      <c r="G755">
        <f t="shared" si="24"/>
        <v>1.0764476237468564E-11</v>
      </c>
    </row>
    <row r="756" spans="3:7" x14ac:dyDescent="0.2">
      <c r="C756">
        <v>38.761149994532268</v>
      </c>
      <c r="D756">
        <v>-58.37</v>
      </c>
      <c r="E756">
        <v>60</v>
      </c>
      <c r="F756">
        <f t="shared" si="23"/>
        <v>2.0740803040695019E-10</v>
      </c>
      <c r="G756">
        <f t="shared" si="24"/>
        <v>1.0781760635601801E-11</v>
      </c>
    </row>
    <row r="757" spans="3:7" x14ac:dyDescent="0.2">
      <c r="C757">
        <v>38.813066665331526</v>
      </c>
      <c r="D757">
        <v>-58.372999999999998</v>
      </c>
      <c r="E757">
        <v>60</v>
      </c>
      <c r="F757">
        <f t="shared" si="23"/>
        <v>2.0722631140504702E-10</v>
      </c>
      <c r="G757">
        <f t="shared" si="24"/>
        <v>1.0758500190160395E-11</v>
      </c>
    </row>
    <row r="758" spans="3:7" x14ac:dyDescent="0.2">
      <c r="C758">
        <v>38.865016667048138</v>
      </c>
      <c r="D758">
        <v>-58.374000000000002</v>
      </c>
      <c r="E758">
        <v>60</v>
      </c>
      <c r="F758">
        <f t="shared" si="23"/>
        <v>2.0716577266440368E-10</v>
      </c>
      <c r="G758">
        <f t="shared" si="24"/>
        <v>1.0762262245539095E-11</v>
      </c>
    </row>
    <row r="759" spans="3:7" x14ac:dyDescent="0.2">
      <c r="C759">
        <v>38.916966660817465</v>
      </c>
      <c r="D759">
        <v>-58.374000000000002</v>
      </c>
      <c r="E759">
        <v>60</v>
      </c>
      <c r="F759">
        <f t="shared" si="23"/>
        <v>2.0716577266440368E-10</v>
      </c>
      <c r="G759">
        <f t="shared" si="24"/>
        <v>1.0762260599133554E-11</v>
      </c>
    </row>
    <row r="760" spans="3:7" x14ac:dyDescent="0.2">
      <c r="C760">
        <v>38.968916662534077</v>
      </c>
      <c r="D760">
        <v>-58.374000000000002</v>
      </c>
      <c r="E760">
        <v>60</v>
      </c>
      <c r="F760">
        <f t="shared" si="23"/>
        <v>2.0716577266440368E-10</v>
      </c>
      <c r="G760">
        <f t="shared" si="24"/>
        <v>1.0762262245539095E-11</v>
      </c>
    </row>
    <row r="761" spans="3:7" x14ac:dyDescent="0.2">
      <c r="C761">
        <v>39.020799994468689</v>
      </c>
      <c r="D761">
        <v>-58.372999999999998</v>
      </c>
      <c r="E761">
        <v>60</v>
      </c>
      <c r="F761">
        <f t="shared" si="23"/>
        <v>2.0722631140504702E-10</v>
      </c>
      <c r="G761">
        <f t="shared" si="24"/>
        <v>1.0751591500213218E-11</v>
      </c>
    </row>
    <row r="762" spans="3:7" x14ac:dyDescent="0.2">
      <c r="C762">
        <v>39.072549994786577</v>
      </c>
      <c r="D762">
        <v>-58.372999999999998</v>
      </c>
      <c r="E762">
        <v>60</v>
      </c>
      <c r="F762">
        <f t="shared" si="23"/>
        <v>2.0722631140504702E-10</v>
      </c>
      <c r="G762">
        <f t="shared" si="24"/>
        <v>1.0723961681085966E-11</v>
      </c>
    </row>
    <row r="763" spans="3:7" x14ac:dyDescent="0.2">
      <c r="C763">
        <v>39.122466667493185</v>
      </c>
      <c r="D763">
        <v>-58.369</v>
      </c>
      <c r="E763">
        <v>60</v>
      </c>
      <c r="F763">
        <f t="shared" si="23"/>
        <v>2.07468637683188E-10</v>
      </c>
      <c r="G763">
        <f t="shared" si="24"/>
        <v>1.035614408411759E-11</v>
      </c>
    </row>
    <row r="764" spans="3:7" x14ac:dyDescent="0.2">
      <c r="C764">
        <v>39.174450000127159</v>
      </c>
      <c r="D764">
        <v>-58.359000000000002</v>
      </c>
      <c r="E764">
        <v>60</v>
      </c>
      <c r="F764">
        <f t="shared" si="23"/>
        <v>2.0807565422817341E-10</v>
      </c>
      <c r="G764">
        <f t="shared" si="24"/>
        <v>1.0816465946774811E-11</v>
      </c>
    </row>
    <row r="765" spans="3:7" x14ac:dyDescent="0.2">
      <c r="C765">
        <v>39.226099999745685</v>
      </c>
      <c r="D765">
        <v>-58.363</v>
      </c>
      <c r="E765">
        <v>60</v>
      </c>
      <c r="F765">
        <f t="shared" si="23"/>
        <v>2.0783264156259427E-10</v>
      </c>
      <c r="G765">
        <f t="shared" si="24"/>
        <v>1.0734555857425248E-11</v>
      </c>
    </row>
    <row r="766" spans="3:7" x14ac:dyDescent="0.2">
      <c r="C766">
        <v>39.27671666145325</v>
      </c>
      <c r="D766">
        <v>-58.357999999999997</v>
      </c>
      <c r="E766">
        <v>60</v>
      </c>
      <c r="F766">
        <f t="shared" si="23"/>
        <v>2.0813645036419439E-10</v>
      </c>
      <c r="G766">
        <f t="shared" si="24"/>
        <v>1.0535172297097813E-11</v>
      </c>
    </row>
    <row r="767" spans="3:7" x14ac:dyDescent="0.2">
      <c r="C767">
        <v>39.327549997965498</v>
      </c>
      <c r="D767">
        <v>-58.368000000000002</v>
      </c>
      <c r="E767">
        <v>60</v>
      </c>
      <c r="F767">
        <f t="shared" si="23"/>
        <v>2.0752926210503682E-10</v>
      </c>
      <c r="G767">
        <f t="shared" si="24"/>
        <v>1.0549404816723895E-11</v>
      </c>
    </row>
    <row r="768" spans="3:7" x14ac:dyDescent="0.2">
      <c r="C768">
        <v>39.379266667366025</v>
      </c>
      <c r="D768">
        <v>-58.37</v>
      </c>
      <c r="E768">
        <v>60</v>
      </c>
      <c r="F768">
        <f t="shared" si="23"/>
        <v>2.0740803040695019E-10</v>
      </c>
      <c r="G768">
        <f t="shared" si="24"/>
        <v>1.072645253957067E-11</v>
      </c>
    </row>
    <row r="769" spans="3:7" x14ac:dyDescent="0.2">
      <c r="C769">
        <v>39.431099994977316</v>
      </c>
      <c r="D769">
        <v>-58.366999999999997</v>
      </c>
      <c r="E769">
        <v>60</v>
      </c>
      <c r="F769">
        <f t="shared" si="23"/>
        <v>2.0758990367718643E-10</v>
      </c>
      <c r="G769">
        <f t="shared" si="24"/>
        <v>1.0760075486095994E-11</v>
      </c>
    </row>
    <row r="770" spans="3:7" x14ac:dyDescent="0.2">
      <c r="C770">
        <v>39.483000000317894</v>
      </c>
      <c r="D770">
        <v>-58.371000000000002</v>
      </c>
      <c r="E770">
        <v>60</v>
      </c>
      <c r="F770">
        <f t="shared" si="23"/>
        <v>2.0734744027163702E-10</v>
      </c>
      <c r="G770">
        <f t="shared" si="24"/>
        <v>1.0761333257453055E-11</v>
      </c>
    </row>
    <row r="771" spans="3:7" x14ac:dyDescent="0.2">
      <c r="C771">
        <v>39.534816662470497</v>
      </c>
      <c r="D771">
        <v>-58.372</v>
      </c>
      <c r="E771">
        <v>60</v>
      </c>
      <c r="F771">
        <f t="shared" ref="F771:F834" si="25">EXP(-13478*(1/(D771+273.15)-1/(E771+273.15)))</f>
        <v>2.0728686727256418E-10</v>
      </c>
      <c r="G771">
        <f t="shared" si="24"/>
        <v>1.0740913570134021E-11</v>
      </c>
    </row>
    <row r="772" spans="3:7" x14ac:dyDescent="0.2">
      <c r="C772">
        <v>39.585316665967305</v>
      </c>
      <c r="D772">
        <v>-58.371000000000002</v>
      </c>
      <c r="E772">
        <v>60</v>
      </c>
      <c r="F772">
        <f t="shared" si="25"/>
        <v>2.0734744027163702E-10</v>
      </c>
      <c r="G772">
        <f t="shared" ref="G772:G835" si="26">F772*(C772-C771)</f>
        <v>1.04710464587718E-11</v>
      </c>
    </row>
    <row r="773" spans="3:7" x14ac:dyDescent="0.2">
      <c r="C773">
        <v>39.634750000635783</v>
      </c>
      <c r="D773">
        <v>-58.357999999999997</v>
      </c>
      <c r="E773">
        <v>60</v>
      </c>
      <c r="F773">
        <f t="shared" si="25"/>
        <v>2.0813645036419439E-10</v>
      </c>
      <c r="G773">
        <f t="shared" si="26"/>
        <v>1.0288878807562348E-11</v>
      </c>
    </row>
    <row r="774" spans="3:7" x14ac:dyDescent="0.2">
      <c r="C774">
        <v>39.68436666329702</v>
      </c>
      <c r="D774">
        <v>-58.37</v>
      </c>
      <c r="E774">
        <v>60</v>
      </c>
      <c r="F774">
        <f t="shared" si="25"/>
        <v>2.0740803040695019E-10</v>
      </c>
      <c r="G774">
        <f t="shared" si="26"/>
        <v>1.0290894277933115E-11</v>
      </c>
    </row>
    <row r="775" spans="3:7" x14ac:dyDescent="0.2">
      <c r="C775">
        <v>39.735199999809268</v>
      </c>
      <c r="D775">
        <v>-58.371000000000002</v>
      </c>
      <c r="E775">
        <v>60</v>
      </c>
      <c r="F775">
        <f t="shared" si="25"/>
        <v>2.0734744027163702E-10</v>
      </c>
      <c r="G775">
        <f t="shared" si="26"/>
        <v>1.0540162206281407E-11</v>
      </c>
    </row>
    <row r="776" spans="3:7" x14ac:dyDescent="0.2">
      <c r="C776">
        <v>39.787083331743879</v>
      </c>
      <c r="D776">
        <v>-58.366</v>
      </c>
      <c r="E776">
        <v>60</v>
      </c>
      <c r="F776">
        <f t="shared" si="25"/>
        <v>2.0765056240432788E-10</v>
      </c>
      <c r="G776">
        <f t="shared" si="26"/>
        <v>1.0773603055632498E-11</v>
      </c>
    </row>
    <row r="777" spans="3:7" x14ac:dyDescent="0.2">
      <c r="C777">
        <v>39.838966663678484</v>
      </c>
      <c r="D777">
        <v>-58.365000000000002</v>
      </c>
      <c r="E777">
        <v>60</v>
      </c>
      <c r="F777">
        <f t="shared" si="25"/>
        <v>2.0771123829114452E-10</v>
      </c>
      <c r="G777">
        <f t="shared" si="26"/>
        <v>1.0776751122807157E-11</v>
      </c>
    </row>
    <row r="778" spans="3:7" x14ac:dyDescent="0.2">
      <c r="C778">
        <v>39.890799999237061</v>
      </c>
      <c r="D778">
        <v>-58.36</v>
      </c>
      <c r="E778">
        <v>60</v>
      </c>
      <c r="F778">
        <f t="shared" si="25"/>
        <v>2.0801487528470152E-10</v>
      </c>
      <c r="G778">
        <f t="shared" si="26"/>
        <v>1.0782104831807422E-11</v>
      </c>
    </row>
    <row r="779" spans="3:7" x14ac:dyDescent="0.2">
      <c r="C779">
        <v>39.942716662089033</v>
      </c>
      <c r="D779">
        <v>-58.365000000000002</v>
      </c>
      <c r="E779">
        <v>60</v>
      </c>
      <c r="F779">
        <f t="shared" si="25"/>
        <v>2.0771123829114452E-10</v>
      </c>
      <c r="G779">
        <f t="shared" si="26"/>
        <v>1.0783674328927115E-11</v>
      </c>
    </row>
    <row r="780" spans="3:7" x14ac:dyDescent="0.2">
      <c r="C780">
        <v>39.994366661707559</v>
      </c>
      <c r="D780">
        <v>-58.372999999999998</v>
      </c>
      <c r="E780">
        <v>60</v>
      </c>
      <c r="F780">
        <f t="shared" si="25"/>
        <v>2.0722631140504702E-10</v>
      </c>
      <c r="G780">
        <f t="shared" si="26"/>
        <v>1.070323890501923E-11</v>
      </c>
    </row>
    <row r="781" spans="3:7" x14ac:dyDescent="0.2">
      <c r="C781">
        <v>40.044199999173479</v>
      </c>
      <c r="D781">
        <v>-58.362000000000002</v>
      </c>
      <c r="E781">
        <v>60</v>
      </c>
      <c r="F781">
        <f t="shared" si="25"/>
        <v>2.078933689566114E-10</v>
      </c>
      <c r="G781">
        <f t="shared" si="26"/>
        <v>1.0360020412141763E-11</v>
      </c>
    </row>
    <row r="782" spans="3:7" x14ac:dyDescent="0.2">
      <c r="C782">
        <v>40.09608333110809</v>
      </c>
      <c r="D782">
        <v>-58.366999999999997</v>
      </c>
      <c r="E782">
        <v>60</v>
      </c>
      <c r="F782">
        <f t="shared" si="25"/>
        <v>2.0758990367718643E-10</v>
      </c>
      <c r="G782">
        <f t="shared" si="26"/>
        <v>1.0770455878757487E-11</v>
      </c>
    </row>
    <row r="783" spans="3:7" x14ac:dyDescent="0.2">
      <c r="C783">
        <v>40.148049998283383</v>
      </c>
      <c r="D783">
        <v>-58.363</v>
      </c>
      <c r="E783">
        <v>60</v>
      </c>
      <c r="F783">
        <f t="shared" si="25"/>
        <v>2.0783264156259427E-10</v>
      </c>
      <c r="G783">
        <f t="shared" si="26"/>
        <v>1.0800369712245297E-11</v>
      </c>
    </row>
    <row r="784" spans="3:7" x14ac:dyDescent="0.2">
      <c r="C784">
        <v>40.199849994977313</v>
      </c>
      <c r="D784">
        <v>-58.363999999999997</v>
      </c>
      <c r="E784">
        <v>60</v>
      </c>
      <c r="F784">
        <f t="shared" si="25"/>
        <v>2.0777193134233656E-10</v>
      </c>
      <c r="G784">
        <f t="shared" si="26"/>
        <v>1.0762585356624482E-11</v>
      </c>
    </row>
    <row r="785" spans="3:7" x14ac:dyDescent="0.2">
      <c r="C785">
        <v>40.25168333053589</v>
      </c>
      <c r="D785">
        <v>-58.371000000000002</v>
      </c>
      <c r="E785">
        <v>60</v>
      </c>
      <c r="F785">
        <f t="shared" si="25"/>
        <v>2.0734744027163702E-10</v>
      </c>
      <c r="G785">
        <f t="shared" si="26"/>
        <v>1.0747509448811707E-11</v>
      </c>
    </row>
    <row r="786" spans="3:7" x14ac:dyDescent="0.2">
      <c r="C786">
        <v>40.303616666793822</v>
      </c>
      <c r="D786">
        <v>-58.375</v>
      </c>
      <c r="E786">
        <v>60</v>
      </c>
      <c r="F786">
        <f t="shared" si="25"/>
        <v>2.0710525104594683E-10</v>
      </c>
      <c r="G786">
        <f t="shared" si="26"/>
        <v>1.0755666643352524E-11</v>
      </c>
    </row>
    <row r="787" spans="3:7" x14ac:dyDescent="0.2">
      <c r="C787">
        <v>40.355599999427795</v>
      </c>
      <c r="D787">
        <v>-58.368000000000002</v>
      </c>
      <c r="E787">
        <v>60</v>
      </c>
      <c r="F787">
        <f t="shared" si="25"/>
        <v>2.0752926210503682E-10</v>
      </c>
      <c r="G787">
        <f t="shared" si="26"/>
        <v>1.0788062663289219E-11</v>
      </c>
    </row>
    <row r="788" spans="3:7" x14ac:dyDescent="0.2">
      <c r="C788">
        <v>40.40759999752045</v>
      </c>
      <c r="D788">
        <v>-58.375</v>
      </c>
      <c r="E788">
        <v>60</v>
      </c>
      <c r="F788">
        <f t="shared" si="25"/>
        <v>2.0710525104594683E-10</v>
      </c>
      <c r="G788">
        <f t="shared" si="26"/>
        <v>1.0769472659367907E-11</v>
      </c>
    </row>
    <row r="789" spans="3:7" x14ac:dyDescent="0.2">
      <c r="C789">
        <v>40.459399994214372</v>
      </c>
      <c r="D789">
        <v>-58.372999999999998</v>
      </c>
      <c r="E789">
        <v>60</v>
      </c>
      <c r="F789">
        <f t="shared" si="25"/>
        <v>2.0722631140504702E-10</v>
      </c>
      <c r="G789">
        <f t="shared" si="26"/>
        <v>1.0734322245675269E-11</v>
      </c>
    </row>
    <row r="790" spans="3:7" x14ac:dyDescent="0.2">
      <c r="C790">
        <v>40.509299993515015</v>
      </c>
      <c r="D790">
        <v>-58.365000000000002</v>
      </c>
      <c r="E790">
        <v>60</v>
      </c>
      <c r="F790">
        <f t="shared" si="25"/>
        <v>2.0771123829114452E-10</v>
      </c>
      <c r="G790">
        <f t="shared" si="26"/>
        <v>1.0364790645463627E-11</v>
      </c>
    </row>
    <row r="791" spans="3:7" x14ac:dyDescent="0.2">
      <c r="C791">
        <v>40.561166667938231</v>
      </c>
      <c r="D791">
        <v>-58.366999999999997</v>
      </c>
      <c r="E791">
        <v>60</v>
      </c>
      <c r="F791">
        <f t="shared" si="25"/>
        <v>2.0758990367718643E-10</v>
      </c>
      <c r="G791">
        <f t="shared" si="26"/>
        <v>1.0766997947571471E-11</v>
      </c>
    </row>
    <row r="792" spans="3:7" x14ac:dyDescent="0.2">
      <c r="C792">
        <v>40.612999995549522</v>
      </c>
      <c r="D792">
        <v>-58.372999999999998</v>
      </c>
      <c r="E792">
        <v>60</v>
      </c>
      <c r="F792">
        <f t="shared" si="25"/>
        <v>2.0722631140504702E-10</v>
      </c>
      <c r="G792">
        <f t="shared" si="26"/>
        <v>1.0741229288737258E-11</v>
      </c>
    </row>
    <row r="793" spans="3:7" x14ac:dyDescent="0.2">
      <c r="C793">
        <v>40.664883327484134</v>
      </c>
      <c r="D793">
        <v>-58.372999999999998</v>
      </c>
      <c r="E793">
        <v>60</v>
      </c>
      <c r="F793">
        <f t="shared" si="25"/>
        <v>2.0722631140504702E-10</v>
      </c>
      <c r="G793">
        <f t="shared" si="26"/>
        <v>1.0751591500213218E-11</v>
      </c>
    </row>
    <row r="794" spans="3:7" x14ac:dyDescent="0.2">
      <c r="C794">
        <v>40.716683332125349</v>
      </c>
      <c r="D794">
        <v>-58.372</v>
      </c>
      <c r="E794">
        <v>60</v>
      </c>
      <c r="F794">
        <f t="shared" si="25"/>
        <v>2.0728686727256418E-10</v>
      </c>
      <c r="G794">
        <f t="shared" si="26"/>
        <v>1.0737460686781842E-11</v>
      </c>
    </row>
    <row r="795" spans="3:7" x14ac:dyDescent="0.2">
      <c r="C795">
        <v>40.768449997901918</v>
      </c>
      <c r="D795">
        <v>-58.371000000000002</v>
      </c>
      <c r="E795">
        <v>60</v>
      </c>
      <c r="F795">
        <f t="shared" si="25"/>
        <v>2.0734744027163702E-10</v>
      </c>
      <c r="G795">
        <f t="shared" si="26"/>
        <v>1.0733685640168884E-11</v>
      </c>
    </row>
    <row r="796" spans="3:7" x14ac:dyDescent="0.2">
      <c r="C796">
        <v>40.818249996503191</v>
      </c>
      <c r="D796">
        <v>-58.366999999999997</v>
      </c>
      <c r="E796">
        <v>60</v>
      </c>
      <c r="F796">
        <f t="shared" si="25"/>
        <v>2.0758990367718643E-10</v>
      </c>
      <c r="G796">
        <f t="shared" si="26"/>
        <v>1.0337976912762268E-11</v>
      </c>
    </row>
    <row r="797" spans="3:7" x14ac:dyDescent="0.2">
      <c r="C797">
        <v>40.868316666285196</v>
      </c>
      <c r="D797">
        <v>-58.374000000000002</v>
      </c>
      <c r="E797">
        <v>60</v>
      </c>
      <c r="F797">
        <f t="shared" si="25"/>
        <v>2.0716577266440368E-10</v>
      </c>
      <c r="G797">
        <f t="shared" si="26"/>
        <v>1.0372100330122646E-11</v>
      </c>
    </row>
    <row r="798" spans="3:7" x14ac:dyDescent="0.2">
      <c r="C798">
        <v>40.918816661834718</v>
      </c>
      <c r="D798">
        <v>-58.37</v>
      </c>
      <c r="E798">
        <v>60</v>
      </c>
      <c r="F798">
        <f t="shared" si="25"/>
        <v>2.0740803040695019E-10</v>
      </c>
      <c r="G798">
        <f t="shared" si="26"/>
        <v>1.0474104612486155E-11</v>
      </c>
    </row>
    <row r="799" spans="3:7" x14ac:dyDescent="0.2">
      <c r="C799">
        <v>40.969683329264321</v>
      </c>
      <c r="D799">
        <v>-58.372999999999998</v>
      </c>
      <c r="E799">
        <v>60</v>
      </c>
      <c r="F799">
        <f t="shared" si="25"/>
        <v>2.0722631140504702E-10</v>
      </c>
      <c r="G799">
        <f t="shared" si="26"/>
        <v>1.0540911864903734E-11</v>
      </c>
    </row>
    <row r="800" spans="3:7" x14ac:dyDescent="0.2">
      <c r="C800">
        <v>41.021183331807457</v>
      </c>
      <c r="D800">
        <v>-58.371000000000002</v>
      </c>
      <c r="E800">
        <v>60</v>
      </c>
      <c r="F800">
        <f t="shared" si="25"/>
        <v>2.0734744027163702E-10</v>
      </c>
      <c r="G800">
        <f t="shared" si="26"/>
        <v>1.0678393701302098E-11</v>
      </c>
    </row>
    <row r="801" spans="3:7" x14ac:dyDescent="0.2">
      <c r="C801">
        <v>41.071166666348773</v>
      </c>
      <c r="D801">
        <v>-58.374000000000002</v>
      </c>
      <c r="E801">
        <v>60</v>
      </c>
      <c r="F801">
        <f t="shared" si="25"/>
        <v>2.0716577266440368E-10</v>
      </c>
      <c r="G801">
        <f t="shared" si="26"/>
        <v>1.0354836120595217E-11</v>
      </c>
    </row>
    <row r="802" spans="3:7" x14ac:dyDescent="0.2">
      <c r="C802">
        <v>41.120983330408734</v>
      </c>
      <c r="D802">
        <v>-58.374000000000002</v>
      </c>
      <c r="E802">
        <v>60</v>
      </c>
      <c r="F802">
        <f t="shared" si="25"/>
        <v>2.0716577266440368E-10</v>
      </c>
      <c r="G802">
        <f t="shared" si="26"/>
        <v>1.0320307701544779E-11</v>
      </c>
    </row>
    <row r="803" spans="3:7" x14ac:dyDescent="0.2">
      <c r="C803">
        <v>41.172933332125346</v>
      </c>
      <c r="D803">
        <v>-58.372</v>
      </c>
      <c r="E803">
        <v>60</v>
      </c>
      <c r="F803">
        <f t="shared" si="25"/>
        <v>2.0728686727256418E-10</v>
      </c>
      <c r="G803">
        <f t="shared" si="26"/>
        <v>1.0768553110640905E-11</v>
      </c>
    </row>
    <row r="804" spans="3:7" x14ac:dyDescent="0.2">
      <c r="C804">
        <v>41.223633329073586</v>
      </c>
      <c r="D804">
        <v>-58.377000000000002</v>
      </c>
      <c r="E804">
        <v>60</v>
      </c>
      <c r="F804">
        <f t="shared" si="25"/>
        <v>2.0698425915688651E-10</v>
      </c>
      <c r="G804">
        <f t="shared" si="26"/>
        <v>1.0494101307587728E-11</v>
      </c>
    </row>
    <row r="805" spans="3:7" x14ac:dyDescent="0.2">
      <c r="C805">
        <v>41.274433326721194</v>
      </c>
      <c r="D805">
        <v>-58.375999999999998</v>
      </c>
      <c r="E805">
        <v>60</v>
      </c>
      <c r="F805">
        <f t="shared" si="25"/>
        <v>2.0704474654500297E-10</v>
      </c>
      <c r="G805">
        <f t="shared" si="26"/>
        <v>1.0517872637435863E-11</v>
      </c>
    </row>
    <row r="806" spans="3:7" x14ac:dyDescent="0.2">
      <c r="C806">
        <v>41.324216667811079</v>
      </c>
      <c r="D806">
        <v>-58.375</v>
      </c>
      <c r="E806">
        <v>60</v>
      </c>
      <c r="F806">
        <f t="shared" si="25"/>
        <v>2.0710525104594683E-10</v>
      </c>
      <c r="G806">
        <f t="shared" si="26"/>
        <v>1.0310391354326616E-11</v>
      </c>
    </row>
    <row r="807" spans="3:7" x14ac:dyDescent="0.2">
      <c r="C807">
        <v>41.375966660181682</v>
      </c>
      <c r="D807">
        <v>-58.377000000000002</v>
      </c>
      <c r="E807">
        <v>60</v>
      </c>
      <c r="F807">
        <f t="shared" si="25"/>
        <v>2.0698425915688651E-10</v>
      </c>
      <c r="G807">
        <f t="shared" si="26"/>
        <v>1.0711433832203715E-11</v>
      </c>
    </row>
    <row r="808" spans="3:7" x14ac:dyDescent="0.2">
      <c r="C808">
        <v>41.425833328564963</v>
      </c>
      <c r="D808">
        <v>-58.375999999999998</v>
      </c>
      <c r="E808">
        <v>60</v>
      </c>
      <c r="F808">
        <f t="shared" si="25"/>
        <v>2.0704474654500297E-10</v>
      </c>
      <c r="G808">
        <f t="shared" si="26"/>
        <v>1.0324631716460109E-11</v>
      </c>
    </row>
    <row r="809" spans="3:7" x14ac:dyDescent="0.2">
      <c r="C809">
        <v>41.477749999364214</v>
      </c>
      <c r="D809">
        <v>-58.366</v>
      </c>
      <c r="E809">
        <v>60</v>
      </c>
      <c r="F809">
        <f t="shared" si="25"/>
        <v>2.0765056240432788E-10</v>
      </c>
      <c r="G809">
        <f t="shared" si="26"/>
        <v>1.0780525889624839E-11</v>
      </c>
    </row>
    <row r="810" spans="3:7" x14ac:dyDescent="0.2">
      <c r="C810">
        <v>41.528299999237063</v>
      </c>
      <c r="D810">
        <v>-58.372</v>
      </c>
      <c r="E810">
        <v>60</v>
      </c>
      <c r="F810">
        <f t="shared" si="25"/>
        <v>2.0728686727256418E-10</v>
      </c>
      <c r="G810">
        <f t="shared" si="26"/>
        <v>1.0478351114271507E-11</v>
      </c>
    </row>
    <row r="811" spans="3:7" x14ac:dyDescent="0.2">
      <c r="C811">
        <v>41.579283332824708</v>
      </c>
      <c r="D811">
        <v>-58.371000000000002</v>
      </c>
      <c r="E811">
        <v>60</v>
      </c>
      <c r="F811">
        <f t="shared" si="25"/>
        <v>2.0734744027163702E-10</v>
      </c>
      <c r="G811">
        <f t="shared" si="26"/>
        <v>1.0571263715913181E-11</v>
      </c>
    </row>
    <row r="812" spans="3:7" x14ac:dyDescent="0.2">
      <c r="C812">
        <v>41.630749996503191</v>
      </c>
      <c r="D812">
        <v>-58.369</v>
      </c>
      <c r="E812">
        <v>60</v>
      </c>
      <c r="F812">
        <f t="shared" si="25"/>
        <v>2.07468637683188E-10</v>
      </c>
      <c r="G812">
        <f t="shared" si="26"/>
        <v>1.0677718599473558E-11</v>
      </c>
    </row>
    <row r="813" spans="3:7" x14ac:dyDescent="0.2">
      <c r="C813">
        <v>41.680633330345152</v>
      </c>
      <c r="D813">
        <v>-58.366999999999997</v>
      </c>
      <c r="E813">
        <v>60</v>
      </c>
      <c r="F813">
        <f t="shared" si="25"/>
        <v>2.0758990367718643E-10</v>
      </c>
      <c r="G813">
        <f t="shared" si="26"/>
        <v>1.0355276467349728E-11</v>
      </c>
    </row>
    <row r="814" spans="3:7" x14ac:dyDescent="0.2">
      <c r="C814">
        <v>41.732583332061765</v>
      </c>
      <c r="D814">
        <v>-58.368000000000002</v>
      </c>
      <c r="E814">
        <v>60</v>
      </c>
      <c r="F814">
        <f t="shared" si="25"/>
        <v>2.0752926210503682E-10</v>
      </c>
      <c r="G814">
        <f t="shared" si="26"/>
        <v>1.0781145522603957E-11</v>
      </c>
    </row>
    <row r="815" spans="3:7" x14ac:dyDescent="0.2">
      <c r="C815">
        <v>41.784416667620341</v>
      </c>
      <c r="D815">
        <v>-58.365000000000002</v>
      </c>
      <c r="E815">
        <v>60</v>
      </c>
      <c r="F815">
        <f t="shared" si="25"/>
        <v>2.0771123829114452E-10</v>
      </c>
      <c r="G815">
        <f t="shared" si="26"/>
        <v>1.0766366313632384E-11</v>
      </c>
    </row>
    <row r="816" spans="3:7" x14ac:dyDescent="0.2">
      <c r="C816">
        <v>41.836283334096272</v>
      </c>
      <c r="D816">
        <v>-58.369</v>
      </c>
      <c r="E816">
        <v>60</v>
      </c>
      <c r="F816">
        <f t="shared" si="25"/>
        <v>2.07468637683188E-10</v>
      </c>
      <c r="G816">
        <f t="shared" si="26"/>
        <v>1.0760706634929652E-11</v>
      </c>
    </row>
    <row r="817" spans="3:7" x14ac:dyDescent="0.2">
      <c r="C817">
        <v>41.888066665331522</v>
      </c>
      <c r="D817">
        <v>-58.366999999999997</v>
      </c>
      <c r="E817">
        <v>60</v>
      </c>
      <c r="F817">
        <f t="shared" si="25"/>
        <v>2.0758990367718643E-10</v>
      </c>
      <c r="G817">
        <f t="shared" si="26"/>
        <v>1.0749696743209255E-11</v>
      </c>
    </row>
    <row r="818" spans="3:7" x14ac:dyDescent="0.2">
      <c r="C818">
        <v>41.939949997266133</v>
      </c>
      <c r="D818">
        <v>-58.368000000000002</v>
      </c>
      <c r="E818">
        <v>60</v>
      </c>
      <c r="F818">
        <f t="shared" si="25"/>
        <v>2.0752926210503682E-10</v>
      </c>
      <c r="G818">
        <f t="shared" si="26"/>
        <v>1.0767309591940613E-11</v>
      </c>
    </row>
    <row r="819" spans="3:7" x14ac:dyDescent="0.2">
      <c r="C819">
        <v>41.991833329200745</v>
      </c>
      <c r="D819">
        <v>-58.37</v>
      </c>
      <c r="E819">
        <v>60</v>
      </c>
      <c r="F819">
        <f t="shared" si="25"/>
        <v>2.0740803040695019E-10</v>
      </c>
      <c r="G819">
        <f t="shared" si="26"/>
        <v>1.0761019687507787E-11</v>
      </c>
    </row>
    <row r="820" spans="3:7" x14ac:dyDescent="0.2">
      <c r="C820">
        <v>42.043750000000003</v>
      </c>
      <c r="D820">
        <v>-58.37</v>
      </c>
      <c r="E820">
        <v>60</v>
      </c>
      <c r="F820">
        <f t="shared" si="25"/>
        <v>2.0740803040695019E-10</v>
      </c>
      <c r="G820">
        <f t="shared" si="26"/>
        <v>1.076793443576017E-11</v>
      </c>
    </row>
    <row r="821" spans="3:7" x14ac:dyDescent="0.2">
      <c r="C821">
        <v>42.095600001017253</v>
      </c>
      <c r="D821">
        <v>-58.359000000000002</v>
      </c>
      <c r="E821">
        <v>60</v>
      </c>
      <c r="F821">
        <f t="shared" si="25"/>
        <v>2.0807565422817341E-10</v>
      </c>
      <c r="G821">
        <f t="shared" si="26"/>
        <v>1.07887228833958E-11</v>
      </c>
    </row>
    <row r="822" spans="3:7" x14ac:dyDescent="0.2">
      <c r="C822">
        <v>42.147533329327899</v>
      </c>
      <c r="D822">
        <v>-58.36</v>
      </c>
      <c r="E822">
        <v>60</v>
      </c>
      <c r="F822">
        <f t="shared" si="25"/>
        <v>2.0801487528470152E-10</v>
      </c>
      <c r="G822">
        <f t="shared" si="26"/>
        <v>1.0802904811658535E-11</v>
      </c>
    </row>
    <row r="823" spans="3:7" x14ac:dyDescent="0.2">
      <c r="C823">
        <v>42.199450000127158</v>
      </c>
      <c r="D823">
        <v>-58.368000000000002</v>
      </c>
      <c r="E823">
        <v>60</v>
      </c>
      <c r="F823">
        <f t="shared" si="25"/>
        <v>2.0752926210503682E-10</v>
      </c>
      <c r="G823">
        <f t="shared" si="26"/>
        <v>1.077422838192017E-11</v>
      </c>
    </row>
    <row r="824" spans="3:7" x14ac:dyDescent="0.2">
      <c r="C824">
        <v>42.25134999752045</v>
      </c>
      <c r="D824">
        <v>-58.366999999999997</v>
      </c>
      <c r="E824">
        <v>60</v>
      </c>
      <c r="F824">
        <f t="shared" si="25"/>
        <v>2.0758990367718643E-10</v>
      </c>
      <c r="G824">
        <f t="shared" si="26"/>
        <v>1.0773915459719733E-11</v>
      </c>
    </row>
    <row r="825" spans="3:7" x14ac:dyDescent="0.2">
      <c r="C825">
        <v>42.3031999985377</v>
      </c>
      <c r="D825">
        <v>-58.360999999999997</v>
      </c>
      <c r="E825">
        <v>60</v>
      </c>
      <c r="F825">
        <f t="shared" si="25"/>
        <v>2.0795411352908003E-10</v>
      </c>
      <c r="G825">
        <f t="shared" si="26"/>
        <v>1.078242099802417E-11</v>
      </c>
    </row>
    <row r="826" spans="3:7" x14ac:dyDescent="0.2">
      <c r="C826">
        <v>42.35439999898275</v>
      </c>
      <c r="D826">
        <v>-58.365000000000002</v>
      </c>
      <c r="E826">
        <v>60</v>
      </c>
      <c r="F826">
        <f t="shared" si="25"/>
        <v>2.0771123829114452E-10</v>
      </c>
      <c r="G826">
        <f t="shared" si="26"/>
        <v>1.0634815492948467E-11</v>
      </c>
    </row>
    <row r="827" spans="3:7" x14ac:dyDescent="0.2">
      <c r="C827">
        <v>42.406233334541319</v>
      </c>
      <c r="D827">
        <v>-58.366999999999997</v>
      </c>
      <c r="E827">
        <v>60</v>
      </c>
      <c r="F827">
        <f t="shared" si="25"/>
        <v>2.0758990367718643E-10</v>
      </c>
      <c r="G827">
        <f t="shared" si="26"/>
        <v>1.0760077135870748E-11</v>
      </c>
    </row>
    <row r="828" spans="3:7" x14ac:dyDescent="0.2">
      <c r="C828">
        <v>42.458083327611284</v>
      </c>
      <c r="D828">
        <v>-58.366</v>
      </c>
      <c r="E828">
        <v>60</v>
      </c>
      <c r="F828">
        <f t="shared" si="25"/>
        <v>2.0765056240432788E-10</v>
      </c>
      <c r="G828">
        <f t="shared" si="26"/>
        <v>1.0766680221638681E-11</v>
      </c>
    </row>
    <row r="829" spans="3:7" x14ac:dyDescent="0.2">
      <c r="C829">
        <v>42.509750000635783</v>
      </c>
      <c r="D829">
        <v>-58.363</v>
      </c>
      <c r="E829">
        <v>60</v>
      </c>
      <c r="F829">
        <f t="shared" si="25"/>
        <v>2.0783264156259427E-10</v>
      </c>
      <c r="G829">
        <f t="shared" si="26"/>
        <v>1.0738021135432507E-11</v>
      </c>
    </row>
    <row r="830" spans="3:7" x14ac:dyDescent="0.2">
      <c r="C830">
        <v>42.559616661071779</v>
      </c>
      <c r="D830">
        <v>-58.363999999999997</v>
      </c>
      <c r="E830">
        <v>60</v>
      </c>
      <c r="F830">
        <f t="shared" si="25"/>
        <v>2.0777193134233656E-10</v>
      </c>
      <c r="G830">
        <f t="shared" si="26"/>
        <v>1.0360892348379249E-11</v>
      </c>
    </row>
    <row r="831" spans="3:7" x14ac:dyDescent="0.2">
      <c r="C831">
        <v>42.611400000254314</v>
      </c>
      <c r="D831">
        <v>-58.363</v>
      </c>
      <c r="E831">
        <v>60</v>
      </c>
      <c r="F831">
        <f t="shared" si="25"/>
        <v>2.0783264156259427E-10</v>
      </c>
      <c r="G831">
        <f t="shared" si="26"/>
        <v>1.076226817123801E-11</v>
      </c>
    </row>
    <row r="832" spans="3:7" x14ac:dyDescent="0.2">
      <c r="C832">
        <v>42.660850000381473</v>
      </c>
      <c r="D832">
        <v>-58.362000000000002</v>
      </c>
      <c r="E832">
        <v>60</v>
      </c>
      <c r="F832">
        <f t="shared" si="25"/>
        <v>2.078933689566114E-10</v>
      </c>
      <c r="G832">
        <f t="shared" si="26"/>
        <v>1.0280327121339935E-11</v>
      </c>
    </row>
    <row r="833" spans="3:7" x14ac:dyDescent="0.2">
      <c r="C833">
        <v>42.710716660817461</v>
      </c>
      <c r="D833">
        <v>-58.363</v>
      </c>
      <c r="E833">
        <v>60</v>
      </c>
      <c r="F833">
        <f t="shared" si="25"/>
        <v>2.0783264156259427E-10</v>
      </c>
      <c r="G833">
        <f t="shared" si="26"/>
        <v>1.0363919764316359E-11</v>
      </c>
    </row>
    <row r="834" spans="3:7" x14ac:dyDescent="0.2">
      <c r="C834">
        <v>42.762549996376038</v>
      </c>
      <c r="D834">
        <v>-58.36</v>
      </c>
      <c r="E834">
        <v>60</v>
      </c>
      <c r="F834">
        <f t="shared" si="25"/>
        <v>2.0801487528470152E-10</v>
      </c>
      <c r="G834">
        <f t="shared" si="26"/>
        <v>1.0782104831807422E-11</v>
      </c>
    </row>
    <row r="835" spans="3:7" x14ac:dyDescent="0.2">
      <c r="C835">
        <v>42.814399997393288</v>
      </c>
      <c r="D835">
        <v>-58.360999999999997</v>
      </c>
      <c r="E835">
        <v>60</v>
      </c>
      <c r="F835">
        <f t="shared" ref="F835:F898" si="27">EXP(-13478*(1/(D835+273.15)-1/(E835+273.15)))</f>
        <v>2.0795411352908003E-10</v>
      </c>
      <c r="G835">
        <f t="shared" si="26"/>
        <v>1.078242099802417E-11</v>
      </c>
    </row>
    <row r="836" spans="3:7" x14ac:dyDescent="0.2">
      <c r="C836">
        <v>42.866283329327899</v>
      </c>
      <c r="D836">
        <v>-58.36</v>
      </c>
      <c r="E836">
        <v>60</v>
      </c>
      <c r="F836">
        <f t="shared" si="27"/>
        <v>2.0801487528470152E-10</v>
      </c>
      <c r="G836">
        <f t="shared" ref="G836:G899" si="28">F836*(C836-C835)</f>
        <v>1.0792504821732977E-11</v>
      </c>
    </row>
    <row r="837" spans="3:7" x14ac:dyDescent="0.2">
      <c r="C837">
        <v>42.91814999580383</v>
      </c>
      <c r="D837">
        <v>-58.357999999999997</v>
      </c>
      <c r="E837">
        <v>60</v>
      </c>
      <c r="F837">
        <f t="shared" si="27"/>
        <v>2.0813645036419439E-10</v>
      </c>
      <c r="G837">
        <f t="shared" si="28"/>
        <v>1.0795343852523807E-11</v>
      </c>
    </row>
    <row r="838" spans="3:7" x14ac:dyDescent="0.2">
      <c r="C838">
        <v>42.970016662279768</v>
      </c>
      <c r="D838">
        <v>-58.357999999999997</v>
      </c>
      <c r="E838">
        <v>60</v>
      </c>
      <c r="F838">
        <f t="shared" si="27"/>
        <v>2.0813645036419439E-10</v>
      </c>
      <c r="G838">
        <f t="shared" si="28"/>
        <v>1.0795343852525287E-11</v>
      </c>
    </row>
    <row r="839" spans="3:7" x14ac:dyDescent="0.2">
      <c r="C839">
        <v>43.021749997138976</v>
      </c>
      <c r="D839">
        <v>-58.356999999999999</v>
      </c>
      <c r="E839">
        <v>60</v>
      </c>
      <c r="F839">
        <f t="shared" si="27"/>
        <v>2.0819726369746367E-10</v>
      </c>
      <c r="G839">
        <f t="shared" si="28"/>
        <v>1.0770738759631614E-11</v>
      </c>
    </row>
    <row r="840" spans="3:7" x14ac:dyDescent="0.2">
      <c r="C840">
        <v>43.071600000063576</v>
      </c>
      <c r="D840">
        <v>-58.356999999999999</v>
      </c>
      <c r="E840">
        <v>60</v>
      </c>
      <c r="F840">
        <f t="shared" si="27"/>
        <v>2.0819726369746367E-10</v>
      </c>
      <c r="G840">
        <f t="shared" si="28"/>
        <v>1.0378634204212342E-11</v>
      </c>
    </row>
    <row r="841" spans="3:7" x14ac:dyDescent="0.2">
      <c r="C841">
        <v>43.122250000635781</v>
      </c>
      <c r="D841">
        <v>-58.356999999999999</v>
      </c>
      <c r="E841">
        <v>60</v>
      </c>
      <c r="F841">
        <f t="shared" si="27"/>
        <v>2.0819726369746367E-10</v>
      </c>
      <c r="G841">
        <f t="shared" si="28"/>
        <v>1.0545191525407964E-11</v>
      </c>
    </row>
    <row r="842" spans="3:7" x14ac:dyDescent="0.2">
      <c r="C842">
        <v>43.173083329200743</v>
      </c>
      <c r="D842">
        <v>-58.357999999999997</v>
      </c>
      <c r="E842">
        <v>60</v>
      </c>
      <c r="F842">
        <f t="shared" si="27"/>
        <v>2.0813645036419439E-10</v>
      </c>
      <c r="G842">
        <f t="shared" si="28"/>
        <v>1.0580268567708144E-11</v>
      </c>
    </row>
    <row r="843" spans="3:7" x14ac:dyDescent="0.2">
      <c r="C843">
        <v>43.224966661135355</v>
      </c>
      <c r="D843">
        <v>-58.359000000000002</v>
      </c>
      <c r="E843">
        <v>60</v>
      </c>
      <c r="F843">
        <f t="shared" si="27"/>
        <v>2.0807565422817341E-10</v>
      </c>
      <c r="G843">
        <f t="shared" si="28"/>
        <v>1.0795658235831765E-11</v>
      </c>
    </row>
    <row r="844" spans="3:7" x14ac:dyDescent="0.2">
      <c r="C844">
        <v>43.276866666475932</v>
      </c>
      <c r="D844">
        <v>-58.359000000000002</v>
      </c>
      <c r="E844">
        <v>60</v>
      </c>
      <c r="F844">
        <f t="shared" si="27"/>
        <v>2.0807565422817341E-10</v>
      </c>
      <c r="G844">
        <f t="shared" si="28"/>
        <v>1.0799127565686377E-11</v>
      </c>
    </row>
    <row r="845" spans="3:7" x14ac:dyDescent="0.2">
      <c r="C845">
        <v>43.328716667493183</v>
      </c>
      <c r="D845">
        <v>-58.357999999999997</v>
      </c>
      <c r="E845">
        <v>60</v>
      </c>
      <c r="F845">
        <f t="shared" si="27"/>
        <v>2.0813645036419439E-10</v>
      </c>
      <c r="G845">
        <f t="shared" si="28"/>
        <v>1.0791875163110332E-11</v>
      </c>
    </row>
    <row r="846" spans="3:7" x14ac:dyDescent="0.2">
      <c r="C846">
        <v>43.380583333969113</v>
      </c>
      <c r="D846">
        <v>-58.353999999999999</v>
      </c>
      <c r="E846">
        <v>60</v>
      </c>
      <c r="F846">
        <f t="shared" si="27"/>
        <v>2.0837980692779283E-10</v>
      </c>
      <c r="G846">
        <f t="shared" si="28"/>
        <v>1.0807965946242697E-11</v>
      </c>
    </row>
    <row r="847" spans="3:7" x14ac:dyDescent="0.2">
      <c r="C847">
        <v>43.43221666018168</v>
      </c>
      <c r="D847">
        <v>-58.354999999999997</v>
      </c>
      <c r="E847">
        <v>60</v>
      </c>
      <c r="F847">
        <f t="shared" si="27"/>
        <v>2.0831894197456131E-10</v>
      </c>
      <c r="G847">
        <f t="shared" si="28"/>
        <v>1.075619988722934E-11</v>
      </c>
    </row>
    <row r="848" spans="3:7" x14ac:dyDescent="0.2">
      <c r="C848">
        <v>43.482133332888289</v>
      </c>
      <c r="D848">
        <v>-58.353999999999999</v>
      </c>
      <c r="E848">
        <v>60</v>
      </c>
      <c r="F848">
        <f t="shared" si="27"/>
        <v>2.0837980692779283E-10</v>
      </c>
      <c r="G848">
        <f t="shared" si="28"/>
        <v>1.0401626621080856E-11</v>
      </c>
    </row>
    <row r="849" spans="3:7" x14ac:dyDescent="0.2">
      <c r="C849">
        <v>43.532833329836528</v>
      </c>
      <c r="D849">
        <v>-58.347999999999999</v>
      </c>
      <c r="E849">
        <v>60</v>
      </c>
      <c r="F849">
        <f t="shared" si="27"/>
        <v>2.087453583492971E-10</v>
      </c>
      <c r="G849">
        <f t="shared" si="28"/>
        <v>1.0583389031268491E-11</v>
      </c>
    </row>
    <row r="850" spans="3:7" x14ac:dyDescent="0.2">
      <c r="C850">
        <v>43.583716662724811</v>
      </c>
      <c r="D850">
        <v>-58.353000000000002</v>
      </c>
      <c r="E850">
        <v>60</v>
      </c>
      <c r="F850">
        <f t="shared" si="27"/>
        <v>2.0844068909708783E-10</v>
      </c>
      <c r="G850">
        <f t="shared" si="28"/>
        <v>1.060615697079021E-11</v>
      </c>
    </row>
    <row r="851" spans="3:7" x14ac:dyDescent="0.2">
      <c r="C851">
        <v>43.635583329200742</v>
      </c>
      <c r="D851">
        <v>-58.348999999999997</v>
      </c>
      <c r="E851">
        <v>60</v>
      </c>
      <c r="F851">
        <f t="shared" si="27"/>
        <v>2.0868439002906005E-10</v>
      </c>
      <c r="G851">
        <f t="shared" si="28"/>
        <v>1.0823763656370329E-11</v>
      </c>
    </row>
    <row r="852" spans="3:7" x14ac:dyDescent="0.2">
      <c r="C852">
        <v>43.6875</v>
      </c>
      <c r="D852">
        <v>-58.35</v>
      </c>
      <c r="E852">
        <v>60</v>
      </c>
      <c r="F852">
        <f t="shared" si="27"/>
        <v>2.0862343894843043E-10</v>
      </c>
      <c r="G852">
        <f t="shared" si="28"/>
        <v>1.0831034400894807E-11</v>
      </c>
    </row>
    <row r="853" spans="3:7" x14ac:dyDescent="0.2">
      <c r="C853">
        <v>43.739383331934611</v>
      </c>
      <c r="D853">
        <v>-58.347999999999999</v>
      </c>
      <c r="E853">
        <v>60</v>
      </c>
      <c r="F853">
        <f t="shared" si="27"/>
        <v>2.087453583492971E-10</v>
      </c>
      <c r="G853">
        <f t="shared" si="28"/>
        <v>1.0830404717046002E-11</v>
      </c>
    </row>
    <row r="854" spans="3:7" x14ac:dyDescent="0.2">
      <c r="C854">
        <v>43.791166663169861</v>
      </c>
      <c r="D854">
        <v>-58.35</v>
      </c>
      <c r="E854">
        <v>60</v>
      </c>
      <c r="F854">
        <f t="shared" si="27"/>
        <v>2.0862343894843043E-10</v>
      </c>
      <c r="G854">
        <f t="shared" si="28"/>
        <v>1.0803216642503396E-11</v>
      </c>
    </row>
    <row r="855" spans="3:7" x14ac:dyDescent="0.2">
      <c r="C855">
        <v>43.842883332570395</v>
      </c>
      <c r="D855">
        <v>-58.347999999999999</v>
      </c>
      <c r="E855">
        <v>60</v>
      </c>
      <c r="F855">
        <f t="shared" si="27"/>
        <v>2.087453583492971E-10</v>
      </c>
      <c r="G855">
        <f t="shared" si="28"/>
        <v>1.0795614686646595E-11</v>
      </c>
    </row>
    <row r="856" spans="3:7" x14ac:dyDescent="0.2">
      <c r="C856">
        <v>43.892666665712994</v>
      </c>
      <c r="D856">
        <v>-58.344999999999999</v>
      </c>
      <c r="E856">
        <v>60</v>
      </c>
      <c r="F856">
        <f t="shared" si="27"/>
        <v>2.0892836679480357E-10</v>
      </c>
      <c r="G856">
        <f t="shared" si="28"/>
        <v>1.0401150487084912E-11</v>
      </c>
    </row>
    <row r="857" spans="3:7" x14ac:dyDescent="0.2">
      <c r="C857">
        <v>43.94458332856496</v>
      </c>
      <c r="D857">
        <v>-58.347000000000001</v>
      </c>
      <c r="E857">
        <v>60</v>
      </c>
      <c r="F857">
        <f t="shared" si="27"/>
        <v>2.0880634391385693E-10</v>
      </c>
      <c r="G857">
        <f t="shared" si="28"/>
        <v>1.0840528558327291E-11</v>
      </c>
    </row>
    <row r="858" spans="3:7" x14ac:dyDescent="0.2">
      <c r="C858">
        <v>43.996466660499571</v>
      </c>
      <c r="D858">
        <v>-58.344999999999999</v>
      </c>
      <c r="E858">
        <v>60</v>
      </c>
      <c r="F858">
        <f t="shared" si="27"/>
        <v>2.0892836679480357E-10</v>
      </c>
      <c r="G858">
        <f t="shared" si="28"/>
        <v>1.0839899804971052E-11</v>
      </c>
    </row>
    <row r="859" spans="3:7" x14ac:dyDescent="0.2">
      <c r="C859">
        <v>44.048216660817467</v>
      </c>
      <c r="D859">
        <v>-58.345999999999997</v>
      </c>
      <c r="E859">
        <v>60</v>
      </c>
      <c r="F859">
        <f t="shared" si="27"/>
        <v>2.0886734672745389E-10</v>
      </c>
      <c r="G859">
        <f t="shared" si="28"/>
        <v>1.0808885259543671E-11</v>
      </c>
    </row>
    <row r="860" spans="3:7" x14ac:dyDescent="0.2">
      <c r="C860">
        <v>44.099949995676674</v>
      </c>
      <c r="D860">
        <v>-58.345999999999997</v>
      </c>
      <c r="E860">
        <v>60</v>
      </c>
      <c r="F860">
        <f t="shared" si="27"/>
        <v>2.0886734672745389E-10</v>
      </c>
      <c r="G860">
        <f t="shared" si="28"/>
        <v>1.080540438940557E-11</v>
      </c>
    </row>
    <row r="861" spans="3:7" x14ac:dyDescent="0.2">
      <c r="C861">
        <v>44.149533327420549</v>
      </c>
      <c r="D861">
        <v>-58.341000000000001</v>
      </c>
      <c r="E861">
        <v>60</v>
      </c>
      <c r="F861">
        <f t="shared" si="27"/>
        <v>2.0917261969606347E-10</v>
      </c>
      <c r="G861">
        <f t="shared" si="28"/>
        <v>1.0371475394125358E-11</v>
      </c>
    </row>
    <row r="862" spans="3:7" x14ac:dyDescent="0.2">
      <c r="C862">
        <v>44.199299995104475</v>
      </c>
      <c r="D862">
        <v>-58.341000000000001</v>
      </c>
      <c r="E862">
        <v>60</v>
      </c>
      <c r="F862">
        <f t="shared" si="27"/>
        <v>2.0917261969606347E-10</v>
      </c>
      <c r="G862">
        <f t="shared" si="28"/>
        <v>1.0409824252990204E-11</v>
      </c>
    </row>
    <row r="863" spans="3:7" x14ac:dyDescent="0.2">
      <c r="C863">
        <v>44.251133330663045</v>
      </c>
      <c r="D863">
        <v>-58.34</v>
      </c>
      <c r="E863">
        <v>60</v>
      </c>
      <c r="F863">
        <f t="shared" si="27"/>
        <v>2.0923372610294387E-10</v>
      </c>
      <c r="G863">
        <f t="shared" si="28"/>
        <v>1.0845281935263736E-11</v>
      </c>
    </row>
    <row r="864" spans="3:7" x14ac:dyDescent="0.2">
      <c r="C864">
        <v>44.302950000762941</v>
      </c>
      <c r="D864">
        <v>-58.335000000000001</v>
      </c>
      <c r="E864">
        <v>60</v>
      </c>
      <c r="F864">
        <f t="shared" si="27"/>
        <v>2.0953951746289788E-10</v>
      </c>
      <c r="G864">
        <f t="shared" si="28"/>
        <v>1.0857640049266397E-11</v>
      </c>
    </row>
    <row r="865" spans="3:7" x14ac:dyDescent="0.2">
      <c r="C865">
        <v>44.354966664314269</v>
      </c>
      <c r="D865">
        <v>-58.338000000000001</v>
      </c>
      <c r="E865">
        <v>60</v>
      </c>
      <c r="F865">
        <f t="shared" si="27"/>
        <v>2.093559907676396E-10</v>
      </c>
      <c r="G865">
        <f t="shared" si="28"/>
        <v>1.0890000134215183E-11</v>
      </c>
    </row>
    <row r="866" spans="3:7" x14ac:dyDescent="0.2">
      <c r="C866">
        <v>44.406866661707561</v>
      </c>
      <c r="D866">
        <v>-58.338000000000001</v>
      </c>
      <c r="E866">
        <v>60</v>
      </c>
      <c r="F866">
        <f t="shared" si="27"/>
        <v>2.093559907676396E-10</v>
      </c>
      <c r="G866">
        <f t="shared" si="28"/>
        <v>1.086557537511058E-11</v>
      </c>
    </row>
    <row r="867" spans="3:7" x14ac:dyDescent="0.2">
      <c r="C867">
        <v>44.457416661580403</v>
      </c>
      <c r="D867">
        <v>-58.335999999999999</v>
      </c>
      <c r="E867">
        <v>60</v>
      </c>
      <c r="F867">
        <f t="shared" si="27"/>
        <v>2.0947832459841461E-10</v>
      </c>
      <c r="G867">
        <f t="shared" si="28"/>
        <v>1.0589129281813113E-11</v>
      </c>
    </row>
    <row r="868" spans="3:7" x14ac:dyDescent="0.2">
      <c r="C868">
        <v>44.508333333333333</v>
      </c>
      <c r="D868">
        <v>-58.337000000000003</v>
      </c>
      <c r="E868">
        <v>60</v>
      </c>
      <c r="F868">
        <f t="shared" si="27"/>
        <v>2.0941714903490626E-10</v>
      </c>
      <c r="G868">
        <f t="shared" si="28"/>
        <v>1.0662824236844678E-11</v>
      </c>
    </row>
    <row r="869" spans="3:7" x14ac:dyDescent="0.2">
      <c r="C869">
        <v>44.560199999809264</v>
      </c>
      <c r="D869">
        <v>-58.335000000000001</v>
      </c>
      <c r="E869">
        <v>60</v>
      </c>
      <c r="F869">
        <f t="shared" si="27"/>
        <v>2.0953951746289788E-10</v>
      </c>
      <c r="G869">
        <f t="shared" si="28"/>
        <v>1.0868116265775614E-11</v>
      </c>
    </row>
    <row r="870" spans="3:7" x14ac:dyDescent="0.2">
      <c r="C870">
        <v>44.612149993578591</v>
      </c>
      <c r="D870">
        <v>-58.338000000000001</v>
      </c>
      <c r="E870">
        <v>60</v>
      </c>
      <c r="F870">
        <f t="shared" si="27"/>
        <v>2.093559907676396E-10</v>
      </c>
      <c r="G870">
        <f t="shared" si="28"/>
        <v>1.0876042415950127E-11</v>
      </c>
    </row>
    <row r="871" spans="3:7" x14ac:dyDescent="0.2">
      <c r="C871">
        <v>44.663700000445047</v>
      </c>
      <c r="D871">
        <v>-58.334000000000003</v>
      </c>
      <c r="E871">
        <v>60</v>
      </c>
      <c r="F871">
        <f t="shared" si="27"/>
        <v>2.0960072763308389E-10</v>
      </c>
      <c r="G871">
        <f t="shared" si="28"/>
        <v>1.0804918948699753E-11</v>
      </c>
    </row>
    <row r="872" spans="3:7" x14ac:dyDescent="0.2">
      <c r="C872">
        <v>44.713566660881042</v>
      </c>
      <c r="D872">
        <v>-58.335999999999999</v>
      </c>
      <c r="E872">
        <v>60</v>
      </c>
      <c r="F872">
        <f t="shared" si="27"/>
        <v>2.0947832459841461E-10</v>
      </c>
      <c r="G872">
        <f t="shared" si="28"/>
        <v>1.0445984481450367E-11</v>
      </c>
    </row>
    <row r="873" spans="3:7" x14ac:dyDescent="0.2">
      <c r="C873">
        <v>44.765399996439619</v>
      </c>
      <c r="D873">
        <v>-58.332000000000001</v>
      </c>
      <c r="E873">
        <v>60</v>
      </c>
      <c r="F873">
        <f t="shared" si="27"/>
        <v>2.0972319990948975E-10</v>
      </c>
      <c r="G873">
        <f t="shared" si="28"/>
        <v>1.0870652995327049E-11</v>
      </c>
    </row>
    <row r="874" spans="3:7" x14ac:dyDescent="0.2">
      <c r="C874">
        <v>44.817349998156232</v>
      </c>
      <c r="D874">
        <v>-58.331000000000003</v>
      </c>
      <c r="E874">
        <v>60</v>
      </c>
      <c r="F874">
        <f t="shared" si="27"/>
        <v>2.0978446202517072E-10</v>
      </c>
      <c r="G874">
        <f t="shared" si="28"/>
        <v>1.0898303162326218E-11</v>
      </c>
    </row>
    <row r="875" spans="3:7" x14ac:dyDescent="0.2">
      <c r="C875">
        <v>44.869233330090843</v>
      </c>
      <c r="D875">
        <v>-58.331000000000003</v>
      </c>
      <c r="E875">
        <v>60</v>
      </c>
      <c r="F875">
        <f t="shared" si="27"/>
        <v>2.0978446202517072E-10</v>
      </c>
      <c r="G875">
        <f t="shared" si="28"/>
        <v>1.0884316877975828E-11</v>
      </c>
    </row>
    <row r="876" spans="3:7" x14ac:dyDescent="0.2">
      <c r="C876">
        <v>44.921116662025455</v>
      </c>
      <c r="D876">
        <v>-58.326999999999998</v>
      </c>
      <c r="E876">
        <v>60</v>
      </c>
      <c r="F876">
        <f t="shared" si="27"/>
        <v>2.1002968378157559E-10</v>
      </c>
      <c r="G876">
        <f t="shared" si="28"/>
        <v>1.089703979976097E-11</v>
      </c>
    </row>
    <row r="877" spans="3:7" x14ac:dyDescent="0.2">
      <c r="C877">
        <v>44.972983328501385</v>
      </c>
      <c r="D877">
        <v>-58.326999999999998</v>
      </c>
      <c r="E877">
        <v>60</v>
      </c>
      <c r="F877">
        <f t="shared" si="27"/>
        <v>2.1002968378157559E-10</v>
      </c>
      <c r="G877">
        <f t="shared" si="28"/>
        <v>1.0893539558744206E-11</v>
      </c>
    </row>
    <row r="878" spans="3:7" x14ac:dyDescent="0.2">
      <c r="C878">
        <v>45.023516662915547</v>
      </c>
      <c r="D878">
        <v>-58.329000000000001</v>
      </c>
      <c r="E878">
        <v>60</v>
      </c>
      <c r="F878">
        <f t="shared" si="27"/>
        <v>2.0990703823516384E-10</v>
      </c>
      <c r="G878">
        <f t="shared" si="28"/>
        <v>1.0607302559023794E-11</v>
      </c>
    </row>
    <row r="879" spans="3:7" x14ac:dyDescent="0.2">
      <c r="C879">
        <v>45.074383330345157</v>
      </c>
      <c r="D879">
        <v>-58.31</v>
      </c>
      <c r="E879">
        <v>60</v>
      </c>
      <c r="F879">
        <f t="shared" si="27"/>
        <v>2.1107497574589687E-10</v>
      </c>
      <c r="G879">
        <f t="shared" si="28"/>
        <v>1.0736680593979414E-11</v>
      </c>
    </row>
    <row r="880" spans="3:7" x14ac:dyDescent="0.2">
      <c r="C880">
        <v>45.124799998601276</v>
      </c>
      <c r="D880">
        <v>-58.325000000000003</v>
      </c>
      <c r="E880">
        <v>60</v>
      </c>
      <c r="F880">
        <f t="shared" si="27"/>
        <v>2.1015239870230702E-10</v>
      </c>
      <c r="G880">
        <f t="shared" si="28"/>
        <v>1.0595183768601892E-11</v>
      </c>
    </row>
    <row r="881" spans="3:7" x14ac:dyDescent="0.2">
      <c r="C881">
        <v>45.176583329836525</v>
      </c>
      <c r="D881">
        <v>-58.323</v>
      </c>
      <c r="E881">
        <v>60</v>
      </c>
      <c r="F881">
        <f t="shared" si="27"/>
        <v>2.1027518303528663E-10</v>
      </c>
      <c r="G881">
        <f t="shared" si="28"/>
        <v>1.0888749453668935E-11</v>
      </c>
    </row>
    <row r="882" spans="3:7" x14ac:dyDescent="0.2">
      <c r="C882">
        <v>45.228483327229817</v>
      </c>
      <c r="D882">
        <v>-58.322000000000003</v>
      </c>
      <c r="E882">
        <v>60</v>
      </c>
      <c r="F882">
        <f t="shared" si="27"/>
        <v>2.1033660124322844E-10</v>
      </c>
      <c r="G882">
        <f t="shared" si="28"/>
        <v>1.0916469056237475E-11</v>
      </c>
    </row>
    <row r="883" spans="3:7" x14ac:dyDescent="0.2">
      <c r="C883">
        <v>45.280199996630351</v>
      </c>
      <c r="D883">
        <v>-58.317</v>
      </c>
      <c r="E883">
        <v>60</v>
      </c>
      <c r="F883">
        <f t="shared" si="27"/>
        <v>2.1064395288730443E-10</v>
      </c>
      <c r="G883">
        <f t="shared" si="28"/>
        <v>1.0893803672694379E-11</v>
      </c>
    </row>
    <row r="884" spans="3:7" x14ac:dyDescent="0.2">
      <c r="C884">
        <v>45.332083328564963</v>
      </c>
      <c r="D884">
        <v>-58.319000000000003</v>
      </c>
      <c r="E884">
        <v>60</v>
      </c>
      <c r="F884">
        <f t="shared" si="27"/>
        <v>2.1052096008980679E-10</v>
      </c>
      <c r="G884">
        <f t="shared" si="28"/>
        <v>1.0922528851532542E-11</v>
      </c>
    </row>
    <row r="885" spans="3:7" x14ac:dyDescent="0.2">
      <c r="C885">
        <v>45.383949995040894</v>
      </c>
      <c r="D885">
        <v>-58.317</v>
      </c>
      <c r="E885">
        <v>60</v>
      </c>
      <c r="F885">
        <f t="shared" si="27"/>
        <v>2.1064395288730443E-10</v>
      </c>
      <c r="G885">
        <f t="shared" si="28"/>
        <v>1.0925399649577511E-11</v>
      </c>
    </row>
    <row r="886" spans="3:7" x14ac:dyDescent="0.2">
      <c r="C886">
        <v>45.43578333059947</v>
      </c>
      <c r="D886">
        <v>-58.317</v>
      </c>
      <c r="E886">
        <v>60</v>
      </c>
      <c r="F886">
        <f t="shared" si="27"/>
        <v>2.1064395288730443E-10</v>
      </c>
      <c r="G886">
        <f t="shared" si="28"/>
        <v>1.0918378693392676E-11</v>
      </c>
    </row>
    <row r="887" spans="3:7" x14ac:dyDescent="0.2">
      <c r="C887">
        <v>45.487649997075401</v>
      </c>
      <c r="D887">
        <v>-58.317</v>
      </c>
      <c r="E887">
        <v>60</v>
      </c>
      <c r="F887">
        <f t="shared" si="27"/>
        <v>2.1064395288730443E-10</v>
      </c>
      <c r="G887">
        <f t="shared" si="28"/>
        <v>1.0925399649577511E-11</v>
      </c>
    </row>
    <row r="888" spans="3:7" x14ac:dyDescent="0.2">
      <c r="C888">
        <v>45.539583333333333</v>
      </c>
      <c r="D888">
        <v>-58.311</v>
      </c>
      <c r="E888">
        <v>60</v>
      </c>
      <c r="F888">
        <f t="shared" si="27"/>
        <v>2.1101334881687448E-10</v>
      </c>
      <c r="G888">
        <f t="shared" si="28"/>
        <v>1.0958627199018982E-11</v>
      </c>
    </row>
    <row r="889" spans="3:7" x14ac:dyDescent="0.2">
      <c r="C889">
        <v>45.591499996185306</v>
      </c>
      <c r="D889">
        <v>-58.311</v>
      </c>
      <c r="E889">
        <v>60</v>
      </c>
      <c r="F889">
        <f t="shared" si="27"/>
        <v>2.1101334881687448E-10</v>
      </c>
      <c r="G889">
        <f t="shared" si="28"/>
        <v>1.0955108887791388E-11</v>
      </c>
    </row>
    <row r="890" spans="3:7" x14ac:dyDescent="0.2">
      <c r="C890">
        <v>45.643516667683919</v>
      </c>
      <c r="D890">
        <v>-58.314</v>
      </c>
      <c r="E890">
        <v>60</v>
      </c>
      <c r="F890">
        <f t="shared" si="27"/>
        <v>2.1082857252822822E-10</v>
      </c>
      <c r="G890">
        <f t="shared" si="28"/>
        <v>1.0966600599722399E-11</v>
      </c>
    </row>
    <row r="891" spans="3:7" x14ac:dyDescent="0.2">
      <c r="C891">
        <v>45.69506666660309</v>
      </c>
      <c r="D891">
        <v>-58.305999999999997</v>
      </c>
      <c r="E891">
        <v>60</v>
      </c>
      <c r="F891">
        <f t="shared" si="27"/>
        <v>2.1132165775296141E-10</v>
      </c>
      <c r="G891">
        <f t="shared" si="28"/>
        <v>1.0893631228762585E-11</v>
      </c>
    </row>
    <row r="892" spans="3:7" x14ac:dyDescent="0.2">
      <c r="C892">
        <v>45.744649998346965</v>
      </c>
      <c r="D892">
        <v>-58.308</v>
      </c>
      <c r="E892">
        <v>60</v>
      </c>
      <c r="F892">
        <f t="shared" si="27"/>
        <v>2.1119828188170801E-10</v>
      </c>
      <c r="G892">
        <f t="shared" si="28"/>
        <v>1.0471914474277194E-11</v>
      </c>
    </row>
    <row r="893" spans="3:7" x14ac:dyDescent="0.2">
      <c r="C893">
        <v>45.794583328564961</v>
      </c>
      <c r="D893">
        <v>-58.295999999999999</v>
      </c>
      <c r="E893">
        <v>60</v>
      </c>
      <c r="F893">
        <f t="shared" si="27"/>
        <v>2.1193958447567074E-10</v>
      </c>
      <c r="G893">
        <f t="shared" si="28"/>
        <v>1.0582849257888586E-11</v>
      </c>
    </row>
    <row r="894" spans="3:7" x14ac:dyDescent="0.2">
      <c r="C894">
        <v>45.846449995040892</v>
      </c>
      <c r="D894">
        <v>-58.292000000000002</v>
      </c>
      <c r="E894">
        <v>60</v>
      </c>
      <c r="F894">
        <f t="shared" si="27"/>
        <v>2.1218724464851801E-10</v>
      </c>
      <c r="G894">
        <f t="shared" si="28"/>
        <v>1.1005445048631428E-11</v>
      </c>
    </row>
    <row r="895" spans="3:7" x14ac:dyDescent="0.2">
      <c r="C895">
        <v>45.898416662216185</v>
      </c>
      <c r="D895">
        <v>-58.298999999999999</v>
      </c>
      <c r="E895">
        <v>60</v>
      </c>
      <c r="F895">
        <f t="shared" si="27"/>
        <v>2.117540230194519E-10</v>
      </c>
      <c r="G895">
        <f t="shared" si="28"/>
        <v>1.1004150837281183E-11</v>
      </c>
    </row>
    <row r="896" spans="3:7" x14ac:dyDescent="0.2">
      <c r="C896">
        <v>45.950283328692116</v>
      </c>
      <c r="D896">
        <v>-58.295000000000002</v>
      </c>
      <c r="E896">
        <v>60</v>
      </c>
      <c r="F896">
        <f t="shared" si="27"/>
        <v>2.120014732702645E-10</v>
      </c>
      <c r="G896">
        <f t="shared" si="28"/>
        <v>1.099580970651478E-11</v>
      </c>
    </row>
    <row r="897" spans="3:7" x14ac:dyDescent="0.2">
      <c r="C897">
        <v>46.001766665776572</v>
      </c>
      <c r="D897">
        <v>-58.293999999999997</v>
      </c>
      <c r="E897">
        <v>60</v>
      </c>
      <c r="F897">
        <f t="shared" si="27"/>
        <v>2.1206337956075073E-10</v>
      </c>
      <c r="G897">
        <f t="shared" si="28"/>
        <v>1.0917730453194988E-11</v>
      </c>
    </row>
    <row r="898" spans="3:7" x14ac:dyDescent="0.2">
      <c r="C898">
        <v>46.052400000890096</v>
      </c>
      <c r="D898">
        <v>-58.295000000000002</v>
      </c>
      <c r="E898">
        <v>60</v>
      </c>
      <c r="F898">
        <f t="shared" si="27"/>
        <v>2.120014732702645E-10</v>
      </c>
      <c r="G898">
        <f t="shared" si="28"/>
        <v>1.0734341640654097E-11</v>
      </c>
    </row>
    <row r="899" spans="3:7" x14ac:dyDescent="0.2">
      <c r="C899">
        <v>46.104316663742068</v>
      </c>
      <c r="D899">
        <v>-58.293999999999997</v>
      </c>
      <c r="E899">
        <v>60</v>
      </c>
      <c r="F899">
        <f t="shared" ref="F899:F962" si="29">EXP(-13478*(1/(D899+273.15)-1/(E899+273.15)))</f>
        <v>2.1206337956075073E-10</v>
      </c>
      <c r="G899">
        <f t="shared" si="28"/>
        <v>1.1009622979905418E-11</v>
      </c>
    </row>
    <row r="900" spans="3:7" x14ac:dyDescent="0.2">
      <c r="C900">
        <v>46.15619999567668</v>
      </c>
      <c r="D900">
        <v>-58.286999999999999</v>
      </c>
      <c r="E900">
        <v>60</v>
      </c>
      <c r="F900">
        <f t="shared" si="29"/>
        <v>2.1249721388082452E-10</v>
      </c>
      <c r="G900">
        <f t="shared" ref="G900:G963" si="30">F900*(C900-C899)</f>
        <v>1.1025063482958948E-11</v>
      </c>
    </row>
    <row r="901" spans="3:7" x14ac:dyDescent="0.2">
      <c r="C901">
        <v>46.208149997393292</v>
      </c>
      <c r="D901">
        <v>-58.286999999999999</v>
      </c>
      <c r="E901">
        <v>60</v>
      </c>
      <c r="F901">
        <f t="shared" si="29"/>
        <v>2.1249721388082452E-10</v>
      </c>
      <c r="G901">
        <f t="shared" si="30"/>
        <v>1.1039230625884174E-11</v>
      </c>
    </row>
    <row r="902" spans="3:7" x14ac:dyDescent="0.2">
      <c r="C902">
        <v>46.2598833322525</v>
      </c>
      <c r="D902">
        <v>-58.29</v>
      </c>
      <c r="E902">
        <v>60</v>
      </c>
      <c r="F902">
        <f t="shared" si="29"/>
        <v>2.123111797772355E-10</v>
      </c>
      <c r="G902">
        <f t="shared" si="30"/>
        <v>1.0983565357769128E-11</v>
      </c>
    </row>
    <row r="903" spans="3:7" x14ac:dyDescent="0.2">
      <c r="C903">
        <v>46.30968333085378</v>
      </c>
      <c r="D903">
        <v>-58.29</v>
      </c>
      <c r="E903">
        <v>60</v>
      </c>
      <c r="F903">
        <f t="shared" si="29"/>
        <v>2.123111797772355E-10</v>
      </c>
      <c r="G903">
        <f t="shared" si="30"/>
        <v>1.0573096455942442E-11</v>
      </c>
    </row>
    <row r="904" spans="3:7" x14ac:dyDescent="0.2">
      <c r="C904">
        <v>46.361666663487753</v>
      </c>
      <c r="D904">
        <v>-58.289000000000001</v>
      </c>
      <c r="E904">
        <v>60</v>
      </c>
      <c r="F904">
        <f t="shared" si="29"/>
        <v>2.1237317361891011E-10</v>
      </c>
      <c r="G904">
        <f t="shared" si="30"/>
        <v>1.1039865326764428E-11</v>
      </c>
    </row>
    <row r="905" spans="3:7" x14ac:dyDescent="0.2">
      <c r="C905">
        <v>46.413549995422365</v>
      </c>
      <c r="D905">
        <v>-58.283000000000001</v>
      </c>
      <c r="E905">
        <v>60</v>
      </c>
      <c r="F905">
        <f t="shared" si="29"/>
        <v>2.1274550485303353E-10</v>
      </c>
      <c r="G905">
        <f t="shared" si="30"/>
        <v>1.1037945645886435E-11</v>
      </c>
    </row>
    <row r="906" spans="3:7" x14ac:dyDescent="0.2">
      <c r="C906">
        <v>46.465416661898296</v>
      </c>
      <c r="D906">
        <v>-58.283999999999999</v>
      </c>
      <c r="E906">
        <v>60</v>
      </c>
      <c r="F906">
        <f t="shared" si="29"/>
        <v>2.1268340579195583E-10</v>
      </c>
      <c r="G906">
        <f t="shared" si="30"/>
        <v>1.1031179273176435E-11</v>
      </c>
    </row>
    <row r="907" spans="3:7" x14ac:dyDescent="0.2">
      <c r="C907">
        <v>46.517233331998192</v>
      </c>
      <c r="D907">
        <v>-58.284999999999997</v>
      </c>
      <c r="E907">
        <v>60</v>
      </c>
      <c r="F907">
        <f t="shared" si="29"/>
        <v>2.1262132427942314E-10</v>
      </c>
      <c r="G907">
        <f t="shared" si="30"/>
        <v>1.1017329016389898E-11</v>
      </c>
    </row>
    <row r="908" spans="3:7" x14ac:dyDescent="0.2">
      <c r="C908">
        <v>46.569016663233441</v>
      </c>
      <c r="D908">
        <v>-58.280999999999999</v>
      </c>
      <c r="E908">
        <v>60</v>
      </c>
      <c r="F908">
        <f t="shared" si="29"/>
        <v>2.1286975564000725E-10</v>
      </c>
      <c r="G908">
        <f t="shared" si="30"/>
        <v>1.1023105066273087E-11</v>
      </c>
    </row>
    <row r="909" spans="3:7" x14ac:dyDescent="0.2">
      <c r="C909">
        <v>46.620966664950053</v>
      </c>
      <c r="D909">
        <v>-58.281999999999996</v>
      </c>
      <c r="E909">
        <v>60</v>
      </c>
      <c r="F909">
        <f t="shared" si="29"/>
        <v>2.128076214674538E-10</v>
      </c>
      <c r="G909">
        <f t="shared" si="30"/>
        <v>1.1055356300542415E-11</v>
      </c>
    </row>
    <row r="910" spans="3:7" x14ac:dyDescent="0.2">
      <c r="C910">
        <v>46.672683334350587</v>
      </c>
      <c r="D910">
        <v>-58.265000000000001</v>
      </c>
      <c r="E910">
        <v>60</v>
      </c>
      <c r="F910">
        <f t="shared" si="29"/>
        <v>2.1386629422544309E-10</v>
      </c>
      <c r="G910">
        <f t="shared" si="30"/>
        <v>1.1060452434374571E-11</v>
      </c>
    </row>
    <row r="911" spans="3:7" x14ac:dyDescent="0.2">
      <c r="C911">
        <v>46.72324999968211</v>
      </c>
      <c r="D911">
        <v>-58.268999999999998</v>
      </c>
      <c r="E911">
        <v>60</v>
      </c>
      <c r="F911">
        <f t="shared" si="29"/>
        <v>2.1361673699256704E-10</v>
      </c>
      <c r="G911">
        <f t="shared" si="30"/>
        <v>1.0801886048715127E-11</v>
      </c>
    </row>
    <row r="912" spans="3:7" x14ac:dyDescent="0.2">
      <c r="C912">
        <v>46.774966661135359</v>
      </c>
      <c r="D912">
        <v>-58.268000000000001</v>
      </c>
      <c r="E912">
        <v>60</v>
      </c>
      <c r="F912">
        <f t="shared" si="29"/>
        <v>2.1367909985785977E-10</v>
      </c>
      <c r="G912">
        <f t="shared" si="30"/>
        <v>1.1050769666983811E-11</v>
      </c>
    </row>
    <row r="913" spans="3:7" x14ac:dyDescent="0.2">
      <c r="C913">
        <v>46.824833329518633</v>
      </c>
      <c r="D913">
        <v>-58.265000000000001</v>
      </c>
      <c r="E913">
        <v>60</v>
      </c>
      <c r="F913">
        <f t="shared" si="29"/>
        <v>2.1386629422544309E-10</v>
      </c>
      <c r="G913">
        <f t="shared" si="30"/>
        <v>1.0664799572499836E-11</v>
      </c>
    </row>
    <row r="914" spans="3:7" x14ac:dyDescent="0.2">
      <c r="C914">
        <v>46.876649999618529</v>
      </c>
      <c r="D914">
        <v>-58.262999999999998</v>
      </c>
      <c r="E914">
        <v>60</v>
      </c>
      <c r="F914">
        <f t="shared" si="29"/>
        <v>2.1399117866174172E-10</v>
      </c>
      <c r="G914">
        <f t="shared" si="30"/>
        <v>1.1088310309003397E-11</v>
      </c>
    </row>
    <row r="915" spans="3:7" x14ac:dyDescent="0.2">
      <c r="C915">
        <v>46.928649997711183</v>
      </c>
      <c r="D915">
        <v>-58.265000000000001</v>
      </c>
      <c r="E915">
        <v>60</v>
      </c>
      <c r="F915">
        <f t="shared" si="29"/>
        <v>2.1386629422544309E-10</v>
      </c>
      <c r="G915">
        <f t="shared" si="30"/>
        <v>1.1121046891806065E-11</v>
      </c>
    </row>
    <row r="916" spans="3:7" x14ac:dyDescent="0.2">
      <c r="C916">
        <v>46.980416663487752</v>
      </c>
      <c r="D916">
        <v>-58.26</v>
      </c>
      <c r="E916">
        <v>60</v>
      </c>
      <c r="F916">
        <f t="shared" si="29"/>
        <v>2.1417863769944522E-10</v>
      </c>
      <c r="G916">
        <f t="shared" si="30"/>
        <v>1.1087313954267986E-11</v>
      </c>
    </row>
    <row r="917" spans="3:7" x14ac:dyDescent="0.2">
      <c r="C917">
        <v>47.030266666412352</v>
      </c>
      <c r="D917">
        <v>-58.256</v>
      </c>
      <c r="E917">
        <v>60</v>
      </c>
      <c r="F917">
        <f t="shared" si="29"/>
        <v>2.1442883040100484E-10</v>
      </c>
      <c r="G917">
        <f t="shared" si="30"/>
        <v>1.0689277822608711E-11</v>
      </c>
    </row>
    <row r="918" spans="3:7" x14ac:dyDescent="0.2">
      <c r="C918">
        <v>47.081833330790204</v>
      </c>
      <c r="D918">
        <v>-58.255000000000003</v>
      </c>
      <c r="E918">
        <v>60</v>
      </c>
      <c r="F918">
        <f t="shared" si="29"/>
        <v>2.1449142277249124E-10</v>
      </c>
      <c r="G918">
        <f t="shared" si="30"/>
        <v>1.1060607210036937E-11</v>
      </c>
    </row>
    <row r="919" spans="3:7" x14ac:dyDescent="0.2">
      <c r="C919">
        <v>47.131516663233441</v>
      </c>
      <c r="D919">
        <v>-58.253999999999998</v>
      </c>
      <c r="E919">
        <v>60</v>
      </c>
      <c r="F919">
        <f t="shared" si="29"/>
        <v>2.1455403283207207E-10</v>
      </c>
      <c r="G919">
        <f t="shared" si="30"/>
        <v>1.0659759340233088E-11</v>
      </c>
    </row>
    <row r="920" spans="3:7" x14ac:dyDescent="0.2">
      <c r="C920">
        <v>47.181233334541318</v>
      </c>
      <c r="D920">
        <v>-58.253</v>
      </c>
      <c r="E920">
        <v>60</v>
      </c>
      <c r="F920">
        <f t="shared" si="29"/>
        <v>2.1461666058457944E-10</v>
      </c>
      <c r="G920">
        <f t="shared" si="30"/>
        <v>1.0670025971477723E-11</v>
      </c>
    </row>
    <row r="921" spans="3:7" x14ac:dyDescent="0.2">
      <c r="C921">
        <v>47.231766661008201</v>
      </c>
      <c r="D921">
        <v>-58.255000000000003</v>
      </c>
      <c r="E921">
        <v>60</v>
      </c>
      <c r="F921">
        <f t="shared" si="29"/>
        <v>2.1449142277249124E-10</v>
      </c>
      <c r="G921">
        <f t="shared" si="30"/>
        <v>1.0838965091308623E-11</v>
      </c>
    </row>
    <row r="922" spans="3:7" x14ac:dyDescent="0.2">
      <c r="C922">
        <v>47.282749994595846</v>
      </c>
      <c r="D922">
        <v>-58.253</v>
      </c>
      <c r="E922">
        <v>60</v>
      </c>
      <c r="F922">
        <f t="shared" si="29"/>
        <v>2.1461666058457944E-10</v>
      </c>
      <c r="G922">
        <f t="shared" si="30"/>
        <v>1.0941872800050009E-11</v>
      </c>
    </row>
    <row r="923" spans="3:7" x14ac:dyDescent="0.2">
      <c r="C923">
        <v>47.334483329455061</v>
      </c>
      <c r="D923">
        <v>-58.252000000000002</v>
      </c>
      <c r="E923">
        <v>60</v>
      </c>
      <c r="F923">
        <f t="shared" si="29"/>
        <v>2.1467930603484597E-10</v>
      </c>
      <c r="G923">
        <f t="shared" si="30"/>
        <v>1.1106076426444498E-11</v>
      </c>
    </row>
    <row r="924" spans="3:7" x14ac:dyDescent="0.2">
      <c r="C924">
        <v>47.386283334096269</v>
      </c>
      <c r="D924">
        <v>-58.247999999999998</v>
      </c>
      <c r="E924">
        <v>60</v>
      </c>
      <c r="F924">
        <f t="shared" si="29"/>
        <v>2.149300649101966E-10</v>
      </c>
      <c r="G924">
        <f t="shared" si="30"/>
        <v>1.1133378359883401E-11</v>
      </c>
    </row>
    <row r="925" spans="3:7" x14ac:dyDescent="0.2">
      <c r="C925">
        <v>47.438150000572207</v>
      </c>
      <c r="D925">
        <v>-58.244999999999997</v>
      </c>
      <c r="E925">
        <v>60</v>
      </c>
      <c r="F925">
        <f t="shared" si="29"/>
        <v>2.1511832013015606E-10</v>
      </c>
      <c r="G925">
        <f t="shared" si="30"/>
        <v>1.1157470163054855E-11</v>
      </c>
    </row>
    <row r="926" spans="3:7" x14ac:dyDescent="0.2">
      <c r="C926">
        <v>47.489999993642172</v>
      </c>
      <c r="D926">
        <v>-58.244</v>
      </c>
      <c r="E926">
        <v>60</v>
      </c>
      <c r="F926">
        <f t="shared" si="29"/>
        <v>2.1518110733661758E-10</v>
      </c>
      <c r="G926">
        <f t="shared" si="30"/>
        <v>1.115713892419096E-11</v>
      </c>
    </row>
    <row r="927" spans="3:7" x14ac:dyDescent="0.2">
      <c r="C927">
        <v>47.541733328501387</v>
      </c>
      <c r="D927">
        <v>-58.241999999999997</v>
      </c>
      <c r="E927">
        <v>60</v>
      </c>
      <c r="F927">
        <f t="shared" si="29"/>
        <v>2.1530673497830369E-10</v>
      </c>
      <c r="G927">
        <f t="shared" si="30"/>
        <v>1.1138535418076758E-11</v>
      </c>
    </row>
    <row r="928" spans="3:7" x14ac:dyDescent="0.2">
      <c r="C928">
        <v>47.591616662343341</v>
      </c>
      <c r="D928">
        <v>-58.241</v>
      </c>
      <c r="E928">
        <v>60</v>
      </c>
      <c r="F928">
        <f t="shared" si="29"/>
        <v>2.1536957542322411E-10</v>
      </c>
      <c r="G928">
        <f t="shared" si="30"/>
        <v>1.0743352430236671E-11</v>
      </c>
    </row>
    <row r="929" spans="3:7" x14ac:dyDescent="0.2">
      <c r="C929">
        <v>47.642449998855589</v>
      </c>
      <c r="D929">
        <v>-58.24</v>
      </c>
      <c r="E929">
        <v>60</v>
      </c>
      <c r="F929">
        <f t="shared" si="29"/>
        <v>2.1543243362398863E-10</v>
      </c>
      <c r="G929">
        <f t="shared" si="30"/>
        <v>1.0951149394060788E-11</v>
      </c>
    </row>
    <row r="930" spans="3:7" x14ac:dyDescent="0.2">
      <c r="C930">
        <v>47.693016664187112</v>
      </c>
      <c r="D930">
        <v>-58.226999999999997</v>
      </c>
      <c r="E930">
        <v>60</v>
      </c>
      <c r="F930">
        <f t="shared" si="29"/>
        <v>2.1625120822407354E-10</v>
      </c>
      <c r="G930">
        <f t="shared" si="30"/>
        <v>1.0935102473804242E-11</v>
      </c>
    </row>
    <row r="931" spans="3:7" x14ac:dyDescent="0.2">
      <c r="C931">
        <v>47.742883332570393</v>
      </c>
      <c r="D931">
        <v>-58.223999999999997</v>
      </c>
      <c r="E931">
        <v>60</v>
      </c>
      <c r="F931">
        <f t="shared" si="29"/>
        <v>2.1644058359214061E-10</v>
      </c>
      <c r="G931">
        <f t="shared" si="30"/>
        <v>1.0793170806673067E-11</v>
      </c>
    </row>
    <row r="932" spans="3:7" x14ac:dyDescent="0.2">
      <c r="C932">
        <v>47.794599994023642</v>
      </c>
      <c r="D932">
        <v>-58.223999999999997</v>
      </c>
      <c r="E932">
        <v>60</v>
      </c>
      <c r="F932">
        <f t="shared" si="29"/>
        <v>2.1644058359214061E-10</v>
      </c>
      <c r="G932">
        <f t="shared" si="30"/>
        <v>1.1193584386378266E-11</v>
      </c>
    </row>
    <row r="933" spans="3:7" x14ac:dyDescent="0.2">
      <c r="C933">
        <v>47.84401666323344</v>
      </c>
      <c r="D933">
        <v>-58.223999999999997</v>
      </c>
      <c r="E933">
        <v>60</v>
      </c>
      <c r="F933">
        <f t="shared" si="29"/>
        <v>2.1644058359214061E-10</v>
      </c>
      <c r="G933">
        <f t="shared" si="30"/>
        <v>1.0695772722948381E-11</v>
      </c>
    </row>
    <row r="934" spans="3:7" x14ac:dyDescent="0.2">
      <c r="C934">
        <v>47.894283334414162</v>
      </c>
      <c r="D934">
        <v>-58.226999999999997</v>
      </c>
      <c r="E934">
        <v>60</v>
      </c>
      <c r="F934">
        <f t="shared" si="29"/>
        <v>2.1625120822407354E-10</v>
      </c>
      <c r="G934">
        <f t="shared" si="30"/>
        <v>1.0870228376233404E-11</v>
      </c>
    </row>
    <row r="935" spans="3:7" x14ac:dyDescent="0.2">
      <c r="C935">
        <v>47.944166660308838</v>
      </c>
      <c r="D935">
        <v>-58.222999999999999</v>
      </c>
      <c r="E935">
        <v>60</v>
      </c>
      <c r="F935">
        <f t="shared" si="29"/>
        <v>2.165037443852414E-10</v>
      </c>
      <c r="G935">
        <f t="shared" si="30"/>
        <v>1.0799926838586634E-11</v>
      </c>
    </row>
    <row r="936" spans="3:7" x14ac:dyDescent="0.2">
      <c r="C936">
        <v>47.99611666202545</v>
      </c>
      <c r="D936">
        <v>-58.220999999999997</v>
      </c>
      <c r="E936">
        <v>60</v>
      </c>
      <c r="F936">
        <f t="shared" si="29"/>
        <v>2.1663011950629531E-10</v>
      </c>
      <c r="G936">
        <f t="shared" si="30"/>
        <v>1.1253935080221979E-11</v>
      </c>
    </row>
    <row r="937" spans="3:7" x14ac:dyDescent="0.2">
      <c r="C937">
        <v>48.048166664441425</v>
      </c>
      <c r="D937">
        <v>-58.222000000000001</v>
      </c>
      <c r="E937">
        <v>60</v>
      </c>
      <c r="F937">
        <f t="shared" si="29"/>
        <v>2.1656692302167094E-10</v>
      </c>
      <c r="G937">
        <f t="shared" si="30"/>
        <v>1.1272308866498127E-11</v>
      </c>
    </row>
    <row r="938" spans="3:7" x14ac:dyDescent="0.2">
      <c r="C938">
        <v>48.099866660435993</v>
      </c>
      <c r="D938">
        <v>-58.215000000000003</v>
      </c>
      <c r="E938">
        <v>60</v>
      </c>
      <c r="F938">
        <f t="shared" si="29"/>
        <v>2.1700967349915513E-10</v>
      </c>
      <c r="G938">
        <f t="shared" si="30"/>
        <v>1.1219399250688802E-11</v>
      </c>
    </row>
    <row r="939" spans="3:7" x14ac:dyDescent="0.2">
      <c r="C939">
        <v>48.151683330535889</v>
      </c>
      <c r="D939">
        <v>-58.216000000000001</v>
      </c>
      <c r="E939">
        <v>60</v>
      </c>
      <c r="F939">
        <f t="shared" si="29"/>
        <v>2.1694636982296988E-10</v>
      </c>
      <c r="G939">
        <f t="shared" si="30"/>
        <v>1.1241438474486885E-11</v>
      </c>
    </row>
    <row r="940" spans="3:7" x14ac:dyDescent="0.2">
      <c r="C940">
        <v>48.20354999701182</v>
      </c>
      <c r="D940">
        <v>-58.21</v>
      </c>
      <c r="E940">
        <v>60</v>
      </c>
      <c r="F940">
        <f t="shared" si="29"/>
        <v>2.1732646021278948E-10</v>
      </c>
      <c r="G940">
        <f t="shared" si="30"/>
        <v>1.1271999028251409E-11</v>
      </c>
    </row>
    <row r="941" spans="3:7" x14ac:dyDescent="0.2">
      <c r="C941">
        <v>48.253799994786583</v>
      </c>
      <c r="D941">
        <v>-58.209000000000003</v>
      </c>
      <c r="E941">
        <v>60</v>
      </c>
      <c r="F941">
        <f t="shared" si="29"/>
        <v>2.1738987125625225E-10</v>
      </c>
      <c r="G941">
        <f t="shared" si="30"/>
        <v>1.0923840546882744E-11</v>
      </c>
    </row>
    <row r="942" spans="3:7" x14ac:dyDescent="0.2">
      <c r="C942">
        <v>48.305433328946428</v>
      </c>
      <c r="D942">
        <v>-58.206000000000003</v>
      </c>
      <c r="E942">
        <v>60</v>
      </c>
      <c r="F942">
        <f t="shared" si="29"/>
        <v>2.175802118760961E-10</v>
      </c>
      <c r="G942">
        <f t="shared" si="30"/>
        <v>1.123439178636843E-11</v>
      </c>
    </row>
    <row r="943" spans="3:7" x14ac:dyDescent="0.2">
      <c r="C943">
        <v>48.355216662089028</v>
      </c>
      <c r="D943">
        <v>-58.201999999999998</v>
      </c>
      <c r="E943">
        <v>60</v>
      </c>
      <c r="F943">
        <f t="shared" si="29"/>
        <v>2.1783425036060018E-10</v>
      </c>
      <c r="G943">
        <f t="shared" si="30"/>
        <v>1.0844515055570167E-11</v>
      </c>
    </row>
    <row r="944" spans="3:7" x14ac:dyDescent="0.2">
      <c r="C944">
        <v>48.407016666730243</v>
      </c>
      <c r="D944">
        <v>-58.2</v>
      </c>
      <c r="E944">
        <v>60</v>
      </c>
      <c r="F944">
        <f t="shared" si="29"/>
        <v>2.1796137725870361E-10</v>
      </c>
      <c r="G944">
        <f t="shared" si="30"/>
        <v>1.1290400353606565E-11</v>
      </c>
    </row>
    <row r="945" spans="3:7" x14ac:dyDescent="0.2">
      <c r="C945">
        <v>48.457433327039084</v>
      </c>
      <c r="D945">
        <v>-58.198999999999998</v>
      </c>
      <c r="E945">
        <v>60</v>
      </c>
      <c r="F945">
        <f t="shared" si="29"/>
        <v>2.1802496763886221E-10</v>
      </c>
      <c r="G945">
        <f t="shared" si="30"/>
        <v>1.099209073229451E-11</v>
      </c>
    </row>
    <row r="946" spans="3:7" x14ac:dyDescent="0.2">
      <c r="C946">
        <v>48.508366664250694</v>
      </c>
      <c r="D946">
        <v>-58.195</v>
      </c>
      <c r="E946">
        <v>60</v>
      </c>
      <c r="F946">
        <f t="shared" si="29"/>
        <v>2.1827950881460793E-10</v>
      </c>
      <c r="G946">
        <f t="shared" si="30"/>
        <v>1.111770382883909E-11</v>
      </c>
    </row>
    <row r="947" spans="3:7" x14ac:dyDescent="0.2">
      <c r="C947">
        <v>48.560149995485943</v>
      </c>
      <c r="D947">
        <v>-58.192999999999998</v>
      </c>
      <c r="E947">
        <v>60</v>
      </c>
      <c r="F947">
        <f t="shared" si="29"/>
        <v>2.1840688726421862E-10</v>
      </c>
      <c r="G947">
        <f t="shared" si="30"/>
        <v>1.1309836187262798E-11</v>
      </c>
    </row>
    <row r="948" spans="3:7" x14ac:dyDescent="0.2">
      <c r="C948">
        <v>48.611999996503194</v>
      </c>
      <c r="D948">
        <v>-58.189</v>
      </c>
      <c r="E948">
        <v>60</v>
      </c>
      <c r="F948">
        <f t="shared" si="29"/>
        <v>2.186618600832606E-10</v>
      </c>
      <c r="G948">
        <f t="shared" si="30"/>
        <v>1.1337617667750891E-11</v>
      </c>
    </row>
    <row r="949" spans="3:7" x14ac:dyDescent="0.2">
      <c r="C949">
        <v>48.663533329963684</v>
      </c>
      <c r="D949">
        <v>-58.186999999999998</v>
      </c>
      <c r="E949">
        <v>60</v>
      </c>
      <c r="F949">
        <f t="shared" si="29"/>
        <v>2.1878945453129052E-10</v>
      </c>
      <c r="G949">
        <f t="shared" si="30"/>
        <v>1.1274949917999792E-11</v>
      </c>
    </row>
    <row r="950" spans="3:7" x14ac:dyDescent="0.2">
      <c r="C950">
        <v>48.713433329264326</v>
      </c>
      <c r="D950">
        <v>-58.185000000000002</v>
      </c>
      <c r="E950">
        <v>60</v>
      </c>
      <c r="F950">
        <f t="shared" si="29"/>
        <v>2.1891712105743546E-10</v>
      </c>
      <c r="G950">
        <f t="shared" si="30"/>
        <v>1.0923964187664623E-11</v>
      </c>
    </row>
    <row r="951" spans="3:7" x14ac:dyDescent="0.2">
      <c r="C951">
        <v>48.765283330281576</v>
      </c>
      <c r="D951">
        <v>-58.183</v>
      </c>
      <c r="E951">
        <v>60</v>
      </c>
      <c r="F951">
        <f t="shared" si="29"/>
        <v>2.1904485970104301E-10</v>
      </c>
      <c r="G951">
        <f t="shared" si="30"/>
        <v>1.1357476198322515E-11</v>
      </c>
    </row>
    <row r="952" spans="3:7" x14ac:dyDescent="0.2">
      <c r="C952">
        <v>48.817166662216188</v>
      </c>
      <c r="D952">
        <v>-58.173000000000002</v>
      </c>
      <c r="E952">
        <v>60</v>
      </c>
      <c r="F952">
        <f t="shared" si="29"/>
        <v>2.1968463605980707E-10</v>
      </c>
      <c r="G952">
        <f t="shared" si="30"/>
        <v>1.1397970893625288E-11</v>
      </c>
    </row>
    <row r="953" spans="3:7" x14ac:dyDescent="0.2">
      <c r="C953">
        <v>48.869066667556766</v>
      </c>
      <c r="D953">
        <v>-58.174999999999997</v>
      </c>
      <c r="E953">
        <v>60</v>
      </c>
      <c r="F953">
        <f t="shared" si="29"/>
        <v>2.1955653623787272E-10</v>
      </c>
      <c r="G953">
        <f t="shared" si="30"/>
        <v>1.1394985403304311E-11</v>
      </c>
    </row>
    <row r="954" spans="3:7" x14ac:dyDescent="0.2">
      <c r="C954">
        <v>48.920999995867412</v>
      </c>
      <c r="D954">
        <v>-58.174999999999997</v>
      </c>
      <c r="E954">
        <v>60</v>
      </c>
      <c r="F954">
        <f t="shared" si="29"/>
        <v>2.1955653623787272E-10</v>
      </c>
      <c r="G954">
        <f t="shared" si="30"/>
        <v>1.1402301679189741E-11</v>
      </c>
    </row>
    <row r="955" spans="3:7" x14ac:dyDescent="0.2">
      <c r="C955">
        <v>48.972733330726626</v>
      </c>
      <c r="D955">
        <v>-58.170999999999999</v>
      </c>
      <c r="E955">
        <v>60</v>
      </c>
      <c r="F955">
        <f t="shared" si="29"/>
        <v>2.1981280823575328E-10</v>
      </c>
      <c r="G955">
        <f t="shared" si="30"/>
        <v>1.1371649614804552E-11</v>
      </c>
    </row>
    <row r="956" spans="3:7" x14ac:dyDescent="0.2">
      <c r="C956">
        <v>49.024649993578592</v>
      </c>
      <c r="D956">
        <v>-58.167999999999999</v>
      </c>
      <c r="E956">
        <v>60</v>
      </c>
      <c r="F956">
        <f t="shared" si="29"/>
        <v>2.2000520224985692E-10</v>
      </c>
      <c r="G956">
        <f t="shared" si="30"/>
        <v>1.1421935910884327E-11</v>
      </c>
    </row>
    <row r="957" spans="3:7" x14ac:dyDescent="0.2">
      <c r="C957">
        <v>49.076416667302446</v>
      </c>
      <c r="D957">
        <v>-58.158000000000001</v>
      </c>
      <c r="E957">
        <v>60</v>
      </c>
      <c r="F957">
        <f t="shared" si="29"/>
        <v>2.2064769373827743E-10</v>
      </c>
      <c r="G957">
        <f t="shared" si="30"/>
        <v>1.1422197169670324E-11</v>
      </c>
    </row>
    <row r="958" spans="3:7" x14ac:dyDescent="0.2">
      <c r="C958">
        <v>49.126216665903726</v>
      </c>
      <c r="D958">
        <v>-58.155999999999999</v>
      </c>
      <c r="E958">
        <v>60</v>
      </c>
      <c r="F958">
        <f t="shared" si="29"/>
        <v>2.2077640982975627E-10</v>
      </c>
      <c r="G958">
        <f t="shared" si="30"/>
        <v>1.0994664900717491E-11</v>
      </c>
    </row>
    <row r="959" spans="3:7" x14ac:dyDescent="0.2">
      <c r="C959">
        <v>49.178083332379657</v>
      </c>
      <c r="D959">
        <v>-58.154000000000003</v>
      </c>
      <c r="E959">
        <v>60</v>
      </c>
      <c r="F959">
        <f t="shared" si="29"/>
        <v>2.2090519861164068E-10</v>
      </c>
      <c r="G959">
        <f t="shared" si="30"/>
        <v>1.1457616259189231E-11</v>
      </c>
    </row>
    <row r="960" spans="3:7" x14ac:dyDescent="0.2">
      <c r="C960">
        <v>49.229916667938234</v>
      </c>
      <c r="D960">
        <v>-58.15</v>
      </c>
      <c r="E960">
        <v>60</v>
      </c>
      <c r="F960">
        <f t="shared" si="29"/>
        <v>2.2116299440535624E-10</v>
      </c>
      <c r="G960">
        <f t="shared" si="30"/>
        <v>1.1463615702152456E-11</v>
      </c>
    </row>
    <row r="961" spans="3:7" x14ac:dyDescent="0.2">
      <c r="C961">
        <v>49.281799999872845</v>
      </c>
      <c r="D961">
        <v>-58.146999999999998</v>
      </c>
      <c r="E961">
        <v>60</v>
      </c>
      <c r="F961">
        <f t="shared" si="29"/>
        <v>2.2135653235820083E-10</v>
      </c>
      <c r="G961">
        <f t="shared" si="30"/>
        <v>1.14847144442351E-11</v>
      </c>
    </row>
    <row r="962" spans="3:7" x14ac:dyDescent="0.2">
      <c r="C962">
        <v>49.333583331108095</v>
      </c>
      <c r="D962">
        <v>-58.14</v>
      </c>
      <c r="E962">
        <v>60</v>
      </c>
      <c r="F962">
        <f t="shared" si="29"/>
        <v>2.2180875875159934E-10</v>
      </c>
      <c r="G962">
        <f t="shared" si="30"/>
        <v>1.1485996425313584E-11</v>
      </c>
    </row>
    <row r="963" spans="3:7" x14ac:dyDescent="0.2">
      <c r="C963">
        <v>49.385433332125345</v>
      </c>
      <c r="D963">
        <v>-58.142000000000003</v>
      </c>
      <c r="E963">
        <v>60</v>
      </c>
      <c r="F963">
        <f t="shared" ref="F963:F1026" si="31">EXP(-13478*(1/(D963+273.15)-1/(E963+273.15)))</f>
        <v>2.2167946002478724E-10</v>
      </c>
      <c r="G963">
        <f t="shared" si="30"/>
        <v>1.1494080227788702E-11</v>
      </c>
    </row>
    <row r="964" spans="3:7" x14ac:dyDescent="0.2">
      <c r="C964">
        <v>49.435950001080833</v>
      </c>
      <c r="D964">
        <v>-58.134</v>
      </c>
      <c r="E964">
        <v>60</v>
      </c>
      <c r="F964">
        <f t="shared" si="31"/>
        <v>2.2219709314178288E-10</v>
      </c>
      <c r="G964">
        <f t="shared" ref="G964:G1027" si="32">F964*(C964-C963)</f>
        <v>1.1224656997115256E-11</v>
      </c>
    </row>
    <row r="965" spans="3:7" x14ac:dyDescent="0.2">
      <c r="C965">
        <v>49.486899995803832</v>
      </c>
      <c r="D965">
        <v>-58.128999999999998</v>
      </c>
      <c r="E965">
        <v>60</v>
      </c>
      <c r="F965">
        <f t="shared" si="31"/>
        <v>2.2252120784286125E-10</v>
      </c>
      <c r="G965">
        <f t="shared" si="32"/>
        <v>1.1337454365348994E-11</v>
      </c>
    </row>
    <row r="966" spans="3:7" x14ac:dyDescent="0.2">
      <c r="C966">
        <v>49.538749996821089</v>
      </c>
      <c r="D966">
        <v>-58.127000000000002</v>
      </c>
      <c r="E966">
        <v>60</v>
      </c>
      <c r="F966">
        <f t="shared" si="31"/>
        <v>2.2265098183697331E-10</v>
      </c>
      <c r="G966">
        <f t="shared" si="32"/>
        <v>1.1544453634740411E-11</v>
      </c>
    </row>
    <row r="967" spans="3:7" x14ac:dyDescent="0.2">
      <c r="C967">
        <v>49.589183330535889</v>
      </c>
      <c r="D967">
        <v>-58.128999999999998</v>
      </c>
      <c r="E967">
        <v>60</v>
      </c>
      <c r="F967">
        <f t="shared" si="31"/>
        <v>2.2252120784286125E-10</v>
      </c>
      <c r="G967">
        <f t="shared" si="32"/>
        <v>1.1222486333759335E-11</v>
      </c>
    </row>
    <row r="968" spans="3:7" x14ac:dyDescent="0.2">
      <c r="C968">
        <v>49.640166664123534</v>
      </c>
      <c r="D968">
        <v>-58.125999999999998</v>
      </c>
      <c r="E968">
        <v>60</v>
      </c>
      <c r="F968">
        <f t="shared" si="31"/>
        <v>2.2271589630693619E-10</v>
      </c>
      <c r="G968">
        <f t="shared" si="32"/>
        <v>1.1354798836687894E-11</v>
      </c>
    </row>
    <row r="969" spans="3:7" x14ac:dyDescent="0.2">
      <c r="C969">
        <v>49.692149996757507</v>
      </c>
      <c r="D969">
        <v>-58.121000000000002</v>
      </c>
      <c r="E969">
        <v>60</v>
      </c>
      <c r="F969">
        <f t="shared" si="31"/>
        <v>2.2304074358571106E-10</v>
      </c>
      <c r="G969">
        <f t="shared" si="32"/>
        <v>1.1594401164744829E-11</v>
      </c>
    </row>
    <row r="970" spans="3:7" x14ac:dyDescent="0.2">
      <c r="C970">
        <v>49.744049994150799</v>
      </c>
      <c r="D970">
        <v>-58.12</v>
      </c>
      <c r="E970">
        <v>60</v>
      </c>
      <c r="F970">
        <f t="shared" si="31"/>
        <v>2.2310576806226427E-10</v>
      </c>
      <c r="G970">
        <f t="shared" si="32"/>
        <v>1.1579188780859946E-11</v>
      </c>
    </row>
    <row r="971" spans="3:7" x14ac:dyDescent="0.2">
      <c r="C971">
        <v>49.796016661326092</v>
      </c>
      <c r="D971">
        <v>-58.115000000000002</v>
      </c>
      <c r="E971">
        <v>60</v>
      </c>
      <c r="F971">
        <f t="shared" si="31"/>
        <v>2.2343116582426777E-10</v>
      </c>
      <c r="G971">
        <f t="shared" si="32"/>
        <v>1.1610973030977417E-11</v>
      </c>
    </row>
    <row r="972" spans="3:7" x14ac:dyDescent="0.2">
      <c r="C972">
        <v>49.84791666666667</v>
      </c>
      <c r="D972">
        <v>-58.113</v>
      </c>
      <c r="E972">
        <v>60</v>
      </c>
      <c r="F972">
        <f t="shared" si="31"/>
        <v>2.2356145353288036E-10</v>
      </c>
      <c r="G972">
        <f t="shared" si="32"/>
        <v>1.160284063230378E-11</v>
      </c>
    </row>
    <row r="973" spans="3:7" x14ac:dyDescent="0.2">
      <c r="C973">
        <v>49.899899999300636</v>
      </c>
      <c r="D973">
        <v>-58.113999999999997</v>
      </c>
      <c r="E973">
        <v>60</v>
      </c>
      <c r="F973">
        <f t="shared" si="31"/>
        <v>2.2349630048757821E-10</v>
      </c>
      <c r="G973">
        <f t="shared" si="32"/>
        <v>1.1618082530706704E-11</v>
      </c>
    </row>
    <row r="974" spans="3:7" x14ac:dyDescent="0.2">
      <c r="C974">
        <v>49.951850001017256</v>
      </c>
      <c r="D974">
        <v>-58.112000000000002</v>
      </c>
      <c r="E974">
        <v>60</v>
      </c>
      <c r="F974">
        <f t="shared" si="31"/>
        <v>2.2362662496519546E-10</v>
      </c>
      <c r="G974">
        <f t="shared" si="32"/>
        <v>1.161740355082372E-11</v>
      </c>
    </row>
    <row r="975" spans="3:7" x14ac:dyDescent="0.2">
      <c r="C975">
        <v>50.0033499956131</v>
      </c>
      <c r="D975">
        <v>-58.106999999999999</v>
      </c>
      <c r="E975">
        <v>60</v>
      </c>
      <c r="F975">
        <f t="shared" si="31"/>
        <v>2.2395275810747815E-10</v>
      </c>
      <c r="G975">
        <f t="shared" si="32"/>
        <v>1.1533565832259404E-11</v>
      </c>
    </row>
    <row r="976" spans="3:7" x14ac:dyDescent="0.2">
      <c r="C976">
        <v>50.053166667620339</v>
      </c>
      <c r="D976">
        <v>-58.101999999999997</v>
      </c>
      <c r="E976">
        <v>60</v>
      </c>
      <c r="F976">
        <f t="shared" si="31"/>
        <v>2.2427935167782113E-10</v>
      </c>
      <c r="G976">
        <f t="shared" si="32"/>
        <v>1.1172850900530234E-11</v>
      </c>
    </row>
    <row r="977" spans="3:7" x14ac:dyDescent="0.2">
      <c r="C977">
        <v>50.105033334096269</v>
      </c>
      <c r="D977">
        <v>-58.098999999999997</v>
      </c>
      <c r="E977">
        <v>60</v>
      </c>
      <c r="F977">
        <f t="shared" si="31"/>
        <v>2.2447552908680121E-10</v>
      </c>
      <c r="G977">
        <f t="shared" si="32"/>
        <v>1.1642797399153234E-11</v>
      </c>
    </row>
    <row r="978" spans="3:7" x14ac:dyDescent="0.2">
      <c r="C978">
        <v>50.157016666730243</v>
      </c>
      <c r="D978">
        <v>-58.094999999999999</v>
      </c>
      <c r="E978">
        <v>60</v>
      </c>
      <c r="F978">
        <f t="shared" si="31"/>
        <v>2.2473735739172793E-10</v>
      </c>
      <c r="G978">
        <f t="shared" si="32"/>
        <v>1.1682596804574396E-11</v>
      </c>
    </row>
    <row r="979" spans="3:7" x14ac:dyDescent="0.2">
      <c r="C979">
        <v>50.208949995040896</v>
      </c>
      <c r="D979">
        <v>-58.091000000000001</v>
      </c>
      <c r="E979">
        <v>60</v>
      </c>
      <c r="F979">
        <f t="shared" si="31"/>
        <v>2.24999481336421E-10</v>
      </c>
      <c r="G979">
        <f t="shared" si="32"/>
        <v>1.168497193397107E-11</v>
      </c>
    </row>
    <row r="980" spans="3:7" x14ac:dyDescent="0.2">
      <c r="C980">
        <v>50.260883331298828</v>
      </c>
      <c r="D980">
        <v>-58.087000000000003</v>
      </c>
      <c r="E980">
        <v>60</v>
      </c>
      <c r="F980">
        <f t="shared" si="31"/>
        <v>2.2526190124350591E-10</v>
      </c>
      <c r="G980">
        <f t="shared" si="32"/>
        <v>1.1698602063380002E-11</v>
      </c>
    </row>
    <row r="981" spans="3:7" x14ac:dyDescent="0.2">
      <c r="C981">
        <v>50.312699993451439</v>
      </c>
      <c r="D981">
        <v>-58.082000000000001</v>
      </c>
      <c r="E981">
        <v>60</v>
      </c>
      <c r="F981">
        <f t="shared" si="31"/>
        <v>2.2559034281651445E-10</v>
      </c>
      <c r="G981">
        <f t="shared" si="32"/>
        <v>1.1689338578614935E-11</v>
      </c>
    </row>
    <row r="982" spans="3:7" x14ac:dyDescent="0.2">
      <c r="C982">
        <v>50.364433328310646</v>
      </c>
      <c r="D982">
        <v>-58.082000000000001</v>
      </c>
      <c r="E982">
        <v>60</v>
      </c>
      <c r="F982">
        <f t="shared" si="31"/>
        <v>2.2559034281651445E-10</v>
      </c>
      <c r="G982">
        <f t="shared" si="32"/>
        <v>1.1670540745930157E-11</v>
      </c>
    </row>
    <row r="983" spans="3:7" x14ac:dyDescent="0.2">
      <c r="C983">
        <v>50.414333327611288</v>
      </c>
      <c r="D983">
        <v>-58.078000000000003</v>
      </c>
      <c r="E983">
        <v>60</v>
      </c>
      <c r="F983">
        <f t="shared" si="31"/>
        <v>2.2585342982031611E-10</v>
      </c>
      <c r="G983">
        <f t="shared" si="32"/>
        <v>1.1270085990081405E-11</v>
      </c>
    </row>
    <row r="984" spans="3:7" x14ac:dyDescent="0.2">
      <c r="C984">
        <v>50.466149997711184</v>
      </c>
      <c r="D984">
        <v>-58.075000000000003</v>
      </c>
      <c r="E984">
        <v>60</v>
      </c>
      <c r="F984">
        <f t="shared" si="31"/>
        <v>2.2605093997039809E-10</v>
      </c>
      <c r="G984">
        <f t="shared" si="32"/>
        <v>1.1713206982217535E-11</v>
      </c>
    </row>
    <row r="985" spans="3:7" x14ac:dyDescent="0.2">
      <c r="C985">
        <v>50.517866667111711</v>
      </c>
      <c r="D985">
        <v>-58.073999999999998</v>
      </c>
      <c r="E985">
        <v>60</v>
      </c>
      <c r="F985">
        <f t="shared" si="31"/>
        <v>2.2611681383736745E-10</v>
      </c>
      <c r="G985">
        <f t="shared" si="32"/>
        <v>1.1694008507127614E-11</v>
      </c>
    </row>
    <row r="986" spans="3:7" x14ac:dyDescent="0.2">
      <c r="C986">
        <v>50.567816662788388</v>
      </c>
      <c r="D986">
        <v>-58.069000000000003</v>
      </c>
      <c r="E986">
        <v>60</v>
      </c>
      <c r="F986">
        <f t="shared" si="31"/>
        <v>2.2644646202729447E-10</v>
      </c>
      <c r="G986">
        <f t="shared" si="32"/>
        <v>1.131099979926214E-11</v>
      </c>
    </row>
    <row r="987" spans="3:7" x14ac:dyDescent="0.2">
      <c r="C987">
        <v>50.619733333587646</v>
      </c>
      <c r="D987">
        <v>-58.066000000000003</v>
      </c>
      <c r="E987">
        <v>60</v>
      </c>
      <c r="F987">
        <f t="shared" si="31"/>
        <v>2.2664447420783075E-10</v>
      </c>
      <c r="G987">
        <f t="shared" si="32"/>
        <v>1.1766626555918918E-11</v>
      </c>
    </row>
    <row r="988" spans="3:7" x14ac:dyDescent="0.2">
      <c r="C988">
        <v>50.670416665077212</v>
      </c>
      <c r="D988">
        <v>-58.061999999999998</v>
      </c>
      <c r="E988">
        <v>60</v>
      </c>
      <c r="F988">
        <f t="shared" si="31"/>
        <v>2.2690875121039887E-10</v>
      </c>
      <c r="G988">
        <f t="shared" si="32"/>
        <v>1.1500491455480068E-11</v>
      </c>
    </row>
    <row r="989" spans="3:7" x14ac:dyDescent="0.2">
      <c r="C989">
        <v>50.720866664250693</v>
      </c>
      <c r="D989">
        <v>-58.06</v>
      </c>
      <c r="E989">
        <v>60</v>
      </c>
      <c r="F989">
        <f t="shared" si="31"/>
        <v>2.2704100155818546E-10</v>
      </c>
      <c r="G989">
        <f t="shared" si="32"/>
        <v>1.1454218340956611E-11</v>
      </c>
    </row>
    <row r="990" spans="3:7" x14ac:dyDescent="0.2">
      <c r="C990">
        <v>50.770733332633974</v>
      </c>
      <c r="D990">
        <v>-58.06</v>
      </c>
      <c r="E990">
        <v>60</v>
      </c>
      <c r="F990">
        <f t="shared" si="31"/>
        <v>2.2704100155818546E-10</v>
      </c>
      <c r="G990">
        <f t="shared" si="32"/>
        <v>1.1321778334109998E-11</v>
      </c>
    </row>
    <row r="991" spans="3:7" x14ac:dyDescent="0.2">
      <c r="C991">
        <v>50.822683334350586</v>
      </c>
      <c r="D991">
        <v>-58.058</v>
      </c>
      <c r="E991">
        <v>60</v>
      </c>
      <c r="F991">
        <f t="shared" si="31"/>
        <v>2.2717332652452885E-10</v>
      </c>
      <c r="G991">
        <f t="shared" si="32"/>
        <v>1.1801654702917811E-11</v>
      </c>
    </row>
    <row r="992" spans="3:7" x14ac:dyDescent="0.2">
      <c r="C992">
        <v>50.874566666285197</v>
      </c>
      <c r="D992">
        <v>-58.055999999999997</v>
      </c>
      <c r="E992">
        <v>60</v>
      </c>
      <c r="F992">
        <f t="shared" si="31"/>
        <v>2.2730572615011223E-10</v>
      </c>
      <c r="G992">
        <f t="shared" si="32"/>
        <v>1.1793378440484168E-11</v>
      </c>
    </row>
    <row r="993" spans="3:7" x14ac:dyDescent="0.2">
      <c r="C993">
        <v>50.92653333346049</v>
      </c>
      <c r="D993">
        <v>-58.054000000000002</v>
      </c>
      <c r="E993">
        <v>60</v>
      </c>
      <c r="F993">
        <f t="shared" si="31"/>
        <v>2.2743820047564985E-10</v>
      </c>
      <c r="G993">
        <f t="shared" si="32"/>
        <v>1.1819205267065655E-11</v>
      </c>
    </row>
    <row r="994" spans="3:7" x14ac:dyDescent="0.2">
      <c r="C994">
        <v>50.978549997011818</v>
      </c>
      <c r="D994">
        <v>-58.052</v>
      </c>
      <c r="E994">
        <v>60</v>
      </c>
      <c r="F994">
        <f t="shared" si="31"/>
        <v>2.2757074954187584E-10</v>
      </c>
      <c r="G994">
        <f t="shared" si="32"/>
        <v>1.1837471113043223E-11</v>
      </c>
    </row>
    <row r="995" spans="3:7" x14ac:dyDescent="0.2">
      <c r="C995">
        <v>51.028916660944624</v>
      </c>
      <c r="D995">
        <v>-58.051000000000002</v>
      </c>
      <c r="E995">
        <v>60</v>
      </c>
      <c r="F995">
        <f t="shared" si="31"/>
        <v>2.2763705211548186E-10</v>
      </c>
      <c r="G995">
        <f t="shared" si="32"/>
        <v>1.1465318902555115E-11</v>
      </c>
    </row>
    <row r="996" spans="3:7" x14ac:dyDescent="0.2">
      <c r="C996">
        <v>51.079716666539511</v>
      </c>
      <c r="D996">
        <v>-58.05</v>
      </c>
      <c r="E996">
        <v>60</v>
      </c>
      <c r="F996">
        <f t="shared" si="31"/>
        <v>2.2770337338954163E-10</v>
      </c>
      <c r="G996">
        <f t="shared" si="32"/>
        <v>1.1567332642163347E-11</v>
      </c>
    </row>
    <row r="997" spans="3:7" x14ac:dyDescent="0.2">
      <c r="C997">
        <v>51.131533328692122</v>
      </c>
      <c r="D997">
        <v>-58.048000000000002</v>
      </c>
      <c r="E997">
        <v>60</v>
      </c>
      <c r="F997">
        <f t="shared" si="31"/>
        <v>2.2783607205942666E-10</v>
      </c>
      <c r="G997">
        <f t="shared" si="32"/>
        <v>1.1805704772081156E-11</v>
      </c>
    </row>
    <row r="998" spans="3:7" x14ac:dyDescent="0.2">
      <c r="C998">
        <v>51.183466664950053</v>
      </c>
      <c r="D998">
        <v>-58.046999999999997</v>
      </c>
      <c r="E998">
        <v>60</v>
      </c>
      <c r="F998">
        <f t="shared" si="31"/>
        <v>2.2790244946544605E-10</v>
      </c>
      <c r="G998">
        <f t="shared" si="32"/>
        <v>1.1835734542095303E-11</v>
      </c>
    </row>
    <row r="999" spans="3:7" x14ac:dyDescent="0.2">
      <c r="C999">
        <v>51.235400001207985</v>
      </c>
      <c r="D999">
        <v>-58.043999999999997</v>
      </c>
      <c r="E999">
        <v>60</v>
      </c>
      <c r="F999">
        <f t="shared" si="31"/>
        <v>2.2810169402905159E-10</v>
      </c>
      <c r="G999">
        <f t="shared" si="32"/>
        <v>1.1846081977014594E-11</v>
      </c>
    </row>
    <row r="1000" spans="3:7" x14ac:dyDescent="0.2">
      <c r="C1000">
        <v>51.287183332443234</v>
      </c>
      <c r="D1000">
        <v>-58.042000000000002</v>
      </c>
      <c r="E1000">
        <v>60</v>
      </c>
      <c r="F1000">
        <f t="shared" si="31"/>
        <v>2.2823461741044706E-10</v>
      </c>
      <c r="G1000">
        <f t="shared" si="32"/>
        <v>1.1818748792715591E-11</v>
      </c>
    </row>
    <row r="1001" spans="3:7" x14ac:dyDescent="0.2">
      <c r="C1001">
        <v>51.339083329836527</v>
      </c>
      <c r="D1001">
        <v>-58.037999999999997</v>
      </c>
      <c r="E1001">
        <v>60</v>
      </c>
      <c r="F1001">
        <f t="shared" si="31"/>
        <v>2.2850068917072461E-10</v>
      </c>
      <c r="G1001">
        <f t="shared" si="32"/>
        <v>1.1859185172326055E-11</v>
      </c>
    </row>
    <row r="1002" spans="3:7" x14ac:dyDescent="0.2">
      <c r="C1002">
        <v>51.391016666094465</v>
      </c>
      <c r="D1002">
        <v>-58.036000000000001</v>
      </c>
      <c r="E1002">
        <v>60</v>
      </c>
      <c r="F1002">
        <f t="shared" si="31"/>
        <v>2.2863383763138955E-10</v>
      </c>
      <c r="G1002">
        <f t="shared" si="32"/>
        <v>1.1873717969653943E-11</v>
      </c>
    </row>
    <row r="1003" spans="3:7" x14ac:dyDescent="0.2">
      <c r="C1003">
        <v>51.442883332570396</v>
      </c>
      <c r="D1003">
        <v>-58.034999999999997</v>
      </c>
      <c r="E1003">
        <v>60</v>
      </c>
      <c r="F1003">
        <f t="shared" si="31"/>
        <v>2.2870044002475699E-10</v>
      </c>
      <c r="G1003">
        <f t="shared" si="32"/>
        <v>1.1861929445662698E-11</v>
      </c>
    </row>
    <row r="1004" spans="3:7" x14ac:dyDescent="0.2">
      <c r="C1004">
        <v>51.494666663805646</v>
      </c>
      <c r="D1004">
        <v>-58.033000000000001</v>
      </c>
      <c r="E1004">
        <v>60</v>
      </c>
      <c r="F1004">
        <f t="shared" si="31"/>
        <v>2.2883370116314314E-10</v>
      </c>
      <c r="G1004">
        <f t="shared" si="32"/>
        <v>1.1849771345119108E-11</v>
      </c>
    </row>
    <row r="1005" spans="3:7" x14ac:dyDescent="0.2">
      <c r="C1005">
        <v>51.546600000063577</v>
      </c>
      <c r="D1005">
        <v>-58.030999999999999</v>
      </c>
      <c r="E1005">
        <v>60</v>
      </c>
      <c r="F1005">
        <f t="shared" si="31"/>
        <v>2.289670374712032E-10</v>
      </c>
      <c r="G1005">
        <f t="shared" si="32"/>
        <v>1.189102214897445E-11</v>
      </c>
    </row>
    <row r="1006" spans="3:7" x14ac:dyDescent="0.2">
      <c r="C1006">
        <v>51.598533328374224</v>
      </c>
      <c r="D1006">
        <v>-58.027000000000001</v>
      </c>
      <c r="E1006">
        <v>60</v>
      </c>
      <c r="F1006">
        <f t="shared" si="31"/>
        <v>2.2923393576029137E-10</v>
      </c>
      <c r="G1006">
        <f t="shared" si="32"/>
        <v>1.19048812457808E-11</v>
      </c>
    </row>
    <row r="1007" spans="3:7" x14ac:dyDescent="0.2">
      <c r="C1007">
        <v>51.650433333714801</v>
      </c>
      <c r="D1007">
        <v>-58.024999999999999</v>
      </c>
      <c r="E1007">
        <v>60</v>
      </c>
      <c r="F1007">
        <f t="shared" si="31"/>
        <v>2.2936749782333673E-10</v>
      </c>
      <c r="G1007">
        <f t="shared" si="32"/>
        <v>1.1904174361986096E-11</v>
      </c>
    </row>
    <row r="1008" spans="3:7" x14ac:dyDescent="0.2">
      <c r="C1008">
        <v>51.702266661326092</v>
      </c>
      <c r="D1008">
        <v>-58.021999999999998</v>
      </c>
      <c r="E1008">
        <v>60</v>
      </c>
      <c r="F1008">
        <f t="shared" si="31"/>
        <v>2.2956798218147019E-10</v>
      </c>
      <c r="G1008">
        <f t="shared" si="32"/>
        <v>1.189927242947521E-11</v>
      </c>
    </row>
    <row r="1009" spans="3:7" x14ac:dyDescent="0.2">
      <c r="C1009">
        <v>51.752633333206177</v>
      </c>
      <c r="D1009">
        <v>-58.018000000000001</v>
      </c>
      <c r="E1009">
        <v>60</v>
      </c>
      <c r="F1009">
        <f t="shared" si="31"/>
        <v>2.29835558566611E-10</v>
      </c>
      <c r="G1009">
        <f t="shared" si="32"/>
        <v>1.1576052164700411E-11</v>
      </c>
    </row>
    <row r="1010" spans="3:7" x14ac:dyDescent="0.2">
      <c r="C1010">
        <v>51.803449996312459</v>
      </c>
      <c r="D1010">
        <v>-58.015000000000001</v>
      </c>
      <c r="E1010">
        <v>60</v>
      </c>
      <c r="F1010">
        <f t="shared" si="31"/>
        <v>2.3003643896604417E-10</v>
      </c>
      <c r="G1010">
        <f t="shared" si="32"/>
        <v>1.1689684221106286E-11</v>
      </c>
    </row>
    <row r="1011" spans="3:7" x14ac:dyDescent="0.2">
      <c r="C1011">
        <v>51.853216663996378</v>
      </c>
      <c r="D1011">
        <v>-58.011000000000003</v>
      </c>
      <c r="E1011">
        <v>60</v>
      </c>
      <c r="F1011">
        <f t="shared" si="31"/>
        <v>2.3030454391008131E-10</v>
      </c>
      <c r="G1011">
        <f t="shared" si="32"/>
        <v>1.1461489702869501E-11</v>
      </c>
    </row>
    <row r="1012" spans="3:7" x14ac:dyDescent="0.2">
      <c r="C1012">
        <v>51.905099995930989</v>
      </c>
      <c r="D1012">
        <v>-58.009</v>
      </c>
      <c r="E1012">
        <v>60</v>
      </c>
      <c r="F1012">
        <f t="shared" si="31"/>
        <v>2.3043870979395494E-10</v>
      </c>
      <c r="G1012">
        <f t="shared" si="32"/>
        <v>1.1955928070823369E-11</v>
      </c>
    </row>
    <row r="1013" spans="3:7" x14ac:dyDescent="0.2">
      <c r="C1013">
        <v>51.957066663106282</v>
      </c>
      <c r="D1013">
        <v>-58.009</v>
      </c>
      <c r="E1013">
        <v>60</v>
      </c>
      <c r="F1013">
        <f t="shared" si="31"/>
        <v>2.3043870979395494E-10</v>
      </c>
      <c r="G1013">
        <f t="shared" si="32"/>
        <v>1.1975131736166381E-11</v>
      </c>
    </row>
    <row r="1014" spans="3:7" x14ac:dyDescent="0.2">
      <c r="C1014">
        <v>52.008949995040894</v>
      </c>
      <c r="D1014">
        <v>-58.006</v>
      </c>
      <c r="E1014">
        <v>60</v>
      </c>
      <c r="F1014">
        <f t="shared" si="31"/>
        <v>2.3064010050050791E-10</v>
      </c>
      <c r="G1014">
        <f t="shared" si="32"/>
        <v>1.1966376891700003E-11</v>
      </c>
    </row>
    <row r="1015" spans="3:7" x14ac:dyDescent="0.2">
      <c r="C1015">
        <v>52.060899996757506</v>
      </c>
      <c r="D1015">
        <v>-58.003999999999998</v>
      </c>
      <c r="E1015">
        <v>60</v>
      </c>
      <c r="F1015">
        <f t="shared" si="31"/>
        <v>2.3077445561885023E-10</v>
      </c>
      <c r="G1015">
        <f t="shared" si="32"/>
        <v>1.1988733365549549E-11</v>
      </c>
    </row>
    <row r="1016" spans="3:7" x14ac:dyDescent="0.2">
      <c r="C1016">
        <v>52.112799994150798</v>
      </c>
      <c r="D1016">
        <v>-58</v>
      </c>
      <c r="E1016">
        <v>60</v>
      </c>
      <c r="F1016">
        <f t="shared" si="31"/>
        <v>2.3104339319479816E-10</v>
      </c>
      <c r="G1016">
        <f t="shared" si="32"/>
        <v>1.1991151504547386E-11</v>
      </c>
    </row>
    <row r="1017" spans="3:7" x14ac:dyDescent="0.2">
      <c r="C1017">
        <v>52.164666660626729</v>
      </c>
      <c r="D1017">
        <v>-57.999000000000002</v>
      </c>
      <c r="E1017">
        <v>60</v>
      </c>
      <c r="F1017">
        <f t="shared" si="31"/>
        <v>2.3111067498125092E-10</v>
      </c>
      <c r="G1017">
        <f t="shared" si="32"/>
        <v>1.1986940298279799E-11</v>
      </c>
    </row>
    <row r="1018" spans="3:7" x14ac:dyDescent="0.2">
      <c r="C1018">
        <v>52.216583331425987</v>
      </c>
      <c r="D1018">
        <v>-57.994</v>
      </c>
      <c r="E1018">
        <v>60</v>
      </c>
      <c r="F1018">
        <f t="shared" si="31"/>
        <v>2.3144736852662117E-10</v>
      </c>
      <c r="G1018">
        <f t="shared" si="32"/>
        <v>1.2015976839151187E-11</v>
      </c>
    </row>
    <row r="1019" spans="3:7" x14ac:dyDescent="0.2">
      <c r="C1019">
        <v>52.268516667683919</v>
      </c>
      <c r="D1019">
        <v>-57.991</v>
      </c>
      <c r="E1019">
        <v>60</v>
      </c>
      <c r="F1019">
        <f t="shared" si="31"/>
        <v>2.3164961253049856E-10</v>
      </c>
      <c r="G1019">
        <f t="shared" si="32"/>
        <v>1.2030337221565977E-11</v>
      </c>
    </row>
    <row r="1020" spans="3:7" x14ac:dyDescent="0.2">
      <c r="C1020">
        <v>52.320566662152608</v>
      </c>
      <c r="D1020">
        <v>-57.99</v>
      </c>
      <c r="E1020">
        <v>60</v>
      </c>
      <c r="F1020">
        <f t="shared" si="31"/>
        <v>2.317170652089457E-10</v>
      </c>
      <c r="G1020">
        <f t="shared" si="32"/>
        <v>1.2060871962426464E-11</v>
      </c>
    </row>
    <row r="1021" spans="3:7" x14ac:dyDescent="0.2">
      <c r="C1021">
        <v>52.37111666202545</v>
      </c>
      <c r="D1021">
        <v>-57.988</v>
      </c>
      <c r="E1021">
        <v>60</v>
      </c>
      <c r="F1021">
        <f t="shared" si="31"/>
        <v>2.3185202761264888E-10</v>
      </c>
      <c r="G1021">
        <f t="shared" si="32"/>
        <v>1.1720119966337671E-11</v>
      </c>
    </row>
    <row r="1022" spans="3:7" x14ac:dyDescent="0.2">
      <c r="C1022">
        <v>52.422083330154422</v>
      </c>
      <c r="D1022">
        <v>-57.988</v>
      </c>
      <c r="E1022">
        <v>60</v>
      </c>
      <c r="F1022">
        <f t="shared" si="31"/>
        <v>2.3185202761264888E-10</v>
      </c>
      <c r="G1022">
        <f t="shared" si="32"/>
        <v>1.1816725346363023E-11</v>
      </c>
    </row>
    <row r="1023" spans="3:7" x14ac:dyDescent="0.2">
      <c r="C1023">
        <v>52.473900000254311</v>
      </c>
      <c r="D1023">
        <v>-57.987000000000002</v>
      </c>
      <c r="E1023">
        <v>60</v>
      </c>
      <c r="F1023">
        <f t="shared" si="31"/>
        <v>2.3191953734826113E-10</v>
      </c>
      <c r="G1023">
        <f t="shared" si="32"/>
        <v>1.2017298156493732E-11</v>
      </c>
    </row>
    <row r="1024" spans="3:7" x14ac:dyDescent="0.2">
      <c r="C1024">
        <v>52.525833328564964</v>
      </c>
      <c r="D1024">
        <v>-57.981000000000002</v>
      </c>
      <c r="E1024">
        <v>60</v>
      </c>
      <c r="F1024">
        <f t="shared" si="31"/>
        <v>2.3232499556123075E-10</v>
      </c>
      <c r="G1024">
        <f t="shared" si="32"/>
        <v>1.2065410269252475E-11</v>
      </c>
    </row>
    <row r="1025" spans="3:7" x14ac:dyDescent="0.2">
      <c r="C1025">
        <v>52.576449998219807</v>
      </c>
      <c r="D1025">
        <v>-57.978999999999999</v>
      </c>
      <c r="E1025">
        <v>60</v>
      </c>
      <c r="F1025">
        <f t="shared" si="31"/>
        <v>2.3246030072788439E-10</v>
      </c>
      <c r="G1025">
        <f t="shared" si="32"/>
        <v>1.1766366249808864E-11</v>
      </c>
    </row>
    <row r="1026" spans="3:7" x14ac:dyDescent="0.2">
      <c r="C1026">
        <v>52.627416666348772</v>
      </c>
      <c r="D1026">
        <v>-57.975000000000001</v>
      </c>
      <c r="E1026">
        <v>60</v>
      </c>
      <c r="F1026">
        <f t="shared" si="31"/>
        <v>2.3273113995391533E-10</v>
      </c>
      <c r="G1026">
        <f t="shared" si="32"/>
        <v>1.186153077330678E-11</v>
      </c>
    </row>
    <row r="1027" spans="3:7" x14ac:dyDescent="0.2">
      <c r="C1027">
        <v>52.679183332125348</v>
      </c>
      <c r="D1027">
        <v>-57.973999999999997</v>
      </c>
      <c r="E1027">
        <v>60</v>
      </c>
      <c r="F1027">
        <f t="shared" ref="F1027:F1090" si="33">EXP(-13478*(1/(D1027+273.15)-1/(E1027+273.15)))</f>
        <v>2.3279889747672248E-10</v>
      </c>
      <c r="G1027">
        <f t="shared" si="32"/>
        <v>1.2051222718832839E-11</v>
      </c>
    </row>
    <row r="1028" spans="3:7" x14ac:dyDescent="0.2">
      <c r="C1028">
        <v>52.731099994977313</v>
      </c>
      <c r="D1028">
        <v>-57.97</v>
      </c>
      <c r="E1028">
        <v>60</v>
      </c>
      <c r="F1028">
        <f t="shared" si="33"/>
        <v>2.3307011858914939E-10</v>
      </c>
      <c r="G1028">
        <f t="shared" ref="G1028:G1091" si="34">F1028*(C1028-C1027)</f>
        <v>1.2100222767660513E-11</v>
      </c>
    </row>
    <row r="1029" spans="3:7" x14ac:dyDescent="0.2">
      <c r="C1029">
        <v>52.782983326911925</v>
      </c>
      <c r="D1029">
        <v>-57.966999999999999</v>
      </c>
      <c r="E1029">
        <v>60</v>
      </c>
      <c r="F1029">
        <f t="shared" si="33"/>
        <v>2.3327373514146686E-10</v>
      </c>
      <c r="G1029">
        <f t="shared" si="34"/>
        <v>1.2103018631971367E-11</v>
      </c>
    </row>
    <row r="1030" spans="3:7" x14ac:dyDescent="0.2">
      <c r="C1030">
        <v>52.834916663169864</v>
      </c>
      <c r="D1030">
        <v>-57.965000000000003</v>
      </c>
      <c r="E1030">
        <v>60</v>
      </c>
      <c r="F1030">
        <f t="shared" si="33"/>
        <v>2.3340957516779177E-10</v>
      </c>
      <c r="G1030">
        <f t="shared" si="34"/>
        <v>1.212173795301158E-11</v>
      </c>
    </row>
    <row r="1031" spans="3:7" x14ac:dyDescent="0.2">
      <c r="C1031">
        <v>52.886416665712993</v>
      </c>
      <c r="D1031">
        <v>-57.963000000000001</v>
      </c>
      <c r="E1031">
        <v>60</v>
      </c>
      <c r="F1031">
        <f t="shared" si="33"/>
        <v>2.3354549176925698E-10</v>
      </c>
      <c r="G1031">
        <f t="shared" si="34"/>
        <v>1.2027593420053081E-11</v>
      </c>
    </row>
    <row r="1032" spans="3:7" x14ac:dyDescent="0.2">
      <c r="C1032">
        <v>52.936983331044516</v>
      </c>
      <c r="D1032">
        <v>-57.959000000000003</v>
      </c>
      <c r="E1032">
        <v>60</v>
      </c>
      <c r="F1032">
        <f t="shared" si="33"/>
        <v>2.3381755486448558E-10</v>
      </c>
      <c r="G1032">
        <f t="shared" si="34"/>
        <v>1.1823374045467482E-11</v>
      </c>
    </row>
    <row r="1033" spans="3:7" x14ac:dyDescent="0.2">
      <c r="C1033">
        <v>52.988933332761128</v>
      </c>
      <c r="D1033">
        <v>-57.957999999999998</v>
      </c>
      <c r="E1033">
        <v>60</v>
      </c>
      <c r="F1033">
        <f t="shared" si="33"/>
        <v>2.3388561856296423E-10</v>
      </c>
      <c r="G1033">
        <f t="shared" si="34"/>
        <v>1.2150358285836933E-11</v>
      </c>
    </row>
    <row r="1034" spans="3:7" x14ac:dyDescent="0.2">
      <c r="C1034">
        <v>53.039399997393289</v>
      </c>
      <c r="D1034">
        <v>-57.954999999999998</v>
      </c>
      <c r="E1034">
        <v>60</v>
      </c>
      <c r="F1034">
        <f t="shared" si="33"/>
        <v>2.3408992476116663E-10</v>
      </c>
      <c r="G1034">
        <f t="shared" si="34"/>
        <v>1.1813737726689595E-11</v>
      </c>
    </row>
    <row r="1035" spans="3:7" x14ac:dyDescent="0.2">
      <c r="C1035">
        <v>53.090199995040891</v>
      </c>
      <c r="D1035">
        <v>-57.951000000000001</v>
      </c>
      <c r="E1035">
        <v>60</v>
      </c>
      <c r="F1035">
        <f t="shared" si="33"/>
        <v>2.3436260179365809E-10</v>
      </c>
      <c r="G1035">
        <f t="shared" si="34"/>
        <v>1.1905619619803588E-11</v>
      </c>
    </row>
    <row r="1036" spans="3:7" x14ac:dyDescent="0.2">
      <c r="C1036">
        <v>53.140849995613095</v>
      </c>
      <c r="D1036">
        <v>-57.945999999999998</v>
      </c>
      <c r="E1036">
        <v>60</v>
      </c>
      <c r="F1036">
        <f t="shared" si="33"/>
        <v>2.3470388050396195E-10</v>
      </c>
      <c r="G1036">
        <f t="shared" si="34"/>
        <v>1.188775168182431E-11</v>
      </c>
    </row>
    <row r="1037" spans="3:7" x14ac:dyDescent="0.2">
      <c r="C1037">
        <v>53.19166666666667</v>
      </c>
      <c r="D1037">
        <v>-57.944000000000003</v>
      </c>
      <c r="E1037">
        <v>60</v>
      </c>
      <c r="F1037">
        <f t="shared" si="33"/>
        <v>2.348405266530246E-10</v>
      </c>
      <c r="G1037">
        <f t="shared" si="34"/>
        <v>1.1933813792974988E-11</v>
      </c>
    </row>
    <row r="1038" spans="3:7" x14ac:dyDescent="0.2">
      <c r="C1038">
        <v>53.243566664059955</v>
      </c>
      <c r="D1038">
        <v>-57.942999999999998</v>
      </c>
      <c r="E1038">
        <v>60</v>
      </c>
      <c r="F1038">
        <f t="shared" si="33"/>
        <v>2.3490887860529278E-10</v>
      </c>
      <c r="G1038">
        <f t="shared" si="34"/>
        <v>1.2191770187274196E-11</v>
      </c>
    </row>
    <row r="1039" spans="3:7" x14ac:dyDescent="0.2">
      <c r="C1039">
        <v>53.295466661453247</v>
      </c>
      <c r="D1039">
        <v>-57.942</v>
      </c>
      <c r="E1039">
        <v>60</v>
      </c>
      <c r="F1039">
        <f t="shared" si="33"/>
        <v>2.3497724981636808E-10</v>
      </c>
      <c r="G1039">
        <f t="shared" si="34"/>
        <v>1.2195318652952449E-11</v>
      </c>
    </row>
    <row r="1040" spans="3:7" x14ac:dyDescent="0.2">
      <c r="C1040">
        <v>53.34743332862854</v>
      </c>
      <c r="D1040">
        <v>-57.936999999999998</v>
      </c>
      <c r="E1040">
        <v>60</v>
      </c>
      <c r="F1040">
        <f t="shared" si="33"/>
        <v>2.3531939493751924E-10</v>
      </c>
      <c r="G1040">
        <f t="shared" si="34"/>
        <v>1.2228764676609383E-11</v>
      </c>
    </row>
    <row r="1041" spans="3:7" x14ac:dyDescent="0.2">
      <c r="C1041">
        <v>53.399383330345152</v>
      </c>
      <c r="D1041">
        <v>-57.935000000000002</v>
      </c>
      <c r="E1041">
        <v>60</v>
      </c>
      <c r="F1041">
        <f t="shared" si="33"/>
        <v>2.3545638798131879E-10</v>
      </c>
      <c r="G1041">
        <f t="shared" si="34"/>
        <v>1.2231959759816855E-11</v>
      </c>
    </row>
    <row r="1042" spans="3:7" x14ac:dyDescent="0.2">
      <c r="C1042">
        <v>53.451316666603091</v>
      </c>
      <c r="D1042">
        <v>-57.930999999999997</v>
      </c>
      <c r="E1042">
        <v>60</v>
      </c>
      <c r="F1042">
        <f t="shared" si="33"/>
        <v>2.3573060572062639E-10</v>
      </c>
      <c r="G1042">
        <f t="shared" si="34"/>
        <v>1.2242276813176891E-11</v>
      </c>
    </row>
    <row r="1043" spans="3:7" x14ac:dyDescent="0.2">
      <c r="C1043">
        <v>53.503066666920979</v>
      </c>
      <c r="D1043">
        <v>-57.929000000000002</v>
      </c>
      <c r="E1043">
        <v>60</v>
      </c>
      <c r="F1043">
        <f t="shared" si="33"/>
        <v>2.3586783050025137E-10</v>
      </c>
      <c r="G1043">
        <f t="shared" si="34"/>
        <v>1.220616030336759E-11</v>
      </c>
    </row>
    <row r="1044" spans="3:7" x14ac:dyDescent="0.2">
      <c r="C1044">
        <v>53.554983329772952</v>
      </c>
      <c r="D1044">
        <v>-57.926000000000002</v>
      </c>
      <c r="E1044">
        <v>60</v>
      </c>
      <c r="F1044">
        <f t="shared" si="33"/>
        <v>2.3607381267554036E-10</v>
      </c>
      <c r="G1044">
        <f t="shared" si="34"/>
        <v>1.2256164540855792E-11</v>
      </c>
    </row>
    <row r="1045" spans="3:7" x14ac:dyDescent="0.2">
      <c r="C1045">
        <v>53.606933331489564</v>
      </c>
      <c r="D1045">
        <v>-57.921999999999997</v>
      </c>
      <c r="E1045">
        <v>60</v>
      </c>
      <c r="F1045">
        <f t="shared" si="33"/>
        <v>2.3634872647466355E-10</v>
      </c>
      <c r="G1045">
        <f t="shared" si="34"/>
        <v>1.2278316746077915E-11</v>
      </c>
    </row>
    <row r="1046" spans="3:7" x14ac:dyDescent="0.2">
      <c r="C1046">
        <v>53.65858333110809</v>
      </c>
      <c r="D1046">
        <v>-57.918999999999997</v>
      </c>
      <c r="E1046">
        <v>60</v>
      </c>
      <c r="F1046">
        <f t="shared" si="33"/>
        <v>2.3655511518250899E-10</v>
      </c>
      <c r="G1046">
        <f t="shared" si="34"/>
        <v>1.2218071608936965E-11</v>
      </c>
    </row>
    <row r="1047" spans="3:7" x14ac:dyDescent="0.2">
      <c r="C1047">
        <v>53.708416660626732</v>
      </c>
      <c r="D1047">
        <v>-57.914000000000001</v>
      </c>
      <c r="E1047">
        <v>60</v>
      </c>
      <c r="F1047">
        <f t="shared" si="33"/>
        <v>2.3689948413377839E-10</v>
      </c>
      <c r="G1047">
        <f t="shared" si="34"/>
        <v>1.1805490055634709E-11</v>
      </c>
    </row>
    <row r="1048" spans="3:7" x14ac:dyDescent="0.2">
      <c r="C1048">
        <v>53.760333331425983</v>
      </c>
      <c r="D1048">
        <v>-57.912999999999997</v>
      </c>
      <c r="E1048">
        <v>60</v>
      </c>
      <c r="F1048">
        <f t="shared" si="33"/>
        <v>2.3696841613727825E-10</v>
      </c>
      <c r="G1048">
        <f t="shared" si="34"/>
        <v>1.2302611250419019E-11</v>
      </c>
    </row>
    <row r="1049" spans="3:7" x14ac:dyDescent="0.2">
      <c r="C1049">
        <v>53.812149993578593</v>
      </c>
      <c r="D1049">
        <v>-57.906999999999996</v>
      </c>
      <c r="E1049">
        <v>60</v>
      </c>
      <c r="F1049">
        <f t="shared" si="33"/>
        <v>2.3738241609492659E-10</v>
      </c>
      <c r="G1049">
        <f t="shared" si="34"/>
        <v>1.2300364455761244E-11</v>
      </c>
    </row>
    <row r="1050" spans="3:7" x14ac:dyDescent="0.2">
      <c r="C1050">
        <v>53.86396666367849</v>
      </c>
      <c r="D1050">
        <v>-57.905000000000001</v>
      </c>
      <c r="E1050">
        <v>60</v>
      </c>
      <c r="F1050">
        <f t="shared" si="33"/>
        <v>2.3752057161219417E-10</v>
      </c>
      <c r="G1050">
        <f t="shared" si="34"/>
        <v>1.2307525101167813E-11</v>
      </c>
    </row>
    <row r="1051" spans="3:7" x14ac:dyDescent="0.2">
      <c r="C1051">
        <v>53.915866661071775</v>
      </c>
      <c r="D1051">
        <v>-57.902999999999999</v>
      </c>
      <c r="E1051">
        <v>60</v>
      </c>
      <c r="F1051">
        <f t="shared" si="33"/>
        <v>2.3765880496573832E-10</v>
      </c>
      <c r="G1051">
        <f t="shared" si="34"/>
        <v>1.2334491358213045E-11</v>
      </c>
    </row>
    <row r="1052" spans="3:7" x14ac:dyDescent="0.2">
      <c r="C1052">
        <v>53.967716662089032</v>
      </c>
      <c r="D1052">
        <v>-57.901000000000003</v>
      </c>
      <c r="E1052">
        <v>60</v>
      </c>
      <c r="F1052">
        <f t="shared" si="33"/>
        <v>2.3779711619793347E-10</v>
      </c>
      <c r="G1052">
        <f t="shared" si="34"/>
        <v>1.2329780716763712E-11</v>
      </c>
    </row>
    <row r="1053" spans="3:7" x14ac:dyDescent="0.2">
      <c r="C1053">
        <v>54.018333331743875</v>
      </c>
      <c r="D1053">
        <v>-57.898000000000003</v>
      </c>
      <c r="E1053">
        <v>60</v>
      </c>
      <c r="F1053">
        <f t="shared" si="33"/>
        <v>2.3800472916147231E-10</v>
      </c>
      <c r="G1053">
        <f t="shared" si="34"/>
        <v>1.2047006752256706E-11</v>
      </c>
    </row>
    <row r="1054" spans="3:7" x14ac:dyDescent="0.2">
      <c r="C1054">
        <v>54.069166660308838</v>
      </c>
      <c r="D1054">
        <v>-57.896000000000001</v>
      </c>
      <c r="E1054">
        <v>60</v>
      </c>
      <c r="F1054">
        <f t="shared" si="33"/>
        <v>2.3814323527586763E-10</v>
      </c>
      <c r="G1054">
        <f t="shared" si="34"/>
        <v>1.2105613324301395E-11</v>
      </c>
    </row>
    <row r="1055" spans="3:7" x14ac:dyDescent="0.2">
      <c r="C1055">
        <v>54.121133327484131</v>
      </c>
      <c r="D1055">
        <v>-57.896000000000001</v>
      </c>
      <c r="E1055">
        <v>60</v>
      </c>
      <c r="F1055">
        <f t="shared" si="33"/>
        <v>2.3814323527586763E-10</v>
      </c>
      <c r="G1055">
        <f t="shared" si="34"/>
        <v>1.23755102476285E-11</v>
      </c>
    </row>
    <row r="1056" spans="3:7" x14ac:dyDescent="0.2">
      <c r="C1056">
        <v>54.173066663742063</v>
      </c>
      <c r="D1056">
        <v>-57.890999999999998</v>
      </c>
      <c r="E1056">
        <v>60</v>
      </c>
      <c r="F1056">
        <f t="shared" si="33"/>
        <v>2.3848984202363536E-10</v>
      </c>
      <c r="G1056">
        <f t="shared" si="34"/>
        <v>1.2385573159914473E-11</v>
      </c>
    </row>
    <row r="1057" spans="3:7" x14ac:dyDescent="0.2">
      <c r="C1057">
        <v>54.225000000000001</v>
      </c>
      <c r="D1057">
        <v>-57.889000000000003</v>
      </c>
      <c r="E1057">
        <v>60</v>
      </c>
      <c r="F1057">
        <f t="shared" si="33"/>
        <v>2.3862862141900878E-10</v>
      </c>
      <c r="G1057">
        <f t="shared" si="34"/>
        <v>1.2392780436921768E-11</v>
      </c>
    </row>
    <row r="1058" spans="3:7" x14ac:dyDescent="0.2">
      <c r="C1058">
        <v>54.276899997393294</v>
      </c>
      <c r="D1058">
        <v>-57.890999999999998</v>
      </c>
      <c r="E1058">
        <v>60</v>
      </c>
      <c r="F1058">
        <f t="shared" si="33"/>
        <v>2.3848984202363536E-10</v>
      </c>
      <c r="G1058">
        <f t="shared" si="34"/>
        <v>1.2377622179353319E-11</v>
      </c>
    </row>
    <row r="1059" spans="3:7" x14ac:dyDescent="0.2">
      <c r="C1059">
        <v>54.328749998410544</v>
      </c>
      <c r="D1059">
        <v>-57.893999999999998</v>
      </c>
      <c r="E1059">
        <v>60</v>
      </c>
      <c r="F1059">
        <f t="shared" si="33"/>
        <v>2.382818194174284E-10</v>
      </c>
      <c r="G1059">
        <f t="shared" si="34"/>
        <v>1.23549125791859E-11</v>
      </c>
    </row>
    <row r="1060" spans="3:7" x14ac:dyDescent="0.2">
      <c r="C1060">
        <v>54.380616664886475</v>
      </c>
      <c r="D1060">
        <v>-57.890999999999998</v>
      </c>
      <c r="E1060">
        <v>60</v>
      </c>
      <c r="F1060">
        <f t="shared" si="33"/>
        <v>2.3848984202363536E-10</v>
      </c>
      <c r="G1060">
        <f t="shared" si="34"/>
        <v>1.2369673094137333E-11</v>
      </c>
    </row>
    <row r="1061" spans="3:7" x14ac:dyDescent="0.2">
      <c r="C1061">
        <v>54.431333327293395</v>
      </c>
      <c r="D1061">
        <v>-57.889000000000003</v>
      </c>
      <c r="E1061">
        <v>60</v>
      </c>
      <c r="F1061">
        <f t="shared" si="33"/>
        <v>2.3862862141900878E-10</v>
      </c>
      <c r="G1061">
        <f t="shared" si="34"/>
        <v>1.2102447233136579E-11</v>
      </c>
    </row>
    <row r="1062" spans="3:7" x14ac:dyDescent="0.2">
      <c r="C1062">
        <v>54.482166663805643</v>
      </c>
      <c r="D1062">
        <v>-57.887</v>
      </c>
      <c r="E1062">
        <v>60</v>
      </c>
      <c r="F1062">
        <f t="shared" si="33"/>
        <v>2.3876747899033015E-10</v>
      </c>
      <c r="G1062">
        <f t="shared" si="34"/>
        <v>1.2137347607696604E-11</v>
      </c>
    </row>
    <row r="1063" spans="3:7" x14ac:dyDescent="0.2">
      <c r="C1063">
        <v>54.533916664123538</v>
      </c>
      <c r="D1063">
        <v>-57.884999999999998</v>
      </c>
      <c r="E1063">
        <v>60</v>
      </c>
      <c r="F1063">
        <f t="shared" si="33"/>
        <v>2.3890641478015738E-10</v>
      </c>
      <c r="G1063">
        <f t="shared" si="34"/>
        <v>1.2363407040820354E-11</v>
      </c>
    </row>
    <row r="1064" spans="3:7" x14ac:dyDescent="0.2">
      <c r="C1064">
        <v>54.583733328183492</v>
      </c>
      <c r="D1064">
        <v>-57.881</v>
      </c>
      <c r="E1064">
        <v>60</v>
      </c>
      <c r="F1064">
        <f t="shared" si="33"/>
        <v>2.3918452118567394E-10</v>
      </c>
      <c r="G1064">
        <f t="shared" si="34"/>
        <v>1.1915374940247562E-11</v>
      </c>
    </row>
    <row r="1065" spans="3:7" x14ac:dyDescent="0.2">
      <c r="C1065">
        <v>54.635599994659422</v>
      </c>
      <c r="D1065">
        <v>-57.878</v>
      </c>
      <c r="E1065">
        <v>60</v>
      </c>
      <c r="F1065">
        <f t="shared" si="33"/>
        <v>2.3939330663025333E-10</v>
      </c>
      <c r="G1065">
        <f t="shared" si="34"/>
        <v>1.2416532791561597E-11</v>
      </c>
    </row>
    <row r="1066" spans="3:7" x14ac:dyDescent="0.2">
      <c r="C1066">
        <v>54.687216663360594</v>
      </c>
      <c r="D1066">
        <v>-57.877000000000002</v>
      </c>
      <c r="E1066">
        <v>60</v>
      </c>
      <c r="F1066">
        <f t="shared" si="33"/>
        <v>2.3946294097648561E-10</v>
      </c>
      <c r="G1066">
        <f t="shared" si="34"/>
        <v>1.2360279290591533E-11</v>
      </c>
    </row>
    <row r="1067" spans="3:7" x14ac:dyDescent="0.2">
      <c r="C1067">
        <v>54.73896666367849</v>
      </c>
      <c r="D1067">
        <v>-57.878</v>
      </c>
      <c r="E1067">
        <v>60</v>
      </c>
      <c r="F1067">
        <f t="shared" si="33"/>
        <v>2.3939330663025333E-10</v>
      </c>
      <c r="G1067">
        <f t="shared" si="34"/>
        <v>1.2388603694217599E-11</v>
      </c>
    </row>
    <row r="1068" spans="3:7" x14ac:dyDescent="0.2">
      <c r="C1068">
        <v>54.79083333015442</v>
      </c>
      <c r="D1068">
        <v>-57.878999999999998</v>
      </c>
      <c r="E1068">
        <v>60</v>
      </c>
      <c r="F1068">
        <f t="shared" si="33"/>
        <v>2.3932369188659782E-10</v>
      </c>
      <c r="G1068">
        <f t="shared" si="34"/>
        <v>1.2412922106870608E-11</v>
      </c>
    </row>
    <row r="1069" spans="3:7" x14ac:dyDescent="0.2">
      <c r="C1069">
        <v>54.842750000953671</v>
      </c>
      <c r="D1069">
        <v>-57.872999999999998</v>
      </c>
      <c r="E1069">
        <v>60</v>
      </c>
      <c r="F1069">
        <f t="shared" si="33"/>
        <v>2.3974167449387513E-10</v>
      </c>
      <c r="G1069">
        <f t="shared" si="34"/>
        <v>1.244658959155973E-11</v>
      </c>
    </row>
    <row r="1070" spans="3:7" x14ac:dyDescent="0.2">
      <c r="C1070">
        <v>54.894583328564963</v>
      </c>
      <c r="D1070">
        <v>-57.87</v>
      </c>
      <c r="E1070">
        <v>60</v>
      </c>
      <c r="F1070">
        <f t="shared" si="33"/>
        <v>2.3995093072048764E-10</v>
      </c>
      <c r="G1070">
        <f t="shared" si="34"/>
        <v>1.243745520266928E-11</v>
      </c>
    </row>
    <row r="1071" spans="3:7" x14ac:dyDescent="0.2">
      <c r="C1071">
        <v>54.94648333390554</v>
      </c>
      <c r="D1071">
        <v>-57.869</v>
      </c>
      <c r="E1071">
        <v>60</v>
      </c>
      <c r="F1071">
        <f t="shared" si="33"/>
        <v>2.4002072207948121E-10</v>
      </c>
      <c r="G1071">
        <f t="shared" si="34"/>
        <v>1.2457076757774364E-11</v>
      </c>
    </row>
    <row r="1072" spans="3:7" x14ac:dyDescent="0.2">
      <c r="C1072">
        <v>54.99828333059947</v>
      </c>
      <c r="D1072">
        <v>-57.866999999999997</v>
      </c>
      <c r="E1072">
        <v>60</v>
      </c>
      <c r="F1072">
        <f t="shared" si="33"/>
        <v>2.4016036375472534E-10</v>
      </c>
      <c r="G1072">
        <f t="shared" si="34"/>
        <v>1.2440306048507795E-11</v>
      </c>
    </row>
    <row r="1073" spans="3:7" x14ac:dyDescent="0.2">
      <c r="C1073">
        <v>55.050100000699359</v>
      </c>
      <c r="D1073">
        <v>-57.865000000000002</v>
      </c>
      <c r="E1073">
        <v>60</v>
      </c>
      <c r="F1073">
        <f t="shared" si="33"/>
        <v>2.4030008407529898E-10</v>
      </c>
      <c r="G1073">
        <f t="shared" si="34"/>
        <v>1.2451550181505356E-11</v>
      </c>
    </row>
    <row r="1074" spans="3:7" x14ac:dyDescent="0.2">
      <c r="C1074">
        <v>55.102033329010013</v>
      </c>
      <c r="D1074">
        <v>-57.862000000000002</v>
      </c>
      <c r="E1074">
        <v>60</v>
      </c>
      <c r="F1074">
        <f t="shared" si="33"/>
        <v>2.4050981210980409E-10</v>
      </c>
      <c r="G1074">
        <f t="shared" si="34"/>
        <v>1.2490475034232004E-11</v>
      </c>
    </row>
    <row r="1075" spans="3:7" x14ac:dyDescent="0.2">
      <c r="C1075">
        <v>55.153899995485943</v>
      </c>
      <c r="D1075">
        <v>-57.857999999999997</v>
      </c>
      <c r="E1075">
        <v>60</v>
      </c>
      <c r="F1075">
        <f t="shared" si="33"/>
        <v>2.4078972514751677E-10</v>
      </c>
      <c r="G1075">
        <f t="shared" si="34"/>
        <v>1.2488960365057314E-11</v>
      </c>
    </row>
    <row r="1076" spans="3:7" x14ac:dyDescent="0.2">
      <c r="C1076">
        <v>55.205700000127159</v>
      </c>
      <c r="D1076">
        <v>-57.859000000000002</v>
      </c>
      <c r="E1076">
        <v>60</v>
      </c>
      <c r="F1076">
        <f t="shared" si="33"/>
        <v>2.407197173371891E-10</v>
      </c>
      <c r="G1076">
        <f t="shared" si="34"/>
        <v>1.2469282475298473E-11</v>
      </c>
    </row>
    <row r="1077" spans="3:7" x14ac:dyDescent="0.2">
      <c r="C1077">
        <v>55.256283330917356</v>
      </c>
      <c r="D1077">
        <v>-57.86</v>
      </c>
      <c r="E1077">
        <v>60</v>
      </c>
      <c r="F1077">
        <f t="shared" si="33"/>
        <v>2.4064972923103375E-10</v>
      </c>
      <c r="G1077">
        <f t="shared" si="34"/>
        <v>1.2172864858264628E-11</v>
      </c>
    </row>
    <row r="1078" spans="3:7" x14ac:dyDescent="0.2">
      <c r="C1078">
        <v>55.307166663805646</v>
      </c>
      <c r="D1078">
        <v>-57.854999999999997</v>
      </c>
      <c r="E1078">
        <v>60</v>
      </c>
      <c r="F1078">
        <f t="shared" si="33"/>
        <v>2.4099986685715139E-10</v>
      </c>
      <c r="G1078">
        <f t="shared" si="34"/>
        <v>1.2262876451326015E-11</v>
      </c>
    </row>
    <row r="1079" spans="3:7" x14ac:dyDescent="0.2">
      <c r="C1079">
        <v>55.359066661198931</v>
      </c>
      <c r="D1079">
        <v>-57.853999999999999</v>
      </c>
      <c r="E1079">
        <v>60</v>
      </c>
      <c r="F1079">
        <f t="shared" si="33"/>
        <v>2.4106995353779379E-10</v>
      </c>
      <c r="G1079">
        <f t="shared" si="34"/>
        <v>1.2511529960210832E-11</v>
      </c>
    </row>
    <row r="1080" spans="3:7" x14ac:dyDescent="0.2">
      <c r="C1080">
        <v>55.410966666539508</v>
      </c>
      <c r="D1080">
        <v>-57.85</v>
      </c>
      <c r="E1080">
        <v>60</v>
      </c>
      <c r="F1080">
        <f t="shared" si="33"/>
        <v>2.4135049762398191E-10</v>
      </c>
      <c r="G1080">
        <f t="shared" si="34"/>
        <v>1.2526092115635721E-11</v>
      </c>
    </row>
    <row r="1081" spans="3:7" x14ac:dyDescent="0.2">
      <c r="C1081">
        <v>55.462916660308835</v>
      </c>
      <c r="D1081">
        <v>-57.85</v>
      </c>
      <c r="E1081">
        <v>60</v>
      </c>
      <c r="F1081">
        <f t="shared" si="33"/>
        <v>2.4135049762398191E-10</v>
      </c>
      <c r="G1081">
        <f t="shared" si="34"/>
        <v>1.2538156847789795E-11</v>
      </c>
    </row>
    <row r="1082" spans="3:7" x14ac:dyDescent="0.2">
      <c r="C1082">
        <v>55.514749995867412</v>
      </c>
      <c r="D1082">
        <v>-57.847000000000001</v>
      </c>
      <c r="E1082">
        <v>60</v>
      </c>
      <c r="F1082">
        <f t="shared" si="33"/>
        <v>2.415611130708123E-10</v>
      </c>
      <c r="G1082">
        <f t="shared" si="34"/>
        <v>1.2520918231702708E-11</v>
      </c>
    </row>
    <row r="1083" spans="3:7" x14ac:dyDescent="0.2">
      <c r="C1083">
        <v>55.566583331425981</v>
      </c>
      <c r="D1083">
        <v>-57.844999999999999</v>
      </c>
      <c r="E1083">
        <v>60</v>
      </c>
      <c r="F1083">
        <f t="shared" si="33"/>
        <v>2.4170162220274762E-10</v>
      </c>
      <c r="G1083">
        <f t="shared" si="34"/>
        <v>1.2528201288685638E-11</v>
      </c>
    </row>
    <row r="1084" spans="3:7" x14ac:dyDescent="0.2">
      <c r="C1084">
        <v>55.617149996757504</v>
      </c>
      <c r="D1084">
        <v>-57.844999999999999</v>
      </c>
      <c r="E1084">
        <v>60</v>
      </c>
      <c r="F1084">
        <f t="shared" si="33"/>
        <v>2.4170162220274762E-10</v>
      </c>
      <c r="G1084">
        <f t="shared" si="34"/>
        <v>1.2222045040012572E-11</v>
      </c>
    </row>
    <row r="1085" spans="3:7" x14ac:dyDescent="0.2">
      <c r="C1085">
        <v>55.668049995104475</v>
      </c>
      <c r="D1085">
        <v>-57.844000000000001</v>
      </c>
      <c r="E1085">
        <v>60</v>
      </c>
      <c r="F1085">
        <f t="shared" si="33"/>
        <v>2.4177190643506064E-10</v>
      </c>
      <c r="G1085">
        <f t="shared" si="34"/>
        <v>1.2306189637888536E-11</v>
      </c>
    </row>
    <row r="1086" spans="3:7" x14ac:dyDescent="0.2">
      <c r="C1086">
        <v>55.719966665903726</v>
      </c>
      <c r="D1086">
        <v>-57.84</v>
      </c>
      <c r="E1086">
        <v>60</v>
      </c>
      <c r="F1086">
        <f t="shared" si="33"/>
        <v>2.4205324126554541E-10</v>
      </c>
      <c r="G1086">
        <f t="shared" si="34"/>
        <v>1.2566598442675024E-11</v>
      </c>
    </row>
    <row r="1087" spans="3:7" x14ac:dyDescent="0.2">
      <c r="C1087">
        <v>55.771349994341534</v>
      </c>
      <c r="D1087">
        <v>-57.837000000000003</v>
      </c>
      <c r="E1087">
        <v>60</v>
      </c>
      <c r="F1087">
        <f t="shared" si="33"/>
        <v>2.4226445033548602E-10</v>
      </c>
      <c r="G1087">
        <f t="shared" si="34"/>
        <v>1.2448353820393307E-11</v>
      </c>
    </row>
    <row r="1088" spans="3:7" x14ac:dyDescent="0.2">
      <c r="C1088">
        <v>55.821299997965497</v>
      </c>
      <c r="D1088">
        <v>-57.835000000000001</v>
      </c>
      <c r="E1088">
        <v>60</v>
      </c>
      <c r="F1088">
        <f t="shared" si="33"/>
        <v>2.4240535548535627E-10</v>
      </c>
      <c r="G1088">
        <f t="shared" si="34"/>
        <v>1.2108148384961439E-11</v>
      </c>
    </row>
    <row r="1089" spans="3:7" x14ac:dyDescent="0.2">
      <c r="C1089">
        <v>55.873133333524066</v>
      </c>
      <c r="D1089">
        <v>-57.835000000000001</v>
      </c>
      <c r="E1089">
        <v>60</v>
      </c>
      <c r="F1089">
        <f t="shared" si="33"/>
        <v>2.4240535548535627E-10</v>
      </c>
      <c r="G1089">
        <f t="shared" si="34"/>
        <v>1.2564678132066825E-11</v>
      </c>
    </row>
    <row r="1090" spans="3:7" x14ac:dyDescent="0.2">
      <c r="C1090">
        <v>55.924966661135358</v>
      </c>
      <c r="D1090">
        <v>-57.832000000000001</v>
      </c>
      <c r="E1090">
        <v>60</v>
      </c>
      <c r="F1090">
        <f t="shared" si="33"/>
        <v>2.4261686197290461E-10</v>
      </c>
      <c r="G1090">
        <f t="shared" si="34"/>
        <v>1.2575639290664989E-11</v>
      </c>
    </row>
    <row r="1091" spans="3:7" x14ac:dyDescent="0.2">
      <c r="C1091">
        <v>55.976866666475935</v>
      </c>
      <c r="D1091">
        <v>-57.832000000000001</v>
      </c>
      <c r="E1091">
        <v>60</v>
      </c>
      <c r="F1091">
        <f t="shared" ref="F1091:F1154" si="35">EXP(-13478*(1/(D1091+273.15)-1/(E1091+273.15)))</f>
        <v>2.4261686197290461E-10</v>
      </c>
      <c r="G1091">
        <f t="shared" si="34"/>
        <v>1.2591816432107925E-11</v>
      </c>
    </row>
    <row r="1092" spans="3:7" x14ac:dyDescent="0.2">
      <c r="C1092">
        <v>56.028666663169858</v>
      </c>
      <c r="D1092">
        <v>-57.826000000000001</v>
      </c>
      <c r="E1092">
        <v>60</v>
      </c>
      <c r="F1092">
        <f t="shared" si="35"/>
        <v>2.4304041102823646E-10</v>
      </c>
      <c r="G1092">
        <f t="shared" ref="G1092:G1155" si="36">F1092*(C1092-C1091)</f>
        <v>1.2589492487752306E-11</v>
      </c>
    </row>
    <row r="1093" spans="3:7" x14ac:dyDescent="0.2">
      <c r="C1093">
        <v>56.080499998728435</v>
      </c>
      <c r="D1093">
        <v>-57.826000000000001</v>
      </c>
      <c r="E1093">
        <v>60</v>
      </c>
      <c r="F1093">
        <f t="shared" si="35"/>
        <v>2.4304041102823646E-10</v>
      </c>
      <c r="G1093">
        <f t="shared" si="36"/>
        <v>1.259759517912099E-11</v>
      </c>
    </row>
    <row r="1094" spans="3:7" x14ac:dyDescent="0.2">
      <c r="C1094">
        <v>56.132499996821089</v>
      </c>
      <c r="D1094">
        <v>-57.825000000000003</v>
      </c>
      <c r="E1094">
        <v>60</v>
      </c>
      <c r="F1094">
        <f t="shared" si="35"/>
        <v>2.4311107209236836E-10</v>
      </c>
      <c r="G1094">
        <f t="shared" si="36"/>
        <v>1.2641775285106275E-11</v>
      </c>
    </row>
    <row r="1095" spans="3:7" x14ac:dyDescent="0.2">
      <c r="C1095">
        <v>56.184399994214374</v>
      </c>
      <c r="D1095">
        <v>-57.823</v>
      </c>
      <c r="E1095">
        <v>60</v>
      </c>
      <c r="F1095">
        <f t="shared" si="35"/>
        <v>2.4325245388778214E-10</v>
      </c>
      <c r="G1095">
        <f t="shared" si="36"/>
        <v>1.262480172268607E-11</v>
      </c>
    </row>
    <row r="1096" spans="3:7" x14ac:dyDescent="0.2">
      <c r="C1096">
        <v>56.236149994532269</v>
      </c>
      <c r="D1096">
        <v>-57.819000000000003</v>
      </c>
      <c r="E1096">
        <v>60</v>
      </c>
      <c r="F1096">
        <f t="shared" si="35"/>
        <v>2.4353545629873362E-10</v>
      </c>
      <c r="G1096">
        <f t="shared" si="36"/>
        <v>1.2602959940878225E-11</v>
      </c>
    </row>
    <row r="1097" spans="3:7" x14ac:dyDescent="0.2">
      <c r="C1097">
        <v>56.286733333269758</v>
      </c>
      <c r="D1097">
        <v>-57.817</v>
      </c>
      <c r="E1097">
        <v>60</v>
      </c>
      <c r="F1097">
        <f t="shared" si="35"/>
        <v>2.4367707700089896E-10</v>
      </c>
      <c r="G1097">
        <f t="shared" si="36"/>
        <v>1.2326000128497714E-11</v>
      </c>
    </row>
    <row r="1098" spans="3:7" x14ac:dyDescent="0.2">
      <c r="C1098">
        <v>56.337683327992757</v>
      </c>
      <c r="D1098">
        <v>-57.814999999999998</v>
      </c>
      <c r="E1098">
        <v>60</v>
      </c>
      <c r="F1098">
        <f t="shared" si="35"/>
        <v>2.4381877742531596E-10</v>
      </c>
      <c r="G1098">
        <f t="shared" si="36"/>
        <v>1.2422565423187752E-11</v>
      </c>
    </row>
    <row r="1099" spans="3:7" x14ac:dyDescent="0.2">
      <c r="C1099">
        <v>56.389516663551333</v>
      </c>
      <c r="D1099">
        <v>-57.81</v>
      </c>
      <c r="E1099">
        <v>60</v>
      </c>
      <c r="F1099">
        <f t="shared" si="35"/>
        <v>2.4417337755587336E-10</v>
      </c>
      <c r="G1099">
        <f t="shared" si="36"/>
        <v>1.2656320613324629E-11</v>
      </c>
    </row>
    <row r="1100" spans="3:7" x14ac:dyDescent="0.2">
      <c r="C1100">
        <v>56.441466665267946</v>
      </c>
      <c r="D1100">
        <v>-57.805</v>
      </c>
      <c r="E1100">
        <v>60</v>
      </c>
      <c r="F1100">
        <f t="shared" si="35"/>
        <v>2.4452847689992505E-10</v>
      </c>
      <c r="G1100">
        <f t="shared" si="36"/>
        <v>1.270325479471171E-11</v>
      </c>
    </row>
    <row r="1101" spans="3:7" x14ac:dyDescent="0.2">
      <c r="C1101">
        <v>56.493333331743877</v>
      </c>
      <c r="D1101">
        <v>-57.801000000000002</v>
      </c>
      <c r="E1101">
        <v>60</v>
      </c>
      <c r="F1101">
        <f t="shared" si="35"/>
        <v>2.4481291626527027E-10</v>
      </c>
      <c r="G1101">
        <f t="shared" si="36"/>
        <v>1.2697629876930761E-11</v>
      </c>
    </row>
    <row r="1102" spans="3:7" x14ac:dyDescent="0.2">
      <c r="C1102">
        <v>56.54391666253408</v>
      </c>
      <c r="D1102">
        <v>-57.798000000000002</v>
      </c>
      <c r="E1102">
        <v>60</v>
      </c>
      <c r="F1102">
        <f t="shared" si="35"/>
        <v>2.4502645595361306E-10</v>
      </c>
      <c r="G1102">
        <f t="shared" si="36"/>
        <v>1.2394254273852891E-11</v>
      </c>
    </row>
    <row r="1103" spans="3:7" x14ac:dyDescent="0.2">
      <c r="C1103">
        <v>56.594733333587648</v>
      </c>
      <c r="D1103">
        <v>-57.795999999999999</v>
      </c>
      <c r="E1103">
        <v>60</v>
      </c>
      <c r="F1103">
        <f t="shared" si="35"/>
        <v>2.4516891590576553E-10</v>
      </c>
      <c r="G1103">
        <f t="shared" si="36"/>
        <v>1.2458668152143059E-11</v>
      </c>
    </row>
    <row r="1104" spans="3:7" x14ac:dyDescent="0.2">
      <c r="C1104">
        <v>56.644400000572205</v>
      </c>
      <c r="D1104">
        <v>-57.792999999999999</v>
      </c>
      <c r="E1104">
        <v>60</v>
      </c>
      <c r="F1104">
        <f t="shared" si="35"/>
        <v>2.4538275618283643E-10</v>
      </c>
      <c r="G1104">
        <f t="shared" si="36"/>
        <v>1.2187343635085604E-11</v>
      </c>
    </row>
    <row r="1105" spans="3:7" x14ac:dyDescent="0.2">
      <c r="C1105">
        <v>56.696249993642169</v>
      </c>
      <c r="D1105">
        <v>-57.783999999999999</v>
      </c>
      <c r="E1105">
        <v>60</v>
      </c>
      <c r="F1105">
        <f t="shared" si="35"/>
        <v>2.4602536090033139E-10</v>
      </c>
      <c r="G1105">
        <f t="shared" si="36"/>
        <v>1.2756413257717757E-11</v>
      </c>
    </row>
    <row r="1106" spans="3:7" x14ac:dyDescent="0.2">
      <c r="C1106">
        <v>56.748033332824704</v>
      </c>
      <c r="D1106">
        <v>-57.787999999999997</v>
      </c>
      <c r="E1106">
        <v>60</v>
      </c>
      <c r="F1106">
        <f t="shared" si="35"/>
        <v>2.4573955793843738E-10</v>
      </c>
      <c r="G1106">
        <f t="shared" si="36"/>
        <v>1.2725214879292279E-11</v>
      </c>
    </row>
    <row r="1107" spans="3:7" x14ac:dyDescent="0.2">
      <c r="C1107">
        <v>56.799783333142599</v>
      </c>
      <c r="D1107">
        <v>-57.784999999999997</v>
      </c>
      <c r="E1107">
        <v>60</v>
      </c>
      <c r="F1107">
        <f t="shared" si="35"/>
        <v>2.4595388000822391E-10</v>
      </c>
      <c r="G1107">
        <f t="shared" si="36"/>
        <v>1.2728113368613153E-11</v>
      </c>
    </row>
    <row r="1108" spans="3:7" x14ac:dyDescent="0.2">
      <c r="C1108">
        <v>56.85164999961853</v>
      </c>
      <c r="D1108">
        <v>-57.777999999999999</v>
      </c>
      <c r="E1108">
        <v>60</v>
      </c>
      <c r="F1108">
        <f t="shared" si="35"/>
        <v>2.4645466875855217E-10</v>
      </c>
      <c r="G1108">
        <f t="shared" si="36"/>
        <v>1.2782782105935842E-11</v>
      </c>
    </row>
    <row r="1109" spans="3:7" x14ac:dyDescent="0.2">
      <c r="C1109">
        <v>56.903399999936418</v>
      </c>
      <c r="D1109">
        <v>-57.777000000000001</v>
      </c>
      <c r="E1109">
        <v>60</v>
      </c>
      <c r="F1109">
        <f t="shared" si="35"/>
        <v>2.4652629053692039E-10</v>
      </c>
      <c r="G1109">
        <f t="shared" si="36"/>
        <v>1.275773561365341E-11</v>
      </c>
    </row>
    <row r="1110" spans="3:7" x14ac:dyDescent="0.2">
      <c r="C1110">
        <v>56.953166667620344</v>
      </c>
      <c r="D1110">
        <v>-57.777000000000001</v>
      </c>
      <c r="E1110">
        <v>60</v>
      </c>
      <c r="F1110">
        <f t="shared" si="35"/>
        <v>2.4652629053692039E-10</v>
      </c>
      <c r="G1110">
        <f t="shared" si="36"/>
        <v>1.2268791976501884E-11</v>
      </c>
    </row>
    <row r="1111" spans="3:7" x14ac:dyDescent="0.2">
      <c r="C1111">
        <v>57.005049999554949</v>
      </c>
      <c r="D1111">
        <v>-57.773000000000003</v>
      </c>
      <c r="E1111">
        <v>60</v>
      </c>
      <c r="F1111">
        <f t="shared" si="35"/>
        <v>2.4681297919020294E-10</v>
      </c>
      <c r="G1111">
        <f t="shared" si="36"/>
        <v>1.2805479725093901E-11</v>
      </c>
    </row>
    <row r="1112" spans="3:7" x14ac:dyDescent="0.2">
      <c r="C1112">
        <v>57.056916666030887</v>
      </c>
      <c r="D1112">
        <v>-57.77</v>
      </c>
      <c r="E1112">
        <v>60</v>
      </c>
      <c r="F1112">
        <f t="shared" si="35"/>
        <v>2.4702820745042908E-10</v>
      </c>
      <c r="G1112">
        <f t="shared" si="36"/>
        <v>1.2812529645980218E-11</v>
      </c>
    </row>
    <row r="1113" spans="3:7" x14ac:dyDescent="0.2">
      <c r="C1113">
        <v>57.10873332818349</v>
      </c>
      <c r="D1113">
        <v>-57.761000000000003</v>
      </c>
      <c r="E1113">
        <v>60</v>
      </c>
      <c r="F1113">
        <f t="shared" si="35"/>
        <v>2.4767498291556039E-10</v>
      </c>
      <c r="G1113">
        <f t="shared" si="36"/>
        <v>1.2833690913387436E-11</v>
      </c>
    </row>
    <row r="1114" spans="3:7" x14ac:dyDescent="0.2">
      <c r="C1114">
        <v>57.160633333524068</v>
      </c>
      <c r="D1114">
        <v>-57.764000000000003</v>
      </c>
      <c r="E1114">
        <v>60</v>
      </c>
      <c r="F1114">
        <f t="shared" si="35"/>
        <v>2.4745920916483832E-10</v>
      </c>
      <c r="G1114">
        <f t="shared" si="36"/>
        <v>1.2843134277230216E-11</v>
      </c>
    </row>
    <row r="1115" spans="3:7" x14ac:dyDescent="0.2">
      <c r="C1115">
        <v>57.21254999637604</v>
      </c>
      <c r="D1115">
        <v>-57.759</v>
      </c>
      <c r="E1115">
        <v>60</v>
      </c>
      <c r="F1115">
        <f t="shared" si="35"/>
        <v>2.478189332551512E-10</v>
      </c>
      <c r="G1115">
        <f t="shared" si="36"/>
        <v>1.2865932006143214E-11</v>
      </c>
    </row>
    <row r="1116" spans="3:7" x14ac:dyDescent="0.2">
      <c r="C1116">
        <v>57.264416662851971</v>
      </c>
      <c r="D1116">
        <v>-57.747999999999998</v>
      </c>
      <c r="E1116">
        <v>60</v>
      </c>
      <c r="F1116">
        <f t="shared" si="35"/>
        <v>2.4861210898790143E-10</v>
      </c>
      <c r="G1116">
        <f t="shared" si="36"/>
        <v>1.2894681338753255E-11</v>
      </c>
    </row>
    <row r="1117" spans="3:7" x14ac:dyDescent="0.2">
      <c r="C1117">
        <v>57.319983331362408</v>
      </c>
      <c r="D1117">
        <v>-57.744999999999997</v>
      </c>
      <c r="E1117">
        <v>60</v>
      </c>
      <c r="F1117">
        <f t="shared" si="35"/>
        <v>2.4882885580032658E-10</v>
      </c>
      <c r="G1117">
        <f t="shared" si="36"/>
        <v>1.3826590546088079E-11</v>
      </c>
    </row>
    <row r="1118" spans="3:7" x14ac:dyDescent="0.2">
      <c r="C1118">
        <v>57.369933327039085</v>
      </c>
      <c r="D1118">
        <v>-57.738</v>
      </c>
      <c r="E1118">
        <v>60</v>
      </c>
      <c r="F1118">
        <f t="shared" si="35"/>
        <v>2.4933530997838069E-10</v>
      </c>
      <c r="G1118">
        <f t="shared" si="36"/>
        <v>1.2454297655463012E-11</v>
      </c>
    </row>
    <row r="1119" spans="3:7" x14ac:dyDescent="0.2">
      <c r="C1119">
        <v>57.421916667620344</v>
      </c>
      <c r="D1119">
        <v>-57.732999999999997</v>
      </c>
      <c r="E1119">
        <v>60</v>
      </c>
      <c r="F1119">
        <f t="shared" si="35"/>
        <v>2.4969767374840109E-10</v>
      </c>
      <c r="G1119">
        <f t="shared" si="36"/>
        <v>1.298011921681125E-11</v>
      </c>
    </row>
    <row r="1120" spans="3:7" x14ac:dyDescent="0.2">
      <c r="C1120">
        <v>57.473783334096275</v>
      </c>
      <c r="D1120">
        <v>-57.725999999999999</v>
      </c>
      <c r="E1120">
        <v>60</v>
      </c>
      <c r="F1120">
        <f t="shared" si="35"/>
        <v>2.502058395992726E-10</v>
      </c>
      <c r="G1120">
        <f t="shared" si="36"/>
        <v>1.2977342832825725E-11</v>
      </c>
    </row>
    <row r="1121" spans="3:7" x14ac:dyDescent="0.2">
      <c r="C1121">
        <v>57.52563332716624</v>
      </c>
      <c r="D1121">
        <v>-57.719000000000001</v>
      </c>
      <c r="E1121">
        <v>60</v>
      </c>
      <c r="F1121">
        <f t="shared" si="35"/>
        <v>2.5071500650638437E-10</v>
      </c>
      <c r="G1121">
        <f t="shared" si="36"/>
        <v>1.2999571349892194E-11</v>
      </c>
    </row>
    <row r="1122" spans="3:7" x14ac:dyDescent="0.2">
      <c r="C1122">
        <v>57.576249996821083</v>
      </c>
      <c r="D1122">
        <v>-57.712000000000003</v>
      </c>
      <c r="E1122">
        <v>60</v>
      </c>
      <c r="F1122">
        <f t="shared" si="35"/>
        <v>2.5122517637544107E-10</v>
      </c>
      <c r="G1122">
        <f t="shared" si="36"/>
        <v>1.2716181761575456E-11</v>
      </c>
    </row>
    <row r="1123" spans="3:7" x14ac:dyDescent="0.2">
      <c r="C1123">
        <v>57.627116664250693</v>
      </c>
      <c r="D1123">
        <v>-57.695999999999998</v>
      </c>
      <c r="E1123">
        <v>60</v>
      </c>
      <c r="F1123">
        <f t="shared" si="35"/>
        <v>2.5239505540552475E-10</v>
      </c>
      <c r="G1123">
        <f t="shared" si="36"/>
        <v>1.2838495344190675E-11</v>
      </c>
    </row>
    <row r="1124" spans="3:7" x14ac:dyDescent="0.2">
      <c r="C1124">
        <v>57.679066665967305</v>
      </c>
      <c r="D1124">
        <v>-57.691000000000003</v>
      </c>
      <c r="E1124">
        <v>60</v>
      </c>
      <c r="F1124">
        <f t="shared" si="35"/>
        <v>2.5276172286377287E-10</v>
      </c>
      <c r="G1124">
        <f t="shared" si="36"/>
        <v>1.3130971936666895E-11</v>
      </c>
    </row>
    <row r="1125" spans="3:7" x14ac:dyDescent="0.2">
      <c r="C1125">
        <v>57.730949997901917</v>
      </c>
      <c r="D1125">
        <v>-57.68</v>
      </c>
      <c r="E1125">
        <v>60</v>
      </c>
      <c r="F1125">
        <f t="shared" si="35"/>
        <v>2.5357020724896276E-10</v>
      </c>
      <c r="G1125">
        <f t="shared" si="36"/>
        <v>1.3156067231426159E-11</v>
      </c>
    </row>
    <row r="1126" spans="3:7" x14ac:dyDescent="0.2">
      <c r="C1126">
        <v>57.782816664377847</v>
      </c>
      <c r="D1126">
        <v>-57.677</v>
      </c>
      <c r="E1126">
        <v>60</v>
      </c>
      <c r="F1126">
        <f t="shared" si="35"/>
        <v>2.5379113709458308E-10</v>
      </c>
      <c r="G1126">
        <f t="shared" si="36"/>
        <v>1.3163300262231983E-11</v>
      </c>
    </row>
    <row r="1127" spans="3:7" x14ac:dyDescent="0.2">
      <c r="C1127">
        <v>57.834683330853778</v>
      </c>
      <c r="D1127">
        <v>-57.664000000000001</v>
      </c>
      <c r="E1127">
        <v>60</v>
      </c>
      <c r="F1127">
        <f t="shared" si="35"/>
        <v>2.5475065486971812E-10</v>
      </c>
      <c r="G1127">
        <f t="shared" si="36"/>
        <v>1.3213067250652641E-11</v>
      </c>
    </row>
    <row r="1128" spans="3:7" x14ac:dyDescent="0.2">
      <c r="C1128">
        <v>57.886616667111717</v>
      </c>
      <c r="D1128">
        <v>-57.652000000000001</v>
      </c>
      <c r="E1128">
        <v>60</v>
      </c>
      <c r="F1128">
        <f t="shared" si="35"/>
        <v>2.5563947980779762E-10</v>
      </c>
      <c r="G1128">
        <f t="shared" si="36"/>
        <v>1.3276211065662919E-11</v>
      </c>
    </row>
    <row r="1129" spans="3:7" x14ac:dyDescent="0.2">
      <c r="C1129">
        <v>57.938549995422363</v>
      </c>
      <c r="D1129">
        <v>-57.640999999999998</v>
      </c>
      <c r="E1129">
        <v>60</v>
      </c>
      <c r="F1129">
        <f t="shared" si="35"/>
        <v>2.5645687259198795E-10</v>
      </c>
      <c r="G1129">
        <f t="shared" si="36"/>
        <v>1.3318658961841281E-11</v>
      </c>
    </row>
    <row r="1130" spans="3:7" x14ac:dyDescent="0.2">
      <c r="C1130">
        <v>57.990483331680295</v>
      </c>
      <c r="D1130">
        <v>-57.631999999999998</v>
      </c>
      <c r="E1130">
        <v>60</v>
      </c>
      <c r="F1130">
        <f t="shared" si="35"/>
        <v>2.5712752978171953E-10</v>
      </c>
      <c r="G1130">
        <f t="shared" si="36"/>
        <v>1.3353490465325395E-11</v>
      </c>
    </row>
    <row r="1131" spans="3:7" x14ac:dyDescent="0.2">
      <c r="C1131">
        <v>58.04254999955495</v>
      </c>
      <c r="D1131">
        <v>-57.619</v>
      </c>
      <c r="E1131">
        <v>60</v>
      </c>
      <c r="F1131">
        <f t="shared" si="35"/>
        <v>2.5809925491097831E-10</v>
      </c>
      <c r="G1131">
        <f t="shared" si="36"/>
        <v>1.3438368184145847E-11</v>
      </c>
    </row>
    <row r="1132" spans="3:7" x14ac:dyDescent="0.2">
      <c r="C1132">
        <v>58.094266661008199</v>
      </c>
      <c r="D1132">
        <v>-57.601999999999997</v>
      </c>
      <c r="E1132">
        <v>60</v>
      </c>
      <c r="F1132">
        <f t="shared" si="35"/>
        <v>2.5937533751164479E-10</v>
      </c>
      <c r="G1132">
        <f t="shared" si="36"/>
        <v>1.3414026519411798E-11</v>
      </c>
    </row>
    <row r="1133" spans="3:7" x14ac:dyDescent="0.2">
      <c r="C1133">
        <v>58.146116662025449</v>
      </c>
      <c r="D1133">
        <v>-57.582999999999998</v>
      </c>
      <c r="E1133">
        <v>60</v>
      </c>
      <c r="F1133">
        <f t="shared" si="35"/>
        <v>2.6080877502736874E-10</v>
      </c>
      <c r="G1133">
        <f t="shared" si="36"/>
        <v>1.3522935250476857E-11</v>
      </c>
    </row>
    <row r="1134" spans="3:7" x14ac:dyDescent="0.2">
      <c r="C1134">
        <v>58.197983328501387</v>
      </c>
      <c r="D1134">
        <v>-57.567</v>
      </c>
      <c r="E1134">
        <v>60</v>
      </c>
      <c r="F1134">
        <f t="shared" si="35"/>
        <v>2.6202182549355608E-10</v>
      </c>
      <c r="G1134">
        <f t="shared" si="36"/>
        <v>1.3590198632290692E-11</v>
      </c>
    </row>
    <row r="1135" spans="3:7" x14ac:dyDescent="0.2">
      <c r="C1135">
        <v>58.249916664759319</v>
      </c>
      <c r="D1135">
        <v>-57.546999999999997</v>
      </c>
      <c r="E1135">
        <v>60</v>
      </c>
      <c r="F1135">
        <f t="shared" si="35"/>
        <v>2.6354582050799646E-10</v>
      </c>
      <c r="G1135">
        <f t="shared" si="36"/>
        <v>1.36868137158143E-11</v>
      </c>
    </row>
    <row r="1136" spans="3:7" x14ac:dyDescent="0.2">
      <c r="C1136">
        <v>58.301733326911929</v>
      </c>
      <c r="D1136">
        <v>-57.53</v>
      </c>
      <c r="E1136">
        <v>60</v>
      </c>
      <c r="F1136">
        <f t="shared" si="35"/>
        <v>2.6484795953057503E-10</v>
      </c>
      <c r="G1136">
        <f t="shared" si="36"/>
        <v>1.3723537240804093E-11</v>
      </c>
    </row>
    <row r="1137" spans="3:7" x14ac:dyDescent="0.2">
      <c r="C1137">
        <v>58.352466662724815</v>
      </c>
      <c r="D1137">
        <v>-57.505000000000003</v>
      </c>
      <c r="E1137">
        <v>60</v>
      </c>
      <c r="F1137">
        <f t="shared" si="35"/>
        <v>2.6677418977148386E-10</v>
      </c>
      <c r="G1137">
        <f t="shared" si="36"/>
        <v>1.353434455588729E-11</v>
      </c>
    </row>
    <row r="1138" spans="3:7" x14ac:dyDescent="0.2">
      <c r="C1138">
        <v>58.403500000635781</v>
      </c>
      <c r="D1138">
        <v>-57.481999999999999</v>
      </c>
      <c r="E1138">
        <v>60</v>
      </c>
      <c r="F1138">
        <f t="shared" si="35"/>
        <v>2.6855829381494818E-10</v>
      </c>
      <c r="G1138">
        <f t="shared" si="36"/>
        <v>1.3705426157050556E-11</v>
      </c>
    </row>
    <row r="1139" spans="3:7" x14ac:dyDescent="0.2">
      <c r="C1139">
        <v>58.455466667811073</v>
      </c>
      <c r="D1139">
        <v>-57.457000000000001</v>
      </c>
      <c r="E1139">
        <v>60</v>
      </c>
      <c r="F1139">
        <f t="shared" si="35"/>
        <v>2.7051063675441577E-10</v>
      </c>
      <c r="G1139">
        <f t="shared" si="36"/>
        <v>1.4057536227593298E-11</v>
      </c>
    </row>
    <row r="1140" spans="3:7" x14ac:dyDescent="0.2">
      <c r="C1140">
        <v>58.507266664505003</v>
      </c>
      <c r="D1140">
        <v>-57.429000000000002</v>
      </c>
      <c r="E1140">
        <v>60</v>
      </c>
      <c r="F1140">
        <f t="shared" si="35"/>
        <v>2.727135720803728E-10</v>
      </c>
      <c r="G1140">
        <f t="shared" si="36"/>
        <v>1.4126562132153147E-11</v>
      </c>
    </row>
    <row r="1141" spans="3:7" x14ac:dyDescent="0.2">
      <c r="C1141">
        <v>58.559183327356976</v>
      </c>
      <c r="D1141">
        <v>-57.389000000000003</v>
      </c>
      <c r="E1141">
        <v>60</v>
      </c>
      <c r="F1141">
        <f t="shared" si="35"/>
        <v>2.7589077141360445E-10</v>
      </c>
      <c r="G1141">
        <f t="shared" si="36"/>
        <v>1.4323328163450775E-11</v>
      </c>
    </row>
    <row r="1142" spans="3:7" x14ac:dyDescent="0.2">
      <c r="C1142">
        <v>58.611099998156227</v>
      </c>
      <c r="D1142">
        <v>-57.357999999999997</v>
      </c>
      <c r="E1142">
        <v>60</v>
      </c>
      <c r="F1142">
        <f t="shared" si="35"/>
        <v>2.7837771616406256E-10</v>
      </c>
      <c r="G1142">
        <f t="shared" si="36"/>
        <v>1.4452444247937E-11</v>
      </c>
    </row>
    <row r="1143" spans="3:7" x14ac:dyDescent="0.2">
      <c r="C1143">
        <v>58.66273333231608</v>
      </c>
      <c r="D1143">
        <v>-57.322000000000003</v>
      </c>
      <c r="E1143">
        <v>60</v>
      </c>
      <c r="F1143">
        <f t="shared" si="35"/>
        <v>2.8129301782658819E-10</v>
      </c>
      <c r="G1143">
        <f t="shared" si="36"/>
        <v>1.4524096386273572E-11</v>
      </c>
    </row>
    <row r="1144" spans="3:7" x14ac:dyDescent="0.2">
      <c r="C1144">
        <v>58.712633331616722</v>
      </c>
      <c r="D1144">
        <v>-57.279000000000003</v>
      </c>
      <c r="E1144">
        <v>60</v>
      </c>
      <c r="F1144">
        <f t="shared" si="35"/>
        <v>2.8481392604609343E-10</v>
      </c>
      <c r="G1144">
        <f t="shared" si="36"/>
        <v>1.4212214710513208E-11</v>
      </c>
    </row>
    <row r="1145" spans="3:7" x14ac:dyDescent="0.2">
      <c r="C1145">
        <v>58.764599998792015</v>
      </c>
      <c r="D1145">
        <v>-57.234999999999999</v>
      </c>
      <c r="E1145">
        <v>60</v>
      </c>
      <c r="F1145">
        <f t="shared" si="35"/>
        <v>2.8846086083524905E-10</v>
      </c>
      <c r="G1145">
        <f t="shared" si="36"/>
        <v>1.4990349548123891E-11</v>
      </c>
    </row>
    <row r="1146" spans="3:7" x14ac:dyDescent="0.2">
      <c r="C1146">
        <v>58.816383330027264</v>
      </c>
      <c r="D1146">
        <v>-57.185000000000002</v>
      </c>
      <c r="E1146">
        <v>60</v>
      </c>
      <c r="F1146">
        <f t="shared" si="35"/>
        <v>2.9265997965958154E-10</v>
      </c>
      <c r="G1146">
        <f t="shared" si="36"/>
        <v>1.5154908666013453E-11</v>
      </c>
    </row>
    <row r="1147" spans="3:7" x14ac:dyDescent="0.2">
      <c r="C1147">
        <v>58.868266661961876</v>
      </c>
      <c r="D1147">
        <v>-57.131</v>
      </c>
      <c r="E1147">
        <v>60</v>
      </c>
      <c r="F1147">
        <f t="shared" si="35"/>
        <v>2.9726147807193013E-10</v>
      </c>
      <c r="G1147">
        <f t="shared" si="36"/>
        <v>1.542291593817918E-11</v>
      </c>
    </row>
    <row r="1148" spans="3:7" x14ac:dyDescent="0.2">
      <c r="C1148">
        <v>58.920149993896487</v>
      </c>
      <c r="D1148">
        <v>-57.072000000000003</v>
      </c>
      <c r="E1148">
        <v>60</v>
      </c>
      <c r="F1148">
        <f t="shared" si="35"/>
        <v>3.0236909395332268E-10</v>
      </c>
      <c r="G1148">
        <f t="shared" si="36"/>
        <v>1.5687916068347965E-11</v>
      </c>
    </row>
    <row r="1149" spans="3:7" x14ac:dyDescent="0.2">
      <c r="C1149">
        <v>58.972083330154419</v>
      </c>
      <c r="D1149">
        <v>-57.005000000000003</v>
      </c>
      <c r="E1149">
        <v>60</v>
      </c>
      <c r="F1149">
        <f t="shared" si="35"/>
        <v>3.0827229016041315E-10</v>
      </c>
      <c r="G1149">
        <f t="shared" si="36"/>
        <v>1.6009608503903435E-11</v>
      </c>
    </row>
    <row r="1150" spans="3:7" x14ac:dyDescent="0.2">
      <c r="C1150">
        <v>59.024033331871031</v>
      </c>
      <c r="D1150">
        <v>-56.94</v>
      </c>
      <c r="E1150">
        <v>60</v>
      </c>
      <c r="F1150">
        <f t="shared" si="35"/>
        <v>3.1410579301903013E-10</v>
      </c>
      <c r="G1150">
        <f t="shared" si="36"/>
        <v>1.6317796486536498E-11</v>
      </c>
    </row>
    <row r="1151" spans="3:7" x14ac:dyDescent="0.2">
      <c r="C1151">
        <v>59.075916663805643</v>
      </c>
      <c r="D1151">
        <v>-56.863</v>
      </c>
      <c r="E1151">
        <v>60</v>
      </c>
      <c r="F1151">
        <f t="shared" si="35"/>
        <v>3.211545724979391E-10</v>
      </c>
      <c r="G1151">
        <f t="shared" si="36"/>
        <v>1.666256928722882E-11</v>
      </c>
    </row>
    <row r="1152" spans="3:7" x14ac:dyDescent="0.2">
      <c r="C1152">
        <v>59.127916661898297</v>
      </c>
      <c r="D1152">
        <v>-56.783000000000001</v>
      </c>
      <c r="E1152">
        <v>60</v>
      </c>
      <c r="F1152">
        <f t="shared" si="35"/>
        <v>3.2864007431344969E-10</v>
      </c>
      <c r="G1152">
        <f t="shared" si="36"/>
        <v>1.7089283237469122E-11</v>
      </c>
    </row>
    <row r="1153" spans="3:7" x14ac:dyDescent="0.2">
      <c r="C1153">
        <v>59.179749997456867</v>
      </c>
      <c r="D1153">
        <v>-56.692</v>
      </c>
      <c r="E1153">
        <v>60</v>
      </c>
      <c r="F1153">
        <f t="shared" si="35"/>
        <v>3.3736018022250878E-10</v>
      </c>
      <c r="G1153">
        <f t="shared" si="36"/>
        <v>1.7486503425572819E-11</v>
      </c>
    </row>
    <row r="1154" spans="3:7" x14ac:dyDescent="0.2">
      <c r="C1154">
        <v>59.229616665840148</v>
      </c>
      <c r="D1154">
        <v>-56.594999999999999</v>
      </c>
      <c r="E1154">
        <v>60</v>
      </c>
      <c r="F1154">
        <f t="shared" si="35"/>
        <v>3.4690174398882074E-10</v>
      </c>
      <c r="G1154">
        <f t="shared" si="36"/>
        <v>1.7298834229072335E-11</v>
      </c>
    </row>
    <row r="1155" spans="3:7" x14ac:dyDescent="0.2">
      <c r="C1155">
        <v>59.281499997774759</v>
      </c>
      <c r="D1155">
        <v>-56.491999999999997</v>
      </c>
      <c r="E1155">
        <v>60</v>
      </c>
      <c r="F1155">
        <f t="shared" ref="F1155:F1218" si="37">EXP(-13478*(1/(D1155+273.15)-1/(E1155+273.15)))</f>
        <v>3.5731932940721278E-10</v>
      </c>
      <c r="G1155">
        <f t="shared" si="36"/>
        <v>1.8538917374287201E-11</v>
      </c>
    </row>
    <row r="1156" spans="3:7" x14ac:dyDescent="0.2">
      <c r="C1156">
        <v>59.333333333333336</v>
      </c>
      <c r="D1156">
        <v>-56.378</v>
      </c>
      <c r="E1156">
        <v>60</v>
      </c>
      <c r="F1156">
        <f t="shared" si="37"/>
        <v>3.6920249990016912E-10</v>
      </c>
      <c r="G1156">
        <f t="shared" ref="G1156:G1219" si="38">F1156*(C1156-C1155)</f>
        <v>1.9136997066390853E-11</v>
      </c>
    </row>
    <row r="1157" spans="3:7" x14ac:dyDescent="0.2">
      <c r="C1157">
        <v>59.38516666094462</v>
      </c>
      <c r="D1157">
        <v>-56.252000000000002</v>
      </c>
      <c r="E1157">
        <v>60</v>
      </c>
      <c r="F1157">
        <f t="shared" si="37"/>
        <v>3.8278152760594553E-10</v>
      </c>
      <c r="G1157">
        <f t="shared" si="38"/>
        <v>1.9840840323946772E-11</v>
      </c>
    </row>
    <row r="1158" spans="3:7" x14ac:dyDescent="0.2">
      <c r="C1158">
        <v>59.437066666285197</v>
      </c>
      <c r="D1158">
        <v>-56.113</v>
      </c>
      <c r="E1158">
        <v>60</v>
      </c>
      <c r="F1158">
        <f t="shared" si="37"/>
        <v>3.983222920749444E-10</v>
      </c>
      <c r="G1158">
        <f t="shared" si="38"/>
        <v>2.0672929085960721E-11</v>
      </c>
    </row>
    <row r="1159" spans="3:7" x14ac:dyDescent="0.2">
      <c r="C1159">
        <v>59.488983329137163</v>
      </c>
      <c r="D1159">
        <v>-55.953000000000003</v>
      </c>
      <c r="E1159">
        <v>60</v>
      </c>
      <c r="F1159">
        <f t="shared" si="37"/>
        <v>4.169673630591913E-10</v>
      </c>
      <c r="G1159">
        <f t="shared" si="38"/>
        <v>2.1647554008217174E-11</v>
      </c>
    </row>
    <row r="1160" spans="3:7" x14ac:dyDescent="0.2">
      <c r="C1160">
        <v>59.540883334477741</v>
      </c>
      <c r="D1160">
        <v>-55.808</v>
      </c>
      <c r="E1160">
        <v>60</v>
      </c>
      <c r="F1160">
        <f t="shared" si="37"/>
        <v>4.3459194626278294E-10</v>
      </c>
      <c r="G1160">
        <f t="shared" si="38"/>
        <v>2.2555324332010445E-11</v>
      </c>
    </row>
    <row r="1161" spans="3:7" x14ac:dyDescent="0.2">
      <c r="C1161">
        <v>59.592683331171671</v>
      </c>
      <c r="D1161">
        <v>-55.628</v>
      </c>
      <c r="E1161">
        <v>60</v>
      </c>
      <c r="F1161">
        <f t="shared" si="37"/>
        <v>4.5747550259114737E-10</v>
      </c>
      <c r="G1161">
        <f t="shared" si="38"/>
        <v>2.369722952177539E-11</v>
      </c>
    </row>
    <row r="1162" spans="3:7" x14ac:dyDescent="0.2">
      <c r="C1162">
        <v>59.644533332188921</v>
      </c>
      <c r="D1162">
        <v>-55.448</v>
      </c>
      <c r="E1162">
        <v>60</v>
      </c>
      <c r="F1162">
        <f t="shared" si="37"/>
        <v>4.8152313608607565E-10</v>
      </c>
      <c r="G1162">
        <f t="shared" si="38"/>
        <v>2.4966975095892545E-11</v>
      </c>
    </row>
    <row r="1163" spans="3:7" x14ac:dyDescent="0.2">
      <c r="C1163">
        <v>59.696533330281575</v>
      </c>
      <c r="D1163">
        <v>-55.250999999999998</v>
      </c>
      <c r="E1163">
        <v>60</v>
      </c>
      <c r="F1163">
        <f t="shared" si="37"/>
        <v>5.0924370417892093E-10</v>
      </c>
      <c r="G1163">
        <f t="shared" si="38"/>
        <v>2.6480671646000052E-11</v>
      </c>
    </row>
    <row r="1164" spans="3:7" x14ac:dyDescent="0.2">
      <c r="C1164">
        <v>59.748450001080833</v>
      </c>
      <c r="D1164">
        <v>-55.026000000000003</v>
      </c>
      <c r="E1164">
        <v>60</v>
      </c>
      <c r="F1164">
        <f t="shared" si="37"/>
        <v>5.4279455352308408E-10</v>
      </c>
      <c r="G1164">
        <f t="shared" si="38"/>
        <v>2.8180086146888298E-11</v>
      </c>
    </row>
    <row r="1165" spans="3:7" x14ac:dyDescent="0.2">
      <c r="C1165">
        <v>59.8004333337148</v>
      </c>
      <c r="D1165">
        <v>-54.796999999999997</v>
      </c>
      <c r="E1165">
        <v>60</v>
      </c>
      <c r="F1165">
        <f t="shared" si="37"/>
        <v>5.7913428261634383E-10</v>
      </c>
      <c r="G1165">
        <f t="shared" si="38"/>
        <v>3.0105330052978953E-11</v>
      </c>
    </row>
    <row r="1166" spans="3:7" x14ac:dyDescent="0.2">
      <c r="C1166">
        <v>59.852300000190738</v>
      </c>
      <c r="D1166">
        <v>-54.545999999999999</v>
      </c>
      <c r="E1166">
        <v>60</v>
      </c>
      <c r="F1166">
        <f t="shared" si="37"/>
        <v>6.2166884665838268E-10</v>
      </c>
      <c r="G1166">
        <f t="shared" si="38"/>
        <v>3.2243890728111355E-11</v>
      </c>
    </row>
    <row r="1167" spans="3:7" x14ac:dyDescent="0.2">
      <c r="C1167">
        <v>59.904166666666669</v>
      </c>
      <c r="D1167">
        <v>-54.271000000000001</v>
      </c>
      <c r="E1167">
        <v>60</v>
      </c>
      <c r="F1167">
        <f t="shared" si="37"/>
        <v>6.7173965103658293E-10</v>
      </c>
      <c r="G1167">
        <f t="shared" si="38"/>
        <v>3.4840896438972627E-11</v>
      </c>
    </row>
    <row r="1168" spans="3:7" x14ac:dyDescent="0.2">
      <c r="C1168">
        <v>59.956083329518634</v>
      </c>
      <c r="D1168">
        <v>-53.994</v>
      </c>
      <c r="E1168">
        <v>60</v>
      </c>
      <c r="F1168">
        <f t="shared" si="37"/>
        <v>7.2610960329638615E-10</v>
      </c>
      <c r="G1168">
        <f t="shared" si="38"/>
        <v>3.7697187467912977E-11</v>
      </c>
    </row>
    <row r="1169" spans="3:7" x14ac:dyDescent="0.2">
      <c r="C1169">
        <v>60.00788333415985</v>
      </c>
      <c r="D1169">
        <v>-53.686</v>
      </c>
      <c r="E1169">
        <v>60</v>
      </c>
      <c r="F1169">
        <f t="shared" si="37"/>
        <v>7.9156393529837662E-10</v>
      </c>
      <c r="G1169">
        <f t="shared" si="38"/>
        <v>4.1003015522274701E-11</v>
      </c>
    </row>
    <row r="1170" spans="3:7" x14ac:dyDescent="0.2">
      <c r="C1170">
        <v>60.059750000635781</v>
      </c>
      <c r="D1170">
        <v>-53.360999999999997</v>
      </c>
      <c r="E1170">
        <v>60</v>
      </c>
      <c r="F1170">
        <f t="shared" si="37"/>
        <v>8.6681180257344665E-10</v>
      </c>
      <c r="G1170">
        <f t="shared" si="38"/>
        <v>4.4958638661477383E-11</v>
      </c>
    </row>
    <row r="1171" spans="3:7" x14ac:dyDescent="0.2">
      <c r="C1171">
        <v>60.111366661389667</v>
      </c>
      <c r="D1171">
        <v>-53.027999999999999</v>
      </c>
      <c r="E1171">
        <v>60</v>
      </c>
      <c r="F1171">
        <f t="shared" si="37"/>
        <v>9.5107253500814207E-10</v>
      </c>
      <c r="G1171">
        <f t="shared" si="38"/>
        <v>4.9091188391853993E-11</v>
      </c>
    </row>
    <row r="1172" spans="3:7" x14ac:dyDescent="0.2">
      <c r="C1172">
        <v>60.161166667938232</v>
      </c>
      <c r="D1172">
        <v>-52.670999999999999</v>
      </c>
      <c r="E1172">
        <v>60</v>
      </c>
      <c r="F1172">
        <f t="shared" si="37"/>
        <v>1.0501975251060096E-9</v>
      </c>
      <c r="G1172">
        <f t="shared" si="38"/>
        <v>5.2299843627566592E-11</v>
      </c>
    </row>
    <row r="1173" spans="3:7" x14ac:dyDescent="0.2">
      <c r="C1173">
        <v>60.212933333714801</v>
      </c>
      <c r="D1173">
        <v>-52.298999999999999</v>
      </c>
      <c r="E1173">
        <v>60</v>
      </c>
      <c r="F1173">
        <f t="shared" si="37"/>
        <v>1.1640975485843933E-9</v>
      </c>
      <c r="G1173">
        <f t="shared" si="38"/>
        <v>6.026144872889128E-11</v>
      </c>
    </row>
    <row r="1174" spans="3:7" x14ac:dyDescent="0.2">
      <c r="C1174">
        <v>60.262949999173479</v>
      </c>
      <c r="D1174">
        <v>-51.91</v>
      </c>
      <c r="E1174">
        <v>60</v>
      </c>
      <c r="F1174">
        <f t="shared" si="37"/>
        <v>1.2959567069574793E-9</v>
      </c>
      <c r="G1174">
        <f t="shared" si="38"/>
        <v>6.4819433060821961E-11</v>
      </c>
    </row>
    <row r="1175" spans="3:7" x14ac:dyDescent="0.2">
      <c r="C1175">
        <v>60.31483333110809</v>
      </c>
      <c r="D1175">
        <v>-51.497</v>
      </c>
      <c r="E1175">
        <v>60</v>
      </c>
      <c r="F1175">
        <f t="shared" si="37"/>
        <v>1.4517362707202079E-9</v>
      </c>
      <c r="G1175">
        <f t="shared" si="38"/>
        <v>7.5320914815291535E-11</v>
      </c>
    </row>
    <row r="1176" spans="3:7" x14ac:dyDescent="0.2">
      <c r="C1176">
        <v>60.366749993960063</v>
      </c>
      <c r="D1176">
        <v>-51.061</v>
      </c>
      <c r="E1176">
        <v>60</v>
      </c>
      <c r="F1176">
        <f t="shared" si="37"/>
        <v>1.6358044298886255E-9</v>
      </c>
      <c r="G1176">
        <f t="shared" si="38"/>
        <v>8.4925507078291206E-11</v>
      </c>
    </row>
    <row r="1177" spans="3:7" x14ac:dyDescent="0.2">
      <c r="C1177">
        <v>60.418649999300641</v>
      </c>
      <c r="D1177">
        <v>-50.591000000000001</v>
      </c>
      <c r="E1177">
        <v>60</v>
      </c>
      <c r="F1177">
        <f t="shared" si="37"/>
        <v>1.8594751614772067E-9</v>
      </c>
      <c r="G1177">
        <f t="shared" si="38"/>
        <v>9.6506770811338405E-11</v>
      </c>
    </row>
    <row r="1178" spans="3:7" x14ac:dyDescent="0.2">
      <c r="C1178">
        <v>60.470666662851968</v>
      </c>
      <c r="D1178">
        <v>-50.134</v>
      </c>
      <c r="E1178">
        <v>60</v>
      </c>
      <c r="F1178">
        <f t="shared" si="37"/>
        <v>2.1051590954678695E-9</v>
      </c>
      <c r="G1178">
        <f t="shared" si="38"/>
        <v>1.0950335239096957E-10</v>
      </c>
    </row>
    <row r="1179" spans="3:7" x14ac:dyDescent="0.2">
      <c r="C1179">
        <v>60.522433328628537</v>
      </c>
      <c r="D1179">
        <v>-49.634999999999998</v>
      </c>
      <c r="E1179">
        <v>60</v>
      </c>
      <c r="F1179">
        <f t="shared" si="37"/>
        <v>2.4092444911521991E-9</v>
      </c>
      <c r="G1179">
        <f t="shared" si="38"/>
        <v>1.2471855434751532E-10</v>
      </c>
    </row>
    <row r="1180" spans="3:7" x14ac:dyDescent="0.2">
      <c r="C1180">
        <v>60.572250000635783</v>
      </c>
      <c r="D1180">
        <v>-49.143999999999998</v>
      </c>
      <c r="E1180">
        <v>60</v>
      </c>
      <c r="F1180">
        <f t="shared" si="37"/>
        <v>2.7496828053386183E-9</v>
      </c>
      <c r="G1180">
        <f t="shared" si="38"/>
        <v>1.3698004643751843E-10</v>
      </c>
    </row>
    <row r="1181" spans="3:7" x14ac:dyDescent="0.2">
      <c r="C1181">
        <v>60.624216667811076</v>
      </c>
      <c r="D1181">
        <v>-48.625999999999998</v>
      </c>
      <c r="E1181">
        <v>60</v>
      </c>
      <c r="F1181">
        <f t="shared" si="37"/>
        <v>3.1591386408898082E-9</v>
      </c>
      <c r="G1181">
        <f t="shared" si="38"/>
        <v>1.6416990631172803E-10</v>
      </c>
    </row>
    <row r="1182" spans="3:7" x14ac:dyDescent="0.2">
      <c r="C1182">
        <v>60.67620000044505</v>
      </c>
      <c r="D1182">
        <v>-48.078000000000003</v>
      </c>
      <c r="E1182">
        <v>60</v>
      </c>
      <c r="F1182">
        <f t="shared" si="37"/>
        <v>3.6563198344125635E-9</v>
      </c>
      <c r="G1182">
        <f t="shared" si="38"/>
        <v>1.9006769016846352E-10</v>
      </c>
    </row>
    <row r="1183" spans="3:7" x14ac:dyDescent="0.2">
      <c r="C1183">
        <v>60.728099997838335</v>
      </c>
      <c r="D1183">
        <v>-47.552999999999997</v>
      </c>
      <c r="E1183">
        <v>60</v>
      </c>
      <c r="F1183">
        <f t="shared" si="37"/>
        <v>4.2030670526541682E-9</v>
      </c>
      <c r="G1183">
        <f t="shared" si="38"/>
        <v>2.1813916907655336E-10</v>
      </c>
    </row>
    <row r="1184" spans="3:7" x14ac:dyDescent="0.2">
      <c r="C1184">
        <v>60.779999995231627</v>
      </c>
      <c r="D1184">
        <v>-47.003999999999998</v>
      </c>
      <c r="E1184">
        <v>60</v>
      </c>
      <c r="F1184">
        <f t="shared" si="37"/>
        <v>4.8590863512724024E-9</v>
      </c>
      <c r="G1184">
        <f t="shared" si="38"/>
        <v>2.5218656896481888E-10</v>
      </c>
    </row>
    <row r="1185" spans="3:7" x14ac:dyDescent="0.2">
      <c r="C1185">
        <v>60.831933331489566</v>
      </c>
      <c r="D1185">
        <v>-46.466999999999999</v>
      </c>
      <c r="E1185">
        <v>60</v>
      </c>
      <c r="F1185">
        <f t="shared" si="37"/>
        <v>5.5959129736712362E-9</v>
      </c>
      <c r="G1185">
        <f t="shared" si="38"/>
        <v>2.9061443013183075E-10</v>
      </c>
    </row>
    <row r="1186" spans="3:7" x14ac:dyDescent="0.2">
      <c r="C1186">
        <v>60.883916664123532</v>
      </c>
      <c r="D1186">
        <v>-45.968000000000004</v>
      </c>
      <c r="E1186">
        <v>60</v>
      </c>
      <c r="F1186">
        <f t="shared" si="37"/>
        <v>6.3765900729543511E-9</v>
      </c>
      <c r="G1186">
        <f t="shared" si="38"/>
        <v>3.3147640283283466E-10</v>
      </c>
    </row>
    <row r="1187" spans="3:7" x14ac:dyDescent="0.2">
      <c r="C1187">
        <v>60.935716660817462</v>
      </c>
      <c r="D1187">
        <v>-45.478999999999999</v>
      </c>
      <c r="E1187">
        <v>60</v>
      </c>
      <c r="F1187">
        <f t="shared" si="37"/>
        <v>7.2431624005271452E-9</v>
      </c>
      <c r="G1187">
        <f t="shared" si="38"/>
        <v>3.7519578840090408E-10</v>
      </c>
    </row>
    <row r="1188" spans="3:7" x14ac:dyDescent="0.2">
      <c r="C1188">
        <v>60.98761666615804</v>
      </c>
      <c r="D1188">
        <v>-45.033000000000001</v>
      </c>
      <c r="E1188">
        <v>60</v>
      </c>
      <c r="F1188">
        <f t="shared" si="37"/>
        <v>8.1319517505189731E-9</v>
      </c>
      <c r="G1188">
        <f t="shared" si="38"/>
        <v>4.2204833928125403E-10</v>
      </c>
    </row>
    <row r="1189" spans="3:7" x14ac:dyDescent="0.2">
      <c r="C1189">
        <v>61.03943332831065</v>
      </c>
      <c r="D1189">
        <v>-44.643000000000001</v>
      </c>
      <c r="E1189">
        <v>60</v>
      </c>
      <c r="F1189">
        <f t="shared" si="37"/>
        <v>8.9947491279492896E-9</v>
      </c>
      <c r="G1189">
        <f t="shared" si="38"/>
        <v>4.660778767104372E-10</v>
      </c>
    </row>
    <row r="1190" spans="3:7" x14ac:dyDescent="0.2">
      <c r="C1190">
        <v>61.091366664568582</v>
      </c>
      <c r="D1190">
        <v>-44.26</v>
      </c>
      <c r="E1190">
        <v>60</v>
      </c>
      <c r="F1190">
        <f t="shared" si="37"/>
        <v>9.9277771504460379E-9</v>
      </c>
      <c r="G1190">
        <f t="shared" si="38"/>
        <v>5.155825890479253E-10</v>
      </c>
    </row>
    <row r="1191" spans="3:7" x14ac:dyDescent="0.2">
      <c r="C1191">
        <v>61.143183326721193</v>
      </c>
      <c r="D1191">
        <v>-43.875999999999998</v>
      </c>
      <c r="E1191">
        <v>60</v>
      </c>
      <c r="F1191">
        <f t="shared" si="37"/>
        <v>1.0956784829728427E-8</v>
      </c>
      <c r="G1191">
        <f t="shared" si="38"/>
        <v>5.6774401780088706E-10</v>
      </c>
    </row>
    <row r="1192" spans="3:7" x14ac:dyDescent="0.2">
      <c r="C1192">
        <v>61.194966665903728</v>
      </c>
      <c r="D1192">
        <v>-43.503</v>
      </c>
      <c r="E1192">
        <v>60</v>
      </c>
      <c r="F1192">
        <f t="shared" si="37"/>
        <v>1.2054526905993356E-8</v>
      </c>
      <c r="G1192">
        <f t="shared" si="38"/>
        <v>6.242236554580465E-10</v>
      </c>
    </row>
    <row r="1193" spans="3:7" x14ac:dyDescent="0.2">
      <c r="C1193">
        <v>61.244783329963681</v>
      </c>
      <c r="D1193">
        <v>-43.151000000000003</v>
      </c>
      <c r="E1193">
        <v>60</v>
      </c>
      <c r="F1193">
        <f t="shared" si="37"/>
        <v>1.3187402149239365E-8</v>
      </c>
      <c r="G1193">
        <f t="shared" si="38"/>
        <v>6.5695238269216688E-10</v>
      </c>
    </row>
    <row r="1194" spans="3:7" x14ac:dyDescent="0.2">
      <c r="C1194">
        <v>61.296483333905535</v>
      </c>
      <c r="D1194">
        <v>-42.811999999999998</v>
      </c>
      <c r="E1194">
        <v>60</v>
      </c>
      <c r="F1194">
        <f t="shared" si="37"/>
        <v>1.437523491643386E-8</v>
      </c>
      <c r="G1194">
        <f t="shared" si="38"/>
        <v>7.4319970184469878E-10</v>
      </c>
    </row>
    <row r="1195" spans="3:7" x14ac:dyDescent="0.2">
      <c r="C1195">
        <v>61.346249993642168</v>
      </c>
      <c r="D1195">
        <v>-42.496000000000002</v>
      </c>
      <c r="E1195">
        <v>60</v>
      </c>
      <c r="F1195">
        <f t="shared" si="37"/>
        <v>1.5575079077621958E-8</v>
      </c>
      <c r="G1195">
        <f t="shared" si="38"/>
        <v>7.7511966082716846E-10</v>
      </c>
    </row>
    <row r="1196" spans="3:7" x14ac:dyDescent="0.2">
      <c r="C1196">
        <v>61.398066663742064</v>
      </c>
      <c r="D1196">
        <v>-42.207999999999998</v>
      </c>
      <c r="E1196">
        <v>60</v>
      </c>
      <c r="F1196">
        <f t="shared" si="37"/>
        <v>1.6752425001102201E-8</v>
      </c>
      <c r="G1196">
        <f t="shared" si="38"/>
        <v>8.6805487965536434E-10</v>
      </c>
    </row>
    <row r="1197" spans="3:7" x14ac:dyDescent="0.2">
      <c r="C1197">
        <v>61.449933330217995</v>
      </c>
      <c r="D1197">
        <v>-41.904000000000003</v>
      </c>
      <c r="E1197">
        <v>60</v>
      </c>
      <c r="F1197">
        <f t="shared" si="37"/>
        <v>1.8088300927478835E-8</v>
      </c>
      <c r="G1197">
        <f t="shared" si="38"/>
        <v>9.3817987132181559E-10</v>
      </c>
    </row>
    <row r="1198" spans="3:7" x14ac:dyDescent="0.2">
      <c r="C1198">
        <v>61.500566665331526</v>
      </c>
      <c r="D1198">
        <v>-41.585999999999999</v>
      </c>
      <c r="E1198">
        <v>60</v>
      </c>
      <c r="F1198">
        <f t="shared" si="37"/>
        <v>1.9595607073816052E-8</v>
      </c>
      <c r="G1198">
        <f t="shared" si="38"/>
        <v>9.9219093972160814E-10</v>
      </c>
    </row>
    <row r="1199" spans="3:7" x14ac:dyDescent="0.2">
      <c r="C1199">
        <v>61.551166661580403</v>
      </c>
      <c r="D1199">
        <v>-41.244999999999997</v>
      </c>
      <c r="E1199">
        <v>60</v>
      </c>
      <c r="F1199">
        <f t="shared" si="37"/>
        <v>2.1346560230896593E-8</v>
      </c>
      <c r="G1199">
        <f t="shared" si="38"/>
        <v>1.0801358676097995E-9</v>
      </c>
    </row>
    <row r="1200" spans="3:7" x14ac:dyDescent="0.2">
      <c r="C1200">
        <v>61.600999999046323</v>
      </c>
      <c r="D1200">
        <v>-40.868000000000002</v>
      </c>
      <c r="E1200">
        <v>60</v>
      </c>
      <c r="F1200">
        <f t="shared" si="37"/>
        <v>2.3458167381793475E-8</v>
      </c>
      <c r="G1200">
        <f t="shared" si="38"/>
        <v>1.1689987714689434E-9</v>
      </c>
    </row>
    <row r="1201" spans="3:7" x14ac:dyDescent="0.2">
      <c r="C1201">
        <v>61.651549998919172</v>
      </c>
      <c r="D1201">
        <v>-40.457000000000001</v>
      </c>
      <c r="E1201">
        <v>60</v>
      </c>
      <c r="F1201">
        <f t="shared" si="37"/>
        <v>2.598983846199608E-8</v>
      </c>
      <c r="G1201">
        <f t="shared" si="38"/>
        <v>1.3137863309492831E-9</v>
      </c>
    </row>
    <row r="1202" spans="3:7" x14ac:dyDescent="0.2">
      <c r="C1202">
        <v>61.702549997965498</v>
      </c>
      <c r="D1202">
        <v>-40.066000000000003</v>
      </c>
      <c r="E1202">
        <v>60</v>
      </c>
      <c r="F1202">
        <f t="shared" si="37"/>
        <v>2.8641876681994324E-8</v>
      </c>
      <c r="G1202">
        <f t="shared" si="38"/>
        <v>1.4607356834666884E-9</v>
      </c>
    </row>
    <row r="1203" spans="3:7" x14ac:dyDescent="0.2">
      <c r="C1203">
        <v>61.753066666920979</v>
      </c>
      <c r="D1203">
        <v>-39.673000000000002</v>
      </c>
      <c r="E1203">
        <v>60</v>
      </c>
      <c r="F1203">
        <f t="shared" si="37"/>
        <v>3.1569869338404478E-8</v>
      </c>
      <c r="G1203">
        <f t="shared" si="38"/>
        <v>1.5948046383359764E-9</v>
      </c>
    </row>
    <row r="1204" spans="3:7" x14ac:dyDescent="0.2">
      <c r="C1204">
        <v>61.804066665967305</v>
      </c>
      <c r="D1204">
        <v>-39.280999999999999</v>
      </c>
      <c r="E1204">
        <v>60</v>
      </c>
      <c r="F1204">
        <f t="shared" si="37"/>
        <v>3.4777231933868447E-8</v>
      </c>
      <c r="G1204">
        <f t="shared" si="38"/>
        <v>1.7736387954611379E-9</v>
      </c>
    </row>
    <row r="1205" spans="3:7" x14ac:dyDescent="0.2">
      <c r="C1205">
        <v>61.854583326975508</v>
      </c>
      <c r="D1205">
        <v>-38.94</v>
      </c>
      <c r="E1205">
        <v>60</v>
      </c>
      <c r="F1205">
        <f t="shared" si="37"/>
        <v>3.7821230663663495E-8</v>
      </c>
      <c r="G1205">
        <f t="shared" si="38"/>
        <v>1.9106022883493355E-9</v>
      </c>
    </row>
    <row r="1206" spans="3:7" x14ac:dyDescent="0.2">
      <c r="C1206">
        <v>61.905499998728438</v>
      </c>
      <c r="D1206">
        <v>-38.606999999999999</v>
      </c>
      <c r="E1206">
        <v>60</v>
      </c>
      <c r="F1206">
        <f t="shared" si="37"/>
        <v>4.1041112672013301E-8</v>
      </c>
      <c r="G1206">
        <f t="shared" si="38"/>
        <v>2.0896768622959041E-9</v>
      </c>
    </row>
    <row r="1207" spans="3:7" x14ac:dyDescent="0.2">
      <c r="C1207">
        <v>61.956099994977315</v>
      </c>
      <c r="D1207">
        <v>-38.286999999999999</v>
      </c>
      <c r="E1207">
        <v>60</v>
      </c>
      <c r="F1207">
        <f t="shared" si="37"/>
        <v>4.438360265154503E-8</v>
      </c>
      <c r="G1207">
        <f t="shared" si="38"/>
        <v>2.2458101276798362E-9</v>
      </c>
    </row>
    <row r="1208" spans="3:7" x14ac:dyDescent="0.2">
      <c r="C1208">
        <v>62.007049997647606</v>
      </c>
      <c r="D1208">
        <v>-37.972999999999999</v>
      </c>
      <c r="E1208">
        <v>60</v>
      </c>
      <c r="F1208">
        <f t="shared" si="37"/>
        <v>4.7917975694992884E-8</v>
      </c>
      <c r="G1208">
        <f t="shared" si="38"/>
        <v>2.441420989614823E-9</v>
      </c>
    </row>
    <row r="1209" spans="3:7" x14ac:dyDescent="0.2">
      <c r="C1209">
        <v>62.057583332061768</v>
      </c>
      <c r="D1209">
        <v>-37.638999999999996</v>
      </c>
      <c r="E1209">
        <v>60</v>
      </c>
      <c r="F1209">
        <f t="shared" si="37"/>
        <v>5.1975236017862836E-8</v>
      </c>
      <c r="G1209">
        <f t="shared" si="38"/>
        <v>2.626481982945653E-9</v>
      </c>
    </row>
    <row r="1210" spans="3:7" x14ac:dyDescent="0.2">
      <c r="C1210">
        <v>62.108516661326092</v>
      </c>
      <c r="D1210">
        <v>-37.302</v>
      </c>
      <c r="E1210">
        <v>60</v>
      </c>
      <c r="F1210">
        <f t="shared" si="37"/>
        <v>5.6404038272088382E-8</v>
      </c>
      <c r="G1210">
        <f t="shared" si="38"/>
        <v>2.8728454531498561E-9</v>
      </c>
    </row>
    <row r="1211" spans="3:7" x14ac:dyDescent="0.2">
      <c r="C1211">
        <v>62.160466663042705</v>
      </c>
      <c r="D1211">
        <v>-36.930999999999997</v>
      </c>
      <c r="E1211">
        <v>60</v>
      </c>
      <c r="F1211">
        <f t="shared" si="37"/>
        <v>6.170064913051154E-8</v>
      </c>
      <c r="G1211">
        <f t="shared" si="38"/>
        <v>3.2053488282461706E-9</v>
      </c>
    </row>
    <row r="1212" spans="3:7" x14ac:dyDescent="0.2">
      <c r="C1212">
        <v>62.212216663360593</v>
      </c>
      <c r="D1212">
        <v>-36.546999999999997</v>
      </c>
      <c r="E1212">
        <v>60</v>
      </c>
      <c r="F1212">
        <f t="shared" si="37"/>
        <v>6.7687174453592574E-8</v>
      </c>
      <c r="G1212">
        <f t="shared" si="38"/>
        <v>3.5028112994903643E-9</v>
      </c>
    </row>
    <row r="1213" spans="3:7" x14ac:dyDescent="0.2">
      <c r="C1213">
        <v>62.263866662979126</v>
      </c>
      <c r="D1213">
        <v>-36.176000000000002</v>
      </c>
      <c r="E1213">
        <v>60</v>
      </c>
      <c r="F1213">
        <f t="shared" si="37"/>
        <v>7.4001026388234815E-8</v>
      </c>
      <c r="G1213">
        <f t="shared" si="38"/>
        <v>3.8221529847233871E-9</v>
      </c>
    </row>
    <row r="1214" spans="3:7" x14ac:dyDescent="0.2">
      <c r="C1214">
        <v>62.313599999745684</v>
      </c>
      <c r="D1214">
        <v>-35.790999999999997</v>
      </c>
      <c r="E1214">
        <v>60</v>
      </c>
      <c r="F1214">
        <f t="shared" si="37"/>
        <v>8.1152638753171422E-8</v>
      </c>
      <c r="G1214">
        <f t="shared" si="38"/>
        <v>4.0359915126062643E-9</v>
      </c>
    </row>
    <row r="1215" spans="3:7" x14ac:dyDescent="0.2">
      <c r="C1215">
        <v>62.365499997138976</v>
      </c>
      <c r="D1215">
        <v>-35.385000000000005</v>
      </c>
      <c r="E1215">
        <v>60</v>
      </c>
      <c r="F1215">
        <f t="shared" si="37"/>
        <v>8.9415404981325554E-8</v>
      </c>
      <c r="G1215">
        <f t="shared" si="38"/>
        <v>4.6406592854509532E-9</v>
      </c>
    </row>
    <row r="1216" spans="3:7" x14ac:dyDescent="0.2">
      <c r="C1216">
        <v>62.417416667938234</v>
      </c>
      <c r="D1216">
        <v>-34.991</v>
      </c>
      <c r="E1216">
        <v>60</v>
      </c>
      <c r="F1216">
        <f t="shared" si="37"/>
        <v>9.8206483009799421E-8</v>
      </c>
      <c r="G1216">
        <f t="shared" si="38"/>
        <v>5.0985536487727012E-9</v>
      </c>
    </row>
    <row r="1217" spans="3:7" x14ac:dyDescent="0.2">
      <c r="C1217">
        <v>62.46934999624888</v>
      </c>
      <c r="D1217">
        <v>-34.614000000000004</v>
      </c>
      <c r="E1217">
        <v>60</v>
      </c>
      <c r="F1217">
        <f t="shared" si="37"/>
        <v>1.0739516168847785E-7</v>
      </c>
      <c r="G1217">
        <f t="shared" si="38"/>
        <v>5.5773881909426558E-9</v>
      </c>
    </row>
    <row r="1218" spans="3:7" x14ac:dyDescent="0.2">
      <c r="C1218">
        <v>62.521183331807457</v>
      </c>
      <c r="D1218">
        <v>-34.280999999999999</v>
      </c>
      <c r="E1218">
        <v>60</v>
      </c>
      <c r="F1218">
        <f t="shared" si="37"/>
        <v>1.1619667689225067E-7</v>
      </c>
      <c r="G1218">
        <f t="shared" si="38"/>
        <v>6.0228613441475467E-9</v>
      </c>
    </row>
    <row r="1219" spans="3:7" x14ac:dyDescent="0.2">
      <c r="C1219">
        <v>62.573133333524069</v>
      </c>
      <c r="D1219">
        <v>-33.951999999999998</v>
      </c>
      <c r="E1219">
        <v>60</v>
      </c>
      <c r="F1219">
        <f t="shared" ref="F1219:F1282" si="39">EXP(-13478*(1/(D1219+273.15)-1/(E1219+273.15)))</f>
        <v>1.2557357015411737E-7</v>
      </c>
      <c r="G1219">
        <f t="shared" si="38"/>
        <v>6.5235471850675385E-9</v>
      </c>
    </row>
    <row r="1220" spans="3:7" x14ac:dyDescent="0.2">
      <c r="C1220">
        <v>62.624916664759319</v>
      </c>
      <c r="D1220">
        <v>-33.65</v>
      </c>
      <c r="E1220">
        <v>60</v>
      </c>
      <c r="F1220">
        <f t="shared" si="39"/>
        <v>1.3482028403936645E-7</v>
      </c>
      <c r="G1220">
        <f t="shared" ref="G1220:G1283" si="40">F1220*(C1220-C1219)</f>
        <v>6.9814434256409162E-9</v>
      </c>
    </row>
    <row r="1221" spans="3:7" x14ac:dyDescent="0.2">
      <c r="C1221">
        <v>62.676883331934611</v>
      </c>
      <c r="D1221">
        <v>-33.353000000000002</v>
      </c>
      <c r="E1221">
        <v>60</v>
      </c>
      <c r="F1221">
        <f t="shared" si="39"/>
        <v>1.4455248213184887E-7</v>
      </c>
      <c r="G1221">
        <f t="shared" si="40"/>
        <v>7.5119107283082739E-9</v>
      </c>
    </row>
    <row r="1222" spans="3:7" x14ac:dyDescent="0.2">
      <c r="C1222">
        <v>62.728699994087222</v>
      </c>
      <c r="D1222">
        <v>-33.073</v>
      </c>
      <c r="E1222">
        <v>60</v>
      </c>
      <c r="F1222">
        <f t="shared" si="39"/>
        <v>1.5434573648111902E-7</v>
      </c>
      <c r="G1222">
        <f t="shared" si="40"/>
        <v>7.9976808819380091E-9</v>
      </c>
    </row>
    <row r="1223" spans="3:7" x14ac:dyDescent="0.2">
      <c r="C1223">
        <v>62.779333329200746</v>
      </c>
      <c r="D1223">
        <v>-32.801000000000002</v>
      </c>
      <c r="E1223">
        <v>60</v>
      </c>
      <c r="F1223">
        <f t="shared" si="39"/>
        <v>1.6447004198083187E-7</v>
      </c>
      <c r="G1223">
        <f t="shared" si="40"/>
        <v>8.3276667517508161E-9</v>
      </c>
    </row>
    <row r="1224" spans="3:7" x14ac:dyDescent="0.2">
      <c r="C1224">
        <v>62.829849998156227</v>
      </c>
      <c r="D1224">
        <v>-32.537999999999997</v>
      </c>
      <c r="E1224">
        <v>60</v>
      </c>
      <c r="F1224">
        <f t="shared" si="39"/>
        <v>1.7486652189736381E-7</v>
      </c>
      <c r="G1224">
        <f t="shared" si="40"/>
        <v>8.8336741980855387E-9</v>
      </c>
    </row>
    <row r="1225" spans="3:7" x14ac:dyDescent="0.2">
      <c r="C1225">
        <v>62.879700001080828</v>
      </c>
      <c r="D1225">
        <v>-32.307000000000002</v>
      </c>
      <c r="E1225">
        <v>60</v>
      </c>
      <c r="F1225">
        <f t="shared" si="39"/>
        <v>1.8451839315528216E-7</v>
      </c>
      <c r="G1225">
        <f t="shared" si="40"/>
        <v>9.1982424384333625E-9</v>
      </c>
    </row>
    <row r="1226" spans="3:7" x14ac:dyDescent="0.2">
      <c r="C1226">
        <v>62.931483332316084</v>
      </c>
      <c r="D1226">
        <v>-32.055999999999997</v>
      </c>
      <c r="E1226">
        <v>60</v>
      </c>
      <c r="F1226">
        <f t="shared" si="39"/>
        <v>1.9558797121065833E-7</v>
      </c>
      <c r="G1226">
        <f t="shared" si="40"/>
        <v>1.0128196698833326E-8</v>
      </c>
    </row>
    <row r="1227" spans="3:7" x14ac:dyDescent="0.2">
      <c r="C1227">
        <v>62.98141666253408</v>
      </c>
      <c r="D1227">
        <v>-31.815000000000001</v>
      </c>
      <c r="E1227">
        <v>60</v>
      </c>
      <c r="F1227">
        <f t="shared" si="39"/>
        <v>2.0681737655973695E-7</v>
      </c>
      <c r="G1227">
        <f t="shared" si="40"/>
        <v>1.032708035857703E-8</v>
      </c>
    </row>
    <row r="1228" spans="3:7" x14ac:dyDescent="0.2">
      <c r="C1228">
        <v>63.033266663551331</v>
      </c>
      <c r="D1228">
        <v>-31.559000000000001</v>
      </c>
      <c r="E1228">
        <v>60</v>
      </c>
      <c r="F1228">
        <f t="shared" si="39"/>
        <v>2.1942592846767508E-7</v>
      </c>
      <c r="G1228">
        <f t="shared" si="40"/>
        <v>1.137723461426003E-8</v>
      </c>
    </row>
    <row r="1229" spans="3:7" x14ac:dyDescent="0.2">
      <c r="C1229">
        <v>63.084933328628537</v>
      </c>
      <c r="D1229">
        <v>-31.329000000000001</v>
      </c>
      <c r="E1229">
        <v>60</v>
      </c>
      <c r="F1229">
        <f t="shared" si="39"/>
        <v>2.3138340528303292E-7</v>
      </c>
      <c r="G1229">
        <f t="shared" si="40"/>
        <v>1.1954808905182026E-8</v>
      </c>
    </row>
    <row r="1230" spans="3:7" x14ac:dyDescent="0.2">
      <c r="C1230">
        <v>63.134666665395102</v>
      </c>
      <c r="D1230">
        <v>-31.093</v>
      </c>
      <c r="E1230">
        <v>60</v>
      </c>
      <c r="F1230">
        <f t="shared" si="39"/>
        <v>2.44304859292149E-7</v>
      </c>
      <c r="G1230">
        <f t="shared" si="40"/>
        <v>1.215009584088464E-8</v>
      </c>
    </row>
    <row r="1231" spans="3:7" x14ac:dyDescent="0.2">
      <c r="C1231">
        <v>63.186716667811076</v>
      </c>
      <c r="D1231">
        <v>-30.795999999999999</v>
      </c>
      <c r="E1231">
        <v>60</v>
      </c>
      <c r="F1231">
        <f t="shared" si="39"/>
        <v>2.6155718693086282E-7</v>
      </c>
      <c r="G1231">
        <f t="shared" si="40"/>
        <v>1.3614052211666893E-8</v>
      </c>
    </row>
    <row r="1232" spans="3:7" x14ac:dyDescent="0.2">
      <c r="C1232">
        <v>63.238616665204368</v>
      </c>
      <c r="D1232">
        <v>-30.47</v>
      </c>
      <c r="E1232">
        <v>60</v>
      </c>
      <c r="F1232">
        <f t="shared" si="39"/>
        <v>2.8184563596062572E-7</v>
      </c>
      <c r="G1232">
        <f t="shared" si="40"/>
        <v>1.4627787771667228E-8</v>
      </c>
    </row>
    <row r="1233" spans="3:7" x14ac:dyDescent="0.2">
      <c r="C1233">
        <v>63.290749994913739</v>
      </c>
      <c r="D1233">
        <v>-30.123999999999999</v>
      </c>
      <c r="E1233">
        <v>60</v>
      </c>
      <c r="F1233">
        <f t="shared" si="39"/>
        <v>3.0503608859770206E-7</v>
      </c>
      <c r="G1233">
        <f t="shared" si="40"/>
        <v>1.590254698012074E-8</v>
      </c>
    </row>
    <row r="1234" spans="3:7" x14ac:dyDescent="0.2">
      <c r="C1234">
        <v>63.34266666571299</v>
      </c>
      <c r="D1234">
        <v>-29.808</v>
      </c>
      <c r="E1234">
        <v>60</v>
      </c>
      <c r="F1234">
        <f t="shared" si="39"/>
        <v>3.2781465392824717E-7</v>
      </c>
      <c r="G1234">
        <f t="shared" si="40"/>
        <v>1.7019045471163238E-8</v>
      </c>
    </row>
    <row r="1235" spans="3:7" x14ac:dyDescent="0.2">
      <c r="C1235">
        <v>63.394683329264325</v>
      </c>
      <c r="D1235">
        <v>-29.518999999999998</v>
      </c>
      <c r="E1235">
        <v>60</v>
      </c>
      <c r="F1235">
        <f t="shared" si="39"/>
        <v>3.5007577304339963E-7</v>
      </c>
      <c r="G1235">
        <f t="shared" si="40"/>
        <v>1.8209773703871971E-8</v>
      </c>
    </row>
    <row r="1236" spans="3:7" x14ac:dyDescent="0.2">
      <c r="C1236">
        <v>63.446683327356972</v>
      </c>
      <c r="D1236">
        <v>-29.218</v>
      </c>
      <c r="E1236">
        <v>60</v>
      </c>
      <c r="F1236">
        <f t="shared" si="39"/>
        <v>3.7480783367206085E-7</v>
      </c>
      <c r="G1236">
        <f t="shared" si="40"/>
        <v>1.9490006636056356E-8</v>
      </c>
    </row>
    <row r="1237" spans="3:7" x14ac:dyDescent="0.2">
      <c r="C1237">
        <v>63.49859999815623</v>
      </c>
      <c r="D1237">
        <v>-28.908999999999999</v>
      </c>
      <c r="E1237">
        <v>60</v>
      </c>
      <c r="F1237">
        <f t="shared" si="39"/>
        <v>4.0194552728031549E-7</v>
      </c>
      <c r="G1237">
        <f t="shared" si="40"/>
        <v>2.08676736190464E-8</v>
      </c>
    </row>
    <row r="1238" spans="3:7" x14ac:dyDescent="0.2">
      <c r="C1238">
        <v>63.550483330090842</v>
      </c>
      <c r="D1238">
        <v>-28.597000000000001</v>
      </c>
      <c r="E1238">
        <v>60</v>
      </c>
      <c r="F1238">
        <f t="shared" si="39"/>
        <v>4.3126344302594441E-7</v>
      </c>
      <c r="G1238">
        <f t="shared" si="40"/>
        <v>2.237538436577848E-8</v>
      </c>
    </row>
    <row r="1239" spans="3:7" x14ac:dyDescent="0.2">
      <c r="C1239">
        <v>63.602300000190738</v>
      </c>
      <c r="D1239">
        <v>-28.286000000000001</v>
      </c>
      <c r="E1239">
        <v>60</v>
      </c>
      <c r="F1239">
        <f t="shared" si="39"/>
        <v>4.6253281546726482E-7</v>
      </c>
      <c r="G1239">
        <f t="shared" si="40"/>
        <v>2.396691030944338E-8</v>
      </c>
    </row>
    <row r="1240" spans="3:7" x14ac:dyDescent="0.2">
      <c r="C1240">
        <v>63.654216663042703</v>
      </c>
      <c r="D1240">
        <v>-27.969000000000001</v>
      </c>
      <c r="E1240">
        <v>60</v>
      </c>
      <c r="F1240">
        <f t="shared" si="39"/>
        <v>4.9664901698511887E-7</v>
      </c>
      <c r="G1240">
        <f t="shared" si="40"/>
        <v>2.578435957057656E-8</v>
      </c>
    </row>
    <row r="1241" spans="3:7" x14ac:dyDescent="0.2">
      <c r="C1241">
        <v>63.706066664059954</v>
      </c>
      <c r="D1241">
        <v>-27.646999999999998</v>
      </c>
      <c r="E1241">
        <v>60</v>
      </c>
      <c r="F1241">
        <f t="shared" si="39"/>
        <v>5.33780112081398E-7</v>
      </c>
      <c r="G1241">
        <f t="shared" si="40"/>
        <v>2.7676499354408431E-8</v>
      </c>
    </row>
    <row r="1242" spans="3:7" x14ac:dyDescent="0.2">
      <c r="C1242">
        <v>63.757933330535892</v>
      </c>
      <c r="D1242">
        <v>-27.347000000000001</v>
      </c>
      <c r="E1242">
        <v>60</v>
      </c>
      <c r="F1242">
        <f t="shared" si="39"/>
        <v>5.7077111887782561E-7</v>
      </c>
      <c r="G1242">
        <f t="shared" si="40"/>
        <v>2.9603995256934117E-8</v>
      </c>
    </row>
    <row r="1243" spans="3:7" x14ac:dyDescent="0.2">
      <c r="C1243">
        <v>63.809833327929177</v>
      </c>
      <c r="D1243">
        <v>-27.058</v>
      </c>
      <c r="E1243">
        <v>60</v>
      </c>
      <c r="F1243">
        <f t="shared" si="39"/>
        <v>6.0873393318269108E-7</v>
      </c>
      <c r="G1243">
        <f t="shared" si="40"/>
        <v>3.1593289545385787E-8</v>
      </c>
    </row>
    <row r="1244" spans="3:7" x14ac:dyDescent="0.2">
      <c r="C1244">
        <v>63.861749998728435</v>
      </c>
      <c r="D1244">
        <v>-26.788</v>
      </c>
      <c r="E1244">
        <v>60</v>
      </c>
      <c r="F1244">
        <f t="shared" si="39"/>
        <v>6.463908311059732E-7</v>
      </c>
      <c r="G1244">
        <f t="shared" si="40"/>
        <v>3.3558459986187728E-8</v>
      </c>
    </row>
    <row r="1245" spans="3:7" x14ac:dyDescent="0.2">
      <c r="C1245">
        <v>63.9136666615804</v>
      </c>
      <c r="D1245">
        <v>-26.513000000000002</v>
      </c>
      <c r="E1245">
        <v>60</v>
      </c>
      <c r="F1245">
        <f t="shared" si="39"/>
        <v>6.8704776131881206E-7</v>
      </c>
      <c r="G1245">
        <f t="shared" si="40"/>
        <v>3.5669226987586503E-8</v>
      </c>
    </row>
    <row r="1246" spans="3:7" x14ac:dyDescent="0.2">
      <c r="C1246">
        <v>63.965783333778383</v>
      </c>
      <c r="D1246">
        <v>-26.224</v>
      </c>
      <c r="E1246">
        <v>60</v>
      </c>
      <c r="F1246">
        <f t="shared" si="39"/>
        <v>7.3242599687608769E-7</v>
      </c>
      <c r="G1246">
        <f t="shared" si="40"/>
        <v>3.817160558847157E-8</v>
      </c>
    </row>
    <row r="1247" spans="3:7" x14ac:dyDescent="0.2">
      <c r="C1247">
        <v>64.017666665712994</v>
      </c>
      <c r="D1247">
        <v>-25.949000000000002</v>
      </c>
      <c r="E1247">
        <v>60</v>
      </c>
      <c r="F1247">
        <f t="shared" si="39"/>
        <v>7.7827786493261386E-7</v>
      </c>
      <c r="G1247">
        <f t="shared" si="40"/>
        <v>4.0379648803659522E-8</v>
      </c>
    </row>
    <row r="1248" spans="3:7" x14ac:dyDescent="0.2">
      <c r="C1248">
        <v>64.069566663106286</v>
      </c>
      <c r="D1248">
        <v>-25.675999999999998</v>
      </c>
      <c r="E1248">
        <v>60</v>
      </c>
      <c r="F1248">
        <f t="shared" si="39"/>
        <v>8.2652472130338035E-7</v>
      </c>
      <c r="G1248">
        <f t="shared" si="40"/>
        <v>4.2896630881136914E-8</v>
      </c>
    </row>
    <row r="1249" spans="3:7" x14ac:dyDescent="0.2">
      <c r="C1249">
        <v>64.121333328882855</v>
      </c>
      <c r="D1249">
        <v>-25.398</v>
      </c>
      <c r="E1249">
        <v>60</v>
      </c>
      <c r="F1249">
        <f t="shared" si="39"/>
        <v>8.7861025727850145E-7</v>
      </c>
      <c r="G1249">
        <f t="shared" si="40"/>
        <v>4.5482723536401261E-8</v>
      </c>
    </row>
    <row r="1250" spans="3:7" x14ac:dyDescent="0.2">
      <c r="C1250">
        <v>64.170733332633972</v>
      </c>
      <c r="D1250">
        <v>-25.140999999999998</v>
      </c>
      <c r="E1250">
        <v>60</v>
      </c>
      <c r="F1250">
        <f t="shared" si="39"/>
        <v>9.2956317528686401E-7</v>
      </c>
      <c r="G1250">
        <f t="shared" si="40"/>
        <v>4.5920424346071391E-8</v>
      </c>
    </row>
    <row r="1251" spans="3:7" x14ac:dyDescent="0.2">
      <c r="C1251">
        <v>64.220633331934607</v>
      </c>
      <c r="D1251">
        <v>-24.884</v>
      </c>
      <c r="E1251">
        <v>60</v>
      </c>
      <c r="F1251">
        <f t="shared" si="39"/>
        <v>9.8335620961547473E-7</v>
      </c>
      <c r="G1251">
        <f t="shared" si="40"/>
        <v>4.9069474172087316E-8</v>
      </c>
    </row>
    <row r="1252" spans="3:7" x14ac:dyDescent="0.2">
      <c r="C1252">
        <v>64.272583333651227</v>
      </c>
      <c r="D1252">
        <v>-24.611000000000001</v>
      </c>
      <c r="E1252">
        <v>60</v>
      </c>
      <c r="F1252">
        <f t="shared" si="39"/>
        <v>1.0437789401581022E-6</v>
      </c>
      <c r="G1252">
        <f t="shared" si="40"/>
        <v>5.4224317732984641E-8</v>
      </c>
    </row>
    <row r="1253" spans="3:7" x14ac:dyDescent="0.2">
      <c r="C1253">
        <v>64.324433326721191</v>
      </c>
      <c r="D1253">
        <v>-24.332000000000001</v>
      </c>
      <c r="E1253">
        <v>60</v>
      </c>
      <c r="F1253">
        <f t="shared" si="39"/>
        <v>1.1092173615869196E-6</v>
      </c>
      <c r="G1253">
        <f t="shared" si="40"/>
        <v>5.7512912511366355E-8</v>
      </c>
    </row>
    <row r="1254" spans="3:7" x14ac:dyDescent="0.2">
      <c r="C1254">
        <v>64.376300001144415</v>
      </c>
      <c r="D1254">
        <v>-24.065000000000001</v>
      </c>
      <c r="E1254">
        <v>60</v>
      </c>
      <c r="F1254">
        <f t="shared" si="39"/>
        <v>1.175529564776828E-6</v>
      </c>
      <c r="G1254">
        <f t="shared" si="40"/>
        <v>6.0970809211153302E-8</v>
      </c>
    </row>
    <row r="1255" spans="3:7" x14ac:dyDescent="0.2">
      <c r="C1255">
        <v>64.428183333079019</v>
      </c>
      <c r="D1255">
        <v>-23.795999999999999</v>
      </c>
      <c r="E1255">
        <v>60</v>
      </c>
      <c r="F1255">
        <f t="shared" si="39"/>
        <v>1.2461913524338073E-6</v>
      </c>
      <c r="G1255">
        <f t="shared" si="40"/>
        <v>6.4656559592356765E-8</v>
      </c>
    </row>
    <row r="1256" spans="3:7" x14ac:dyDescent="0.2">
      <c r="C1256">
        <v>64.480083330472311</v>
      </c>
      <c r="D1256">
        <v>-23.521999999999998</v>
      </c>
      <c r="E1256">
        <v>60</v>
      </c>
      <c r="F1256">
        <f t="shared" si="39"/>
        <v>1.3223638006398411E-6</v>
      </c>
      <c r="G1256">
        <f t="shared" si="40"/>
        <v>6.863067780619158E-8</v>
      </c>
    </row>
    <row r="1257" spans="3:7" x14ac:dyDescent="0.2">
      <c r="C1257">
        <v>64.53200000127157</v>
      </c>
      <c r="D1257">
        <v>-23.263999999999999</v>
      </c>
      <c r="E1257">
        <v>60</v>
      </c>
      <c r="F1257">
        <f t="shared" si="39"/>
        <v>1.3981730339101372E-6</v>
      </c>
      <c r="G1257">
        <f t="shared" si="40"/>
        <v>7.2588489121912686E-8</v>
      </c>
    </row>
    <row r="1258" spans="3:7" x14ac:dyDescent="0.2">
      <c r="C1258">
        <v>64.583899998664862</v>
      </c>
      <c r="D1258">
        <v>-22.995000000000001</v>
      </c>
      <c r="E1258">
        <v>60</v>
      </c>
      <c r="F1258">
        <f t="shared" si="39"/>
        <v>1.4816646586398689E-6</v>
      </c>
      <c r="G1258">
        <f t="shared" si="40"/>
        <v>7.6898391921142223E-8</v>
      </c>
    </row>
    <row r="1259" spans="3:7" x14ac:dyDescent="0.2">
      <c r="C1259">
        <v>64.63579999605814</v>
      </c>
      <c r="D1259">
        <v>-22.731000000000002</v>
      </c>
      <c r="E1259">
        <v>60</v>
      </c>
      <c r="F1259">
        <f t="shared" si="39"/>
        <v>1.568260155793981E-6</v>
      </c>
      <c r="G1259">
        <f t="shared" si="40"/>
        <v>8.1392697997689184E-8</v>
      </c>
    </row>
    <row r="1260" spans="3:7" x14ac:dyDescent="0.2">
      <c r="C1260">
        <v>64.687633331616723</v>
      </c>
      <c r="D1260">
        <v>-22.478999999999999</v>
      </c>
      <c r="E1260">
        <v>60</v>
      </c>
      <c r="F1260">
        <f t="shared" si="39"/>
        <v>1.6554518112429143E-6</v>
      </c>
      <c r="G1260">
        <f t="shared" si="40"/>
        <v>8.5807589233219353E-8</v>
      </c>
    </row>
    <row r="1261" spans="3:7" x14ac:dyDescent="0.2">
      <c r="C1261">
        <v>64.739466667175293</v>
      </c>
      <c r="D1261">
        <v>-22.225999999999999</v>
      </c>
      <c r="E1261">
        <v>60</v>
      </c>
      <c r="F1261">
        <f t="shared" si="39"/>
        <v>1.7476752908018848E-6</v>
      </c>
      <c r="G1261">
        <f t="shared" si="40"/>
        <v>9.0587839795554826E-8</v>
      </c>
    </row>
    <row r="1262" spans="3:7" x14ac:dyDescent="0.2">
      <c r="C1262">
        <v>64.790116667747498</v>
      </c>
      <c r="D1262">
        <v>-21.987000000000002</v>
      </c>
      <c r="E1262">
        <v>60</v>
      </c>
      <c r="F1262">
        <f t="shared" si="39"/>
        <v>1.839325277220639E-6</v>
      </c>
      <c r="G1262">
        <f t="shared" si="40"/>
        <v>9.316182634369573E-8</v>
      </c>
    </row>
    <row r="1263" spans="3:7" x14ac:dyDescent="0.2">
      <c r="C1263">
        <v>64.841116666793823</v>
      </c>
      <c r="D1263">
        <v>-21.731999999999999</v>
      </c>
      <c r="E1263">
        <v>60</v>
      </c>
      <c r="F1263">
        <f t="shared" si="39"/>
        <v>1.9422084613929478E-6</v>
      </c>
      <c r="G1263">
        <f t="shared" si="40"/>
        <v>9.9052629678806008E-8</v>
      </c>
    </row>
    <row r="1264" spans="3:7" x14ac:dyDescent="0.2">
      <c r="C1264">
        <v>64.892999998728428</v>
      </c>
      <c r="D1264">
        <v>-21.481999999999999</v>
      </c>
      <c r="E1264">
        <v>60</v>
      </c>
      <c r="F1264">
        <f t="shared" si="39"/>
        <v>2.0484396192605787E-6</v>
      </c>
      <c r="G1264">
        <f t="shared" si="40"/>
        <v>1.062798727140912E-7</v>
      </c>
    </row>
    <row r="1265" spans="3:7" x14ac:dyDescent="0.2">
      <c r="C1265">
        <v>64.944933327039081</v>
      </c>
      <c r="D1265">
        <v>-21.239000000000001</v>
      </c>
      <c r="E1265">
        <v>60</v>
      </c>
      <c r="F1265">
        <f t="shared" si="39"/>
        <v>2.1570436485602981E-6</v>
      </c>
      <c r="G1265">
        <f t="shared" si="40"/>
        <v>1.1202245598109149E-7</v>
      </c>
    </row>
    <row r="1266" spans="3:7" x14ac:dyDescent="0.2">
      <c r="C1266">
        <v>64.996783328056338</v>
      </c>
      <c r="D1266">
        <v>-21.002000000000002</v>
      </c>
      <c r="E1266">
        <v>60</v>
      </c>
      <c r="F1266">
        <f t="shared" si="39"/>
        <v>2.2682925944448092E-6</v>
      </c>
      <c r="G1266">
        <f t="shared" si="40"/>
        <v>1.1761097332940065E-7</v>
      </c>
    </row>
    <row r="1267" spans="3:7" x14ac:dyDescent="0.2">
      <c r="C1267">
        <v>65.048733329772944</v>
      </c>
      <c r="D1267">
        <v>-20.753999999999998</v>
      </c>
      <c r="E1267">
        <v>60</v>
      </c>
      <c r="F1267">
        <f t="shared" si="39"/>
        <v>2.3906113573413293E-6</v>
      </c>
      <c r="G1267">
        <f t="shared" si="40"/>
        <v>1.2419226411761805E-7</v>
      </c>
    </row>
    <row r="1268" spans="3:7" x14ac:dyDescent="0.2">
      <c r="C1268">
        <v>65.100499995549526</v>
      </c>
      <c r="D1268">
        <v>-20.532</v>
      </c>
      <c r="E1268">
        <v>60</v>
      </c>
      <c r="F1268">
        <f t="shared" si="39"/>
        <v>2.5054718755672412E-6</v>
      </c>
      <c r="G1268">
        <f t="shared" si="40"/>
        <v>1.2969992519511782E-7</v>
      </c>
    </row>
    <row r="1269" spans="3:7" x14ac:dyDescent="0.2">
      <c r="C1269">
        <v>65.152166660626733</v>
      </c>
      <c r="D1269">
        <v>-20.314999999999998</v>
      </c>
      <c r="E1269">
        <v>60</v>
      </c>
      <c r="F1269">
        <f t="shared" si="39"/>
        <v>2.6228682396451681E-6</v>
      </c>
      <c r="G1269">
        <f t="shared" si="40"/>
        <v>1.3551485487938943E-7</v>
      </c>
    </row>
    <row r="1270" spans="3:7" x14ac:dyDescent="0.2">
      <c r="C1270">
        <v>65.201750000317887</v>
      </c>
      <c r="D1270">
        <v>-20.113</v>
      </c>
      <c r="E1270">
        <v>60</v>
      </c>
      <c r="F1270">
        <f t="shared" si="39"/>
        <v>2.7368947018151978E-6</v>
      </c>
      <c r="G1270">
        <f t="shared" si="40"/>
        <v>1.3570437969902144E-7</v>
      </c>
    </row>
    <row r="1271" spans="3:7" x14ac:dyDescent="0.2">
      <c r="C1271">
        <v>65.252283326784763</v>
      </c>
      <c r="D1271">
        <v>-19.905000000000001</v>
      </c>
      <c r="E1271">
        <v>60</v>
      </c>
      <c r="F1271">
        <f t="shared" si="39"/>
        <v>2.8592876739987433E-6</v>
      </c>
      <c r="G1271">
        <f t="shared" si="40"/>
        <v>1.4448931749289403E-7</v>
      </c>
    </row>
    <row r="1272" spans="3:7" x14ac:dyDescent="0.2">
      <c r="C1272">
        <v>65.302233330408725</v>
      </c>
      <c r="D1272">
        <v>-19.710999999999999</v>
      </c>
      <c r="E1272">
        <v>60</v>
      </c>
      <c r="F1272">
        <f t="shared" si="39"/>
        <v>2.978178173864085E-6</v>
      </c>
      <c r="G1272">
        <f t="shared" si="40"/>
        <v>1.4876001057731677E-7</v>
      </c>
    </row>
    <row r="1273" spans="3:7" x14ac:dyDescent="0.2">
      <c r="C1273">
        <v>65.354166666666671</v>
      </c>
      <c r="D1273">
        <v>-19.497</v>
      </c>
      <c r="E1273">
        <v>60</v>
      </c>
      <c r="F1273">
        <f t="shared" si="39"/>
        <v>3.114842635850513E-6</v>
      </c>
      <c r="G1273">
        <f t="shared" si="40"/>
        <v>1.6176416999821136E-7</v>
      </c>
    </row>
    <row r="1274" spans="3:7" x14ac:dyDescent="0.2">
      <c r="C1274">
        <v>65.405916666984552</v>
      </c>
      <c r="D1274">
        <v>-19.301000000000002</v>
      </c>
      <c r="E1274">
        <v>60</v>
      </c>
      <c r="F1274">
        <f t="shared" si="39"/>
        <v>3.2452918465926604E-6</v>
      </c>
      <c r="G1274">
        <f t="shared" si="40"/>
        <v>1.6794385409278686E-7</v>
      </c>
    </row>
    <row r="1275" spans="3:7" x14ac:dyDescent="0.2">
      <c r="C1275">
        <v>65.455700000127152</v>
      </c>
      <c r="D1275">
        <v>-19.100000000000001</v>
      </c>
      <c r="E1275">
        <v>60</v>
      </c>
      <c r="F1275">
        <f t="shared" si="39"/>
        <v>3.3845223382136199E-6</v>
      </c>
      <c r="G1275">
        <f t="shared" si="40"/>
        <v>1.6849280309185818E-7</v>
      </c>
    </row>
    <row r="1276" spans="3:7" x14ac:dyDescent="0.2">
      <c r="C1276">
        <v>65.507566666603083</v>
      </c>
      <c r="D1276">
        <v>-18.899999999999999</v>
      </c>
      <c r="E1276">
        <v>60</v>
      </c>
      <c r="F1276">
        <f t="shared" si="39"/>
        <v>3.5287558913738903E-6</v>
      </c>
      <c r="G1276">
        <f t="shared" si="40"/>
        <v>1.8302480489286565E-7</v>
      </c>
    </row>
    <row r="1277" spans="3:7" x14ac:dyDescent="0.2">
      <c r="C1277">
        <v>65.5593833287557</v>
      </c>
      <c r="D1277">
        <v>-18.704999999999998</v>
      </c>
      <c r="E1277">
        <v>60</v>
      </c>
      <c r="F1277">
        <f t="shared" si="39"/>
        <v>3.6750674070867915E-6</v>
      </c>
      <c r="G1277">
        <f t="shared" si="40"/>
        <v>1.9042972622111306E-7</v>
      </c>
    </row>
    <row r="1278" spans="3:7" x14ac:dyDescent="0.2">
      <c r="C1278">
        <v>65.609249997138974</v>
      </c>
      <c r="D1278">
        <v>-18.533000000000001</v>
      </c>
      <c r="E1278">
        <v>60</v>
      </c>
      <c r="F1278">
        <f t="shared" si="39"/>
        <v>3.8089521733406063E-6</v>
      </c>
      <c r="G1278">
        <f t="shared" si="40"/>
        <v>1.8993975491572605E-7</v>
      </c>
    </row>
    <row r="1279" spans="3:7" x14ac:dyDescent="0.2">
      <c r="C1279">
        <v>65.661083332697544</v>
      </c>
      <c r="D1279">
        <v>-18.374000000000002</v>
      </c>
      <c r="E1279">
        <v>60</v>
      </c>
      <c r="F1279">
        <f t="shared" si="39"/>
        <v>3.9368830659681115E-6</v>
      </c>
      <c r="G1279">
        <f t="shared" si="40"/>
        <v>2.0406178101317548E-7</v>
      </c>
    </row>
    <row r="1280" spans="3:7" x14ac:dyDescent="0.2">
      <c r="C1280">
        <v>65.713066665331525</v>
      </c>
      <c r="D1280">
        <v>-18.209</v>
      </c>
      <c r="E1280">
        <v>60</v>
      </c>
      <c r="F1280">
        <f t="shared" si="39"/>
        <v>4.074009019220908E-6</v>
      </c>
      <c r="G1280">
        <f t="shared" si="40"/>
        <v>2.1178056599999791E-7</v>
      </c>
    </row>
    <row r="1281" spans="3:7" x14ac:dyDescent="0.2">
      <c r="C1281">
        <v>65.765049997965491</v>
      </c>
      <c r="D1281">
        <v>-18.027999999999999</v>
      </c>
      <c r="E1281">
        <v>60</v>
      </c>
      <c r="F1281">
        <f t="shared" si="39"/>
        <v>4.229716146525098E-6</v>
      </c>
      <c r="G1281">
        <f t="shared" si="40"/>
        <v>2.1987474139207309E-7</v>
      </c>
    </row>
    <row r="1282" spans="3:7" x14ac:dyDescent="0.2">
      <c r="C1282">
        <v>65.816983334223423</v>
      </c>
      <c r="D1282">
        <v>-17.861000000000001</v>
      </c>
      <c r="E1282">
        <v>60</v>
      </c>
      <c r="F1282">
        <f t="shared" si="39"/>
        <v>4.3784463422786434E-6</v>
      </c>
      <c r="G1282">
        <f t="shared" si="40"/>
        <v>2.2738732618086802E-7</v>
      </c>
    </row>
    <row r="1283" spans="3:7" x14ac:dyDescent="0.2">
      <c r="C1283">
        <v>65.867566665013626</v>
      </c>
      <c r="D1283">
        <v>-17.696999999999999</v>
      </c>
      <c r="E1283">
        <v>60</v>
      </c>
      <c r="F1283">
        <f t="shared" ref="F1283:F1346" si="41">EXP(-13478*(1/(D1283+273.15)-1/(E1283+273.15)))</f>
        <v>4.5293942356705008E-6</v>
      </c>
      <c r="G1283">
        <f t="shared" si="40"/>
        <v>2.2911184690216287E-7</v>
      </c>
    </row>
    <row r="1284" spans="3:7" x14ac:dyDescent="0.2">
      <c r="C1284">
        <v>65.918499994277951</v>
      </c>
      <c r="D1284">
        <v>-17.532</v>
      </c>
      <c r="E1284">
        <v>60</v>
      </c>
      <c r="F1284">
        <f t="shared" si="41"/>
        <v>4.6863088743949411E-6</v>
      </c>
      <c r="G1284">
        <f t="shared" ref="G1284:G1347" si="42">F1284*(C1284-C1283)</f>
        <v>2.3868931293388492E-7</v>
      </c>
    </row>
    <row r="1285" spans="3:7" x14ac:dyDescent="0.2">
      <c r="C1285">
        <v>65.970449995994571</v>
      </c>
      <c r="D1285">
        <v>-17.358000000000001</v>
      </c>
      <c r="E1285">
        <v>60</v>
      </c>
      <c r="F1285">
        <f t="shared" si="41"/>
        <v>4.8574439145821388E-6</v>
      </c>
      <c r="G1285">
        <f t="shared" si="42"/>
        <v>2.5234421970092485E-7</v>
      </c>
    </row>
    <row r="1286" spans="3:7" x14ac:dyDescent="0.2">
      <c r="C1286">
        <v>66.022183330853778</v>
      </c>
      <c r="D1286">
        <v>-17.175000000000001</v>
      </c>
      <c r="E1286">
        <v>60</v>
      </c>
      <c r="F1286">
        <f t="shared" si="41"/>
        <v>5.0439123701347611E-6</v>
      </c>
      <c r="G1286">
        <f t="shared" si="42"/>
        <v>2.6093840764468059E-7</v>
      </c>
    </row>
    <row r="1287" spans="3:7" x14ac:dyDescent="0.2">
      <c r="C1287">
        <v>66.072216661771137</v>
      </c>
      <c r="D1287">
        <v>-17.003</v>
      </c>
      <c r="E1287">
        <v>60</v>
      </c>
      <c r="F1287">
        <f t="shared" si="41"/>
        <v>5.2254366633551597E-6</v>
      </c>
      <c r="G1287">
        <f t="shared" si="42"/>
        <v>2.6144600176534583E-7</v>
      </c>
    </row>
    <row r="1288" spans="3:7" x14ac:dyDescent="0.2">
      <c r="C1288">
        <v>66.122116661071772</v>
      </c>
      <c r="D1288">
        <v>-16.847999999999999</v>
      </c>
      <c r="E1288">
        <v>60</v>
      </c>
      <c r="F1288">
        <f t="shared" si="41"/>
        <v>5.3943899590158565E-6</v>
      </c>
      <c r="G1288">
        <f t="shared" si="42"/>
        <v>2.6918005518224398E-7</v>
      </c>
    </row>
    <row r="1289" spans="3:7" x14ac:dyDescent="0.2">
      <c r="C1289">
        <v>66.172499998410544</v>
      </c>
      <c r="D1289">
        <v>-16.679000000000002</v>
      </c>
      <c r="E1289">
        <v>60</v>
      </c>
      <c r="F1289">
        <f t="shared" si="41"/>
        <v>5.5845899260991384E-6</v>
      </c>
      <c r="G1289">
        <f t="shared" si="42"/>
        <v>2.8137027814536122E-7</v>
      </c>
    </row>
    <row r="1290" spans="3:7" x14ac:dyDescent="0.2">
      <c r="C1290">
        <v>66.222983328501385</v>
      </c>
      <c r="D1290">
        <v>-16.513999999999999</v>
      </c>
      <c r="E1290">
        <v>60</v>
      </c>
      <c r="F1290">
        <f t="shared" si="41"/>
        <v>5.7765020092259279E-6</v>
      </c>
      <c r="G1290">
        <f t="shared" si="42"/>
        <v>2.9161705770216229E-7</v>
      </c>
    </row>
    <row r="1291" spans="3:7" x14ac:dyDescent="0.2">
      <c r="C1291">
        <v>66.273083329200745</v>
      </c>
      <c r="D1291">
        <v>-16.344999999999999</v>
      </c>
      <c r="E1291">
        <v>60</v>
      </c>
      <c r="F1291">
        <f t="shared" si="41"/>
        <v>5.9796359791375544E-6</v>
      </c>
      <c r="G1291">
        <f t="shared" si="42"/>
        <v>2.9957976673670536E-7</v>
      </c>
    </row>
    <row r="1292" spans="3:7" x14ac:dyDescent="0.2">
      <c r="C1292">
        <v>66.322900001207984</v>
      </c>
      <c r="D1292">
        <v>-16.158000000000001</v>
      </c>
      <c r="E1292">
        <v>60</v>
      </c>
      <c r="F1292">
        <f t="shared" si="41"/>
        <v>6.2124117969735229E-6</v>
      </c>
      <c r="G1292">
        <f t="shared" si="42"/>
        <v>3.0948168086373251E-7</v>
      </c>
    </row>
    <row r="1293" spans="3:7" x14ac:dyDescent="0.2">
      <c r="C1293">
        <v>66.374733328819275</v>
      </c>
      <c r="D1293">
        <v>-15.97</v>
      </c>
      <c r="E1293">
        <v>60</v>
      </c>
      <c r="F1293">
        <f t="shared" si="41"/>
        <v>6.455205976645435E-6</v>
      </c>
      <c r="G1293">
        <f t="shared" si="42"/>
        <v>3.3459480618582796E-7</v>
      </c>
    </row>
    <row r="1294" spans="3:7" x14ac:dyDescent="0.2">
      <c r="C1294">
        <v>66.426599995295206</v>
      </c>
      <c r="D1294">
        <v>-15.775</v>
      </c>
      <c r="E1294">
        <v>60</v>
      </c>
      <c r="F1294">
        <f t="shared" si="41"/>
        <v>6.716673167353705E-6</v>
      </c>
      <c r="G1294">
        <f t="shared" si="42"/>
        <v>3.4837144699896873E-7</v>
      </c>
    </row>
    <row r="1295" spans="3:7" x14ac:dyDescent="0.2">
      <c r="C1295">
        <v>66.478516666094464</v>
      </c>
      <c r="D1295">
        <v>-15.567</v>
      </c>
      <c r="E1295">
        <v>60</v>
      </c>
      <c r="F1295">
        <f t="shared" si="41"/>
        <v>7.0067909000229826E-6</v>
      </c>
      <c r="G1295">
        <f t="shared" si="42"/>
        <v>3.6376925651573134E-7</v>
      </c>
    </row>
    <row r="1296" spans="3:7" x14ac:dyDescent="0.2">
      <c r="C1296">
        <v>66.530399998029068</v>
      </c>
      <c r="D1296">
        <v>-15.382</v>
      </c>
      <c r="E1296">
        <v>60</v>
      </c>
      <c r="F1296">
        <f t="shared" si="41"/>
        <v>7.2749239249205185E-6</v>
      </c>
      <c r="G1296">
        <f t="shared" si="42"/>
        <v>3.7744729279564611E-7</v>
      </c>
    </row>
    <row r="1297" spans="3:7" x14ac:dyDescent="0.2">
      <c r="C1297">
        <v>66.582366665204361</v>
      </c>
      <c r="D1297">
        <v>-15.196</v>
      </c>
      <c r="E1297">
        <v>60</v>
      </c>
      <c r="F1297">
        <f t="shared" si="41"/>
        <v>7.5544409352952994E-6</v>
      </c>
      <c r="G1297">
        <f t="shared" si="42"/>
        <v>3.9257911777989977E-7</v>
      </c>
    </row>
    <row r="1298" spans="3:7" x14ac:dyDescent="0.2">
      <c r="C1298">
        <v>66.634183327356979</v>
      </c>
      <c r="D1298">
        <v>-15.000999999999999</v>
      </c>
      <c r="E1298">
        <v>60</v>
      </c>
      <c r="F1298">
        <f t="shared" si="41"/>
        <v>7.858563244070389E-6</v>
      </c>
      <c r="G1298">
        <f t="shared" si="42"/>
        <v>4.0720451662297475E-7</v>
      </c>
    </row>
    <row r="1299" spans="3:7" x14ac:dyDescent="0.2">
      <c r="C1299">
        <v>66.686066667238876</v>
      </c>
      <c r="D1299">
        <v>-14.819000000000001</v>
      </c>
      <c r="E1299">
        <v>60</v>
      </c>
      <c r="F1299">
        <f t="shared" si="41"/>
        <v>8.1530087164637721E-6</v>
      </c>
      <c r="G1299">
        <f t="shared" si="42"/>
        <v>4.2300532229635846E-7</v>
      </c>
    </row>
    <row r="1300" spans="3:7" x14ac:dyDescent="0.2">
      <c r="C1300">
        <v>66.737816667556757</v>
      </c>
      <c r="D1300">
        <v>-14.627000000000001</v>
      </c>
      <c r="E1300">
        <v>60</v>
      </c>
      <c r="F1300">
        <f t="shared" si="41"/>
        <v>8.4751230850017154E-6</v>
      </c>
      <c r="G1300">
        <f t="shared" si="42"/>
        <v>4.385876223429195E-7</v>
      </c>
    </row>
    <row r="1301" spans="3:7" x14ac:dyDescent="0.2">
      <c r="C1301">
        <v>66.787683327992752</v>
      </c>
      <c r="D1301">
        <v>-14.452</v>
      </c>
      <c r="E1301">
        <v>60</v>
      </c>
      <c r="F1301">
        <f t="shared" si="41"/>
        <v>8.7793502169443511E-6</v>
      </c>
      <c r="G1301">
        <f t="shared" si="42"/>
        <v>4.3779687611704663E-7</v>
      </c>
    </row>
    <row r="1302" spans="3:7" x14ac:dyDescent="0.2">
      <c r="C1302">
        <v>66.839616664250698</v>
      </c>
      <c r="D1302">
        <v>-14.285</v>
      </c>
      <c r="E1302">
        <v>60</v>
      </c>
      <c r="F1302">
        <f t="shared" si="41"/>
        <v>9.079443841334456E-6</v>
      </c>
      <c r="G1302">
        <f t="shared" si="42"/>
        <v>4.7152581004715865E-7</v>
      </c>
    </row>
    <row r="1303" spans="3:7" x14ac:dyDescent="0.2">
      <c r="C1303">
        <v>66.891466665267941</v>
      </c>
      <c r="D1303">
        <v>-14.124000000000001</v>
      </c>
      <c r="E1303">
        <v>60</v>
      </c>
      <c r="F1303">
        <f t="shared" si="41"/>
        <v>9.3780784517469729E-6</v>
      </c>
      <c r="G1303">
        <f t="shared" si="42"/>
        <v>4.8625337726286638E-7</v>
      </c>
    </row>
    <row r="1304" spans="3:7" x14ac:dyDescent="0.2">
      <c r="C1304">
        <v>66.943366662661234</v>
      </c>
      <c r="D1304">
        <v>-13.964</v>
      </c>
      <c r="E1304">
        <v>60</v>
      </c>
      <c r="F1304">
        <f t="shared" si="41"/>
        <v>9.6842029444169131E-6</v>
      </c>
      <c r="G1304">
        <f t="shared" si="42"/>
        <v>5.0261010757134944E-7</v>
      </c>
    </row>
    <row r="1305" spans="3:7" x14ac:dyDescent="0.2">
      <c r="C1305">
        <v>66.995333329836527</v>
      </c>
      <c r="D1305">
        <v>-13.788</v>
      </c>
      <c r="E1305">
        <v>60</v>
      </c>
      <c r="F1305">
        <f t="shared" si="41"/>
        <v>1.0032034693222079E-5</v>
      </c>
      <c r="G1305">
        <f t="shared" si="42"/>
        <v>5.2133140799366408E-7</v>
      </c>
    </row>
    <row r="1306" spans="3:7" x14ac:dyDescent="0.2">
      <c r="C1306">
        <v>67.046966663996372</v>
      </c>
      <c r="D1306">
        <v>-13.602</v>
      </c>
      <c r="E1306">
        <v>60</v>
      </c>
      <c r="F1306">
        <f t="shared" si="41"/>
        <v>1.0412675315462862E-5</v>
      </c>
      <c r="G1306">
        <f t="shared" si="42"/>
        <v>5.3764114406126749E-7</v>
      </c>
    </row>
    <row r="1307" spans="3:7" x14ac:dyDescent="0.2">
      <c r="C1307">
        <v>67.097233327229816</v>
      </c>
      <c r="D1307">
        <v>-13.434999999999999</v>
      </c>
      <c r="E1307">
        <v>60</v>
      </c>
      <c r="F1307">
        <f t="shared" si="41"/>
        <v>1.0766233122629228E-5</v>
      </c>
      <c r="G1307">
        <f t="shared" si="42"/>
        <v>5.4118261466795212E-7</v>
      </c>
    </row>
    <row r="1308" spans="3:7" x14ac:dyDescent="0.2">
      <c r="C1308">
        <v>67.14788332780202</v>
      </c>
      <c r="D1308">
        <v>-13.260999999999999</v>
      </c>
      <c r="E1308">
        <v>60</v>
      </c>
      <c r="F1308">
        <f t="shared" si="41"/>
        <v>1.1146878122968974E-5</v>
      </c>
      <c r="G1308">
        <f t="shared" si="42"/>
        <v>5.6458938330667335E-7</v>
      </c>
    </row>
    <row r="1309" spans="3:7" x14ac:dyDescent="0.2">
      <c r="C1309">
        <v>67.198749995231623</v>
      </c>
      <c r="D1309">
        <v>-13.1</v>
      </c>
      <c r="E1309">
        <v>60</v>
      </c>
      <c r="F1309">
        <f t="shared" si="41"/>
        <v>1.1510584181414975E-5</v>
      </c>
      <c r="G1309">
        <f t="shared" si="42"/>
        <v>5.8550505747647686E-7</v>
      </c>
    </row>
    <row r="1310" spans="3:7" x14ac:dyDescent="0.2">
      <c r="C1310">
        <v>67.250566665331519</v>
      </c>
      <c r="D1310">
        <v>-12.934000000000001</v>
      </c>
      <c r="E1310">
        <v>60</v>
      </c>
      <c r="F1310">
        <f t="shared" si="41"/>
        <v>1.1897520395662545E-5</v>
      </c>
      <c r="G1310">
        <f t="shared" si="42"/>
        <v>6.1648988934883136E-7</v>
      </c>
    </row>
    <row r="1311" spans="3:7" x14ac:dyDescent="0.2">
      <c r="C1311">
        <v>67.30243333180745</v>
      </c>
      <c r="D1311">
        <v>-12.762</v>
      </c>
      <c r="E1311">
        <v>60</v>
      </c>
      <c r="F1311">
        <f t="shared" si="41"/>
        <v>1.2311621098858682E-5</v>
      </c>
      <c r="G1311">
        <f t="shared" si="42"/>
        <v>6.385627453125366E-7</v>
      </c>
    </row>
    <row r="1312" spans="3:7" x14ac:dyDescent="0.2">
      <c r="C1312">
        <v>67.354183332125345</v>
      </c>
      <c r="D1312">
        <v>-12.589</v>
      </c>
      <c r="E1312">
        <v>60</v>
      </c>
      <c r="F1312">
        <f t="shared" si="41"/>
        <v>1.2742088711824403E-5</v>
      </c>
      <c r="G1312">
        <f t="shared" si="42"/>
        <v>6.5940309488756209E-7</v>
      </c>
    </row>
    <row r="1313" spans="3:7" x14ac:dyDescent="0.2">
      <c r="C1313">
        <v>67.406149999300638</v>
      </c>
      <c r="D1313">
        <v>-12.419</v>
      </c>
      <c r="E1313">
        <v>60</v>
      </c>
      <c r="F1313">
        <f t="shared" si="41"/>
        <v>1.3179164884965618E-5</v>
      </c>
      <c r="G1313">
        <f t="shared" si="42"/>
        <v>6.8487727522531653E-7</v>
      </c>
    </row>
    <row r="1314" spans="3:7" x14ac:dyDescent="0.2">
      <c r="C1314">
        <v>67.458149997393292</v>
      </c>
      <c r="D1314">
        <v>-12.257</v>
      </c>
      <c r="E1314">
        <v>60</v>
      </c>
      <c r="F1314">
        <f t="shared" si="41"/>
        <v>1.360905951072179E-5</v>
      </c>
      <c r="G1314">
        <f t="shared" si="42"/>
        <v>7.0767106860035069E-7</v>
      </c>
    </row>
    <row r="1315" spans="3:7" x14ac:dyDescent="0.2">
      <c r="C1315">
        <v>67.510083333651224</v>
      </c>
      <c r="D1315">
        <v>-12.082000000000001</v>
      </c>
      <c r="E1315">
        <v>60</v>
      </c>
      <c r="F1315">
        <f t="shared" si="41"/>
        <v>1.4088590818307538E-5</v>
      </c>
      <c r="G1315">
        <f t="shared" si="42"/>
        <v>7.3166752436757488E-7</v>
      </c>
    </row>
    <row r="1316" spans="3:7" x14ac:dyDescent="0.2">
      <c r="C1316">
        <v>67.561716667811069</v>
      </c>
      <c r="D1316">
        <v>-11.919</v>
      </c>
      <c r="E1316">
        <v>60</v>
      </c>
      <c r="F1316">
        <f t="shared" si="41"/>
        <v>1.4549819233964265E-5</v>
      </c>
      <c r="G1316">
        <f t="shared" si="42"/>
        <v>7.5125567847262264E-7</v>
      </c>
    </row>
    <row r="1317" spans="3:7" x14ac:dyDescent="0.2">
      <c r="C1317">
        <v>67.611733333269754</v>
      </c>
      <c r="D1317">
        <v>-11.766999999999999</v>
      </c>
      <c r="E1317">
        <v>60</v>
      </c>
      <c r="F1317">
        <f t="shared" si="41"/>
        <v>1.4992974566074525E-5</v>
      </c>
      <c r="G1317">
        <f t="shared" si="42"/>
        <v>7.4989859310192071E-7</v>
      </c>
    </row>
    <row r="1318" spans="3:7" x14ac:dyDescent="0.2">
      <c r="C1318">
        <v>67.663499999046323</v>
      </c>
      <c r="D1318">
        <v>-11.618</v>
      </c>
      <c r="E1318">
        <v>60</v>
      </c>
      <c r="F1318">
        <f t="shared" si="41"/>
        <v>1.5439958726590181E-5</v>
      </c>
      <c r="G1318">
        <f t="shared" si="42"/>
        <v>7.9927518300340983E-7</v>
      </c>
    </row>
    <row r="1319" spans="3:7" x14ac:dyDescent="0.2">
      <c r="C1319">
        <v>67.713399998346958</v>
      </c>
      <c r="D1319">
        <v>-11.463000000000001</v>
      </c>
      <c r="E1319">
        <v>60</v>
      </c>
      <c r="F1319">
        <f t="shared" si="41"/>
        <v>1.5918524348812643E-5</v>
      </c>
      <c r="G1319">
        <f t="shared" si="42"/>
        <v>7.9433435387289282E-7</v>
      </c>
    </row>
    <row r="1320" spans="3:7" x14ac:dyDescent="0.2">
      <c r="C1320">
        <v>67.765216660499576</v>
      </c>
      <c r="D1320">
        <v>-11.318</v>
      </c>
      <c r="E1320">
        <v>60</v>
      </c>
      <c r="F1320">
        <f t="shared" si="41"/>
        <v>1.6379098654938619E-5</v>
      </c>
      <c r="G1320">
        <f t="shared" si="42"/>
        <v>8.4871022136734955E-7</v>
      </c>
    </row>
    <row r="1321" spans="3:7" x14ac:dyDescent="0.2">
      <c r="C1321">
        <v>67.817100000381473</v>
      </c>
      <c r="D1321">
        <v>-11.164</v>
      </c>
      <c r="E1321">
        <v>60</v>
      </c>
      <c r="F1321">
        <f t="shared" si="41"/>
        <v>1.6882277589429526E-5</v>
      </c>
      <c r="G1321">
        <f t="shared" si="42"/>
        <v>8.7590894615290438E-7</v>
      </c>
    </row>
    <row r="1322" spans="3:7" x14ac:dyDescent="0.2">
      <c r="C1322">
        <v>67.867583330472314</v>
      </c>
      <c r="D1322">
        <v>-11.004999999999999</v>
      </c>
      <c r="E1322">
        <v>60</v>
      </c>
      <c r="F1322">
        <f t="shared" si="41"/>
        <v>1.7417368183632043E-5</v>
      </c>
      <c r="G1322">
        <f t="shared" si="42"/>
        <v>8.7928674732801868E-7</v>
      </c>
    </row>
    <row r="1323" spans="3:7" x14ac:dyDescent="0.2">
      <c r="C1323">
        <v>67.91858332951864</v>
      </c>
      <c r="D1323">
        <v>-10.871</v>
      </c>
      <c r="E1323">
        <v>60</v>
      </c>
      <c r="F1323">
        <f t="shared" si="41"/>
        <v>1.7880947627694249E-5</v>
      </c>
      <c r="G1323">
        <f t="shared" si="42"/>
        <v>9.1192831195980617E-7</v>
      </c>
    </row>
    <row r="1324" spans="3:7" x14ac:dyDescent="0.2">
      <c r="C1324">
        <v>67.97016666730245</v>
      </c>
      <c r="D1324">
        <v>-10.725</v>
      </c>
      <c r="E1324">
        <v>60</v>
      </c>
      <c r="F1324">
        <f t="shared" si="41"/>
        <v>1.8399536363074131E-5</v>
      </c>
      <c r="G1324">
        <f t="shared" si="42"/>
        <v>9.4910949928195958E-7</v>
      </c>
    </row>
    <row r="1325" spans="3:7" x14ac:dyDescent="0.2">
      <c r="C1325">
        <v>68.020016662279758</v>
      </c>
      <c r="D1325">
        <v>-10.588000000000001</v>
      </c>
      <c r="E1325">
        <v>60</v>
      </c>
      <c r="F1325">
        <f t="shared" si="41"/>
        <v>1.8899280855024069E-5</v>
      </c>
      <c r="G1325">
        <f t="shared" si="42"/>
        <v>9.4212905569767721E-7</v>
      </c>
    </row>
    <row r="1326" spans="3:7" x14ac:dyDescent="0.2">
      <c r="C1326">
        <v>68.071999994913739</v>
      </c>
      <c r="D1326">
        <v>-10.434999999999999</v>
      </c>
      <c r="E1326">
        <v>60</v>
      </c>
      <c r="F1326">
        <f t="shared" si="41"/>
        <v>1.947280701587131E-5</v>
      </c>
      <c r="G1326">
        <f t="shared" si="42"/>
        <v>1.0122614044233513E-6</v>
      </c>
    </row>
    <row r="1327" spans="3:7" x14ac:dyDescent="0.2">
      <c r="C1327">
        <v>68.123983327547705</v>
      </c>
      <c r="D1327">
        <v>-10.276</v>
      </c>
      <c r="E1327">
        <v>60</v>
      </c>
      <c r="F1327">
        <f t="shared" si="41"/>
        <v>2.0086532651360255E-5</v>
      </c>
      <c r="G1327">
        <f t="shared" si="42"/>
        <v>1.0441649082786889E-6</v>
      </c>
    </row>
    <row r="1328" spans="3:7" x14ac:dyDescent="0.2">
      <c r="C1328">
        <v>68.175799997647601</v>
      </c>
      <c r="D1328">
        <v>-10.123999999999999</v>
      </c>
      <c r="E1328">
        <v>60</v>
      </c>
      <c r="F1328">
        <f t="shared" si="41"/>
        <v>2.0690589103538476E-5</v>
      </c>
      <c r="G1328">
        <f t="shared" si="42"/>
        <v>1.0721174297505583E-6</v>
      </c>
    </row>
    <row r="1329" spans="3:7" x14ac:dyDescent="0.2">
      <c r="C1329">
        <v>68.227716660499567</v>
      </c>
      <c r="D1329">
        <v>-9.9740000000000002</v>
      </c>
      <c r="E1329">
        <v>60</v>
      </c>
      <c r="F1329">
        <f t="shared" si="41"/>
        <v>2.1303788950316413E-5</v>
      </c>
      <c r="G1329">
        <f t="shared" si="42"/>
        <v>1.1060216284030077E-6</v>
      </c>
    </row>
    <row r="1330" spans="3:7" x14ac:dyDescent="0.2">
      <c r="C1330">
        <v>68.279649996757513</v>
      </c>
      <c r="D1330">
        <v>-9.8090000000000011</v>
      </c>
      <c r="E1330">
        <v>60</v>
      </c>
      <c r="F1330">
        <f t="shared" si="41"/>
        <v>2.1998474027231433E-5</v>
      </c>
      <c r="G1330">
        <f t="shared" si="42"/>
        <v>1.1424541488179003E-6</v>
      </c>
    </row>
    <row r="1331" spans="3:7" x14ac:dyDescent="0.2">
      <c r="C1331">
        <v>68.331383331616721</v>
      </c>
      <c r="D1331">
        <v>-9.652000000000001</v>
      </c>
      <c r="E1331">
        <v>60</v>
      </c>
      <c r="F1331">
        <f t="shared" si="41"/>
        <v>2.2679652006651331E-5</v>
      </c>
      <c r="G1331">
        <f t="shared" si="42"/>
        <v>1.1732940317503906E-6</v>
      </c>
    </row>
    <row r="1332" spans="3:7" x14ac:dyDescent="0.2">
      <c r="C1332">
        <v>68.38321666717529</v>
      </c>
      <c r="D1332">
        <v>-9.4879999999999995</v>
      </c>
      <c r="E1332">
        <v>60</v>
      </c>
      <c r="F1332">
        <f t="shared" si="41"/>
        <v>2.3412827393391077E-5</v>
      </c>
      <c r="G1332">
        <f t="shared" si="42"/>
        <v>1.2135649386565104E-6</v>
      </c>
    </row>
    <row r="1333" spans="3:7" x14ac:dyDescent="0.2">
      <c r="C1333">
        <v>68.435216665267944</v>
      </c>
      <c r="D1333">
        <v>-9.3189999999999991</v>
      </c>
      <c r="E1333">
        <v>60</v>
      </c>
      <c r="F1333">
        <f t="shared" si="41"/>
        <v>2.4192159271611265E-5</v>
      </c>
      <c r="G1333">
        <f t="shared" si="42"/>
        <v>1.2579922359809725E-6</v>
      </c>
    </row>
    <row r="1334" spans="3:7" x14ac:dyDescent="0.2">
      <c r="C1334">
        <v>68.487066666285202</v>
      </c>
      <c r="D1334">
        <v>-9.1679999999999993</v>
      </c>
      <c r="E1334">
        <v>60</v>
      </c>
      <c r="F1334">
        <f t="shared" si="41"/>
        <v>2.4909520185624137E-5</v>
      </c>
      <c r="G1334">
        <f t="shared" si="42"/>
        <v>1.2915586469640037E-6</v>
      </c>
    </row>
    <row r="1335" spans="3:7" x14ac:dyDescent="0.2">
      <c r="C1335">
        <v>68.537683327992752</v>
      </c>
      <c r="D1335">
        <v>-9.0030000000000001</v>
      </c>
      <c r="E1335">
        <v>60</v>
      </c>
      <c r="F1335">
        <f t="shared" si="41"/>
        <v>2.5716752517133797E-5</v>
      </c>
      <c r="G1335">
        <f t="shared" si="42"/>
        <v>1.3016961623765655E-6</v>
      </c>
    </row>
    <row r="1336" spans="3:7" x14ac:dyDescent="0.2">
      <c r="C1336">
        <v>68.588666661580405</v>
      </c>
      <c r="D1336">
        <v>-8.8520000000000003</v>
      </c>
      <c r="E1336">
        <v>60</v>
      </c>
      <c r="F1336">
        <f t="shared" si="41"/>
        <v>2.6477472000198394E-5</v>
      </c>
      <c r="G1336">
        <f t="shared" si="42"/>
        <v>1.3499097875438346E-6</v>
      </c>
    </row>
    <row r="1337" spans="3:7" x14ac:dyDescent="0.2">
      <c r="C1337">
        <v>68.640599997838336</v>
      </c>
      <c r="D1337">
        <v>-8.6890000000000001</v>
      </c>
      <c r="E1337">
        <v>60</v>
      </c>
      <c r="F1337">
        <f t="shared" si="41"/>
        <v>2.7322900886534172E-5</v>
      </c>
      <c r="G1337">
        <f t="shared" si="42"/>
        <v>1.4189693992825202E-6</v>
      </c>
    </row>
    <row r="1338" spans="3:7" x14ac:dyDescent="0.2">
      <c r="C1338">
        <v>68.692633326848352</v>
      </c>
      <c r="D1338">
        <v>-8.5329999999999995</v>
      </c>
      <c r="E1338">
        <v>60</v>
      </c>
      <c r="F1338">
        <f t="shared" si="41"/>
        <v>2.8156271112688807E-5</v>
      </c>
      <c r="G1338">
        <f t="shared" si="42"/>
        <v>1.4650645185017304E-6</v>
      </c>
    </row>
    <row r="1339" spans="3:7" x14ac:dyDescent="0.2">
      <c r="C1339">
        <v>68.744566663106283</v>
      </c>
      <c r="D1339">
        <v>-8.375</v>
      </c>
      <c r="E1339">
        <v>60</v>
      </c>
      <c r="F1339">
        <f t="shared" si="41"/>
        <v>2.9025190822077534E-5</v>
      </c>
      <c r="G1339">
        <f t="shared" si="42"/>
        <v>1.5073749949135865E-6</v>
      </c>
    </row>
    <row r="1340" spans="3:7" x14ac:dyDescent="0.2">
      <c r="C1340">
        <v>68.796466660499576</v>
      </c>
      <c r="D1340">
        <v>-8.222999999999999</v>
      </c>
      <c r="E1340">
        <v>60</v>
      </c>
      <c r="F1340">
        <f t="shared" si="41"/>
        <v>2.9885388510813458E-5</v>
      </c>
      <c r="G1340">
        <f t="shared" si="42"/>
        <v>1.5510515858087402E-6</v>
      </c>
    </row>
    <row r="1341" spans="3:7" x14ac:dyDescent="0.2">
      <c r="C1341">
        <v>68.848233334223423</v>
      </c>
      <c r="D1341">
        <v>-8.0670000000000002</v>
      </c>
      <c r="E1341">
        <v>60</v>
      </c>
      <c r="F1341">
        <f t="shared" si="41"/>
        <v>3.079366551536149E-5</v>
      </c>
      <c r="G1341">
        <f t="shared" si="42"/>
        <v>1.5940856354950012E-6</v>
      </c>
    </row>
    <row r="1342" spans="3:7" x14ac:dyDescent="0.2">
      <c r="C1342">
        <v>68.898049998283383</v>
      </c>
      <c r="D1342">
        <v>-7.9260000000000002</v>
      </c>
      <c r="E1342">
        <v>60</v>
      </c>
      <c r="F1342">
        <f t="shared" si="41"/>
        <v>3.1637377111097905E-5</v>
      </c>
      <c r="G1342">
        <f t="shared" si="42"/>
        <v>1.5760685872818529E-6</v>
      </c>
    </row>
    <row r="1343" spans="3:7" x14ac:dyDescent="0.2">
      <c r="C1343">
        <v>68.949933330218002</v>
      </c>
      <c r="D1343">
        <v>-7.7880000000000003</v>
      </c>
      <c r="E1343">
        <v>60</v>
      </c>
      <c r="F1343">
        <f t="shared" si="41"/>
        <v>3.2484613719596237E-5</v>
      </c>
      <c r="G1343">
        <f t="shared" si="42"/>
        <v>1.6854099963816763E-6</v>
      </c>
    </row>
    <row r="1344" spans="3:7" x14ac:dyDescent="0.2">
      <c r="C1344">
        <v>69.001883331934607</v>
      </c>
      <c r="D1344">
        <v>-7.6390000000000002</v>
      </c>
      <c r="E1344">
        <v>60</v>
      </c>
      <c r="F1344">
        <f t="shared" si="41"/>
        <v>3.3423844300671052E-5</v>
      </c>
      <c r="G1344">
        <f t="shared" si="42"/>
        <v>1.7363687687954076E-6</v>
      </c>
    </row>
    <row r="1345" spans="3:7" x14ac:dyDescent="0.2">
      <c r="C1345">
        <v>69.053733332951865</v>
      </c>
      <c r="D1345">
        <v>-7.4969999999999999</v>
      </c>
      <c r="E1345">
        <v>60</v>
      </c>
      <c r="F1345">
        <f t="shared" si="41"/>
        <v>3.434318902071107E-5</v>
      </c>
      <c r="G1345">
        <f t="shared" si="42"/>
        <v>1.7806943856597301E-6</v>
      </c>
    </row>
    <row r="1346" spans="3:7" x14ac:dyDescent="0.2">
      <c r="C1346">
        <v>69.105599999427795</v>
      </c>
      <c r="D1346">
        <v>-7.3479999999999999</v>
      </c>
      <c r="E1346">
        <v>60</v>
      </c>
      <c r="F1346">
        <f t="shared" si="41"/>
        <v>3.5333952081366649E-5</v>
      </c>
      <c r="G1346">
        <f t="shared" si="42"/>
        <v>1.8326543078807669E-6</v>
      </c>
    </row>
    <row r="1347" spans="3:7" x14ac:dyDescent="0.2">
      <c r="C1347">
        <v>69.157516662279761</v>
      </c>
      <c r="D1347">
        <v>-7.2110000000000003</v>
      </c>
      <c r="E1347">
        <v>60</v>
      </c>
      <c r="F1347">
        <f t="shared" ref="F1347:F1410" si="43">EXP(-13478*(1/(D1347+273.15)-1/(E1347+273.15)))</f>
        <v>3.6269104966421122E-5</v>
      </c>
      <c r="G1347">
        <f t="shared" si="42"/>
        <v>1.882970894484237E-6</v>
      </c>
    </row>
    <row r="1348" spans="3:7" x14ac:dyDescent="0.2">
      <c r="C1348">
        <v>69.208149997393292</v>
      </c>
      <c r="D1348">
        <v>-7.0570000000000004</v>
      </c>
      <c r="E1348">
        <v>60</v>
      </c>
      <c r="F1348">
        <f t="shared" si="43"/>
        <v>3.7348678675743082E-5</v>
      </c>
      <c r="G1348">
        <f t="shared" ref="G1348:G1411" si="44">F1348*(C1348-C1347)</f>
        <v>1.8910881634364915E-6</v>
      </c>
    </row>
    <row r="1349" spans="3:7" x14ac:dyDescent="0.2">
      <c r="C1349">
        <v>69.259100000063583</v>
      </c>
      <c r="D1349">
        <v>-6.9080000000000004</v>
      </c>
      <c r="E1349">
        <v>60</v>
      </c>
      <c r="F1349">
        <f t="shared" si="43"/>
        <v>3.8422536737990078E-5</v>
      </c>
      <c r="G1349">
        <f t="shared" si="44"/>
        <v>1.9576283493999456E-6</v>
      </c>
    </row>
    <row r="1350" spans="3:7" x14ac:dyDescent="0.2">
      <c r="C1350">
        <v>69.310999997456875</v>
      </c>
      <c r="D1350">
        <v>-6.7569999999999997</v>
      </c>
      <c r="E1350">
        <v>60</v>
      </c>
      <c r="F1350">
        <f t="shared" si="43"/>
        <v>3.9541034068357435E-5</v>
      </c>
      <c r="G1350">
        <f t="shared" si="44"/>
        <v>2.052179565075825E-6</v>
      </c>
    </row>
    <row r="1351" spans="3:7" x14ac:dyDescent="0.2">
      <c r="C1351">
        <v>69.362899994850153</v>
      </c>
      <c r="D1351">
        <v>-6.6289999999999996</v>
      </c>
      <c r="E1351">
        <v>60</v>
      </c>
      <c r="F1351">
        <f t="shared" si="43"/>
        <v>4.0513593743514054E-5</v>
      </c>
      <c r="G1351">
        <f t="shared" si="44"/>
        <v>2.1026554096806987E-6</v>
      </c>
    </row>
    <row r="1352" spans="3:7" x14ac:dyDescent="0.2">
      <c r="C1352">
        <v>69.414716664950049</v>
      </c>
      <c r="D1352">
        <v>-6.484</v>
      </c>
      <c r="E1352">
        <v>60</v>
      </c>
      <c r="F1352">
        <f t="shared" si="43"/>
        <v>4.1643077129287685E-5</v>
      </c>
      <c r="G1352">
        <f t="shared" si="44"/>
        <v>2.1578055895528285E-6</v>
      </c>
    </row>
    <row r="1353" spans="3:7" x14ac:dyDescent="0.2">
      <c r="C1353">
        <v>69.466616662343341</v>
      </c>
      <c r="D1353">
        <v>-6.3410000000000002</v>
      </c>
      <c r="E1353">
        <v>60</v>
      </c>
      <c r="F1353">
        <f t="shared" si="43"/>
        <v>4.2786565538683592E-5</v>
      </c>
      <c r="G1353">
        <f t="shared" si="44"/>
        <v>2.2206226399255999E-6</v>
      </c>
    </row>
    <row r="1354" spans="3:7" x14ac:dyDescent="0.2">
      <c r="C1354">
        <v>69.518433332443237</v>
      </c>
      <c r="D1354">
        <v>-6.1950000000000003</v>
      </c>
      <c r="E1354">
        <v>60</v>
      </c>
      <c r="F1354">
        <f t="shared" si="43"/>
        <v>4.3985126760824039E-5</v>
      </c>
      <c r="G1354">
        <f t="shared" si="44"/>
        <v>2.279162802667731E-6</v>
      </c>
    </row>
    <row r="1355" spans="3:7" x14ac:dyDescent="0.2">
      <c r="C1355">
        <v>69.568249996503198</v>
      </c>
      <c r="D1355">
        <v>-6.0549999999999997</v>
      </c>
      <c r="E1355">
        <v>60</v>
      </c>
      <c r="F1355">
        <f t="shared" si="43"/>
        <v>4.5164672261401091E-5</v>
      </c>
      <c r="G1355">
        <f t="shared" si="44"/>
        <v>2.2499533054244418E-6</v>
      </c>
    </row>
    <row r="1356" spans="3:7" x14ac:dyDescent="0.2">
      <c r="C1356">
        <v>69.620233329137164</v>
      </c>
      <c r="D1356">
        <v>-5.907</v>
      </c>
      <c r="E1356">
        <v>60</v>
      </c>
      <c r="F1356">
        <f t="shared" si="43"/>
        <v>4.6444632264139988E-5</v>
      </c>
      <c r="G1356">
        <f t="shared" si="44"/>
        <v>2.4143467680490408E-6</v>
      </c>
    </row>
    <row r="1357" spans="3:7" x14ac:dyDescent="0.2">
      <c r="C1357">
        <v>69.672133334477749</v>
      </c>
      <c r="D1357">
        <v>-5.7560000000000002</v>
      </c>
      <c r="E1357">
        <v>60</v>
      </c>
      <c r="F1357">
        <f t="shared" si="43"/>
        <v>4.7786405193523766E-5</v>
      </c>
      <c r="G1357">
        <f t="shared" si="44"/>
        <v>2.4801146847512277E-6</v>
      </c>
    </row>
    <row r="1358" spans="3:7" x14ac:dyDescent="0.2">
      <c r="C1358">
        <v>69.723983327547714</v>
      </c>
      <c r="D1358">
        <v>-5.6070000000000002</v>
      </c>
      <c r="E1358">
        <v>60</v>
      </c>
      <c r="F1358">
        <f t="shared" si="43"/>
        <v>4.9146849449530145E-5</v>
      </c>
      <c r="G1358">
        <f t="shared" si="44"/>
        <v>2.5482638033687383E-6</v>
      </c>
    </row>
    <row r="1359" spans="3:7" x14ac:dyDescent="0.2">
      <c r="C1359">
        <v>69.775933329264319</v>
      </c>
      <c r="D1359">
        <v>-5.4409999999999998</v>
      </c>
      <c r="E1359">
        <v>60</v>
      </c>
      <c r="F1359">
        <f t="shared" si="43"/>
        <v>5.0706306663109598E-5</v>
      </c>
      <c r="G1359">
        <f t="shared" si="44"/>
        <v>2.6341927181912556E-6</v>
      </c>
    </row>
    <row r="1360" spans="3:7" x14ac:dyDescent="0.2">
      <c r="C1360">
        <v>69.827883330980939</v>
      </c>
      <c r="D1360">
        <v>-5.2880000000000003</v>
      </c>
      <c r="E1360">
        <v>60</v>
      </c>
      <c r="F1360">
        <f t="shared" si="43"/>
        <v>5.2185633850440731E-5</v>
      </c>
      <c r="G1360">
        <f t="shared" si="44"/>
        <v>2.7110437681132702E-6</v>
      </c>
    </row>
    <row r="1361" spans="3:7" x14ac:dyDescent="0.2">
      <c r="C1361">
        <v>69.880049999554956</v>
      </c>
      <c r="D1361">
        <v>-5.1370000000000005</v>
      </c>
      <c r="E1361">
        <v>60</v>
      </c>
      <c r="F1361">
        <f t="shared" si="43"/>
        <v>5.3686205758500415E-5</v>
      </c>
      <c r="G1361">
        <f t="shared" si="44"/>
        <v>2.8006305028001846E-6</v>
      </c>
    </row>
    <row r="1362" spans="3:7" x14ac:dyDescent="0.2">
      <c r="C1362">
        <v>69.931599998474127</v>
      </c>
      <c r="D1362">
        <v>-4.9909999999999997</v>
      </c>
      <c r="E1362">
        <v>60</v>
      </c>
      <c r="F1362">
        <f t="shared" si="43"/>
        <v>5.5176430578937415E-5</v>
      </c>
      <c r="G1362">
        <f t="shared" si="44"/>
        <v>2.8443449367079378E-6</v>
      </c>
    </row>
    <row r="1363" spans="3:7" x14ac:dyDescent="0.2">
      <c r="C1363">
        <v>69.981449993451434</v>
      </c>
      <c r="D1363">
        <v>-4.8420000000000005</v>
      </c>
      <c r="E1363">
        <v>60</v>
      </c>
      <c r="F1363">
        <f t="shared" si="43"/>
        <v>5.6738190815948177E-5</v>
      </c>
      <c r="G1363">
        <f t="shared" si="44"/>
        <v>2.8283985271965419E-6</v>
      </c>
    </row>
    <row r="1364" spans="3:7" x14ac:dyDescent="0.2">
      <c r="C1364">
        <v>70.033249998092657</v>
      </c>
      <c r="D1364">
        <v>-4.6950000000000003</v>
      </c>
      <c r="E1364">
        <v>60</v>
      </c>
      <c r="F1364">
        <f t="shared" si="43"/>
        <v>5.8320530919547953E-5</v>
      </c>
      <c r="G1364">
        <f t="shared" si="44"/>
        <v>3.0210037723111492E-6</v>
      </c>
    </row>
    <row r="1365" spans="3:7" x14ac:dyDescent="0.2">
      <c r="C1365">
        <v>70.085116664568588</v>
      </c>
      <c r="D1365">
        <v>-4.5419999999999998</v>
      </c>
      <c r="E1365">
        <v>60</v>
      </c>
      <c r="F1365">
        <f t="shared" si="43"/>
        <v>6.0012422600808765E-5</v>
      </c>
      <c r="G1365">
        <f t="shared" si="44"/>
        <v>3.1126443074487631E-6</v>
      </c>
    </row>
    <row r="1366" spans="3:7" x14ac:dyDescent="0.2">
      <c r="C1366">
        <v>70.136999996503192</v>
      </c>
      <c r="D1366">
        <v>-4.3819999999999997</v>
      </c>
      <c r="E1366">
        <v>60</v>
      </c>
      <c r="F1366">
        <f t="shared" si="43"/>
        <v>6.1832092578076797E-5</v>
      </c>
      <c r="G1366">
        <f t="shared" si="44"/>
        <v>3.2080549834395458E-6</v>
      </c>
    </row>
    <row r="1367" spans="3:7" x14ac:dyDescent="0.2">
      <c r="C1367">
        <v>70.187399999300638</v>
      </c>
      <c r="D1367">
        <v>-4.2439999999999998</v>
      </c>
      <c r="E1367">
        <v>60</v>
      </c>
      <c r="F1367">
        <f t="shared" si="43"/>
        <v>6.3444002354824815E-5</v>
      </c>
      <c r="G1367">
        <f t="shared" si="44"/>
        <v>3.1975778961643163E-6</v>
      </c>
    </row>
    <row r="1368" spans="3:7" x14ac:dyDescent="0.2">
      <c r="C1368">
        <v>70.239183330535894</v>
      </c>
      <c r="D1368">
        <v>-4.101</v>
      </c>
      <c r="E1368">
        <v>60</v>
      </c>
      <c r="F1368">
        <f t="shared" si="43"/>
        <v>6.5156846195675838E-5</v>
      </c>
      <c r="G1368">
        <f t="shared" si="44"/>
        <v>3.3740385487953422E-6</v>
      </c>
    </row>
    <row r="1369" spans="3:7" x14ac:dyDescent="0.2">
      <c r="C1369">
        <v>70.289699999491376</v>
      </c>
      <c r="D1369">
        <v>-3.972</v>
      </c>
      <c r="E1369">
        <v>60</v>
      </c>
      <c r="F1369">
        <f t="shared" si="43"/>
        <v>6.6740017218136328E-5</v>
      </c>
      <c r="G1369">
        <f t="shared" si="44"/>
        <v>3.3714833558917107E-6</v>
      </c>
    </row>
    <row r="1370" spans="3:7" x14ac:dyDescent="0.2">
      <c r="C1370">
        <v>70.340649994214374</v>
      </c>
      <c r="D1370">
        <v>-3.83</v>
      </c>
      <c r="E1370">
        <v>60</v>
      </c>
      <c r="F1370">
        <f t="shared" si="43"/>
        <v>6.8525424347206027E-5</v>
      </c>
      <c r="G1370">
        <f t="shared" si="44"/>
        <v>3.491370008881368E-6</v>
      </c>
    </row>
    <row r="1371" spans="3:7" x14ac:dyDescent="0.2">
      <c r="C1371">
        <v>70.392533334096271</v>
      </c>
      <c r="D1371">
        <v>-3.6789999999999998</v>
      </c>
      <c r="E1371">
        <v>60</v>
      </c>
      <c r="F1371">
        <f t="shared" si="43"/>
        <v>7.047426865735548E-5</v>
      </c>
      <c r="G1371">
        <f t="shared" si="44"/>
        <v>3.6564404336776936E-6</v>
      </c>
    </row>
    <row r="1372" spans="3:7" x14ac:dyDescent="0.2">
      <c r="C1372">
        <v>70.444533332188925</v>
      </c>
      <c r="D1372">
        <v>-3.5289999999999999</v>
      </c>
      <c r="E1372">
        <v>60</v>
      </c>
      <c r="F1372">
        <f t="shared" si="43"/>
        <v>7.2462824962643742E-5</v>
      </c>
      <c r="G1372">
        <f t="shared" si="44"/>
        <v>3.7680667598458105E-6</v>
      </c>
    </row>
    <row r="1373" spans="3:7" x14ac:dyDescent="0.2">
      <c r="C1373">
        <v>70.496316663424167</v>
      </c>
      <c r="D1373">
        <v>-3.3690000000000002</v>
      </c>
      <c r="E1373">
        <v>60</v>
      </c>
      <c r="F1373">
        <f t="shared" si="43"/>
        <v>7.4643290784988072E-5</v>
      </c>
      <c r="G1373">
        <f t="shared" si="44"/>
        <v>3.8652782512075435E-6</v>
      </c>
    </row>
    <row r="1374" spans="3:7" x14ac:dyDescent="0.2">
      <c r="C1374">
        <v>70.546783328056335</v>
      </c>
      <c r="D1374">
        <v>-3.2269999999999999</v>
      </c>
      <c r="E1374">
        <v>60</v>
      </c>
      <c r="F1374">
        <f t="shared" si="43"/>
        <v>7.6631091944725073E-5</v>
      </c>
      <c r="G1374">
        <f t="shared" si="44"/>
        <v>3.8673156175712776E-6</v>
      </c>
    </row>
    <row r="1375" spans="3:7" x14ac:dyDescent="0.2">
      <c r="C1375">
        <v>70.597699999809265</v>
      </c>
      <c r="D1375">
        <v>-3.0939999999999999</v>
      </c>
      <c r="E1375">
        <v>60</v>
      </c>
      <c r="F1375">
        <f t="shared" si="43"/>
        <v>7.8538920229933229E-5</v>
      </c>
      <c r="G1375">
        <f t="shared" si="44"/>
        <v>3.9989404211770391E-6</v>
      </c>
    </row>
    <row r="1376" spans="3:7" x14ac:dyDescent="0.2">
      <c r="C1376">
        <v>70.649516661961869</v>
      </c>
      <c r="D1376">
        <v>-2.95</v>
      </c>
      <c r="E1376">
        <v>60</v>
      </c>
      <c r="F1376">
        <f t="shared" si="43"/>
        <v>8.0655926655163307E-5</v>
      </c>
      <c r="G1376">
        <f t="shared" si="44"/>
        <v>4.1793209020957644E-6</v>
      </c>
    </row>
    <row r="1377" spans="3:7" x14ac:dyDescent="0.2">
      <c r="C1377">
        <v>70.701433332761127</v>
      </c>
      <c r="D1377">
        <v>-2.8130000000000002</v>
      </c>
      <c r="E1377">
        <v>60</v>
      </c>
      <c r="F1377">
        <f t="shared" si="43"/>
        <v>8.2720794392102589E-5</v>
      </c>
      <c r="G1377">
        <f t="shared" si="44"/>
        <v>4.2945882507079153E-6</v>
      </c>
    </row>
    <row r="1378" spans="3:7" x14ac:dyDescent="0.2">
      <c r="C1378">
        <v>70.75324999491373</v>
      </c>
      <c r="D1378">
        <v>-2.673</v>
      </c>
      <c r="E1378">
        <v>60</v>
      </c>
      <c r="F1378">
        <f t="shared" si="43"/>
        <v>8.4883254310030588E-5</v>
      </c>
      <c r="G1378">
        <f t="shared" si="44"/>
        <v>4.3983669109963798E-6</v>
      </c>
    </row>
    <row r="1379" spans="3:7" x14ac:dyDescent="0.2">
      <c r="C1379">
        <v>70.805033334096279</v>
      </c>
      <c r="D1379">
        <v>-2.5169999999999999</v>
      </c>
      <c r="E1379">
        <v>60</v>
      </c>
      <c r="F1379">
        <f t="shared" si="43"/>
        <v>8.7356761406213112E-5</v>
      </c>
      <c r="G1379">
        <f t="shared" si="44"/>
        <v>4.5236248057869456E-6</v>
      </c>
    </row>
    <row r="1380" spans="3:7" x14ac:dyDescent="0.2">
      <c r="C1380">
        <v>70.854983329772949</v>
      </c>
      <c r="D1380">
        <v>-2.38</v>
      </c>
      <c r="E1380">
        <v>60</v>
      </c>
      <c r="F1380">
        <f t="shared" si="43"/>
        <v>8.9585937598336105E-5</v>
      </c>
      <c r="G1380">
        <f t="shared" si="44"/>
        <v>4.4748171957272986E-6</v>
      </c>
    </row>
    <row r="1381" spans="3:7" x14ac:dyDescent="0.2">
      <c r="C1381">
        <v>70.906483332316085</v>
      </c>
      <c r="D1381">
        <v>-2.2429999999999999</v>
      </c>
      <c r="E1381">
        <v>60</v>
      </c>
      <c r="F1381">
        <f t="shared" si="43"/>
        <v>9.1869656686471962E-5</v>
      </c>
      <c r="G1381">
        <f t="shared" si="44"/>
        <v>4.7312875529903599E-6</v>
      </c>
    </row>
    <row r="1382" spans="3:7" x14ac:dyDescent="0.2">
      <c r="C1382">
        <v>70.956283330917358</v>
      </c>
      <c r="D1382">
        <v>-2.1080000000000001</v>
      </c>
      <c r="E1382">
        <v>60</v>
      </c>
      <c r="F1382">
        <f t="shared" si="43"/>
        <v>9.4174633322071906E-5</v>
      </c>
      <c r="G1382">
        <f t="shared" si="44"/>
        <v>4.6898966077145721E-6</v>
      </c>
    </row>
    <row r="1383" spans="3:7" x14ac:dyDescent="0.2">
      <c r="C1383">
        <v>71.00818332831065</v>
      </c>
      <c r="D1383">
        <v>-1.9550000000000001</v>
      </c>
      <c r="E1383">
        <v>60</v>
      </c>
      <c r="F1383">
        <f t="shared" si="43"/>
        <v>9.6854040357634814E-5</v>
      </c>
      <c r="G1383">
        <f t="shared" si="44"/>
        <v>5.0267244420910544E-6</v>
      </c>
    </row>
    <row r="1384" spans="3:7" x14ac:dyDescent="0.2">
      <c r="C1384">
        <v>71.060099999109909</v>
      </c>
      <c r="D1384">
        <v>-1.8140000000000001</v>
      </c>
      <c r="E1384">
        <v>60</v>
      </c>
      <c r="F1384">
        <f t="shared" si="43"/>
        <v>9.9387962711244886E-5</v>
      </c>
      <c r="G1384">
        <f t="shared" si="44"/>
        <v>5.1598921414886513E-6</v>
      </c>
    </row>
    <row r="1385" spans="3:7" x14ac:dyDescent="0.2">
      <c r="C1385">
        <v>71.111999996503201</v>
      </c>
      <c r="D1385">
        <v>-1.6749999999999998</v>
      </c>
      <c r="E1385">
        <v>60</v>
      </c>
      <c r="F1385">
        <f t="shared" si="43"/>
        <v>1.0194814718851648E-4</v>
      </c>
      <c r="G1385">
        <f t="shared" si="44"/>
        <v>5.2911085733349648E-6</v>
      </c>
    </row>
    <row r="1386" spans="3:7" x14ac:dyDescent="0.2">
      <c r="C1386">
        <v>71.163866662979132</v>
      </c>
      <c r="D1386">
        <v>-1.5490000000000004</v>
      </c>
      <c r="E1386">
        <v>60</v>
      </c>
      <c r="F1386">
        <f t="shared" si="43"/>
        <v>1.0432348345044568E-4</v>
      </c>
      <c r="G1386">
        <f t="shared" si="44"/>
        <v>5.4109113217315578E-6</v>
      </c>
    </row>
    <row r="1387" spans="3:7" x14ac:dyDescent="0.2">
      <c r="C1387">
        <v>71.215683333079014</v>
      </c>
      <c r="D1387">
        <v>-1.4139999999999997</v>
      </c>
      <c r="E1387">
        <v>60</v>
      </c>
      <c r="F1387">
        <f t="shared" si="43"/>
        <v>1.0692740095769089E-4</v>
      </c>
      <c r="G1387">
        <f t="shared" si="44"/>
        <v>5.5406218600624636E-6</v>
      </c>
    </row>
    <row r="1388" spans="3:7" x14ac:dyDescent="0.2">
      <c r="C1388">
        <v>71.266266663869217</v>
      </c>
      <c r="D1388">
        <v>-1.2889999999999997</v>
      </c>
      <c r="E1388">
        <v>60</v>
      </c>
      <c r="F1388">
        <f t="shared" si="43"/>
        <v>1.0939396258351957E-4</v>
      </c>
      <c r="G1388">
        <f t="shared" si="44"/>
        <v>5.5335109958133386E-6</v>
      </c>
    </row>
    <row r="1389" spans="3:7" x14ac:dyDescent="0.2">
      <c r="C1389">
        <v>71.317166662216181</v>
      </c>
      <c r="D1389">
        <v>-1.1550000000000002</v>
      </c>
      <c r="E1389">
        <v>60</v>
      </c>
      <c r="F1389">
        <f t="shared" si="43"/>
        <v>1.120987319657568E-4</v>
      </c>
      <c r="G1389">
        <f t="shared" si="44"/>
        <v>5.7058252717537335E-6</v>
      </c>
    </row>
    <row r="1390" spans="3:7" x14ac:dyDescent="0.2">
      <c r="C1390">
        <v>71.368866666158041</v>
      </c>
      <c r="D1390">
        <v>-1.0259999999999998</v>
      </c>
      <c r="E1390">
        <v>60</v>
      </c>
      <c r="F1390">
        <f t="shared" si="43"/>
        <v>1.1476312887181605E-4</v>
      </c>
      <c r="G1390">
        <f t="shared" si="44"/>
        <v>5.933254215053131E-6</v>
      </c>
    </row>
    <row r="1391" spans="3:7" x14ac:dyDescent="0.2">
      <c r="C1391">
        <v>71.419449996948245</v>
      </c>
      <c r="D1391">
        <v>-0.9009999999999998</v>
      </c>
      <c r="E1391">
        <v>60</v>
      </c>
      <c r="F1391">
        <f t="shared" si="43"/>
        <v>1.1740281400800279E-4</v>
      </c>
      <c r="G1391">
        <f t="shared" si="44"/>
        <v>5.9386253766675678E-6</v>
      </c>
    </row>
    <row r="1392" spans="3:7" x14ac:dyDescent="0.2">
      <c r="C1392">
        <v>71.468949993451432</v>
      </c>
      <c r="D1392">
        <v>-0.77200000000000024</v>
      </c>
      <c r="E1392">
        <v>60</v>
      </c>
      <c r="F1392">
        <f t="shared" si="43"/>
        <v>1.2018801554225646E-4</v>
      </c>
      <c r="G1392">
        <f t="shared" si="44"/>
        <v>5.9493063490666302E-6</v>
      </c>
    </row>
    <row r="1393" spans="3:7" x14ac:dyDescent="0.2">
      <c r="C1393">
        <v>71.519783329963687</v>
      </c>
      <c r="D1393">
        <v>-0.64599999999999991</v>
      </c>
      <c r="E1393">
        <v>60</v>
      </c>
      <c r="F1393">
        <f t="shared" si="43"/>
        <v>1.2296958557358204E-4</v>
      </c>
      <c r="G1393">
        <f t="shared" si="44"/>
        <v>6.2509543242344704E-6</v>
      </c>
    </row>
    <row r="1394" spans="3:7" x14ac:dyDescent="0.2">
      <c r="C1394">
        <v>71.571549995740256</v>
      </c>
      <c r="D1394">
        <v>-0.52799999999999958</v>
      </c>
      <c r="E1394">
        <v>60</v>
      </c>
      <c r="F1394">
        <f t="shared" si="43"/>
        <v>1.2563048428417331E-4</v>
      </c>
      <c r="G1394">
        <f t="shared" si="44"/>
        <v>6.5034712912872719E-6</v>
      </c>
    </row>
    <row r="1395" spans="3:7" x14ac:dyDescent="0.2">
      <c r="C1395">
        <v>71.623416662216187</v>
      </c>
      <c r="D1395">
        <v>-0.40700000000000003</v>
      </c>
      <c r="E1395">
        <v>60</v>
      </c>
      <c r="F1395">
        <f t="shared" si="43"/>
        <v>1.2841636630110044E-4</v>
      </c>
      <c r="G1395">
        <f t="shared" si="44"/>
        <v>6.660528840990143E-6</v>
      </c>
    </row>
    <row r="1396" spans="3:7" x14ac:dyDescent="0.2">
      <c r="C1396">
        <v>71.674083328247065</v>
      </c>
      <c r="D1396">
        <v>-0.29199999999999982</v>
      </c>
      <c r="E1396">
        <v>60</v>
      </c>
      <c r="F1396">
        <f t="shared" si="43"/>
        <v>1.3111897894907792E-4</v>
      </c>
      <c r="G1396">
        <f t="shared" si="44"/>
        <v>6.6433615167226677E-6</v>
      </c>
    </row>
    <row r="1397" spans="3:7" x14ac:dyDescent="0.2">
      <c r="C1397">
        <v>71.72508332729339</v>
      </c>
      <c r="D1397">
        <v>-0.17600000000000016</v>
      </c>
      <c r="E1397">
        <v>60</v>
      </c>
      <c r="F1397">
        <f t="shared" si="43"/>
        <v>1.3390033799128682E-4</v>
      </c>
      <c r="G1397">
        <f t="shared" si="44"/>
        <v>6.8289171098583147E-6</v>
      </c>
    </row>
    <row r="1398" spans="3:7" x14ac:dyDescent="0.2">
      <c r="C1398">
        <v>71.776949993769321</v>
      </c>
      <c r="D1398">
        <v>-3.3999999999999808E-2</v>
      </c>
      <c r="E1398">
        <v>60</v>
      </c>
      <c r="F1398">
        <f t="shared" si="43"/>
        <v>1.3738221469103404E-4</v>
      </c>
      <c r="G1398">
        <f t="shared" si="44"/>
        <v>7.1255575091045907E-6</v>
      </c>
    </row>
    <row r="1399" spans="3:7" x14ac:dyDescent="0.2">
      <c r="C1399">
        <v>71.828899995485941</v>
      </c>
      <c r="D1399">
        <v>0.10799999999999965</v>
      </c>
      <c r="E1399">
        <v>60</v>
      </c>
      <c r="F1399">
        <f t="shared" si="43"/>
        <v>1.409508716896114E-4</v>
      </c>
      <c r="G1399">
        <f t="shared" si="44"/>
        <v>7.3223980262343205E-6</v>
      </c>
    </row>
    <row r="1400" spans="3:7" x14ac:dyDescent="0.2">
      <c r="C1400">
        <v>71.879583326975506</v>
      </c>
      <c r="D1400">
        <v>0.25100000000000033</v>
      </c>
      <c r="E1400">
        <v>60</v>
      </c>
      <c r="F1400">
        <f t="shared" si="43"/>
        <v>1.4463445342713401E-4</v>
      </c>
      <c r="G1400">
        <f t="shared" si="44"/>
        <v>7.3305559478596039E-6</v>
      </c>
    </row>
    <row r="1401" spans="3:7" x14ac:dyDescent="0.2">
      <c r="C1401">
        <v>71.930333328247073</v>
      </c>
      <c r="D1401">
        <v>0.38999999999999968</v>
      </c>
      <c r="E1401">
        <v>60</v>
      </c>
      <c r="F1401">
        <f t="shared" si="43"/>
        <v>1.4830340609206706E-4</v>
      </c>
      <c r="G1401">
        <f t="shared" si="44"/>
        <v>7.5263980477500763E-6</v>
      </c>
    </row>
    <row r="1402" spans="3:7" x14ac:dyDescent="0.2">
      <c r="C1402">
        <v>71.982149998346969</v>
      </c>
      <c r="D1402">
        <v>0.51999999999999957</v>
      </c>
      <c r="E1402">
        <v>60</v>
      </c>
      <c r="F1402">
        <f t="shared" si="43"/>
        <v>1.5181548513352528E-4</v>
      </c>
      <c r="G1402">
        <f t="shared" si="44"/>
        <v>7.8665729092195603E-6</v>
      </c>
    </row>
    <row r="1403" spans="3:7" x14ac:dyDescent="0.2">
      <c r="C1403">
        <v>72.032749994595846</v>
      </c>
      <c r="D1403">
        <v>0.66699999999999982</v>
      </c>
      <c r="E1403">
        <v>60</v>
      </c>
      <c r="F1403">
        <f t="shared" si="43"/>
        <v>1.5588296299991111E-4</v>
      </c>
      <c r="G1403">
        <f t="shared" si="44"/>
        <v>7.8876773430593698E-6</v>
      </c>
    </row>
    <row r="1404" spans="3:7" x14ac:dyDescent="0.2">
      <c r="C1404">
        <v>72.083633327484137</v>
      </c>
      <c r="D1404">
        <v>0.79900000000000038</v>
      </c>
      <c r="E1404">
        <v>60</v>
      </c>
      <c r="F1404">
        <f t="shared" si="43"/>
        <v>1.5962431250884611E-4</v>
      </c>
      <c r="G1404">
        <f t="shared" si="44"/>
        <v>8.122217030452059E-6</v>
      </c>
    </row>
    <row r="1405" spans="3:7" x14ac:dyDescent="0.2">
      <c r="C1405">
        <v>72.135566663742068</v>
      </c>
      <c r="D1405">
        <v>0.92999999999999972</v>
      </c>
      <c r="E1405">
        <v>60</v>
      </c>
      <c r="F1405">
        <f t="shared" si="43"/>
        <v>1.6342240031937526E-4</v>
      </c>
      <c r="G1405">
        <f t="shared" si="44"/>
        <v>8.4870704678644456E-6</v>
      </c>
    </row>
    <row r="1406" spans="3:7" x14ac:dyDescent="0.2">
      <c r="C1406">
        <v>72.187166666984552</v>
      </c>
      <c r="D1406">
        <v>1.0599999999999996</v>
      </c>
      <c r="E1406">
        <v>60</v>
      </c>
      <c r="F1406">
        <f t="shared" si="43"/>
        <v>1.6727711342654021E-4</v>
      </c>
      <c r="G1406">
        <f t="shared" si="44"/>
        <v>8.6314995952028633E-6</v>
      </c>
    </row>
    <row r="1407" spans="3:7" x14ac:dyDescent="0.2">
      <c r="C1407">
        <v>72.237166666984564</v>
      </c>
      <c r="D1407">
        <v>1.1840000000000002</v>
      </c>
      <c r="E1407">
        <v>60</v>
      </c>
      <c r="F1407">
        <f t="shared" si="43"/>
        <v>1.7103508955333384E-4</v>
      </c>
      <c r="G1407">
        <f t="shared" si="44"/>
        <v>8.5517544776686359E-6</v>
      </c>
    </row>
    <row r="1408" spans="3:7" x14ac:dyDescent="0.2">
      <c r="C1408">
        <v>72.288933332761133</v>
      </c>
      <c r="D1408">
        <v>1.3179999999999996</v>
      </c>
      <c r="E1408">
        <v>60</v>
      </c>
      <c r="F1408">
        <f t="shared" si="43"/>
        <v>1.7518714394039049E-4</v>
      </c>
      <c r="G1408">
        <f t="shared" si="44"/>
        <v>9.0688543287138354E-6</v>
      </c>
    </row>
    <row r="1409" spans="3:7" x14ac:dyDescent="0.2">
      <c r="C1409">
        <v>72.343499994277948</v>
      </c>
      <c r="D1409">
        <v>1.4619999999999997</v>
      </c>
      <c r="E1409">
        <v>60</v>
      </c>
      <c r="F1409">
        <f t="shared" si="43"/>
        <v>1.797567891340036E-4</v>
      </c>
      <c r="G1409">
        <f t="shared" si="44"/>
        <v>9.8087278680248228E-6</v>
      </c>
    </row>
    <row r="1410" spans="3:7" x14ac:dyDescent="0.2">
      <c r="C1410">
        <v>72.395183332761135</v>
      </c>
      <c r="D1410">
        <v>1.5940000000000003</v>
      </c>
      <c r="E1410">
        <v>60</v>
      </c>
      <c r="F1410">
        <f t="shared" si="43"/>
        <v>1.8404590169311674E-4</v>
      </c>
      <c r="G1410">
        <f t="shared" si="44"/>
        <v>9.512106633648705E-6</v>
      </c>
    </row>
    <row r="1411" spans="3:7" x14ac:dyDescent="0.2">
      <c r="C1411">
        <v>72.445050001144409</v>
      </c>
      <c r="D1411">
        <v>1.7009999999999996</v>
      </c>
      <c r="E1411">
        <v>60</v>
      </c>
      <c r="F1411">
        <f t="shared" ref="F1411:F1474" si="45">EXP(-13478*(1/(D1411+273.15)-1/(E1411+273.15)))</f>
        <v>1.8759455425054904E-4</v>
      </c>
      <c r="G1411">
        <f t="shared" si="44"/>
        <v>9.3547154273201968E-6</v>
      </c>
    </row>
    <row r="1412" spans="3:7" x14ac:dyDescent="0.2">
      <c r="C1412">
        <v>72.496966663996375</v>
      </c>
      <c r="D1412">
        <v>1.8250000000000002</v>
      </c>
      <c r="E1412">
        <v>60</v>
      </c>
      <c r="F1412">
        <f t="shared" si="45"/>
        <v>1.9178912531466207E-4</v>
      </c>
      <c r="G1412">
        <f t="shared" ref="G1412:G1475" si="46">F1412*(C1412-C1411)</f>
        <v>9.957051357634694E-6</v>
      </c>
    </row>
    <row r="1413" spans="3:7" x14ac:dyDescent="0.2">
      <c r="C1413">
        <v>72.548783334096271</v>
      </c>
      <c r="D1413">
        <v>1.9669999999999996</v>
      </c>
      <c r="E1413">
        <v>60</v>
      </c>
      <c r="F1413">
        <f t="shared" si="45"/>
        <v>1.9670309332004074E-4</v>
      </c>
      <c r="G1413">
        <f t="shared" si="46"/>
        <v>1.0192499294193628E-5</v>
      </c>
    </row>
    <row r="1414" spans="3:7" x14ac:dyDescent="0.2">
      <c r="C1414">
        <v>72.599433326721197</v>
      </c>
      <c r="D1414">
        <v>2.0869999999999997</v>
      </c>
      <c r="E1414">
        <v>60</v>
      </c>
      <c r="F1414">
        <f t="shared" si="45"/>
        <v>2.0094967972248854E-4</v>
      </c>
      <c r="G1414">
        <f t="shared" si="46"/>
        <v>1.0178099795925326E-5</v>
      </c>
    </row>
    <row r="1415" spans="3:7" x14ac:dyDescent="0.2">
      <c r="C1415">
        <v>72.650333333015439</v>
      </c>
      <c r="D1415">
        <v>2.2059999999999995</v>
      </c>
      <c r="E1415">
        <v>60</v>
      </c>
      <c r="F1415">
        <f t="shared" si="45"/>
        <v>2.0524763505834728E-4</v>
      </c>
      <c r="G1415">
        <f t="shared" si="46"/>
        <v>1.0447105916348154E-5</v>
      </c>
    </row>
    <row r="1416" spans="3:7" x14ac:dyDescent="0.2">
      <c r="C1416">
        <v>72.70216666062673</v>
      </c>
      <c r="D1416">
        <v>2.3279999999999994</v>
      </c>
      <c r="E1416">
        <v>60</v>
      </c>
      <c r="F1416">
        <f t="shared" si="45"/>
        <v>2.097454090944011E-4</v>
      </c>
      <c r="G1416">
        <f t="shared" si="46"/>
        <v>1.0871802504554395E-5</v>
      </c>
    </row>
    <row r="1417" spans="3:7" x14ac:dyDescent="0.2">
      <c r="C1417">
        <v>72.7539999961853</v>
      </c>
      <c r="D1417">
        <v>2.4529999999999994</v>
      </c>
      <c r="E1417">
        <v>60</v>
      </c>
      <c r="F1417">
        <f t="shared" si="45"/>
        <v>2.1445176271524916E-4</v>
      </c>
      <c r="G1417">
        <f t="shared" si="46"/>
        <v>1.1115750177946258E-5</v>
      </c>
    </row>
    <row r="1418" spans="3:7" x14ac:dyDescent="0.2">
      <c r="C1418">
        <v>72.805966663360593</v>
      </c>
      <c r="D1418">
        <v>2.577</v>
      </c>
      <c r="E1418">
        <v>60</v>
      </c>
      <c r="F1418">
        <f t="shared" si="45"/>
        <v>2.1922044059181157E-4</v>
      </c>
      <c r="G1418">
        <f t="shared" si="46"/>
        <v>1.1392155674255757E-5</v>
      </c>
    </row>
    <row r="1419" spans="3:7" x14ac:dyDescent="0.2">
      <c r="C1419">
        <v>72.85781666437785</v>
      </c>
      <c r="D1419">
        <v>2.6910000000000007</v>
      </c>
      <c r="E1419">
        <v>60</v>
      </c>
      <c r="F1419">
        <f t="shared" si="45"/>
        <v>2.2369414625292481E-4</v>
      </c>
      <c r="G1419">
        <f t="shared" si="46"/>
        <v>1.1598541710768665E-5</v>
      </c>
    </row>
    <row r="1420" spans="3:7" x14ac:dyDescent="0.2">
      <c r="C1420">
        <v>72.909666665395108</v>
      </c>
      <c r="D1420">
        <v>2.8030000000000008</v>
      </c>
      <c r="E1420">
        <v>60</v>
      </c>
      <c r="F1420">
        <f t="shared" si="45"/>
        <v>2.2817455429404181E-4</v>
      </c>
      <c r="G1420">
        <f t="shared" si="46"/>
        <v>1.1830850872258309E-5</v>
      </c>
    </row>
    <row r="1421" spans="3:7" x14ac:dyDescent="0.2">
      <c r="C1421">
        <v>72.961533331871038</v>
      </c>
      <c r="D1421">
        <v>2.9109999999999996</v>
      </c>
      <c r="E1421">
        <v>60</v>
      </c>
      <c r="F1421">
        <f t="shared" si="45"/>
        <v>2.3257637185554217E-4</v>
      </c>
      <c r="G1421">
        <f t="shared" si="46"/>
        <v>1.2062961109213478E-5</v>
      </c>
    </row>
    <row r="1422" spans="3:7" x14ac:dyDescent="0.2">
      <c r="C1422">
        <v>73.013433329264316</v>
      </c>
      <c r="D1422">
        <v>3.0220000000000002</v>
      </c>
      <c r="E1422">
        <v>60</v>
      </c>
      <c r="F1422">
        <f t="shared" si="45"/>
        <v>2.3718527256361336E-4</v>
      </c>
      <c r="G1422">
        <f t="shared" si="46"/>
        <v>1.2309915027775438E-5</v>
      </c>
    </row>
    <row r="1423" spans="3:7" x14ac:dyDescent="0.2">
      <c r="C1423">
        <v>73.064099995295209</v>
      </c>
      <c r="D1423">
        <v>3.1449999999999996</v>
      </c>
      <c r="E1423">
        <v>60</v>
      </c>
      <c r="F1423">
        <f t="shared" si="45"/>
        <v>2.4239472255863041E-4</v>
      </c>
      <c r="G1423">
        <f t="shared" si="46"/>
        <v>1.2281332455528926E-5</v>
      </c>
    </row>
    <row r="1424" spans="3:7" x14ac:dyDescent="0.2">
      <c r="C1424">
        <v>73.114916666348776</v>
      </c>
      <c r="D1424">
        <v>3.2639999999999993</v>
      </c>
      <c r="E1424">
        <v>60</v>
      </c>
      <c r="F1424">
        <f t="shared" si="45"/>
        <v>2.4753907595981338E-4</v>
      </c>
      <c r="G1424">
        <f t="shared" si="46"/>
        <v>1.2579111795953914E-5</v>
      </c>
    </row>
    <row r="1425" spans="3:7" x14ac:dyDescent="0.2">
      <c r="C1425">
        <v>73.164733330408737</v>
      </c>
      <c r="D1425">
        <v>3.3789999999999996</v>
      </c>
      <c r="E1425">
        <v>60</v>
      </c>
      <c r="F1425">
        <f t="shared" si="45"/>
        <v>2.5260988277901275E-4</v>
      </c>
      <c r="G1425">
        <f t="shared" si="46"/>
        <v>1.2584181668628119E-5</v>
      </c>
    </row>
    <row r="1426" spans="3:7" x14ac:dyDescent="0.2">
      <c r="C1426">
        <v>73.216599996884668</v>
      </c>
      <c r="D1426">
        <v>3.4870000000000001</v>
      </c>
      <c r="E1426">
        <v>60</v>
      </c>
      <c r="F1426">
        <f t="shared" si="45"/>
        <v>2.5746262334275493E-4</v>
      </c>
      <c r="G1426">
        <f t="shared" si="46"/>
        <v>1.3353728014936881E-5</v>
      </c>
    </row>
    <row r="1427" spans="3:7" x14ac:dyDescent="0.2">
      <c r="C1427">
        <v>73.26849999427796</v>
      </c>
      <c r="D1427">
        <v>3.6170000000000009</v>
      </c>
      <c r="E1427">
        <v>60</v>
      </c>
      <c r="F1427">
        <f t="shared" si="45"/>
        <v>2.6342249951829931E-4</v>
      </c>
      <c r="G1427">
        <f t="shared" si="46"/>
        <v>1.3671627038334223E-5</v>
      </c>
    </row>
    <row r="1428" spans="3:7" x14ac:dyDescent="0.2">
      <c r="C1428">
        <v>73.320316664377842</v>
      </c>
      <c r="D1428">
        <v>3.6969999999999992</v>
      </c>
      <c r="E1428">
        <v>60</v>
      </c>
      <c r="F1428">
        <f t="shared" si="45"/>
        <v>2.6715563279789962E-4</v>
      </c>
      <c r="G1428">
        <f t="shared" si="46"/>
        <v>1.3843115290013951E-5</v>
      </c>
    </row>
    <row r="1429" spans="3:7" x14ac:dyDescent="0.2">
      <c r="C1429">
        <v>73.372099995613098</v>
      </c>
      <c r="D1429">
        <v>3.7789999999999999</v>
      </c>
      <c r="E1429">
        <v>60</v>
      </c>
      <c r="F1429">
        <f t="shared" si="45"/>
        <v>2.7103471905396678E-4</v>
      </c>
      <c r="G1429">
        <f t="shared" si="46"/>
        <v>1.403508063302624E-5</v>
      </c>
    </row>
    <row r="1430" spans="3:7" x14ac:dyDescent="0.2">
      <c r="C1430">
        <v>73.423966662089029</v>
      </c>
      <c r="D1430">
        <v>3.8719999999999999</v>
      </c>
      <c r="E1430">
        <v>60</v>
      </c>
      <c r="F1430">
        <f t="shared" si="45"/>
        <v>2.7549953366799018E-4</v>
      </c>
      <c r="G1430">
        <f t="shared" si="46"/>
        <v>1.428924242703213E-5</v>
      </c>
    </row>
    <row r="1431" spans="3:7" x14ac:dyDescent="0.2">
      <c r="C1431">
        <v>73.475583330790201</v>
      </c>
      <c r="D1431">
        <v>3.9670000000000005</v>
      </c>
      <c r="E1431">
        <v>60</v>
      </c>
      <c r="F1431">
        <f t="shared" si="45"/>
        <v>2.8013314222876653E-4</v>
      </c>
      <c r="G1431">
        <f t="shared" si="46"/>
        <v>1.4459539594640503E-5</v>
      </c>
    </row>
    <row r="1432" spans="3:7" x14ac:dyDescent="0.2">
      <c r="C1432">
        <v>73.525333333015439</v>
      </c>
      <c r="D1432">
        <v>4.0679999999999996</v>
      </c>
      <c r="E1432">
        <v>60</v>
      </c>
      <c r="F1432">
        <f t="shared" si="45"/>
        <v>2.8514132582813139E-4</v>
      </c>
      <c r="G1432">
        <f t="shared" si="46"/>
        <v>1.4185781594456901E-5</v>
      </c>
    </row>
    <row r="1433" spans="3:7" x14ac:dyDescent="0.2">
      <c r="C1433">
        <v>73.577183334032696</v>
      </c>
      <c r="D1433">
        <v>4.1780000000000008</v>
      </c>
      <c r="E1433">
        <v>60</v>
      </c>
      <c r="F1433">
        <f t="shared" si="45"/>
        <v>2.9069342748873995E-4</v>
      </c>
      <c r="G1433">
        <f t="shared" si="46"/>
        <v>1.507245451100119E-5</v>
      </c>
    </row>
    <row r="1434" spans="3:7" x14ac:dyDescent="0.2">
      <c r="C1434">
        <v>73.629083331425988</v>
      </c>
      <c r="D1434">
        <v>4.2840000000000007</v>
      </c>
      <c r="E1434">
        <v>60</v>
      </c>
      <c r="F1434">
        <f t="shared" si="45"/>
        <v>2.9614160782692587E-4</v>
      </c>
      <c r="G1434">
        <f t="shared" si="46"/>
        <v>1.5369748674262784E-5</v>
      </c>
    </row>
    <row r="1435" spans="3:7" x14ac:dyDescent="0.2">
      <c r="C1435">
        <v>73.680816666285196</v>
      </c>
      <c r="D1435">
        <v>4.3989999999999991</v>
      </c>
      <c r="E1435">
        <v>60</v>
      </c>
      <c r="F1435">
        <f t="shared" si="45"/>
        <v>3.0216306605886952E-4</v>
      </c>
      <c r="G1435">
        <f t="shared" si="46"/>
        <v>1.5631903078508333E-5</v>
      </c>
    </row>
    <row r="1436" spans="3:7" x14ac:dyDescent="0.2">
      <c r="C1436">
        <v>73.730516664187107</v>
      </c>
      <c r="D1436">
        <v>4.4939999999999998</v>
      </c>
      <c r="E1436">
        <v>60</v>
      </c>
      <c r="F1436">
        <f t="shared" si="45"/>
        <v>3.0722568857266785E-4</v>
      </c>
      <c r="G1436">
        <f t="shared" si="46"/>
        <v>1.5269116077474698E-5</v>
      </c>
    </row>
    <row r="1437" spans="3:7" x14ac:dyDescent="0.2">
      <c r="C1437">
        <v>73.782466665903726</v>
      </c>
      <c r="D1437">
        <v>4.6069999999999993</v>
      </c>
      <c r="E1437">
        <v>60</v>
      </c>
      <c r="F1437">
        <f t="shared" si="45"/>
        <v>3.1335347568913087E-4</v>
      </c>
      <c r="G1437">
        <f t="shared" si="46"/>
        <v>1.627871359995902E-5</v>
      </c>
    </row>
    <row r="1438" spans="3:7" x14ac:dyDescent="0.2">
      <c r="C1438">
        <v>73.833116666475931</v>
      </c>
      <c r="D1438">
        <v>4.7300000000000004</v>
      </c>
      <c r="E1438">
        <v>60</v>
      </c>
      <c r="F1438">
        <f t="shared" si="45"/>
        <v>3.2015670591668306E-4</v>
      </c>
      <c r="G1438">
        <f t="shared" si="46"/>
        <v>1.6215937337875134E-5</v>
      </c>
    </row>
    <row r="1439" spans="3:7" x14ac:dyDescent="0.2">
      <c r="C1439">
        <v>73.884066661198929</v>
      </c>
      <c r="D1439">
        <v>4.8529999999999998</v>
      </c>
      <c r="E1439">
        <v>60</v>
      </c>
      <c r="F1439">
        <f t="shared" si="45"/>
        <v>3.271014243621524E-4</v>
      </c>
      <c r="G1439">
        <f t="shared" si="46"/>
        <v>1.6665815845136901E-5</v>
      </c>
    </row>
    <row r="1440" spans="3:7" x14ac:dyDescent="0.2">
      <c r="C1440">
        <v>73.934200000762942</v>
      </c>
      <c r="D1440">
        <v>4.9640000000000004</v>
      </c>
      <c r="E1440">
        <v>60</v>
      </c>
      <c r="F1440">
        <f t="shared" si="45"/>
        <v>3.334923984891127E-4</v>
      </c>
      <c r="G1440">
        <f t="shared" si="46"/>
        <v>1.671908765547186E-5</v>
      </c>
    </row>
    <row r="1441" spans="3:7" x14ac:dyDescent="0.2">
      <c r="C1441">
        <v>73.985983331998185</v>
      </c>
      <c r="D1441">
        <v>5.0790000000000006</v>
      </c>
      <c r="E1441">
        <v>60</v>
      </c>
      <c r="F1441">
        <f t="shared" si="45"/>
        <v>3.4023986715368799E-4</v>
      </c>
      <c r="G1441">
        <f t="shared" si="46"/>
        <v>1.7618753740254249E-5</v>
      </c>
    </row>
    <row r="1442" spans="3:7" x14ac:dyDescent="0.2">
      <c r="C1442">
        <v>74.037683327992752</v>
      </c>
      <c r="D1442">
        <v>5.1920000000000002</v>
      </c>
      <c r="E1442">
        <v>60</v>
      </c>
      <c r="F1442">
        <f t="shared" si="45"/>
        <v>3.4699735759069537E-4</v>
      </c>
      <c r="G1442">
        <f t="shared" si="46"/>
        <v>1.7939761997564587E-5</v>
      </c>
    </row>
    <row r="1443" spans="3:7" x14ac:dyDescent="0.2">
      <c r="C1443">
        <v>74.089699999491373</v>
      </c>
      <c r="D1443">
        <v>5.2919999999999998</v>
      </c>
      <c r="E1443">
        <v>60</v>
      </c>
      <c r="F1443">
        <f t="shared" si="45"/>
        <v>3.530845902672244E-4</v>
      </c>
      <c r="G1443">
        <f t="shared" si="46"/>
        <v>1.8366285143155168E-5</v>
      </c>
    </row>
    <row r="1444" spans="3:7" x14ac:dyDescent="0.2">
      <c r="C1444">
        <v>74.141666666666666</v>
      </c>
      <c r="D1444">
        <v>5.4039999999999999</v>
      </c>
      <c r="E1444">
        <v>60</v>
      </c>
      <c r="F1444">
        <f t="shared" si="45"/>
        <v>3.6002381870075531E-4</v>
      </c>
      <c r="G1444">
        <f t="shared" si="46"/>
        <v>1.8709237961600169E-5</v>
      </c>
    </row>
    <row r="1445" spans="3:7" x14ac:dyDescent="0.2">
      <c r="C1445">
        <v>74.193583329518631</v>
      </c>
      <c r="D1445">
        <v>5.5310000000000006</v>
      </c>
      <c r="E1445">
        <v>60</v>
      </c>
      <c r="F1445">
        <f t="shared" si="45"/>
        <v>3.6805058437106264E-4</v>
      </c>
      <c r="G1445">
        <f t="shared" si="46"/>
        <v>1.9107958101261382E-5</v>
      </c>
    </row>
    <row r="1446" spans="3:7" x14ac:dyDescent="0.2">
      <c r="C1446">
        <v>74.245433330535889</v>
      </c>
      <c r="D1446">
        <v>5.6509999999999998</v>
      </c>
      <c r="E1446">
        <v>60</v>
      </c>
      <c r="F1446">
        <f t="shared" si="45"/>
        <v>3.7579236000727368E-4</v>
      </c>
      <c r="G1446">
        <f t="shared" si="46"/>
        <v>1.9484834248654677E-5</v>
      </c>
    </row>
    <row r="1447" spans="3:7" x14ac:dyDescent="0.2">
      <c r="C1447">
        <v>74.297083330154422</v>
      </c>
      <c r="D1447">
        <v>5.76</v>
      </c>
      <c r="E1447">
        <v>60</v>
      </c>
      <c r="F1447">
        <f t="shared" si="45"/>
        <v>3.8295957505809705E-4</v>
      </c>
      <c r="G1447">
        <f t="shared" si="46"/>
        <v>1.9779861905664317E-5</v>
      </c>
    </row>
    <row r="1448" spans="3:7" x14ac:dyDescent="0.2">
      <c r="C1448">
        <v>74.346949998537696</v>
      </c>
      <c r="D1448">
        <v>5.875</v>
      </c>
      <c r="E1448">
        <v>60</v>
      </c>
      <c r="F1448">
        <f t="shared" si="45"/>
        <v>3.9066330489526661E-4</v>
      </c>
      <c r="G1448">
        <f t="shared" si="46"/>
        <v>1.9481077474726045E-5</v>
      </c>
    </row>
    <row r="1449" spans="3:7" x14ac:dyDescent="0.2">
      <c r="C1449">
        <v>74.398683333396917</v>
      </c>
      <c r="D1449">
        <v>5.9949999999999992</v>
      </c>
      <c r="E1449">
        <v>60</v>
      </c>
      <c r="F1449">
        <f t="shared" si="45"/>
        <v>3.9886027274029298E-4</v>
      </c>
      <c r="G1449">
        <f t="shared" si="46"/>
        <v>2.0634372051714079E-5</v>
      </c>
    </row>
    <row r="1450" spans="3:7" x14ac:dyDescent="0.2">
      <c r="C1450">
        <v>74.450549999872848</v>
      </c>
      <c r="D1450">
        <v>6.1029999999999998</v>
      </c>
      <c r="E1450">
        <v>60</v>
      </c>
      <c r="F1450">
        <f t="shared" si="45"/>
        <v>4.0637829241882618E-4</v>
      </c>
      <c r="G1450">
        <f t="shared" si="46"/>
        <v>2.1077487355945559E-5</v>
      </c>
    </row>
    <row r="1451" spans="3:7" x14ac:dyDescent="0.2">
      <c r="C1451">
        <v>74.502416666348779</v>
      </c>
      <c r="D1451">
        <v>6.2089999999999996</v>
      </c>
      <c r="E1451">
        <v>60</v>
      </c>
      <c r="F1451">
        <f t="shared" si="45"/>
        <v>4.138890560297876E-4</v>
      </c>
      <c r="G1451">
        <f t="shared" si="46"/>
        <v>2.1467045627134852E-5</v>
      </c>
    </row>
    <row r="1452" spans="3:7" x14ac:dyDescent="0.2">
      <c r="C1452">
        <v>74.553999996185297</v>
      </c>
      <c r="D1452">
        <v>6.33</v>
      </c>
      <c r="E1452">
        <v>60</v>
      </c>
      <c r="F1452">
        <f t="shared" si="45"/>
        <v>4.2262530567953489E-4</v>
      </c>
      <c r="G1452">
        <f t="shared" si="46"/>
        <v>2.1800420540126707E-5</v>
      </c>
    </row>
    <row r="1453" spans="3:7" x14ac:dyDescent="0.2">
      <c r="C1453">
        <v>74.603949999809259</v>
      </c>
      <c r="D1453">
        <v>6.4320000000000004</v>
      </c>
      <c r="E1453">
        <v>60</v>
      </c>
      <c r="F1453">
        <f t="shared" si="45"/>
        <v>4.3012679127183589E-4</v>
      </c>
      <c r="G1453">
        <f t="shared" si="46"/>
        <v>2.1484834782791523E-5</v>
      </c>
    </row>
    <row r="1454" spans="3:7" x14ac:dyDescent="0.2">
      <c r="C1454">
        <v>74.655800000826517</v>
      </c>
      <c r="D1454">
        <v>6.5459999999999994</v>
      </c>
      <c r="E1454">
        <v>60</v>
      </c>
      <c r="F1454">
        <f t="shared" si="45"/>
        <v>4.3866182009478485E-4</v>
      </c>
      <c r="G1454">
        <f t="shared" si="46"/>
        <v>2.2744615818146552E-5</v>
      </c>
    </row>
    <row r="1455" spans="3:7" x14ac:dyDescent="0.2">
      <c r="C1455">
        <v>74.706433327992755</v>
      </c>
      <c r="D1455">
        <v>6.6519999999999992</v>
      </c>
      <c r="E1455">
        <v>60</v>
      </c>
      <c r="F1455">
        <f t="shared" si="45"/>
        <v>4.4674336239394915E-4</v>
      </c>
      <c r="G1455">
        <f t="shared" si="46"/>
        <v>2.2620102827438266E-5</v>
      </c>
    </row>
    <row r="1456" spans="3:7" x14ac:dyDescent="0.2">
      <c r="C1456">
        <v>74.75739999612172</v>
      </c>
      <c r="D1456">
        <v>6.7669999999999995</v>
      </c>
      <c r="E1456">
        <v>60</v>
      </c>
      <c r="F1456">
        <f t="shared" si="45"/>
        <v>4.5567242188928502E-4</v>
      </c>
      <c r="G1456">
        <f t="shared" si="46"/>
        <v>2.3224105101952664E-5</v>
      </c>
    </row>
    <row r="1457" spans="3:7" x14ac:dyDescent="0.2">
      <c r="C1457">
        <v>74.809216666221616</v>
      </c>
      <c r="D1457">
        <v>6.8819999999999997</v>
      </c>
      <c r="E1457">
        <v>60</v>
      </c>
      <c r="F1457">
        <f t="shared" si="45"/>
        <v>4.6477239196883078E-4</v>
      </c>
      <c r="G1457">
        <f t="shared" si="46"/>
        <v>2.4082957706188504E-5</v>
      </c>
    </row>
    <row r="1458" spans="3:7" x14ac:dyDescent="0.2">
      <c r="C1458">
        <v>74.85904999574025</v>
      </c>
      <c r="D1458">
        <v>7.0039999999999996</v>
      </c>
      <c r="E1458">
        <v>60</v>
      </c>
      <c r="F1458">
        <f t="shared" si="45"/>
        <v>4.7461659044173101E-4</v>
      </c>
      <c r="G1458">
        <f t="shared" si="46"/>
        <v>2.3651724946493421E-5</v>
      </c>
    </row>
    <row r="1459" spans="3:7" x14ac:dyDescent="0.2">
      <c r="C1459">
        <v>74.910933327674869</v>
      </c>
      <c r="D1459">
        <v>7.1150000000000002</v>
      </c>
      <c r="E1459">
        <v>60</v>
      </c>
      <c r="F1459">
        <f t="shared" si="45"/>
        <v>4.8374656806481791E-4</v>
      </c>
      <c r="G1459">
        <f t="shared" si="46"/>
        <v>2.5098383763139508E-5</v>
      </c>
    </row>
    <row r="1460" spans="3:7" x14ac:dyDescent="0.2">
      <c r="C1460">
        <v>74.962749997774765</v>
      </c>
      <c r="D1460">
        <v>7.2040000000000006</v>
      </c>
      <c r="E1460">
        <v>60</v>
      </c>
      <c r="F1460">
        <f t="shared" si="45"/>
        <v>4.9118835157281203E-4</v>
      </c>
      <c r="G1460">
        <f t="shared" si="46"/>
        <v>2.5451744770360181E-5</v>
      </c>
    </row>
    <row r="1461" spans="3:7" x14ac:dyDescent="0.2">
      <c r="C1461">
        <v>75.014616664250696</v>
      </c>
      <c r="D1461">
        <v>7.2910000000000004</v>
      </c>
      <c r="E1461">
        <v>60</v>
      </c>
      <c r="F1461">
        <f t="shared" si="45"/>
        <v>4.9856887351817881E-4</v>
      </c>
      <c r="G1461">
        <f t="shared" si="46"/>
        <v>2.5859105478047935E-5</v>
      </c>
    </row>
    <row r="1462" spans="3:7" x14ac:dyDescent="0.2">
      <c r="C1462">
        <v>75.066583331425988</v>
      </c>
      <c r="D1462">
        <v>7.3949999999999996</v>
      </c>
      <c r="E1462">
        <v>60</v>
      </c>
      <c r="F1462">
        <f t="shared" si="45"/>
        <v>5.0753106858312212E-4</v>
      </c>
      <c r="G1462">
        <f t="shared" si="46"/>
        <v>2.6374698122179896E-5</v>
      </c>
    </row>
    <row r="1463" spans="3:7" x14ac:dyDescent="0.2">
      <c r="C1463">
        <v>75.118499994277954</v>
      </c>
      <c r="D1463">
        <v>7.4920000000000009</v>
      </c>
      <c r="E1463">
        <v>60</v>
      </c>
      <c r="F1463">
        <f t="shared" si="45"/>
        <v>5.160290419312768E-4</v>
      </c>
      <c r="G1463">
        <f t="shared" si="46"/>
        <v>2.6790505791768924E-5</v>
      </c>
    </row>
    <row r="1464" spans="3:7" x14ac:dyDescent="0.2">
      <c r="C1464">
        <v>75.170466661453247</v>
      </c>
      <c r="D1464">
        <v>7.593</v>
      </c>
      <c r="E1464">
        <v>60</v>
      </c>
      <c r="F1464">
        <f t="shared" si="45"/>
        <v>5.2502228988512956E-4</v>
      </c>
      <c r="G1464">
        <f t="shared" si="46"/>
        <v>2.7283658598070712E-5</v>
      </c>
    </row>
    <row r="1465" spans="3:7" x14ac:dyDescent="0.2">
      <c r="C1465">
        <v>75.222183330853781</v>
      </c>
      <c r="D1465">
        <v>7.6929999999999996</v>
      </c>
      <c r="E1465">
        <v>60</v>
      </c>
      <c r="F1465">
        <f t="shared" si="45"/>
        <v>5.3407436054461895E-4</v>
      </c>
      <c r="G1465">
        <f t="shared" si="46"/>
        <v>2.7620547139587651E-5</v>
      </c>
    </row>
    <row r="1466" spans="3:7" x14ac:dyDescent="0.2">
      <c r="C1466">
        <v>75.272016660372415</v>
      </c>
      <c r="D1466">
        <v>7.8130000000000006</v>
      </c>
      <c r="E1466">
        <v>60</v>
      </c>
      <c r="F1466">
        <f t="shared" si="45"/>
        <v>5.4513433692023332E-4</v>
      </c>
      <c r="G1466">
        <f t="shared" si="46"/>
        <v>2.7165859043668131E-5</v>
      </c>
    </row>
    <row r="1467" spans="3:7" x14ac:dyDescent="0.2">
      <c r="C1467">
        <v>75.323966662089035</v>
      </c>
      <c r="D1467">
        <v>7.9280000000000008</v>
      </c>
      <c r="E1467">
        <v>60</v>
      </c>
      <c r="F1467">
        <f t="shared" si="45"/>
        <v>5.5593921072701882E-4</v>
      </c>
      <c r="G1467">
        <f t="shared" si="46"/>
        <v>2.8881042951604692E-5</v>
      </c>
    </row>
    <row r="1468" spans="3:7" x14ac:dyDescent="0.2">
      <c r="C1468">
        <v>75.375816663106278</v>
      </c>
      <c r="D1468">
        <v>8.0289999999999999</v>
      </c>
      <c r="E1468">
        <v>60</v>
      </c>
      <c r="F1468">
        <f t="shared" si="45"/>
        <v>5.6559771628854046E-4</v>
      </c>
      <c r="G1468">
        <f t="shared" si="46"/>
        <v>2.9326242164911215E-5</v>
      </c>
    </row>
    <row r="1469" spans="3:7" x14ac:dyDescent="0.2">
      <c r="C1469">
        <v>75.427583328882847</v>
      </c>
      <c r="D1469">
        <v>8.1449999999999996</v>
      </c>
      <c r="E1469">
        <v>60</v>
      </c>
      <c r="F1469">
        <f t="shared" si="45"/>
        <v>5.7688905906991522E-4</v>
      </c>
      <c r="G1469">
        <f t="shared" si="46"/>
        <v>2.9863623111031524E-5</v>
      </c>
    </row>
    <row r="1470" spans="3:7" x14ac:dyDescent="0.2">
      <c r="C1470">
        <v>75.477499993642169</v>
      </c>
      <c r="D1470">
        <v>8.2569999999999997</v>
      </c>
      <c r="E1470">
        <v>60</v>
      </c>
      <c r="F1470">
        <f t="shared" si="45"/>
        <v>5.8799579400143351E-4</v>
      </c>
      <c r="G1470">
        <f t="shared" si="46"/>
        <v>2.9350788929061367E-5</v>
      </c>
    </row>
    <row r="1471" spans="3:7" x14ac:dyDescent="0.2">
      <c r="C1471">
        <v>75.529116662343341</v>
      </c>
      <c r="D1471">
        <v>8.375</v>
      </c>
      <c r="E1471">
        <v>60</v>
      </c>
      <c r="F1471">
        <f t="shared" si="45"/>
        <v>5.9991909037776297E-4</v>
      </c>
      <c r="G1471">
        <f t="shared" si="46"/>
        <v>3.096582493553738E-5</v>
      </c>
    </row>
    <row r="1472" spans="3:7" x14ac:dyDescent="0.2">
      <c r="C1472">
        <v>75.57893333435058</v>
      </c>
      <c r="D1472">
        <v>8.484</v>
      </c>
      <c r="E1472">
        <v>60</v>
      </c>
      <c r="F1472">
        <f t="shared" si="45"/>
        <v>6.1113855919925418E-4</v>
      </c>
      <c r="G1472">
        <f t="shared" si="46"/>
        <v>3.0444889154605889E-5</v>
      </c>
    </row>
    <row r="1473" spans="3:7" x14ac:dyDescent="0.2">
      <c r="C1473">
        <v>75.630533329645786</v>
      </c>
      <c r="D1473">
        <v>8.6050000000000004</v>
      </c>
      <c r="E1473">
        <v>60</v>
      </c>
      <c r="F1473">
        <f t="shared" si="45"/>
        <v>6.2382863588997164E-4</v>
      </c>
      <c r="G1473">
        <f t="shared" si="46"/>
        <v>3.2189554676937159E-5</v>
      </c>
    </row>
    <row r="1474" spans="3:7" x14ac:dyDescent="0.2">
      <c r="C1474">
        <v>75.680216662089023</v>
      </c>
      <c r="D1474">
        <v>8.7100000000000009</v>
      </c>
      <c r="E1474">
        <v>60</v>
      </c>
      <c r="F1474">
        <f t="shared" si="45"/>
        <v>6.3504495369098889E-4</v>
      </c>
      <c r="G1474">
        <f t="shared" si="46"/>
        <v>3.1551149550629642E-5</v>
      </c>
    </row>
    <row r="1475" spans="3:7" x14ac:dyDescent="0.2">
      <c r="C1475">
        <v>75.731866661707556</v>
      </c>
      <c r="D1475">
        <v>8.8160000000000007</v>
      </c>
      <c r="E1475">
        <v>60</v>
      </c>
      <c r="F1475">
        <f t="shared" ref="F1475:F1538" si="47">EXP(-13478*(1/(D1475+273.15)-1/(E1475+273.15)))</f>
        <v>6.4656395836395705E-4</v>
      </c>
      <c r="G1475">
        <f t="shared" si="46"/>
        <v>3.3395028202855641E-5</v>
      </c>
    </row>
    <row r="1476" spans="3:7" x14ac:dyDescent="0.2">
      <c r="C1476">
        <v>75.78168333371481</v>
      </c>
      <c r="D1476">
        <v>8.92</v>
      </c>
      <c r="E1476">
        <v>60</v>
      </c>
      <c r="F1476">
        <f t="shared" si="47"/>
        <v>6.5806002495367153E-4</v>
      </c>
      <c r="G1476">
        <f t="shared" ref="G1476:G1539" si="48">F1476*(C1476-C1475)</f>
        <v>3.2782360424201951E-5</v>
      </c>
    </row>
    <row r="1477" spans="3:7" x14ac:dyDescent="0.2">
      <c r="C1477">
        <v>75.832216660181686</v>
      </c>
      <c r="D1477">
        <v>9.0120000000000005</v>
      </c>
      <c r="E1477">
        <v>60</v>
      </c>
      <c r="F1477">
        <f t="shared" si="47"/>
        <v>6.6839265397539475E-4</v>
      </c>
      <c r="G1477">
        <f t="shared" si="48"/>
        <v>3.3776104191400546E-5</v>
      </c>
    </row>
    <row r="1478" spans="3:7" x14ac:dyDescent="0.2">
      <c r="C1478">
        <v>75.883116666475928</v>
      </c>
      <c r="D1478">
        <v>9.1189999999999998</v>
      </c>
      <c r="E1478">
        <v>60</v>
      </c>
      <c r="F1478">
        <f t="shared" si="47"/>
        <v>6.8060550375859921E-4</v>
      </c>
      <c r="G1478">
        <f t="shared" si="48"/>
        <v>3.4642824425208424E-5</v>
      </c>
    </row>
    <row r="1479" spans="3:7" x14ac:dyDescent="0.2">
      <c r="C1479">
        <v>75.934616661071772</v>
      </c>
      <c r="D1479">
        <v>9.2390000000000008</v>
      </c>
      <c r="E1479">
        <v>60</v>
      </c>
      <c r="F1479">
        <f t="shared" si="47"/>
        <v>6.9455648327905342E-4</v>
      </c>
      <c r="G1479">
        <f t="shared" si="48"/>
        <v>3.576965513537942E-5</v>
      </c>
    </row>
    <row r="1480" spans="3:7" x14ac:dyDescent="0.2">
      <c r="C1480">
        <v>75.985066660245266</v>
      </c>
      <c r="D1480">
        <v>9.3550000000000004</v>
      </c>
      <c r="E1480">
        <v>60</v>
      </c>
      <c r="F1480">
        <f t="shared" si="47"/>
        <v>7.0830258889855357E-4</v>
      </c>
      <c r="G1480">
        <f t="shared" si="48"/>
        <v>3.5733865024516092E-5</v>
      </c>
    </row>
    <row r="1481" spans="3:7" x14ac:dyDescent="0.2">
      <c r="C1481">
        <v>76.036783329645786</v>
      </c>
      <c r="D1481">
        <v>9.484</v>
      </c>
      <c r="E1481">
        <v>60</v>
      </c>
      <c r="F1481">
        <f t="shared" si="47"/>
        <v>7.2389525860769072E-4</v>
      </c>
      <c r="G1481">
        <f t="shared" si="48"/>
        <v>3.7437451770017711E-5</v>
      </c>
    </row>
    <row r="1482" spans="3:7" x14ac:dyDescent="0.2">
      <c r="C1482">
        <v>76.087349994977316</v>
      </c>
      <c r="D1482">
        <v>9.5670000000000002</v>
      </c>
      <c r="E1482">
        <v>60</v>
      </c>
      <c r="F1482">
        <f t="shared" si="47"/>
        <v>7.3410104678289616E-4</v>
      </c>
      <c r="G1482">
        <f t="shared" si="48"/>
        <v>3.7121041952196707E-5</v>
      </c>
    </row>
    <row r="1483" spans="3:7" x14ac:dyDescent="0.2">
      <c r="C1483">
        <v>76.13815000057221</v>
      </c>
      <c r="D1483">
        <v>9.6630000000000003</v>
      </c>
      <c r="E1483">
        <v>60</v>
      </c>
      <c r="F1483">
        <f t="shared" si="47"/>
        <v>7.4607727210111328E-4</v>
      </c>
      <c r="G1483">
        <f t="shared" si="48"/>
        <v>3.7900729596959853E-5</v>
      </c>
    </row>
    <row r="1484" spans="3:7" x14ac:dyDescent="0.2">
      <c r="C1484">
        <v>76.190099994341537</v>
      </c>
      <c r="D1484">
        <v>9.7530000000000001</v>
      </c>
      <c r="E1484">
        <v>60</v>
      </c>
      <c r="F1484">
        <f t="shared" si="47"/>
        <v>7.5747481414782647E-4</v>
      </c>
      <c r="G1484">
        <f t="shared" si="48"/>
        <v>3.9350811875401598E-5</v>
      </c>
    </row>
    <row r="1485" spans="3:7" x14ac:dyDescent="0.2">
      <c r="C1485">
        <v>76.241983334223434</v>
      </c>
      <c r="D1485">
        <v>9.8529999999999998</v>
      </c>
      <c r="E1485">
        <v>60</v>
      </c>
      <c r="F1485">
        <f t="shared" si="47"/>
        <v>7.7033436269079983E-4</v>
      </c>
      <c r="G1485">
        <f t="shared" si="48"/>
        <v>3.9967519562191263E-5</v>
      </c>
    </row>
    <row r="1486" spans="3:7" x14ac:dyDescent="0.2">
      <c r="C1486">
        <v>76.293816661834711</v>
      </c>
      <c r="D1486">
        <v>9.9760000000000009</v>
      </c>
      <c r="E1486">
        <v>60</v>
      </c>
      <c r="F1486">
        <f t="shared" si="47"/>
        <v>7.8643857758586681E-4</v>
      </c>
      <c r="G1486">
        <f t="shared" si="48"/>
        <v>4.0763728438154932E-5</v>
      </c>
    </row>
    <row r="1487" spans="3:7" x14ac:dyDescent="0.2">
      <c r="C1487">
        <v>76.34371666113536</v>
      </c>
      <c r="D1487">
        <v>10.082999999999998</v>
      </c>
      <c r="E1487">
        <v>60</v>
      </c>
      <c r="F1487">
        <f t="shared" si="47"/>
        <v>8.0070980923175033E-4</v>
      </c>
      <c r="G1487">
        <f t="shared" si="48"/>
        <v>3.9955418920687344E-5</v>
      </c>
    </row>
    <row r="1488" spans="3:7" x14ac:dyDescent="0.2">
      <c r="C1488">
        <v>76.395666662851966</v>
      </c>
      <c r="D1488">
        <v>10.190999999999999</v>
      </c>
      <c r="E1488">
        <v>60</v>
      </c>
      <c r="F1488">
        <f t="shared" si="47"/>
        <v>8.1536581782677112E-4</v>
      </c>
      <c r="G1488">
        <f t="shared" si="48"/>
        <v>4.2358255635761999E-5</v>
      </c>
    </row>
    <row r="1489" spans="3:7" x14ac:dyDescent="0.2">
      <c r="C1489">
        <v>76.447616664568585</v>
      </c>
      <c r="D1489">
        <v>10.303999999999998</v>
      </c>
      <c r="E1489">
        <v>60</v>
      </c>
      <c r="F1489">
        <f t="shared" si="47"/>
        <v>8.3097530733737058E-4</v>
      </c>
      <c r="G1489">
        <f t="shared" si="48"/>
        <v>4.3169168642644777E-5</v>
      </c>
    </row>
    <row r="1490" spans="3:7" x14ac:dyDescent="0.2">
      <c r="C1490">
        <v>76.499499996503189</v>
      </c>
      <c r="D1490">
        <v>10.393999999999998</v>
      </c>
      <c r="E1490">
        <v>60</v>
      </c>
      <c r="F1490">
        <f t="shared" si="47"/>
        <v>8.4361203055849431E-4</v>
      </c>
      <c r="G1490">
        <f t="shared" si="48"/>
        <v>4.3769403005491968E-5</v>
      </c>
    </row>
    <row r="1491" spans="3:7" x14ac:dyDescent="0.2">
      <c r="C1491">
        <v>76.551266662279758</v>
      </c>
      <c r="D1491">
        <v>10.488</v>
      </c>
      <c r="E1491">
        <v>60</v>
      </c>
      <c r="F1491">
        <f t="shared" si="47"/>
        <v>8.5700683710566885E-4</v>
      </c>
      <c r="G1491">
        <f t="shared" si="48"/>
        <v>4.4364386504683453E-5</v>
      </c>
    </row>
    <row r="1492" spans="3:7" x14ac:dyDescent="0.2">
      <c r="C1492">
        <v>76.603199998537704</v>
      </c>
      <c r="D1492">
        <v>10.588000000000001</v>
      </c>
      <c r="E1492">
        <v>60</v>
      </c>
      <c r="F1492">
        <f t="shared" si="47"/>
        <v>8.71480202146001E-4</v>
      </c>
      <c r="G1492">
        <f t="shared" si="48"/>
        <v>4.5258874380190972E-5</v>
      </c>
    </row>
    <row r="1493" spans="3:7" x14ac:dyDescent="0.2">
      <c r="C1493">
        <v>76.655049999554947</v>
      </c>
      <c r="D1493">
        <v>10.675000000000001</v>
      </c>
      <c r="E1493">
        <v>60</v>
      </c>
      <c r="F1493">
        <f t="shared" si="47"/>
        <v>8.8426222798604955E-4</v>
      </c>
      <c r="G1493">
        <f t="shared" si="48"/>
        <v>4.5848997420586349E-5</v>
      </c>
    </row>
    <row r="1494" spans="3:7" x14ac:dyDescent="0.2">
      <c r="C1494">
        <v>76.706949996948239</v>
      </c>
      <c r="D1494">
        <v>10.773</v>
      </c>
      <c r="E1494">
        <v>60</v>
      </c>
      <c r="F1494">
        <f t="shared" si="47"/>
        <v>8.9887543241835128E-4</v>
      </c>
      <c r="G1494">
        <f t="shared" si="48"/>
        <v>4.6651632599406734E-5</v>
      </c>
    </row>
    <row r="1495" spans="3:7" x14ac:dyDescent="0.2">
      <c r="C1495">
        <v>76.758716662724808</v>
      </c>
      <c r="D1495">
        <v>10.878</v>
      </c>
      <c r="E1495">
        <v>60</v>
      </c>
      <c r="F1495">
        <f t="shared" si="47"/>
        <v>9.1478904666386553E-4</v>
      </c>
      <c r="G1495">
        <f t="shared" si="48"/>
        <v>4.7355578834714274E-5</v>
      </c>
    </row>
    <row r="1496" spans="3:7" x14ac:dyDescent="0.2">
      <c r="C1496">
        <v>76.810549998283392</v>
      </c>
      <c r="D1496">
        <v>10.978000000000002</v>
      </c>
      <c r="E1496">
        <v>60</v>
      </c>
      <c r="F1496">
        <f t="shared" si="47"/>
        <v>9.301955082867408E-4</v>
      </c>
      <c r="G1496">
        <f t="shared" si="48"/>
        <v>4.8215135916114075E-5</v>
      </c>
    </row>
    <row r="1497" spans="3:7" x14ac:dyDescent="0.2">
      <c r="C1497">
        <v>76.862349994977322</v>
      </c>
      <c r="D1497">
        <v>11.085000000000001</v>
      </c>
      <c r="E1497">
        <v>60</v>
      </c>
      <c r="F1497">
        <f t="shared" si="47"/>
        <v>9.469555590215751E-4</v>
      </c>
      <c r="G1497">
        <f t="shared" si="48"/>
        <v>4.9052294826616209E-5</v>
      </c>
    </row>
    <row r="1498" spans="3:7" x14ac:dyDescent="0.2">
      <c r="C1498">
        <v>76.914016660054529</v>
      </c>
      <c r="D1498">
        <v>11.184999999999999</v>
      </c>
      <c r="E1498">
        <v>60</v>
      </c>
      <c r="F1498">
        <f t="shared" si="47"/>
        <v>9.6288034364219125E-4</v>
      </c>
      <c r="G1498">
        <f t="shared" si="48"/>
        <v>4.9748816224386723E-5</v>
      </c>
    </row>
    <row r="1499" spans="3:7" x14ac:dyDescent="0.2">
      <c r="C1499">
        <v>76.965516662597651</v>
      </c>
      <c r="D1499">
        <v>11.286000000000001</v>
      </c>
      <c r="E1499">
        <v>60</v>
      </c>
      <c r="F1499">
        <f t="shared" si="47"/>
        <v>9.7922457041424958E-4</v>
      </c>
      <c r="G1499">
        <f t="shared" si="48"/>
        <v>5.0430067866621438E-5</v>
      </c>
    </row>
    <row r="1500" spans="3:7" x14ac:dyDescent="0.2">
      <c r="C1500">
        <v>77.015383330980939</v>
      </c>
      <c r="D1500">
        <v>11.393000000000001</v>
      </c>
      <c r="E1500">
        <v>60</v>
      </c>
      <c r="F1500">
        <f t="shared" si="47"/>
        <v>9.9682949207525952E-4</v>
      </c>
      <c r="G1500">
        <f t="shared" si="48"/>
        <v>4.9708565715998398E-5</v>
      </c>
    </row>
    <row r="1501" spans="3:7" x14ac:dyDescent="0.2">
      <c r="C1501">
        <v>77.067166662216181</v>
      </c>
      <c r="D1501">
        <v>11.491</v>
      </c>
      <c r="E1501">
        <v>60</v>
      </c>
      <c r="F1501">
        <f t="shared" si="47"/>
        <v>1.01321927260256E-3</v>
      </c>
      <c r="G1501">
        <f t="shared" si="48"/>
        <v>5.2467869207109586E-5</v>
      </c>
    </row>
    <row r="1502" spans="3:7" x14ac:dyDescent="0.2">
      <c r="C1502">
        <v>77.1191166639328</v>
      </c>
      <c r="D1502">
        <v>11.582999999999998</v>
      </c>
      <c r="E1502">
        <v>60</v>
      </c>
      <c r="F1502">
        <f t="shared" si="47"/>
        <v>1.0288402407498199E-3</v>
      </c>
      <c r="G1502">
        <f t="shared" si="48"/>
        <v>5.3448252273080315E-5</v>
      </c>
    </row>
    <row r="1503" spans="3:7" x14ac:dyDescent="0.2">
      <c r="C1503">
        <v>77.171183331807455</v>
      </c>
      <c r="D1503">
        <v>11.686</v>
      </c>
      <c r="E1503">
        <v>60</v>
      </c>
      <c r="F1503">
        <f t="shared" si="47"/>
        <v>1.0466025803105943E-3</v>
      </c>
      <c r="G1503">
        <f t="shared" si="48"/>
        <v>5.4493108945788732E-5</v>
      </c>
    </row>
    <row r="1504" spans="3:7" x14ac:dyDescent="0.2">
      <c r="C1504">
        <v>77.223166664441422</v>
      </c>
      <c r="D1504">
        <v>11.785</v>
      </c>
      <c r="E1504">
        <v>60</v>
      </c>
      <c r="F1504">
        <f t="shared" si="47"/>
        <v>1.0639516707687678E-3</v>
      </c>
      <c r="G1504">
        <f t="shared" si="48"/>
        <v>5.5307753608037252E-5</v>
      </c>
    </row>
    <row r="1505" spans="3:7" x14ac:dyDescent="0.2">
      <c r="C1505">
        <v>77.27504999637604</v>
      </c>
      <c r="D1505">
        <v>11.870999999999999</v>
      </c>
      <c r="E1505">
        <v>60</v>
      </c>
      <c r="F1505">
        <f t="shared" si="47"/>
        <v>1.0792458464409819E-3</v>
      </c>
      <c r="G1505">
        <f t="shared" si="48"/>
        <v>5.599487048995586E-5</v>
      </c>
    </row>
    <row r="1506" spans="3:7" x14ac:dyDescent="0.2">
      <c r="C1506">
        <v>77.326899997393284</v>
      </c>
      <c r="D1506">
        <v>11.966000000000001</v>
      </c>
      <c r="E1506">
        <v>60</v>
      </c>
      <c r="F1506">
        <f t="shared" si="47"/>
        <v>1.0963852969785499E-3</v>
      </c>
      <c r="G1506">
        <f t="shared" si="48"/>
        <v>5.6847578763628223E-5</v>
      </c>
    </row>
    <row r="1507" spans="3:7" x14ac:dyDescent="0.2">
      <c r="C1507">
        <v>77.378916660944626</v>
      </c>
      <c r="D1507">
        <v>12.067</v>
      </c>
      <c r="E1507">
        <v>60</v>
      </c>
      <c r="F1507">
        <f t="shared" si="47"/>
        <v>1.1148930246305715E-3</v>
      </c>
      <c r="G1507">
        <f t="shared" si="48"/>
        <v>5.7993015357946413E-5</v>
      </c>
    </row>
    <row r="1508" spans="3:7" x14ac:dyDescent="0.2">
      <c r="C1508">
        <v>77.430683326721194</v>
      </c>
      <c r="D1508">
        <v>12.186</v>
      </c>
      <c r="E1508">
        <v>60</v>
      </c>
      <c r="F1508">
        <f t="shared" si="47"/>
        <v>1.1370831717060739E-3</v>
      </c>
      <c r="G1508">
        <f t="shared" si="48"/>
        <v>5.8863004509869056E-5</v>
      </c>
    </row>
    <row r="1509" spans="3:7" x14ac:dyDescent="0.2">
      <c r="C1509">
        <v>77.482599997520452</v>
      </c>
      <c r="D1509">
        <v>12.298999999999999</v>
      </c>
      <c r="E1509">
        <v>60</v>
      </c>
      <c r="F1509">
        <f t="shared" si="47"/>
        <v>1.1585455477756675E-3</v>
      </c>
      <c r="G1509">
        <f t="shared" si="48"/>
        <v>6.0147827809815608E-5</v>
      </c>
    </row>
    <row r="1510" spans="3:7" x14ac:dyDescent="0.2">
      <c r="C1510">
        <v>77.534416667620334</v>
      </c>
      <c r="D1510">
        <v>12.396000000000001</v>
      </c>
      <c r="E1510">
        <v>60</v>
      </c>
      <c r="F1510">
        <f t="shared" si="47"/>
        <v>1.1772779422512738E-3</v>
      </c>
      <c r="G1510">
        <f t="shared" si="48"/>
        <v>6.1002622749502055E-5</v>
      </c>
    </row>
    <row r="1511" spans="3:7" x14ac:dyDescent="0.2">
      <c r="C1511">
        <v>77.58613332907359</v>
      </c>
      <c r="D1511">
        <v>12.497</v>
      </c>
      <c r="E1511">
        <v>60</v>
      </c>
      <c r="F1511">
        <f t="shared" si="47"/>
        <v>1.1970908941500915E-3</v>
      </c>
      <c r="G1511">
        <f t="shared" si="48"/>
        <v>6.1909544501535311E-5</v>
      </c>
    </row>
    <row r="1512" spans="3:7" x14ac:dyDescent="0.2">
      <c r="C1512">
        <v>77.636416665712986</v>
      </c>
      <c r="D1512">
        <v>12.591000000000001</v>
      </c>
      <c r="E1512">
        <v>60</v>
      </c>
      <c r="F1512">
        <f t="shared" si="47"/>
        <v>1.2158172447935816E-3</v>
      </c>
      <c r="G1512">
        <f t="shared" si="48"/>
        <v>6.1135347811938311E-5</v>
      </c>
    </row>
    <row r="1513" spans="3:7" x14ac:dyDescent="0.2">
      <c r="C1513">
        <v>77.688183331489569</v>
      </c>
      <c r="D1513">
        <v>12.698</v>
      </c>
      <c r="E1513">
        <v>60</v>
      </c>
      <c r="F1513">
        <f t="shared" si="47"/>
        <v>1.2374748027162692E-3</v>
      </c>
      <c r="G1513">
        <f t="shared" si="48"/>
        <v>6.4059944519156034E-5</v>
      </c>
    </row>
    <row r="1514" spans="3:7" x14ac:dyDescent="0.2">
      <c r="C1514">
        <v>77.740183329582209</v>
      </c>
      <c r="D1514">
        <v>12.803000000000001</v>
      </c>
      <c r="E1514">
        <v>60</v>
      </c>
      <c r="F1514">
        <f t="shared" si="47"/>
        <v>1.2590863720362653E-3</v>
      </c>
      <c r="G1514">
        <f t="shared" si="48"/>
        <v>6.5472488944354811E-5</v>
      </c>
    </row>
    <row r="1515" spans="3:7" x14ac:dyDescent="0.2">
      <c r="C1515">
        <v>77.791983334223431</v>
      </c>
      <c r="D1515">
        <v>12.91</v>
      </c>
      <c r="E1515">
        <v>60</v>
      </c>
      <c r="F1515">
        <f t="shared" si="47"/>
        <v>1.2814811590841711E-3</v>
      </c>
      <c r="G1515">
        <f t="shared" si="48"/>
        <v>6.6380729988199362E-5</v>
      </c>
    </row>
    <row r="1516" spans="3:7" x14ac:dyDescent="0.2">
      <c r="C1516">
        <v>77.843683330217999</v>
      </c>
      <c r="D1516">
        <v>12.992999999999999</v>
      </c>
      <c r="E1516">
        <v>60</v>
      </c>
      <c r="F1516">
        <f t="shared" si="47"/>
        <v>1.2991149859669406E-3</v>
      </c>
      <c r="G1516">
        <f t="shared" si="48"/>
        <v>6.7164239570973922E-5</v>
      </c>
    </row>
    <row r="1517" spans="3:7" x14ac:dyDescent="0.2">
      <c r="C1517">
        <v>77.895616666475931</v>
      </c>
      <c r="D1517">
        <v>13.079000000000001</v>
      </c>
      <c r="E1517">
        <v>60</v>
      </c>
      <c r="F1517">
        <f t="shared" si="47"/>
        <v>1.3176311702544406E-3</v>
      </c>
      <c r="G1517">
        <f t="shared" si="48"/>
        <v>6.8428982628755954E-5</v>
      </c>
    </row>
    <row r="1518" spans="3:7" x14ac:dyDescent="0.2">
      <c r="C1518">
        <v>77.947466667493188</v>
      </c>
      <c r="D1518">
        <v>13.195</v>
      </c>
      <c r="E1518">
        <v>60</v>
      </c>
      <c r="F1518">
        <f t="shared" si="47"/>
        <v>1.3430071536556178E-3</v>
      </c>
      <c r="G1518">
        <f t="shared" si="48"/>
        <v>6.9634922283227672E-5</v>
      </c>
    </row>
    <row r="1519" spans="3:7" x14ac:dyDescent="0.2">
      <c r="C1519">
        <v>77.997800000508633</v>
      </c>
      <c r="D1519">
        <v>13.288</v>
      </c>
      <c r="E1519">
        <v>60</v>
      </c>
      <c r="F1519">
        <f t="shared" si="47"/>
        <v>1.3636889958941305E-3</v>
      </c>
      <c r="G1519">
        <f t="shared" si="48"/>
        <v>6.8639012359836724E-5</v>
      </c>
    </row>
    <row r="1520" spans="3:7" x14ac:dyDescent="0.2">
      <c r="C1520">
        <v>78.049616662661236</v>
      </c>
      <c r="D1520">
        <v>13.373999999999999</v>
      </c>
      <c r="E1520">
        <v>60</v>
      </c>
      <c r="F1520">
        <f t="shared" si="47"/>
        <v>1.3830852568534819E-3</v>
      </c>
      <c r="G1520">
        <f t="shared" si="48"/>
        <v>7.166686148262371E-5</v>
      </c>
    </row>
    <row r="1521" spans="3:7" x14ac:dyDescent="0.2">
      <c r="C1521">
        <v>78.101633334159857</v>
      </c>
      <c r="D1521">
        <v>13.466000000000001</v>
      </c>
      <c r="E1521">
        <v>60</v>
      </c>
      <c r="F1521">
        <f t="shared" si="47"/>
        <v>1.4041270939701899E-3</v>
      </c>
      <c r="G1521">
        <f t="shared" si="48"/>
        <v>7.3038017789359762E-5</v>
      </c>
    </row>
    <row r="1522" spans="3:7" x14ac:dyDescent="0.2">
      <c r="C1522">
        <v>78.152199999491373</v>
      </c>
      <c r="D1522">
        <v>13.548999999999999</v>
      </c>
      <c r="E1522">
        <v>60</v>
      </c>
      <c r="F1522">
        <f t="shared" si="47"/>
        <v>1.4233732007680403E-3</v>
      </c>
      <c r="G1522">
        <f t="shared" si="48"/>
        <v>7.1975236285086211E-5</v>
      </c>
    </row>
    <row r="1523" spans="3:7" x14ac:dyDescent="0.2">
      <c r="C1523">
        <v>78.204116662343338</v>
      </c>
      <c r="D1523">
        <v>13.635999999999999</v>
      </c>
      <c r="E1523">
        <v>60</v>
      </c>
      <c r="F1523">
        <f t="shared" si="47"/>
        <v>1.4438178591130711E-3</v>
      </c>
      <c r="G1523">
        <f t="shared" si="48"/>
        <v>7.49582050112201E-5</v>
      </c>
    </row>
    <row r="1524" spans="3:7" x14ac:dyDescent="0.2">
      <c r="C1524">
        <v>78.256016667683923</v>
      </c>
      <c r="D1524">
        <v>13.741</v>
      </c>
      <c r="E1524">
        <v>60</v>
      </c>
      <c r="F1524">
        <f t="shared" si="47"/>
        <v>1.4688669907018067E-3</v>
      </c>
      <c r="G1524">
        <f t="shared" si="48"/>
        <v>7.6234204662032346E-5</v>
      </c>
    </row>
    <row r="1525" spans="3:7" x14ac:dyDescent="0.2">
      <c r="C1525">
        <v>78.3078499952952</v>
      </c>
      <c r="D1525">
        <v>13.835000000000001</v>
      </c>
      <c r="E1525">
        <v>60</v>
      </c>
      <c r="F1525">
        <f t="shared" si="47"/>
        <v>1.4916444543816912E-3</v>
      </c>
      <c r="G1525">
        <f t="shared" si="48"/>
        <v>7.7316895683510748E-5</v>
      </c>
    </row>
    <row r="1526" spans="3:7" x14ac:dyDescent="0.2">
      <c r="C1526">
        <v>78.359649999936423</v>
      </c>
      <c r="D1526">
        <v>13.936</v>
      </c>
      <c r="E1526">
        <v>60</v>
      </c>
      <c r="F1526">
        <f t="shared" si="47"/>
        <v>1.5164948716587248E-3</v>
      </c>
      <c r="G1526">
        <f t="shared" si="48"/>
        <v>7.8554441390312193E-5</v>
      </c>
    </row>
    <row r="1527" spans="3:7" x14ac:dyDescent="0.2">
      <c r="C1527">
        <v>78.411633332570389</v>
      </c>
      <c r="D1527">
        <v>14.042999999999999</v>
      </c>
      <c r="E1527">
        <v>60</v>
      </c>
      <c r="F1527">
        <f t="shared" si="47"/>
        <v>1.5432537586953781E-3</v>
      </c>
      <c r="G1527">
        <f t="shared" si="48"/>
        <v>8.0223473476880879E-5</v>
      </c>
    </row>
    <row r="1528" spans="3:7" x14ac:dyDescent="0.2">
      <c r="C1528">
        <v>78.463583334287009</v>
      </c>
      <c r="D1528">
        <v>14.129000000000001</v>
      </c>
      <c r="E1528">
        <v>60</v>
      </c>
      <c r="F1528">
        <f t="shared" si="47"/>
        <v>1.5650879843596792E-3</v>
      </c>
      <c r="G1528">
        <f t="shared" si="48"/>
        <v>8.1306323474145822E-5</v>
      </c>
    </row>
    <row r="1529" spans="3:7" x14ac:dyDescent="0.2">
      <c r="C1529">
        <v>78.515583332379663</v>
      </c>
      <c r="D1529">
        <v>14.222999999999999</v>
      </c>
      <c r="E1529">
        <v>60</v>
      </c>
      <c r="F1529">
        <f t="shared" si="47"/>
        <v>1.5892915241955896E-3</v>
      </c>
      <c r="G1529">
        <f t="shared" si="48"/>
        <v>8.264315622684216E-5</v>
      </c>
    </row>
    <row r="1530" spans="3:7" x14ac:dyDescent="0.2">
      <c r="C1530">
        <v>78.567366663614905</v>
      </c>
      <c r="D1530">
        <v>14.315000000000001</v>
      </c>
      <c r="E1530">
        <v>60</v>
      </c>
      <c r="F1530">
        <f t="shared" si="47"/>
        <v>1.613326814894426E-3</v>
      </c>
      <c r="G1530">
        <f t="shared" si="48"/>
        <v>8.3543436846376438E-5</v>
      </c>
    </row>
    <row r="1531" spans="3:7" x14ac:dyDescent="0.2">
      <c r="C1531">
        <v>78.619166660308835</v>
      </c>
      <c r="D1531">
        <v>14.414999999999999</v>
      </c>
      <c r="E1531">
        <v>60</v>
      </c>
      <c r="F1531">
        <f t="shared" si="47"/>
        <v>1.639846726103701E-3</v>
      </c>
      <c r="G1531">
        <f t="shared" si="48"/>
        <v>8.4944054990723623E-5</v>
      </c>
    </row>
    <row r="1532" spans="3:7" x14ac:dyDescent="0.2">
      <c r="C1532">
        <v>78.670966664950058</v>
      </c>
      <c r="D1532">
        <v>14.507000000000001</v>
      </c>
      <c r="E1532">
        <v>60</v>
      </c>
      <c r="F1532">
        <f t="shared" si="47"/>
        <v>1.6646132281129477E-3</v>
      </c>
      <c r="G1532">
        <f t="shared" si="48"/>
        <v>8.6226972942091203E-5</v>
      </c>
    </row>
    <row r="1533" spans="3:7" x14ac:dyDescent="0.2">
      <c r="C1533">
        <v>78.722883327802023</v>
      </c>
      <c r="D1533">
        <v>14.594000000000001</v>
      </c>
      <c r="E1533">
        <v>60</v>
      </c>
      <c r="F1533">
        <f t="shared" si="47"/>
        <v>1.688362848772136E-3</v>
      </c>
      <c r="G1533">
        <f t="shared" si="48"/>
        <v>8.765416479148719E-5</v>
      </c>
    </row>
    <row r="1534" spans="3:7" x14ac:dyDescent="0.2">
      <c r="C1534">
        <v>78.774550000826522</v>
      </c>
      <c r="D1534">
        <v>14.684000000000001</v>
      </c>
      <c r="E1534">
        <v>60</v>
      </c>
      <c r="F1534">
        <f t="shared" si="47"/>
        <v>1.7132726122185183E-3</v>
      </c>
      <c r="G1534">
        <f t="shared" si="48"/>
        <v>8.8519095857323853E-5</v>
      </c>
    </row>
    <row r="1535" spans="3:7" x14ac:dyDescent="0.2">
      <c r="C1535">
        <v>78.826149996121728</v>
      </c>
      <c r="D1535">
        <v>14.79</v>
      </c>
      <c r="E1535">
        <v>60</v>
      </c>
      <c r="F1535">
        <f t="shared" si="47"/>
        <v>1.7430620468286021E-3</v>
      </c>
      <c r="G1535">
        <f t="shared" si="48"/>
        <v>8.9941993415607586E-5</v>
      </c>
    </row>
    <row r="1536" spans="3:7" x14ac:dyDescent="0.2">
      <c r="C1536">
        <v>78.876066660881037</v>
      </c>
      <c r="D1536">
        <v>14.885999999999999</v>
      </c>
      <c r="E1536">
        <v>60</v>
      </c>
      <c r="F1536">
        <f t="shared" si="47"/>
        <v>1.7704685005518002E-3</v>
      </c>
      <c r="G1536">
        <f t="shared" si="48"/>
        <v>8.837588260895991E-5</v>
      </c>
    </row>
    <row r="1537" spans="3:7" x14ac:dyDescent="0.2">
      <c r="C1537">
        <v>78.927833334604898</v>
      </c>
      <c r="D1537">
        <v>14.992000000000001</v>
      </c>
      <c r="E1537">
        <v>60</v>
      </c>
      <c r="F1537">
        <f t="shared" si="47"/>
        <v>1.8012088985437703E-3</v>
      </c>
      <c r="G1537">
        <f t="shared" si="48"/>
        <v>9.3242593359431033E-5</v>
      </c>
    </row>
    <row r="1538" spans="3:7" x14ac:dyDescent="0.2">
      <c r="C1538">
        <v>78.978266660372412</v>
      </c>
      <c r="D1538">
        <v>15.102</v>
      </c>
      <c r="E1538">
        <v>60</v>
      </c>
      <c r="F1538">
        <f t="shared" si="47"/>
        <v>1.8336492222008889E-3</v>
      </c>
      <c r="G1538">
        <f t="shared" si="48"/>
        <v>9.2477028566606548E-5</v>
      </c>
    </row>
    <row r="1539" spans="3:7" x14ac:dyDescent="0.2">
      <c r="C1539">
        <v>79.030016660690308</v>
      </c>
      <c r="D1539">
        <v>15.212</v>
      </c>
      <c r="E1539">
        <v>60</v>
      </c>
      <c r="F1539">
        <f t="shared" ref="F1539:F1602" si="49">EXP(-13478*(1/(D1539+273.15)-1/(E1539+273.15)))</f>
        <v>1.8666483852087681E-3</v>
      </c>
      <c r="G1539">
        <f t="shared" si="48"/>
        <v>9.6599054527952372E-5</v>
      </c>
    </row>
    <row r="1540" spans="3:7" x14ac:dyDescent="0.2">
      <c r="C1540">
        <v>79.081866661707565</v>
      </c>
      <c r="D1540">
        <v>15.309000000000001</v>
      </c>
      <c r="E1540">
        <v>60</v>
      </c>
      <c r="F1540">
        <f t="shared" si="49"/>
        <v>1.8962186353598952E-3</v>
      </c>
      <c r="G1540">
        <f t="shared" ref="G1540:G1603" si="50">F1540*(C1540-C1539)</f>
        <v>9.8318938172352891E-5</v>
      </c>
    </row>
    <row r="1541" spans="3:7" x14ac:dyDescent="0.2">
      <c r="C1541">
        <v>79.133666666348773</v>
      </c>
      <c r="D1541">
        <v>15.382000000000001</v>
      </c>
      <c r="E1541">
        <v>60</v>
      </c>
      <c r="F1541">
        <f t="shared" si="49"/>
        <v>1.918767680901975E-3</v>
      </c>
      <c r="G1541">
        <f t="shared" si="50"/>
        <v>9.9392174776122936E-5</v>
      </c>
    </row>
    <row r="1542" spans="3:7" x14ac:dyDescent="0.2">
      <c r="C1542">
        <v>79.185549998283392</v>
      </c>
      <c r="D1542">
        <v>15.472999999999999</v>
      </c>
      <c r="E1542">
        <v>60</v>
      </c>
      <c r="F1542">
        <f t="shared" si="49"/>
        <v>1.9472362980855161E-3</v>
      </c>
      <c r="G1542">
        <f t="shared" si="50"/>
        <v>1.0102910720870872E-4</v>
      </c>
    </row>
    <row r="1543" spans="3:7" x14ac:dyDescent="0.2">
      <c r="C1543">
        <v>79.23744999567667</v>
      </c>
      <c r="D1543">
        <v>15.553000000000001</v>
      </c>
      <c r="E1543">
        <v>60</v>
      </c>
      <c r="F1543">
        <f t="shared" si="49"/>
        <v>1.9725972044532095E-3</v>
      </c>
      <c r="G1543">
        <f t="shared" si="50"/>
        <v>1.0237778976910882E-4</v>
      </c>
    </row>
    <row r="1544" spans="3:7" x14ac:dyDescent="0.2">
      <c r="C1544">
        <v>79.289283331235254</v>
      </c>
      <c r="D1544">
        <v>15.635999999999999</v>
      </c>
      <c r="E1544">
        <v>60</v>
      </c>
      <c r="F1544">
        <f t="shared" si="49"/>
        <v>1.9992431653823974E-3</v>
      </c>
      <c r="G1544">
        <f t="shared" si="50"/>
        <v>1.036274418544711E-4</v>
      </c>
    </row>
    <row r="1545" spans="3:7" x14ac:dyDescent="0.2">
      <c r="C1545">
        <v>79.341183328628546</v>
      </c>
      <c r="D1545">
        <v>15.713000000000001</v>
      </c>
      <c r="E1545">
        <v>60</v>
      </c>
      <c r="F1545">
        <f t="shared" si="49"/>
        <v>2.0242706976245669E-3</v>
      </c>
      <c r="G1545">
        <f t="shared" si="50"/>
        <v>1.050596439300326E-4</v>
      </c>
    </row>
    <row r="1546" spans="3:7" x14ac:dyDescent="0.2">
      <c r="C1546">
        <v>79.392916663487753</v>
      </c>
      <c r="D1546">
        <v>15.806000000000001</v>
      </c>
      <c r="E1546">
        <v>60</v>
      </c>
      <c r="F1546">
        <f t="shared" si="49"/>
        <v>2.0548986771297051E-3</v>
      </c>
      <c r="G1546">
        <f t="shared" si="50"/>
        <v>1.0630676136569355E-4</v>
      </c>
    </row>
    <row r="1547" spans="3:7" x14ac:dyDescent="0.2">
      <c r="C1547">
        <v>79.442716662089026</v>
      </c>
      <c r="D1547">
        <v>15.893999999999998</v>
      </c>
      <c r="E1547">
        <v>60</v>
      </c>
      <c r="F1547">
        <f t="shared" si="49"/>
        <v>2.0842880400898751E-3</v>
      </c>
      <c r="G1547">
        <f t="shared" si="50"/>
        <v>1.0379754148112568E-4</v>
      </c>
    </row>
    <row r="1548" spans="3:7" x14ac:dyDescent="0.2">
      <c r="C1548">
        <v>79.494583328564957</v>
      </c>
      <c r="D1548">
        <v>15.983000000000001</v>
      </c>
      <c r="E1548">
        <v>60</v>
      </c>
      <c r="F1548">
        <f t="shared" si="49"/>
        <v>2.1144203271745718E-3</v>
      </c>
      <c r="G1548">
        <f t="shared" si="50"/>
        <v>1.0966793389949211E-4</v>
      </c>
    </row>
    <row r="1549" spans="3:7" x14ac:dyDescent="0.2">
      <c r="C1549">
        <v>79.546366667747492</v>
      </c>
      <c r="D1549">
        <v>16.062999999999999</v>
      </c>
      <c r="E1549">
        <v>60</v>
      </c>
      <c r="F1549">
        <f t="shared" si="49"/>
        <v>2.1418609696848682E-3</v>
      </c>
      <c r="G1549">
        <f t="shared" si="50"/>
        <v>1.1091271307502455E-4</v>
      </c>
    </row>
    <row r="1550" spans="3:7" x14ac:dyDescent="0.2">
      <c r="C1550">
        <v>79.59818332990011</v>
      </c>
      <c r="D1550">
        <v>16.141999999999999</v>
      </c>
      <c r="E1550">
        <v>60</v>
      </c>
      <c r="F1550">
        <f t="shared" si="49"/>
        <v>2.1692928749958108E-3</v>
      </c>
      <c r="G1550">
        <f t="shared" si="50"/>
        <v>1.1240551601373869E-4</v>
      </c>
    </row>
    <row r="1551" spans="3:7" x14ac:dyDescent="0.2">
      <c r="C1551">
        <v>79.650116666158041</v>
      </c>
      <c r="D1551">
        <v>16.227</v>
      </c>
      <c r="E1551">
        <v>60</v>
      </c>
      <c r="F1551">
        <f t="shared" si="49"/>
        <v>2.1991836500811668E-3</v>
      </c>
      <c r="G1551">
        <f t="shared" si="50"/>
        <v>1.1421094399261091E-4</v>
      </c>
    </row>
    <row r="1552" spans="3:7" x14ac:dyDescent="0.2">
      <c r="C1552">
        <v>79.701999998092646</v>
      </c>
      <c r="D1552">
        <v>16.311</v>
      </c>
      <c r="E1552">
        <v>60</v>
      </c>
      <c r="F1552">
        <f t="shared" si="49"/>
        <v>2.2291097728170347E-3</v>
      </c>
      <c r="G1552">
        <f t="shared" si="50"/>
        <v>1.1565364226173675E-4</v>
      </c>
    </row>
    <row r="1553" spans="3:7" x14ac:dyDescent="0.2">
      <c r="C1553">
        <v>79.75368332862854</v>
      </c>
      <c r="D1553">
        <v>16.396999999999998</v>
      </c>
      <c r="E1553">
        <v>60</v>
      </c>
      <c r="F1553">
        <f t="shared" si="49"/>
        <v>2.2601519938994234E-3</v>
      </c>
      <c r="G1553">
        <f t="shared" si="50"/>
        <v>1.1681218256206459E-4</v>
      </c>
    </row>
    <row r="1554" spans="3:7" x14ac:dyDescent="0.2">
      <c r="C1554">
        <v>79.80551666418711</v>
      </c>
      <c r="D1554">
        <v>16.492999999999999</v>
      </c>
      <c r="E1554">
        <v>60</v>
      </c>
      <c r="F1554">
        <f t="shared" si="49"/>
        <v>2.295292395272239E-3</v>
      </c>
      <c r="G1554">
        <f t="shared" si="50"/>
        <v>1.1897266092917897E-4</v>
      </c>
    </row>
    <row r="1555" spans="3:7" x14ac:dyDescent="0.2">
      <c r="C1555">
        <v>79.857166663805643</v>
      </c>
      <c r="D1555">
        <v>16.576000000000001</v>
      </c>
      <c r="E1555">
        <v>60</v>
      </c>
      <c r="F1555">
        <f t="shared" si="49"/>
        <v>2.3260951101310482E-3</v>
      </c>
      <c r="G1555">
        <f t="shared" si="50"/>
        <v>1.2014281155094038E-4</v>
      </c>
    </row>
    <row r="1556" spans="3:7" x14ac:dyDescent="0.2">
      <c r="C1556">
        <v>79.909100000063574</v>
      </c>
      <c r="D1556">
        <v>16.66</v>
      </c>
      <c r="E1556">
        <v>60</v>
      </c>
      <c r="F1556">
        <f t="shared" si="49"/>
        <v>2.3576715070263181E-3</v>
      </c>
      <c r="G1556">
        <f t="shared" si="50"/>
        <v>1.2244174716014242E-4</v>
      </c>
    </row>
    <row r="1557" spans="3:7" x14ac:dyDescent="0.2">
      <c r="C1557">
        <v>79.960916662216192</v>
      </c>
      <c r="D1557">
        <v>16.785</v>
      </c>
      <c r="E1557">
        <v>60</v>
      </c>
      <c r="F1557">
        <f t="shared" si="49"/>
        <v>2.4054206846091785E-3</v>
      </c>
      <c r="G1557">
        <f t="shared" si="50"/>
        <v>1.2464087094931221E-4</v>
      </c>
    </row>
    <row r="1558" spans="3:7" x14ac:dyDescent="0.2">
      <c r="C1558">
        <v>80.012683327992761</v>
      </c>
      <c r="D1558">
        <v>16.864999999999998</v>
      </c>
      <c r="E1558">
        <v>60</v>
      </c>
      <c r="F1558">
        <f t="shared" si="49"/>
        <v>2.4364643403700149E-3</v>
      </c>
      <c r="G1558">
        <f t="shared" si="50"/>
        <v>1.2612763518446258E-4</v>
      </c>
    </row>
    <row r="1559" spans="3:7" x14ac:dyDescent="0.2">
      <c r="C1559">
        <v>80.06444999376933</v>
      </c>
      <c r="D1559">
        <v>16.914999999999999</v>
      </c>
      <c r="E1559">
        <v>60</v>
      </c>
      <c r="F1559">
        <f t="shared" si="49"/>
        <v>2.4560609267290363E-3</v>
      </c>
      <c r="G1559">
        <f t="shared" si="50"/>
        <v>1.2714208512087171E-4</v>
      </c>
    </row>
    <row r="1560" spans="3:7" x14ac:dyDescent="0.2">
      <c r="C1560">
        <v>80.115083328882847</v>
      </c>
      <c r="D1560">
        <v>16.988</v>
      </c>
      <c r="E1560">
        <v>60</v>
      </c>
      <c r="F1560">
        <f t="shared" si="49"/>
        <v>2.4849430175101473E-3</v>
      </c>
      <c r="G1560">
        <f t="shared" si="50"/>
        <v>1.2582095254358509E-4</v>
      </c>
    </row>
    <row r="1561" spans="3:7" x14ac:dyDescent="0.2">
      <c r="C1561">
        <v>80.165966661771137</v>
      </c>
      <c r="D1561">
        <v>17.068000000000001</v>
      </c>
      <c r="E1561">
        <v>60</v>
      </c>
      <c r="F1561">
        <f t="shared" si="49"/>
        <v>2.5169678227485097E-3</v>
      </c>
      <c r="G1561">
        <f t="shared" si="50"/>
        <v>1.2807171159402706E-4</v>
      </c>
    </row>
    <row r="1562" spans="3:7" x14ac:dyDescent="0.2">
      <c r="C1562">
        <v>80.217683331171671</v>
      </c>
      <c r="D1562">
        <v>17.151</v>
      </c>
      <c r="E1562">
        <v>60</v>
      </c>
      <c r="F1562">
        <f t="shared" si="49"/>
        <v>2.5506108284586914E-3</v>
      </c>
      <c r="G1562">
        <f t="shared" si="50"/>
        <v>1.3190909698482025E-4</v>
      </c>
    </row>
    <row r="1563" spans="3:7" x14ac:dyDescent="0.2">
      <c r="C1563">
        <v>80.269466662406927</v>
      </c>
      <c r="D1563">
        <v>17.241</v>
      </c>
      <c r="E1563">
        <v>60</v>
      </c>
      <c r="F1563">
        <f t="shared" si="49"/>
        <v>2.5875773677972551E-3</v>
      </c>
      <c r="G1563">
        <f t="shared" si="50"/>
        <v>1.3399337593349831E-4</v>
      </c>
    </row>
    <row r="1564" spans="3:7" x14ac:dyDescent="0.2">
      <c r="C1564">
        <v>80.321050000190738</v>
      </c>
      <c r="D1564">
        <v>17.343</v>
      </c>
      <c r="E1564">
        <v>60</v>
      </c>
      <c r="F1564">
        <f t="shared" si="49"/>
        <v>2.6300925252040349E-3</v>
      </c>
      <c r="G1564">
        <f t="shared" si="50"/>
        <v>1.3566895113027521E-4</v>
      </c>
    </row>
    <row r="1565" spans="3:7" x14ac:dyDescent="0.2">
      <c r="C1565">
        <v>80.371016661326095</v>
      </c>
      <c r="D1565">
        <v>17.431000000000001</v>
      </c>
      <c r="E1565">
        <v>60</v>
      </c>
      <c r="F1565">
        <f t="shared" si="49"/>
        <v>2.6673086337694707E-3</v>
      </c>
      <c r="G1565">
        <f t="shared" si="50"/>
        <v>1.332765066469726E-4</v>
      </c>
    </row>
    <row r="1566" spans="3:7" x14ac:dyDescent="0.2">
      <c r="C1566">
        <v>80.422883327802026</v>
      </c>
      <c r="D1566">
        <v>17.521999999999998</v>
      </c>
      <c r="E1566">
        <v>60</v>
      </c>
      <c r="F1566">
        <f t="shared" si="49"/>
        <v>2.7063231936691385E-3</v>
      </c>
      <c r="G1566">
        <f t="shared" si="50"/>
        <v>1.4036796246211323E-4</v>
      </c>
    </row>
    <row r="1567" spans="3:7" x14ac:dyDescent="0.2">
      <c r="C1567">
        <v>80.474666666984561</v>
      </c>
      <c r="D1567">
        <v>17.632000000000001</v>
      </c>
      <c r="E1567">
        <v>60</v>
      </c>
      <c r="F1567">
        <f t="shared" si="49"/>
        <v>2.7542128328756515E-3</v>
      </c>
      <c r="G1567">
        <f t="shared" si="50"/>
        <v>1.4262233730569007E-4</v>
      </c>
    </row>
    <row r="1568" spans="3:7" x14ac:dyDescent="0.2">
      <c r="C1568">
        <v>80.52639999389649</v>
      </c>
      <c r="D1568">
        <v>17.739999999999998</v>
      </c>
      <c r="E1568">
        <v>60</v>
      </c>
      <c r="F1568">
        <f t="shared" si="49"/>
        <v>2.8020199566860591E-3</v>
      </c>
      <c r="G1568">
        <f t="shared" si="50"/>
        <v>1.4495781443298934E-4</v>
      </c>
    </row>
    <row r="1569" spans="3:7" x14ac:dyDescent="0.2">
      <c r="C1569">
        <v>80.578199998537698</v>
      </c>
      <c r="D1569">
        <v>17.837</v>
      </c>
      <c r="E1569">
        <v>60</v>
      </c>
      <c r="F1569">
        <f t="shared" si="49"/>
        <v>2.84563378813573E-3</v>
      </c>
      <c r="G1569">
        <f t="shared" si="50"/>
        <v>1.4740384343261018E-4</v>
      </c>
    </row>
    <row r="1570" spans="3:7" x14ac:dyDescent="0.2">
      <c r="C1570">
        <v>80.630016660690302</v>
      </c>
      <c r="D1570">
        <v>17.931999999999999</v>
      </c>
      <c r="E1570">
        <v>60</v>
      </c>
      <c r="F1570">
        <f t="shared" si="49"/>
        <v>2.8889774737225643E-3</v>
      </c>
      <c r="G1570">
        <f t="shared" si="50"/>
        <v>1.4969716972236405E-4</v>
      </c>
    </row>
    <row r="1571" spans="3:7" x14ac:dyDescent="0.2">
      <c r="C1571">
        <v>80.681883327166233</v>
      </c>
      <c r="D1571">
        <v>18.024000000000001</v>
      </c>
      <c r="E1571">
        <v>60</v>
      </c>
      <c r="F1571">
        <f t="shared" si="49"/>
        <v>2.9315540011029591E-3</v>
      </c>
      <c r="G1571">
        <f t="shared" si="50"/>
        <v>1.5204993363138782E-4</v>
      </c>
    </row>
    <row r="1572" spans="3:7" x14ac:dyDescent="0.2">
      <c r="C1572">
        <v>80.732466665903729</v>
      </c>
      <c r="D1572">
        <v>18.111999999999998</v>
      </c>
      <c r="E1572">
        <v>60</v>
      </c>
      <c r="F1572">
        <f t="shared" si="49"/>
        <v>2.9728406858194755E-3</v>
      </c>
      <c r="G1572">
        <f t="shared" si="50"/>
        <v>1.5037620742341739E-4</v>
      </c>
    </row>
    <row r="1573" spans="3:7" x14ac:dyDescent="0.2">
      <c r="C1573">
        <v>80.783349998792019</v>
      </c>
      <c r="D1573">
        <v>18.2</v>
      </c>
      <c r="E1573">
        <v>60</v>
      </c>
      <c r="F1573">
        <f t="shared" si="49"/>
        <v>3.0146833645290291E-3</v>
      </c>
      <c r="G1573">
        <f t="shared" si="50"/>
        <v>1.5339713719012086E-4</v>
      </c>
    </row>
    <row r="1574" spans="3:7" x14ac:dyDescent="0.2">
      <c r="C1574">
        <v>80.835033329327899</v>
      </c>
      <c r="D1574">
        <v>18.282</v>
      </c>
      <c r="E1574">
        <v>60</v>
      </c>
      <c r="F1574">
        <f t="shared" si="49"/>
        <v>3.054179833039804E-3</v>
      </c>
      <c r="G1574">
        <f t="shared" si="50"/>
        <v>1.5785018582701544E-4</v>
      </c>
    </row>
    <row r="1575" spans="3:7" x14ac:dyDescent="0.2">
      <c r="C1575">
        <v>80.885716660817465</v>
      </c>
      <c r="D1575">
        <v>18.359000000000002</v>
      </c>
      <c r="E1575">
        <v>60</v>
      </c>
      <c r="F1575">
        <f t="shared" si="49"/>
        <v>3.0917183349309179E-3</v>
      </c>
      <c r="G1575">
        <f t="shared" si="50"/>
        <v>1.5669858524167222E-4</v>
      </c>
    </row>
    <row r="1576" spans="3:7" x14ac:dyDescent="0.2">
      <c r="C1576">
        <v>80.936466662089032</v>
      </c>
      <c r="D1576">
        <v>18.457999999999998</v>
      </c>
      <c r="E1576">
        <v>60</v>
      </c>
      <c r="F1576">
        <f t="shared" si="49"/>
        <v>3.1406310901248321E-3</v>
      </c>
      <c r="G1576">
        <f t="shared" si="50"/>
        <v>1.5938703181735716E-4</v>
      </c>
    </row>
    <row r="1577" spans="3:7" x14ac:dyDescent="0.2">
      <c r="C1577">
        <v>80.988349994023636</v>
      </c>
      <c r="D1577">
        <v>18.559000000000001</v>
      </c>
      <c r="E1577">
        <v>60</v>
      </c>
      <c r="F1577">
        <f t="shared" si="49"/>
        <v>3.1912944630111202E-3</v>
      </c>
      <c r="G1577">
        <f t="shared" si="50"/>
        <v>1.6557498992547095E-4</v>
      </c>
    </row>
    <row r="1578" spans="3:7" x14ac:dyDescent="0.2">
      <c r="C1578">
        <v>81.038716665903721</v>
      </c>
      <c r="D1578">
        <v>18.632999999999999</v>
      </c>
      <c r="E1578">
        <v>60</v>
      </c>
      <c r="F1578">
        <f t="shared" si="49"/>
        <v>3.2289094760638852E-3</v>
      </c>
      <c r="G1578">
        <f t="shared" si="50"/>
        <v>1.6262942411140484E-4</v>
      </c>
    </row>
    <row r="1579" spans="3:7" x14ac:dyDescent="0.2">
      <c r="C1579">
        <v>81.089133334159854</v>
      </c>
      <c r="D1579">
        <v>18.739999999999998</v>
      </c>
      <c r="E1579">
        <v>60</v>
      </c>
      <c r="F1579">
        <f t="shared" si="49"/>
        <v>3.2840496341980103E-3</v>
      </c>
      <c r="G1579">
        <f t="shared" si="50"/>
        <v>1.6557084094403712E-4</v>
      </c>
    </row>
    <row r="1580" spans="3:7" x14ac:dyDescent="0.2">
      <c r="C1580">
        <v>81.139916666348782</v>
      </c>
      <c r="D1580">
        <v>18.812000000000001</v>
      </c>
      <c r="E1580">
        <v>60</v>
      </c>
      <c r="F1580">
        <f t="shared" si="49"/>
        <v>3.321659097311773E-3</v>
      </c>
      <c r="G1580">
        <f t="shared" si="50"/>
        <v>1.6868491735715831E-4</v>
      </c>
    </row>
    <row r="1581" spans="3:7" x14ac:dyDescent="0.2">
      <c r="C1581">
        <v>81.191599996884662</v>
      </c>
      <c r="D1581">
        <v>18.872</v>
      </c>
      <c r="E1581">
        <v>60</v>
      </c>
      <c r="F1581">
        <f t="shared" si="49"/>
        <v>3.3533147387140908E-3</v>
      </c>
      <c r="G1581">
        <f t="shared" si="50"/>
        <v>1.7331047403179893E-4</v>
      </c>
    </row>
    <row r="1582" spans="3:7" x14ac:dyDescent="0.2">
      <c r="C1582">
        <v>81.243283327420556</v>
      </c>
      <c r="D1582">
        <v>18.920999999999999</v>
      </c>
      <c r="E1582">
        <v>60</v>
      </c>
      <c r="F1582">
        <f t="shared" si="49"/>
        <v>3.3793807350111183E-3</v>
      </c>
      <c r="G1582">
        <f t="shared" si="50"/>
        <v>1.7465765153421324E-4</v>
      </c>
    </row>
    <row r="1583" spans="3:7" x14ac:dyDescent="0.2">
      <c r="C1583">
        <v>81.293683330218002</v>
      </c>
      <c r="D1583">
        <v>18.97</v>
      </c>
      <c r="E1583">
        <v>60</v>
      </c>
      <c r="F1583">
        <f t="shared" si="49"/>
        <v>3.4056405008820434E-3</v>
      </c>
      <c r="G1583">
        <f t="shared" si="50"/>
        <v>1.7164429077154905E-4</v>
      </c>
    </row>
    <row r="1584" spans="3:7" x14ac:dyDescent="0.2">
      <c r="C1584">
        <v>81.345183332761124</v>
      </c>
      <c r="D1584">
        <v>19.033999999999999</v>
      </c>
      <c r="E1584">
        <v>60</v>
      </c>
      <c r="F1584">
        <f t="shared" si="49"/>
        <v>3.4402330755025296E-3</v>
      </c>
      <c r="G1584">
        <f t="shared" si="50"/>
        <v>1.7717201213731282E-4</v>
      </c>
    </row>
    <row r="1585" spans="3:7" x14ac:dyDescent="0.2">
      <c r="C1585">
        <v>81.395050001144412</v>
      </c>
      <c r="D1585">
        <v>19.097000000000001</v>
      </c>
      <c r="E1585">
        <v>60</v>
      </c>
      <c r="F1585">
        <f t="shared" si="49"/>
        <v>3.4746132811413247E-3</v>
      </c>
      <c r="G1585">
        <f t="shared" si="50"/>
        <v>1.7326738825084272E-4</v>
      </c>
    </row>
    <row r="1586" spans="3:7" x14ac:dyDescent="0.2">
      <c r="C1586">
        <v>81.446883328755703</v>
      </c>
      <c r="D1586">
        <v>19.161999999999999</v>
      </c>
      <c r="E1586">
        <v>60</v>
      </c>
      <c r="F1586">
        <f t="shared" si="49"/>
        <v>3.510429304034716E-3</v>
      </c>
      <c r="G1586">
        <f t="shared" si="50"/>
        <v>1.8195723217230848E-4</v>
      </c>
    </row>
    <row r="1587" spans="3:7" x14ac:dyDescent="0.2">
      <c r="C1587">
        <v>81.498699998855585</v>
      </c>
      <c r="D1587">
        <v>19.231999999999999</v>
      </c>
      <c r="E1587">
        <v>60</v>
      </c>
      <c r="F1587">
        <f t="shared" si="49"/>
        <v>3.5493952945500904E-3</v>
      </c>
      <c r="G1587">
        <f t="shared" si="50"/>
        <v>1.8391784503177515E-4</v>
      </c>
    </row>
    <row r="1588" spans="3:7" x14ac:dyDescent="0.2">
      <c r="C1588">
        <v>81.550516661008203</v>
      </c>
      <c r="D1588">
        <v>19.298999999999999</v>
      </c>
      <c r="E1588">
        <v>60</v>
      </c>
      <c r="F1588">
        <f t="shared" si="49"/>
        <v>3.5870786122383681E-3</v>
      </c>
      <c r="G1588">
        <f t="shared" si="50"/>
        <v>1.8587044056523632E-4</v>
      </c>
    </row>
    <row r="1589" spans="3:7" x14ac:dyDescent="0.2">
      <c r="C1589">
        <v>81.602216664950049</v>
      </c>
      <c r="D1589">
        <v>19.363</v>
      </c>
      <c r="E1589">
        <v>60</v>
      </c>
      <c r="F1589">
        <f t="shared" si="49"/>
        <v>3.6234317955164915E-3</v>
      </c>
      <c r="G1589">
        <f t="shared" si="50"/>
        <v>1.873314381112137E-4</v>
      </c>
    </row>
    <row r="1590" spans="3:7" x14ac:dyDescent="0.2">
      <c r="C1590">
        <v>81.651983332633975</v>
      </c>
      <c r="D1590">
        <v>19.448</v>
      </c>
      <c r="E1590">
        <v>60</v>
      </c>
      <c r="F1590">
        <f t="shared" si="49"/>
        <v>3.6722585395603728E-3</v>
      </c>
      <c r="G1590">
        <f t="shared" si="50"/>
        <v>1.8275607038776014E-4</v>
      </c>
    </row>
    <row r="1591" spans="3:7" x14ac:dyDescent="0.2">
      <c r="C1591">
        <v>81.702583328882852</v>
      </c>
      <c r="D1591">
        <v>19.542999999999999</v>
      </c>
      <c r="E1591">
        <v>60</v>
      </c>
      <c r="F1591">
        <f t="shared" si="49"/>
        <v>3.727574339121317E-3</v>
      </c>
      <c r="G1591">
        <f t="shared" si="50"/>
        <v>1.8861524757694966E-4</v>
      </c>
    </row>
    <row r="1592" spans="3:7" x14ac:dyDescent="0.2">
      <c r="C1592">
        <v>81.753416665395108</v>
      </c>
      <c r="D1592">
        <v>19.626000000000001</v>
      </c>
      <c r="E1592">
        <v>60</v>
      </c>
      <c r="F1592">
        <f t="shared" si="49"/>
        <v>3.7765544599032553E-3</v>
      </c>
      <c r="G1592">
        <f t="shared" si="50"/>
        <v>1.9197486371712075E-4</v>
      </c>
    </row>
    <row r="1593" spans="3:7" x14ac:dyDescent="0.2">
      <c r="C1593">
        <v>81.805216662089023</v>
      </c>
      <c r="D1593">
        <v>19.707999999999998</v>
      </c>
      <c r="E1593">
        <v>60</v>
      </c>
      <c r="F1593">
        <f t="shared" si="49"/>
        <v>3.8255486390372266E-3</v>
      </c>
      <c r="G1593">
        <f t="shared" si="50"/>
        <v>1.9816340685454233E-4</v>
      </c>
    </row>
    <row r="1594" spans="3:7" x14ac:dyDescent="0.2">
      <c r="C1594">
        <v>81.857083328564968</v>
      </c>
      <c r="D1594">
        <v>19.805</v>
      </c>
      <c r="E1594">
        <v>60</v>
      </c>
      <c r="F1594">
        <f t="shared" si="49"/>
        <v>3.8842902813587283E-3</v>
      </c>
      <c r="G1594">
        <f t="shared" si="50"/>
        <v>2.0146518851898797E-4</v>
      </c>
    </row>
    <row r="1595" spans="3:7" x14ac:dyDescent="0.2">
      <c r="C1595">
        <v>81.908949995040899</v>
      </c>
      <c r="D1595">
        <v>19.893000000000001</v>
      </c>
      <c r="E1595">
        <v>60</v>
      </c>
      <c r="F1595">
        <f t="shared" si="49"/>
        <v>3.9383272591497522E-3</v>
      </c>
      <c r="G1595">
        <f t="shared" si="50"/>
        <v>2.0426790642338711E-4</v>
      </c>
    </row>
    <row r="1596" spans="3:7" x14ac:dyDescent="0.2">
      <c r="C1596">
        <v>81.96069999535878</v>
      </c>
      <c r="D1596">
        <v>19.974</v>
      </c>
      <c r="E1596">
        <v>60</v>
      </c>
      <c r="F1596">
        <f t="shared" si="49"/>
        <v>3.9887007784380289E-3</v>
      </c>
      <c r="G1596">
        <f t="shared" si="50"/>
        <v>2.0641526655210027E-4</v>
      </c>
    </row>
    <row r="1597" spans="3:7" x14ac:dyDescent="0.2">
      <c r="C1597">
        <v>82.012116662661228</v>
      </c>
      <c r="D1597">
        <v>20.050999999999998</v>
      </c>
      <c r="E1597">
        <v>60</v>
      </c>
      <c r="F1597">
        <f t="shared" si="49"/>
        <v>4.0371576726112518E-3</v>
      </c>
      <c r="G1597">
        <f t="shared" si="50"/>
        <v>2.0757719290017659E-4</v>
      </c>
    </row>
    <row r="1598" spans="3:7" x14ac:dyDescent="0.2">
      <c r="C1598">
        <v>82.06186666488648</v>
      </c>
      <c r="D1598">
        <v>20.13</v>
      </c>
      <c r="E1598">
        <v>60</v>
      </c>
      <c r="F1598">
        <f t="shared" si="49"/>
        <v>4.0874581303440944E-3</v>
      </c>
      <c r="G1598">
        <f t="shared" si="50"/>
        <v>2.0335105108024466E-4</v>
      </c>
    </row>
    <row r="1599" spans="3:7" x14ac:dyDescent="0.2">
      <c r="C1599">
        <v>82.113516664504999</v>
      </c>
      <c r="D1599">
        <v>20.207000000000001</v>
      </c>
      <c r="E1599">
        <v>60</v>
      </c>
      <c r="F1599">
        <f t="shared" si="49"/>
        <v>4.1370616578690319E-3</v>
      </c>
      <c r="G1599">
        <f t="shared" si="50"/>
        <v>2.1367923305072467E-4</v>
      </c>
    </row>
    <row r="1600" spans="3:7" x14ac:dyDescent="0.2">
      <c r="C1600">
        <v>82.165333334604895</v>
      </c>
      <c r="D1600">
        <v>20.305</v>
      </c>
      <c r="E1600">
        <v>60</v>
      </c>
      <c r="F1600">
        <f t="shared" si="49"/>
        <v>4.2010265286905575E-3</v>
      </c>
      <c r="G1600">
        <f t="shared" si="50"/>
        <v>2.1768320571807033E-4</v>
      </c>
    </row>
    <row r="1601" spans="3:7" x14ac:dyDescent="0.2">
      <c r="C1601">
        <v>82.217049996058151</v>
      </c>
      <c r="D1601">
        <v>20.405000000000001</v>
      </c>
      <c r="E1601">
        <v>60</v>
      </c>
      <c r="F1601">
        <f t="shared" si="49"/>
        <v>4.2672713185023569E-3</v>
      </c>
      <c r="G1601">
        <f t="shared" si="50"/>
        <v>2.2068902610817401E-4</v>
      </c>
    </row>
    <row r="1602" spans="3:7" x14ac:dyDescent="0.2">
      <c r="C1602">
        <v>82.268999997774756</v>
      </c>
      <c r="D1602">
        <v>20.49</v>
      </c>
      <c r="E1602">
        <v>60</v>
      </c>
      <c r="F1602">
        <f t="shared" si="49"/>
        <v>4.324363826051337E-3</v>
      </c>
      <c r="G1602">
        <f t="shared" si="50"/>
        <v>2.2465070818659258E-4</v>
      </c>
    </row>
    <row r="1603" spans="3:7" x14ac:dyDescent="0.2">
      <c r="C1603">
        <v>82.320699993769324</v>
      </c>
      <c r="D1603">
        <v>20.550999999999998</v>
      </c>
      <c r="E1603">
        <v>60</v>
      </c>
      <c r="F1603">
        <f t="shared" ref="F1603:F1666" si="51">EXP(-13478*(1/(D1603+273.15)-1/(E1603+273.15)))</f>
        <v>4.3657855915291933E-3</v>
      </c>
      <c r="G1603">
        <f t="shared" si="50"/>
        <v>2.2571109759520142E-4</v>
      </c>
    </row>
    <row r="1604" spans="3:7" x14ac:dyDescent="0.2">
      <c r="C1604">
        <v>82.372399997711184</v>
      </c>
      <c r="D1604">
        <v>20.620999999999999</v>
      </c>
      <c r="E1604">
        <v>60</v>
      </c>
      <c r="F1604">
        <f t="shared" si="51"/>
        <v>4.4137863571469269E-3</v>
      </c>
      <c r="G1604">
        <f t="shared" ref="G1604:G1667" si="52">F1604*(C1604-C1603)</f>
        <v>2.2819277206302609E-4</v>
      </c>
    </row>
    <row r="1605" spans="3:7" x14ac:dyDescent="0.2">
      <c r="C1605">
        <v>82.424099993705752</v>
      </c>
      <c r="D1605">
        <v>20.704000000000001</v>
      </c>
      <c r="E1605">
        <v>60</v>
      </c>
      <c r="F1605">
        <f t="shared" si="51"/>
        <v>4.4713557062113539E-3</v>
      </c>
      <c r="G1605">
        <f t="shared" si="52"/>
        <v>2.3116907210141518E-4</v>
      </c>
    </row>
    <row r="1606" spans="3:7" x14ac:dyDescent="0.2">
      <c r="C1606">
        <v>82.475983333587649</v>
      </c>
      <c r="D1606">
        <v>20.79</v>
      </c>
      <c r="E1606">
        <v>60</v>
      </c>
      <c r="F1606">
        <f t="shared" si="51"/>
        <v>4.5317630966285206E-3</v>
      </c>
      <c r="G1606">
        <f t="shared" si="52"/>
        <v>2.3512300500661543E-4</v>
      </c>
    </row>
    <row r="1607" spans="3:7" x14ac:dyDescent="0.2">
      <c r="C1607">
        <v>82.527666664123529</v>
      </c>
      <c r="D1607">
        <v>20.869</v>
      </c>
      <c r="E1607">
        <v>60</v>
      </c>
      <c r="F1607">
        <f t="shared" si="51"/>
        <v>4.5879407642546478E-3</v>
      </c>
      <c r="G1607">
        <f t="shared" si="52"/>
        <v>2.3712005899801153E-4</v>
      </c>
    </row>
    <row r="1608" spans="3:7" x14ac:dyDescent="0.2">
      <c r="C1608">
        <v>82.579549996058148</v>
      </c>
      <c r="D1608">
        <v>20.942</v>
      </c>
      <c r="E1608">
        <v>60</v>
      </c>
      <c r="F1608">
        <f t="shared" si="51"/>
        <v>4.6404433492464288E-3</v>
      </c>
      <c r="G1608">
        <f t="shared" si="52"/>
        <v>2.4076166261274566E-4</v>
      </c>
    </row>
    <row r="1609" spans="3:7" x14ac:dyDescent="0.2">
      <c r="C1609">
        <v>82.631466666857406</v>
      </c>
      <c r="D1609">
        <v>21.027000000000001</v>
      </c>
      <c r="E1609">
        <v>60</v>
      </c>
      <c r="F1609">
        <f t="shared" si="51"/>
        <v>4.7023005918512056E-3</v>
      </c>
      <c r="G1609">
        <f t="shared" si="52"/>
        <v>2.4412779182629609E-4</v>
      </c>
    </row>
    <row r="1610" spans="3:7" x14ac:dyDescent="0.2">
      <c r="C1610">
        <v>82.683249998092649</v>
      </c>
      <c r="D1610">
        <v>21.103999999999999</v>
      </c>
      <c r="E1610">
        <v>60</v>
      </c>
      <c r="F1610">
        <f t="shared" si="51"/>
        <v>4.759016052912934E-3</v>
      </c>
      <c r="G1610">
        <f t="shared" si="52"/>
        <v>2.4643770462182563E-4</v>
      </c>
    </row>
    <row r="1611" spans="3:7" x14ac:dyDescent="0.2">
      <c r="C1611">
        <v>82.734933328628543</v>
      </c>
      <c r="D1611">
        <v>21.178999999999998</v>
      </c>
      <c r="E1611">
        <v>60</v>
      </c>
      <c r="F1611">
        <f t="shared" si="51"/>
        <v>4.8148869160955666E-3</v>
      </c>
      <c r="G1611">
        <f t="shared" si="52"/>
        <v>2.488493919775202E-4</v>
      </c>
    </row>
    <row r="1612" spans="3:7" x14ac:dyDescent="0.2">
      <c r="C1612">
        <v>82.78449999491373</v>
      </c>
      <c r="D1612">
        <v>21.256</v>
      </c>
      <c r="E1612">
        <v>60</v>
      </c>
      <c r="F1612">
        <f t="shared" si="51"/>
        <v>4.8728999870926576E-3</v>
      </c>
      <c r="G1612">
        <f t="shared" si="52"/>
        <v>2.4153340750131608E-4</v>
      </c>
    </row>
    <row r="1613" spans="3:7" x14ac:dyDescent="0.2">
      <c r="C1613">
        <v>82.834183327356968</v>
      </c>
      <c r="D1613">
        <v>21.324000000000002</v>
      </c>
      <c r="E1613">
        <v>60</v>
      </c>
      <c r="F1613">
        <f t="shared" si="51"/>
        <v>4.9246875968290147E-3</v>
      </c>
      <c r="G1613">
        <f t="shared" si="52"/>
        <v>2.4467489105234336E-4</v>
      </c>
    </row>
    <row r="1614" spans="3:7" x14ac:dyDescent="0.2">
      <c r="C1614">
        <v>82.885866665840155</v>
      </c>
      <c r="D1614">
        <v>21.396999999999998</v>
      </c>
      <c r="E1614">
        <v>60</v>
      </c>
      <c r="F1614">
        <f t="shared" si="51"/>
        <v>4.9808687921191492E-3</v>
      </c>
      <c r="G1614">
        <f t="shared" si="52"/>
        <v>2.5742792772343655E-4</v>
      </c>
    </row>
    <row r="1615" spans="3:7" x14ac:dyDescent="0.2">
      <c r="C1615">
        <v>82.935783330599463</v>
      </c>
      <c r="D1615">
        <v>21.465</v>
      </c>
      <c r="E1615">
        <v>60</v>
      </c>
      <c r="F1615">
        <f t="shared" si="51"/>
        <v>5.0337529293115997E-3</v>
      </c>
      <c r="G1615">
        <f t="shared" si="52"/>
        <v>2.5126815745363457E-4</v>
      </c>
    </row>
    <row r="1616" spans="3:7" x14ac:dyDescent="0.2">
      <c r="C1616">
        <v>82.987583327293393</v>
      </c>
      <c r="D1616">
        <v>21.538</v>
      </c>
      <c r="E1616">
        <v>60</v>
      </c>
      <c r="F1616">
        <f t="shared" si="51"/>
        <v>5.0911230913504328E-3</v>
      </c>
      <c r="G1616">
        <f t="shared" si="52"/>
        <v>2.6372015930034299E-4</v>
      </c>
    </row>
    <row r="1617" spans="3:7" x14ac:dyDescent="0.2">
      <c r="C1617">
        <v>83.03943332831065</v>
      </c>
      <c r="D1617">
        <v>21.605</v>
      </c>
      <c r="E1617">
        <v>60</v>
      </c>
      <c r="F1617">
        <f t="shared" si="51"/>
        <v>5.1443277538098216E-3</v>
      </c>
      <c r="G1617">
        <f t="shared" si="52"/>
        <v>2.6673339926814443E-4</v>
      </c>
    </row>
    <row r="1618" spans="3:7" x14ac:dyDescent="0.2">
      <c r="C1618">
        <v>83.091199994087219</v>
      </c>
      <c r="D1618">
        <v>21.675999999999998</v>
      </c>
      <c r="E1618">
        <v>60</v>
      </c>
      <c r="F1618">
        <f t="shared" si="51"/>
        <v>5.2012889155338155E-3</v>
      </c>
      <c r="G1618">
        <f t="shared" si="52"/>
        <v>2.6925338489781073E-4</v>
      </c>
    </row>
    <row r="1619" spans="3:7" x14ac:dyDescent="0.2">
      <c r="C1619">
        <v>83.140933330853784</v>
      </c>
      <c r="D1619">
        <v>21.75</v>
      </c>
      <c r="E1619">
        <v>60</v>
      </c>
      <c r="F1619">
        <f t="shared" si="51"/>
        <v>5.2612985473701078E-3</v>
      </c>
      <c r="G1619">
        <f t="shared" si="52"/>
        <v>2.6166193248579502E-4</v>
      </c>
    </row>
    <row r="1620" spans="3:7" x14ac:dyDescent="0.2">
      <c r="C1620">
        <v>83.192833328247076</v>
      </c>
      <c r="D1620">
        <v>21.824999999999999</v>
      </c>
      <c r="E1620">
        <v>60</v>
      </c>
      <c r="F1620">
        <f t="shared" si="51"/>
        <v>5.3227943527231905E-3</v>
      </c>
      <c r="G1620">
        <f t="shared" si="52"/>
        <v>2.7625301303136349E-4</v>
      </c>
    </row>
    <row r="1621" spans="3:7" x14ac:dyDescent="0.2">
      <c r="C1621">
        <v>83.244599994023645</v>
      </c>
      <c r="D1621">
        <v>21.898</v>
      </c>
      <c r="E1621">
        <v>60</v>
      </c>
      <c r="F1621">
        <f t="shared" si="51"/>
        <v>5.3833099433246148E-3</v>
      </c>
      <c r="G1621">
        <f t="shared" si="52"/>
        <v>2.7867600660776457E-4</v>
      </c>
    </row>
    <row r="1622" spans="3:7" x14ac:dyDescent="0.2">
      <c r="C1622">
        <v>83.296199997266129</v>
      </c>
      <c r="D1622">
        <v>21.974</v>
      </c>
      <c r="E1622">
        <v>60</v>
      </c>
      <c r="F1622">
        <f t="shared" si="51"/>
        <v>5.4470112252913271E-3</v>
      </c>
      <c r="G1622">
        <f t="shared" si="52"/>
        <v>2.8106579688688004E-4</v>
      </c>
    </row>
    <row r="1623" spans="3:7" x14ac:dyDescent="0.2">
      <c r="C1623">
        <v>83.345966664950055</v>
      </c>
      <c r="D1623">
        <v>22.042000000000002</v>
      </c>
      <c r="E1623">
        <v>60</v>
      </c>
      <c r="F1623">
        <f t="shared" si="51"/>
        <v>5.5046175230315077E-3</v>
      </c>
      <c r="G1623">
        <f t="shared" si="52"/>
        <v>2.7394647099582438E-4</v>
      </c>
    </row>
    <row r="1624" spans="3:7" x14ac:dyDescent="0.2">
      <c r="C1624">
        <v>83.397683334350589</v>
      </c>
      <c r="D1624">
        <v>22.106000000000002</v>
      </c>
      <c r="E1624">
        <v>60</v>
      </c>
      <c r="F1624">
        <f t="shared" si="51"/>
        <v>5.5593670196469143E-3</v>
      </c>
      <c r="G1624">
        <f t="shared" si="52"/>
        <v>2.8751194623131141E-4</v>
      </c>
    </row>
    <row r="1625" spans="3:7" x14ac:dyDescent="0.2">
      <c r="C1625">
        <v>83.449416661262518</v>
      </c>
      <c r="D1625">
        <v>22.167999999999999</v>
      </c>
      <c r="E1625">
        <v>60</v>
      </c>
      <c r="F1625">
        <f t="shared" si="51"/>
        <v>5.6129018648058988E-3</v>
      </c>
      <c r="G1625">
        <f t="shared" si="52"/>
        <v>2.9037408709658009E-4</v>
      </c>
    </row>
    <row r="1626" spans="3:7" x14ac:dyDescent="0.2">
      <c r="C1626">
        <v>83.50103332996369</v>
      </c>
      <c r="D1626">
        <v>22.23</v>
      </c>
      <c r="E1626">
        <v>60</v>
      </c>
      <c r="F1626">
        <f t="shared" si="51"/>
        <v>5.6669294335165328E-3</v>
      </c>
      <c r="G1626">
        <f t="shared" si="52"/>
        <v>2.9250801912274248E-4</v>
      </c>
    </row>
    <row r="1627" spans="3:7" x14ac:dyDescent="0.2">
      <c r="C1627">
        <v>83.550666666030878</v>
      </c>
      <c r="D1627">
        <v>22.302</v>
      </c>
      <c r="E1627">
        <v>60</v>
      </c>
      <c r="F1627">
        <f t="shared" si="51"/>
        <v>5.7302951813863797E-3</v>
      </c>
      <c r="G1627">
        <f t="shared" si="52"/>
        <v>2.8441366650194013E-4</v>
      </c>
    </row>
    <row r="1628" spans="3:7" x14ac:dyDescent="0.2">
      <c r="C1628">
        <v>83.602583328882858</v>
      </c>
      <c r="D1628">
        <v>22.378</v>
      </c>
      <c r="E1628">
        <v>60</v>
      </c>
      <c r="F1628">
        <f t="shared" si="51"/>
        <v>5.7979159997576914E-3</v>
      </c>
      <c r="G1628">
        <f t="shared" si="52"/>
        <v>3.0100845020351961E-4</v>
      </c>
    </row>
    <row r="1629" spans="3:7" x14ac:dyDescent="0.2">
      <c r="C1629">
        <v>83.65316666762034</v>
      </c>
      <c r="D1629">
        <v>22.442</v>
      </c>
      <c r="E1629">
        <v>60</v>
      </c>
      <c r="F1629">
        <f t="shared" si="51"/>
        <v>5.8554509860892726E-3</v>
      </c>
      <c r="G1629">
        <f t="shared" si="52"/>
        <v>2.9618826069007729E-4</v>
      </c>
    </row>
    <row r="1630" spans="3:7" x14ac:dyDescent="0.2">
      <c r="C1630">
        <v>83.703916660944614</v>
      </c>
      <c r="D1630">
        <v>22.510999999999999</v>
      </c>
      <c r="E1630">
        <v>60</v>
      </c>
      <c r="F1630">
        <f t="shared" si="51"/>
        <v>5.918092308400626E-3</v>
      </c>
      <c r="G1630">
        <f t="shared" si="52"/>
        <v>3.0034314514376968E-4</v>
      </c>
    </row>
    <row r="1631" spans="3:7" x14ac:dyDescent="0.2">
      <c r="C1631">
        <v>83.755633330345148</v>
      </c>
      <c r="D1631">
        <v>22.574000000000002</v>
      </c>
      <c r="E1631">
        <v>60</v>
      </c>
      <c r="F1631">
        <f t="shared" si="51"/>
        <v>5.9758457208889159E-3</v>
      </c>
      <c r="G1631">
        <f t="shared" si="52"/>
        <v>3.0905083753580775E-4</v>
      </c>
    </row>
    <row r="1632" spans="3:7" x14ac:dyDescent="0.2">
      <c r="C1632">
        <v>83.806083329518643</v>
      </c>
      <c r="D1632">
        <v>22.643999999999998</v>
      </c>
      <c r="E1632">
        <v>60</v>
      </c>
      <c r="F1632">
        <f t="shared" si="51"/>
        <v>6.0406481256430984E-3</v>
      </c>
      <c r="G1632">
        <f t="shared" si="52"/>
        <v>3.0475069294606588E-4</v>
      </c>
    </row>
    <row r="1633" spans="3:7" x14ac:dyDescent="0.2">
      <c r="C1633">
        <v>83.855666661262518</v>
      </c>
      <c r="D1633">
        <v>22.716999999999999</v>
      </c>
      <c r="E1633">
        <v>60</v>
      </c>
      <c r="F1633">
        <f t="shared" si="51"/>
        <v>6.1089432223567948E-3</v>
      </c>
      <c r="G1633">
        <f t="shared" si="52"/>
        <v>3.0290175839861486E-4</v>
      </c>
    </row>
    <row r="1634" spans="3:7" x14ac:dyDescent="0.2">
      <c r="C1634">
        <v>83.906516663233432</v>
      </c>
      <c r="D1634">
        <v>22.797000000000001</v>
      </c>
      <c r="E1634">
        <v>60</v>
      </c>
      <c r="F1634">
        <f t="shared" si="51"/>
        <v>6.1846348403160395E-3</v>
      </c>
      <c r="G1634">
        <f t="shared" si="52"/>
        <v>3.1448869381945775E-4</v>
      </c>
    </row>
    <row r="1635" spans="3:7" x14ac:dyDescent="0.2">
      <c r="C1635">
        <v>83.956216661135358</v>
      </c>
      <c r="D1635">
        <v>22.885999999999999</v>
      </c>
      <c r="E1635">
        <v>60</v>
      </c>
      <c r="F1635">
        <f t="shared" si="51"/>
        <v>6.2698952777433172E-3</v>
      </c>
      <c r="G1635">
        <f t="shared" si="52"/>
        <v>3.1161378214913254E-4</v>
      </c>
    </row>
    <row r="1636" spans="3:7" x14ac:dyDescent="0.2">
      <c r="C1636">
        <v>84.008083327611288</v>
      </c>
      <c r="D1636">
        <v>22.98</v>
      </c>
      <c r="E1636">
        <v>60</v>
      </c>
      <c r="F1636">
        <f t="shared" si="51"/>
        <v>6.3611654013333184E-3</v>
      </c>
      <c r="G1636">
        <f t="shared" si="52"/>
        <v>3.2993244426918607E-4</v>
      </c>
    </row>
    <row r="1637" spans="3:7" x14ac:dyDescent="0.2">
      <c r="C1637">
        <v>84.058433334032699</v>
      </c>
      <c r="D1637">
        <v>23.061</v>
      </c>
      <c r="E1637">
        <v>60</v>
      </c>
      <c r="F1637">
        <f t="shared" si="51"/>
        <v>6.4408306598085826E-3</v>
      </c>
      <c r="G1637">
        <f t="shared" si="52"/>
        <v>3.2429586508058204E-4</v>
      </c>
    </row>
    <row r="1638" spans="3:7" x14ac:dyDescent="0.2">
      <c r="C1638">
        <v>84.109133330980939</v>
      </c>
      <c r="D1638">
        <v>23.138000000000002</v>
      </c>
      <c r="E1638">
        <v>60</v>
      </c>
      <c r="F1638">
        <f t="shared" si="51"/>
        <v>6.5174455367957582E-3</v>
      </c>
      <c r="G1638">
        <f t="shared" si="52"/>
        <v>3.3043446882586111E-4</v>
      </c>
    </row>
    <row r="1639" spans="3:7" x14ac:dyDescent="0.2">
      <c r="C1639">
        <v>84.1590166648229</v>
      </c>
      <c r="D1639">
        <v>23.21</v>
      </c>
      <c r="E1639">
        <v>60</v>
      </c>
      <c r="F1639">
        <f t="shared" si="51"/>
        <v>6.5898730777646276E-3</v>
      </c>
      <c r="G1639">
        <f t="shared" si="52"/>
        <v>3.2872483871428744E-4</v>
      </c>
    </row>
    <row r="1640" spans="3:7" x14ac:dyDescent="0.2">
      <c r="C1640">
        <v>84.210950001080832</v>
      </c>
      <c r="D1640">
        <v>23.286999999999999</v>
      </c>
      <c r="E1640">
        <v>60</v>
      </c>
      <c r="F1640">
        <f t="shared" si="51"/>
        <v>6.6681815841932385E-3</v>
      </c>
      <c r="G1640">
        <f t="shared" si="52"/>
        <v>3.4630091644085535E-4</v>
      </c>
    </row>
    <row r="1641" spans="3:7" x14ac:dyDescent="0.2">
      <c r="C1641">
        <v>84.261416665712986</v>
      </c>
      <c r="D1641">
        <v>23.37</v>
      </c>
      <c r="E1641">
        <v>60</v>
      </c>
      <c r="F1641">
        <f t="shared" si="51"/>
        <v>6.7535881124871694E-3</v>
      </c>
      <c r="G1641">
        <f t="shared" si="52"/>
        <v>3.408310663365911E-4</v>
      </c>
    </row>
    <row r="1642" spans="3:7" x14ac:dyDescent="0.2">
      <c r="C1642">
        <v>84.312166666984552</v>
      </c>
      <c r="D1642">
        <v>23.459</v>
      </c>
      <c r="E1642">
        <v>60</v>
      </c>
      <c r="F1642">
        <f t="shared" si="51"/>
        <v>6.8463301671976189E-3</v>
      </c>
      <c r="G1642">
        <f t="shared" si="52"/>
        <v>3.4745126469084463E-4</v>
      </c>
    </row>
    <row r="1643" spans="3:7" x14ac:dyDescent="0.2">
      <c r="C1643">
        <v>84.36244999567667</v>
      </c>
      <c r="D1643">
        <v>23.54</v>
      </c>
      <c r="E1643">
        <v>60</v>
      </c>
      <c r="F1643">
        <f t="shared" si="51"/>
        <v>6.9317930892543525E-3</v>
      </c>
      <c r="G1643">
        <f t="shared" si="52"/>
        <v>3.4855363033272437E-4</v>
      </c>
    </row>
    <row r="1644" spans="3:7" x14ac:dyDescent="0.2">
      <c r="C1644">
        <v>84.414066664377842</v>
      </c>
      <c r="D1644">
        <v>23.63</v>
      </c>
      <c r="E1644">
        <v>60</v>
      </c>
      <c r="F1644">
        <f t="shared" si="51"/>
        <v>7.0279478779913069E-3</v>
      </c>
      <c r="G1644">
        <f t="shared" si="52"/>
        <v>3.6275925726738121E-4</v>
      </c>
    </row>
    <row r="1645" spans="3:7" x14ac:dyDescent="0.2">
      <c r="C1645">
        <v>84.464583333333337</v>
      </c>
      <c r="D1645">
        <v>23.722000000000001</v>
      </c>
      <c r="E1645">
        <v>60</v>
      </c>
      <c r="F1645">
        <f t="shared" si="51"/>
        <v>7.12755665313272E-3</v>
      </c>
      <c r="G1645">
        <f t="shared" si="52"/>
        <v>3.6006041990784471E-4</v>
      </c>
    </row>
    <row r="1646" spans="3:7" x14ac:dyDescent="0.2">
      <c r="C1646">
        <v>84.515366665522251</v>
      </c>
      <c r="D1646">
        <v>23.798999999999999</v>
      </c>
      <c r="E1646">
        <v>60</v>
      </c>
      <c r="F1646">
        <f t="shared" si="51"/>
        <v>7.2119609589160446E-3</v>
      </c>
      <c r="G1646">
        <f t="shared" si="52"/>
        <v>3.6624740911011031E-4</v>
      </c>
    </row>
    <row r="1647" spans="3:7" x14ac:dyDescent="0.2">
      <c r="C1647">
        <v>84.565949996312455</v>
      </c>
      <c r="D1647">
        <v>23.867999999999999</v>
      </c>
      <c r="E1647">
        <v>60</v>
      </c>
      <c r="F1647">
        <f t="shared" si="51"/>
        <v>7.2884069841507998E-3</v>
      </c>
      <c r="G1647">
        <f t="shared" si="52"/>
        <v>3.6867190141293095E-4</v>
      </c>
    </row>
    <row r="1648" spans="3:7" x14ac:dyDescent="0.2">
      <c r="C1648">
        <v>84.616699997584021</v>
      </c>
      <c r="D1648">
        <v>23.925000000000001</v>
      </c>
      <c r="E1648">
        <v>60</v>
      </c>
      <c r="F1648">
        <f t="shared" si="51"/>
        <v>7.3521416988987882E-3</v>
      </c>
      <c r="G1648">
        <f t="shared" si="52"/>
        <v>3.7312120056785206E-4</v>
      </c>
    </row>
    <row r="1649" spans="3:7" x14ac:dyDescent="0.2">
      <c r="C1649">
        <v>84.666166663169861</v>
      </c>
      <c r="D1649">
        <v>23.98</v>
      </c>
      <c r="E1649">
        <v>60</v>
      </c>
      <c r="F1649">
        <f t="shared" si="51"/>
        <v>7.4141449238357658E-3</v>
      </c>
      <c r="G1649">
        <f t="shared" si="52"/>
        <v>3.6675302755233378E-4</v>
      </c>
    </row>
    <row r="1650" spans="3:7" x14ac:dyDescent="0.2">
      <c r="C1650">
        <v>84.716183328628546</v>
      </c>
      <c r="D1650">
        <v>24.038</v>
      </c>
      <c r="E1650">
        <v>60</v>
      </c>
      <c r="F1650">
        <f t="shared" si="51"/>
        <v>7.4800714969367778E-3</v>
      </c>
      <c r="G1650">
        <f t="shared" si="52"/>
        <v>3.7412823366933106E-4</v>
      </c>
    </row>
    <row r="1651" spans="3:7" x14ac:dyDescent="0.2">
      <c r="C1651">
        <v>84.767949994405114</v>
      </c>
      <c r="D1651">
        <v>24.093</v>
      </c>
      <c r="E1651">
        <v>60</v>
      </c>
      <c r="F1651">
        <f t="shared" si="51"/>
        <v>7.5431054398947834E-3</v>
      </c>
      <c r="G1651">
        <f t="shared" si="52"/>
        <v>3.9048141822445082E-4</v>
      </c>
    </row>
    <row r="1652" spans="3:7" x14ac:dyDescent="0.2">
      <c r="C1652">
        <v>84.819666663805648</v>
      </c>
      <c r="D1652">
        <v>24.152000000000001</v>
      </c>
      <c r="E1652">
        <v>60</v>
      </c>
      <c r="F1652">
        <f t="shared" si="51"/>
        <v>7.6112880512752149E-3</v>
      </c>
      <c r="G1652">
        <f t="shared" si="52"/>
        <v>3.9363046786003485E-4</v>
      </c>
    </row>
    <row r="1653" spans="3:7" x14ac:dyDescent="0.2">
      <c r="C1653">
        <v>84.869449996948248</v>
      </c>
      <c r="D1653">
        <v>24.22</v>
      </c>
      <c r="E1653">
        <v>60</v>
      </c>
      <c r="F1653">
        <f t="shared" si="51"/>
        <v>7.6906021837573899E-3</v>
      </c>
      <c r="G1653">
        <f t="shared" si="52"/>
        <v>3.8286381058119672E-4</v>
      </c>
    </row>
    <row r="1654" spans="3:7" x14ac:dyDescent="0.2">
      <c r="C1654">
        <v>84.92123332818349</v>
      </c>
      <c r="D1654">
        <v>24.295000000000002</v>
      </c>
      <c r="E1654">
        <v>60</v>
      </c>
      <c r="F1654">
        <f t="shared" si="51"/>
        <v>7.7789970882699939E-3</v>
      </c>
      <c r="G1654">
        <f t="shared" si="52"/>
        <v>4.0282238289987018E-4</v>
      </c>
    </row>
    <row r="1655" spans="3:7" x14ac:dyDescent="0.2">
      <c r="C1655">
        <v>84.972883327802023</v>
      </c>
      <c r="D1655">
        <v>24.364000000000001</v>
      </c>
      <c r="E1655">
        <v>60</v>
      </c>
      <c r="F1655">
        <f t="shared" si="51"/>
        <v>7.8611774532553261E-3</v>
      </c>
      <c r="G1655">
        <f t="shared" si="52"/>
        <v>4.0602981246185872E-4</v>
      </c>
    </row>
    <row r="1656" spans="3:7" x14ac:dyDescent="0.2">
      <c r="C1656">
        <v>85.0225999991099</v>
      </c>
      <c r="D1656">
        <v>24.434999999999999</v>
      </c>
      <c r="E1656">
        <v>60</v>
      </c>
      <c r="F1656">
        <f t="shared" si="51"/>
        <v>7.9466058206553673E-3</v>
      </c>
      <c r="G1656">
        <f t="shared" si="52"/>
        <v>3.9507878959878456E-4</v>
      </c>
    </row>
    <row r="1657" spans="3:7" x14ac:dyDescent="0.2">
      <c r="C1657">
        <v>85.074383330345157</v>
      </c>
      <c r="D1657">
        <v>24.491</v>
      </c>
      <c r="E1657">
        <v>60</v>
      </c>
      <c r="F1657">
        <f t="shared" si="51"/>
        <v>8.0146111683985118E-3</v>
      </c>
      <c r="G1657">
        <f t="shared" si="52"/>
        <v>4.1502326485496602E-4</v>
      </c>
    </row>
    <row r="1658" spans="3:7" x14ac:dyDescent="0.2">
      <c r="C1658">
        <v>85.126066660881037</v>
      </c>
      <c r="D1658">
        <v>24.544</v>
      </c>
      <c r="E1658">
        <v>60</v>
      </c>
      <c r="F1658">
        <f t="shared" si="51"/>
        <v>8.0794854769640698E-3</v>
      </c>
      <c r="G1658">
        <f t="shared" si="52"/>
        <v>4.1757471846577725E-4</v>
      </c>
    </row>
    <row r="1659" spans="3:7" x14ac:dyDescent="0.2">
      <c r="C1659">
        <v>85.177866665522259</v>
      </c>
      <c r="D1659">
        <v>24.593</v>
      </c>
      <c r="E1659">
        <v>60</v>
      </c>
      <c r="F1659">
        <f t="shared" si="51"/>
        <v>8.1399099047677528E-3</v>
      </c>
      <c r="G1659">
        <f t="shared" si="52"/>
        <v>4.2164737084610327E-4</v>
      </c>
    </row>
    <row r="1660" spans="3:7" x14ac:dyDescent="0.2">
      <c r="C1660">
        <v>85.22756666342417</v>
      </c>
      <c r="D1660">
        <v>24.651</v>
      </c>
      <c r="E1660">
        <v>60</v>
      </c>
      <c r="F1660">
        <f t="shared" si="51"/>
        <v>8.211990965811539E-3</v>
      </c>
      <c r="G1660">
        <f t="shared" si="52"/>
        <v>4.0813593377134411E-4</v>
      </c>
    </row>
    <row r="1661" spans="3:7" x14ac:dyDescent="0.2">
      <c r="C1661">
        <v>85.279383333524066</v>
      </c>
      <c r="D1661">
        <v>24.707999999999998</v>
      </c>
      <c r="E1661">
        <v>60</v>
      </c>
      <c r="F1661">
        <f t="shared" si="51"/>
        <v>8.2834233927726927E-3</v>
      </c>
      <c r="G1661">
        <f t="shared" si="52"/>
        <v>4.2921941724106472E-4</v>
      </c>
    </row>
    <row r="1662" spans="3:7" x14ac:dyDescent="0.2">
      <c r="C1662">
        <v>85.331116660435995</v>
      </c>
      <c r="D1662">
        <v>24.765999999999998</v>
      </c>
      <c r="E1662">
        <v>60</v>
      </c>
      <c r="F1662">
        <f t="shared" si="51"/>
        <v>8.356718429597787E-3</v>
      </c>
      <c r="G1662">
        <f t="shared" si="52"/>
        <v>4.3232084642932516E-4</v>
      </c>
    </row>
    <row r="1663" spans="3:7" x14ac:dyDescent="0.2">
      <c r="C1663">
        <v>85.382799998919168</v>
      </c>
      <c r="D1663">
        <v>24.824999999999999</v>
      </c>
      <c r="E1663">
        <v>60</v>
      </c>
      <c r="F1663">
        <f t="shared" si="51"/>
        <v>8.4319129512427232E-3</v>
      </c>
      <c r="G1663">
        <f t="shared" si="52"/>
        <v>4.3578941111972573E-4</v>
      </c>
    </row>
    <row r="1664" spans="3:7" x14ac:dyDescent="0.2">
      <c r="C1664">
        <v>85.432416661580405</v>
      </c>
      <c r="D1664">
        <v>24.888000000000002</v>
      </c>
      <c r="E1664">
        <v>60</v>
      </c>
      <c r="F1664">
        <f t="shared" si="51"/>
        <v>8.512919195962209E-3</v>
      </c>
      <c r="G1664">
        <f t="shared" si="52"/>
        <v>4.22382640008421E-4</v>
      </c>
    </row>
    <row r="1665" spans="3:7" x14ac:dyDescent="0.2">
      <c r="C1665">
        <v>85.482183329264316</v>
      </c>
      <c r="D1665">
        <v>24.952000000000002</v>
      </c>
      <c r="E1665">
        <v>60</v>
      </c>
      <c r="F1665">
        <f t="shared" si="51"/>
        <v>8.5959725867790372E-3</v>
      </c>
      <c r="G1665">
        <f t="shared" si="52"/>
        <v>4.2779291114624707E-4</v>
      </c>
    </row>
    <row r="1666" spans="3:7" x14ac:dyDescent="0.2">
      <c r="C1666">
        <v>85.533799997965488</v>
      </c>
      <c r="D1666">
        <v>25.015000000000001</v>
      </c>
      <c r="E1666">
        <v>60</v>
      </c>
      <c r="F1666">
        <f t="shared" si="51"/>
        <v>8.6784842900561425E-3</v>
      </c>
      <c r="G1666">
        <f t="shared" si="52"/>
        <v>4.4795444842815271E-4</v>
      </c>
    </row>
    <row r="1667" spans="3:7" x14ac:dyDescent="0.2">
      <c r="C1667">
        <v>85.583533326784774</v>
      </c>
      <c r="D1667">
        <v>25.074000000000002</v>
      </c>
      <c r="E1667">
        <v>60</v>
      </c>
      <c r="F1667">
        <f t="shared" ref="F1667:F1730" si="53">EXP(-13478*(1/(D1667+273.15)-1/(E1667+273.15)))</f>
        <v>8.7564431472730783E-3</v>
      </c>
      <c r="G1667">
        <f t="shared" si="52"/>
        <v>4.3548706633071796E-4</v>
      </c>
    </row>
    <row r="1668" spans="3:7" x14ac:dyDescent="0.2">
      <c r="C1668">
        <v>85.635249996185308</v>
      </c>
      <c r="D1668">
        <v>25.141999999999999</v>
      </c>
      <c r="E1668">
        <v>60</v>
      </c>
      <c r="F1668">
        <f t="shared" si="53"/>
        <v>8.8471242972668306E-3</v>
      </c>
      <c r="G1668">
        <f t="shared" ref="G1668:G1731" si="54">F1668*(C1668-C1667)</f>
        <v>4.5754380242718024E-4</v>
      </c>
    </row>
    <row r="1669" spans="3:7" x14ac:dyDescent="0.2">
      <c r="C1669">
        <v>85.686983331044516</v>
      </c>
      <c r="D1669">
        <v>25.207000000000001</v>
      </c>
      <c r="E1669">
        <v>60</v>
      </c>
      <c r="F1669">
        <f t="shared" si="53"/>
        <v>8.9346433076972157E-3</v>
      </c>
      <c r="G1669">
        <f t="shared" si="54"/>
        <v>4.6221889408467741E-4</v>
      </c>
    </row>
    <row r="1670" spans="3:7" x14ac:dyDescent="0.2">
      <c r="C1670">
        <v>85.738716665903723</v>
      </c>
      <c r="D1670">
        <v>25.26</v>
      </c>
      <c r="E1670">
        <v>60</v>
      </c>
      <c r="F1670">
        <f t="shared" si="53"/>
        <v>9.0066167598012274E-3</v>
      </c>
      <c r="G1670">
        <f t="shared" si="54"/>
        <v>4.6594232078334737E-4</v>
      </c>
    </row>
    <row r="1671" spans="3:7" x14ac:dyDescent="0.2">
      <c r="C1671">
        <v>85.790533328056341</v>
      </c>
      <c r="D1671">
        <v>25.326000000000001</v>
      </c>
      <c r="E1671">
        <v>60</v>
      </c>
      <c r="F1671">
        <f t="shared" si="53"/>
        <v>9.0970189171605299E-3</v>
      </c>
      <c r="G1671">
        <f t="shared" si="54"/>
        <v>4.7137715582647936E-4</v>
      </c>
    </row>
    <row r="1672" spans="3:7" x14ac:dyDescent="0.2">
      <c r="C1672">
        <v>85.842366663614911</v>
      </c>
      <c r="D1672">
        <v>25.39</v>
      </c>
      <c r="E1672">
        <v>60</v>
      </c>
      <c r="F1672">
        <f t="shared" si="53"/>
        <v>9.1855093558688011E-3</v>
      </c>
      <c r="G1672">
        <f t="shared" si="54"/>
        <v>4.7611558871912823E-4</v>
      </c>
    </row>
    <row r="1673" spans="3:7" x14ac:dyDescent="0.2">
      <c r="C1673">
        <v>85.892949994405114</v>
      </c>
      <c r="D1673">
        <v>25.45</v>
      </c>
      <c r="E1673">
        <v>60</v>
      </c>
      <c r="F1673">
        <f t="shared" si="53"/>
        <v>9.2692158164314371E-3</v>
      </c>
      <c r="G1673">
        <f t="shared" si="54"/>
        <v>4.6886780980833962E-4</v>
      </c>
    </row>
    <row r="1674" spans="3:7" x14ac:dyDescent="0.2">
      <c r="C1674">
        <v>85.943733334541321</v>
      </c>
      <c r="D1674">
        <v>25.503</v>
      </c>
      <c r="E1674">
        <v>60</v>
      </c>
      <c r="F1674">
        <f t="shared" si="53"/>
        <v>9.3437624763661846E-3</v>
      </c>
      <c r="G1674">
        <f t="shared" si="54"/>
        <v>4.7450746798922554E-4</v>
      </c>
    </row>
    <row r="1675" spans="3:7" x14ac:dyDescent="0.2">
      <c r="C1675">
        <v>85.995533331235251</v>
      </c>
      <c r="D1675">
        <v>25.561</v>
      </c>
      <c r="E1675">
        <v>60</v>
      </c>
      <c r="F1675">
        <f t="shared" si="53"/>
        <v>9.4259983503429644E-3</v>
      </c>
      <c r="G1675">
        <f t="shared" si="54"/>
        <v>4.8826668338475504E-4</v>
      </c>
    </row>
    <row r="1676" spans="3:7" x14ac:dyDescent="0.2">
      <c r="C1676">
        <v>86.047033333778387</v>
      </c>
      <c r="D1676">
        <v>25.635000000000002</v>
      </c>
      <c r="E1676">
        <v>60</v>
      </c>
      <c r="F1676">
        <f t="shared" si="53"/>
        <v>9.5319245528455825E-3</v>
      </c>
      <c r="G1676">
        <f t="shared" si="54"/>
        <v>4.9089413871253036E-4</v>
      </c>
    </row>
    <row r="1677" spans="3:7" x14ac:dyDescent="0.2">
      <c r="C1677">
        <v>86.096749997138971</v>
      </c>
      <c r="D1677">
        <v>25.704000000000001</v>
      </c>
      <c r="E1677">
        <v>60</v>
      </c>
      <c r="F1677">
        <f t="shared" si="53"/>
        <v>9.6317177216027651E-3</v>
      </c>
      <c r="G1677">
        <f t="shared" si="54"/>
        <v>4.7885686754909902E-4</v>
      </c>
    </row>
    <row r="1678" spans="3:7" x14ac:dyDescent="0.2">
      <c r="C1678">
        <v>86.148366665840143</v>
      </c>
      <c r="D1678">
        <v>25.760999999999999</v>
      </c>
      <c r="E1678">
        <v>60</v>
      </c>
      <c r="F1678">
        <f t="shared" si="53"/>
        <v>9.7149078686228109E-3</v>
      </c>
      <c r="G1678">
        <f t="shared" si="54"/>
        <v>5.0145118091711146E-4</v>
      </c>
    </row>
    <row r="1679" spans="3:7" x14ac:dyDescent="0.2">
      <c r="C1679">
        <v>86.19809999465943</v>
      </c>
      <c r="D1679">
        <v>25.808</v>
      </c>
      <c r="E1679">
        <v>60</v>
      </c>
      <c r="F1679">
        <f t="shared" si="53"/>
        <v>9.7840193396159132E-3</v>
      </c>
      <c r="G1679">
        <f t="shared" si="54"/>
        <v>4.8659185099137435E-4</v>
      </c>
    </row>
    <row r="1680" spans="3:7" x14ac:dyDescent="0.2">
      <c r="C1680">
        <v>86.249883333841964</v>
      </c>
      <c r="D1680">
        <v>25.87</v>
      </c>
      <c r="E1680">
        <v>60</v>
      </c>
      <c r="F1680">
        <f t="shared" si="53"/>
        <v>9.8759066299963765E-3</v>
      </c>
      <c r="G1680">
        <f t="shared" si="54"/>
        <v>5.1140742275614722E-4</v>
      </c>
    </row>
    <row r="1681" spans="3:7" x14ac:dyDescent="0.2">
      <c r="C1681">
        <v>86.301683330535894</v>
      </c>
      <c r="D1681">
        <v>25.936</v>
      </c>
      <c r="E1681">
        <v>60</v>
      </c>
      <c r="F1681">
        <f t="shared" si="53"/>
        <v>9.9746281197335765E-3</v>
      </c>
      <c r="G1681">
        <f t="shared" si="54"/>
        <v>5.1668570362538031E-4</v>
      </c>
    </row>
    <row r="1682" spans="3:7" x14ac:dyDescent="0.2">
      <c r="C1682">
        <v>86.353566662470499</v>
      </c>
      <c r="D1682">
        <v>26.011000000000003</v>
      </c>
      <c r="E1682">
        <v>60</v>
      </c>
      <c r="F1682">
        <f t="shared" si="53"/>
        <v>1.0087956300439828E-2</v>
      </c>
      <c r="G1682">
        <f t="shared" si="54"/>
        <v>5.2339678527750305E-4</v>
      </c>
    </row>
    <row r="1683" spans="3:7" x14ac:dyDescent="0.2">
      <c r="C1683">
        <v>86.405316662788394</v>
      </c>
      <c r="D1683">
        <v>26.084000000000003</v>
      </c>
      <c r="E1683">
        <v>60</v>
      </c>
      <c r="F1683">
        <f t="shared" si="53"/>
        <v>1.0199443348124761E-2</v>
      </c>
      <c r="G1683">
        <f t="shared" si="54"/>
        <v>5.2782119650781072E-4</v>
      </c>
    </row>
    <row r="1684" spans="3:7" x14ac:dyDescent="0.2">
      <c r="C1684">
        <v>86.457083328564963</v>
      </c>
      <c r="D1684">
        <v>26.145000000000003</v>
      </c>
      <c r="E1684">
        <v>60</v>
      </c>
      <c r="F1684">
        <f t="shared" si="53"/>
        <v>1.02935058019818E-2</v>
      </c>
      <c r="G1684">
        <f t="shared" si="54"/>
        <v>5.3286047452036302E-4</v>
      </c>
    </row>
    <row r="1685" spans="3:7" x14ac:dyDescent="0.2">
      <c r="C1685">
        <v>86.50881666342417</v>
      </c>
      <c r="D1685">
        <v>26.212000000000003</v>
      </c>
      <c r="E1685">
        <v>60</v>
      </c>
      <c r="F1685">
        <f t="shared" si="53"/>
        <v>1.0397775432159162E-2</v>
      </c>
      <c r="G1685">
        <f t="shared" si="54"/>
        <v>5.3791159822273098E-4</v>
      </c>
    </row>
    <row r="1686" spans="3:7" x14ac:dyDescent="0.2">
      <c r="C1686">
        <v>86.558550000190735</v>
      </c>
      <c r="D1686">
        <v>26.283999999999999</v>
      </c>
      <c r="E1686">
        <v>60</v>
      </c>
      <c r="F1686">
        <f t="shared" si="53"/>
        <v>1.0510951216420225E-2</v>
      </c>
      <c r="G1686">
        <f t="shared" si="54"/>
        <v>5.2274467658315951E-4</v>
      </c>
    </row>
    <row r="1687" spans="3:7" x14ac:dyDescent="0.2">
      <c r="C1687">
        <v>86.610233330726629</v>
      </c>
      <c r="D1687">
        <v>26.353000000000002</v>
      </c>
      <c r="E1687">
        <v>60</v>
      </c>
      <c r="F1687">
        <f t="shared" si="53"/>
        <v>1.0620515247764339E-2</v>
      </c>
      <c r="G1687">
        <f t="shared" si="54"/>
        <v>5.4890360001171024E-4</v>
      </c>
    </row>
    <row r="1688" spans="3:7" x14ac:dyDescent="0.2">
      <c r="C1688">
        <v>86.661883330345148</v>
      </c>
      <c r="D1688">
        <v>26.433</v>
      </c>
      <c r="E1688">
        <v>60</v>
      </c>
      <c r="F1688">
        <f t="shared" si="53"/>
        <v>1.0748912213676043E-2</v>
      </c>
      <c r="G1688">
        <f t="shared" si="54"/>
        <v>5.5518131173586084E-4</v>
      </c>
    </row>
    <row r="1689" spans="3:7" x14ac:dyDescent="0.2">
      <c r="C1689">
        <v>86.711416665712989</v>
      </c>
      <c r="D1689">
        <v>26.5</v>
      </c>
      <c r="E1689">
        <v>60</v>
      </c>
      <c r="F1689">
        <f t="shared" si="53"/>
        <v>1.0857584676340763E-2</v>
      </c>
      <c r="G1689">
        <f t="shared" si="54"/>
        <v>5.3781238305791225E-4</v>
      </c>
    </row>
    <row r="1690" spans="3:7" x14ac:dyDescent="0.2">
      <c r="C1690">
        <v>86.761149994532261</v>
      </c>
      <c r="D1690">
        <v>26.573</v>
      </c>
      <c r="E1690">
        <v>60</v>
      </c>
      <c r="F1690">
        <f t="shared" si="53"/>
        <v>1.0977183859254076E-2</v>
      </c>
      <c r="G1690">
        <f t="shared" si="54"/>
        <v>5.459318943818888E-4</v>
      </c>
    </row>
    <row r="1691" spans="3:7" x14ac:dyDescent="0.2">
      <c r="C1691">
        <v>86.812916660308844</v>
      </c>
      <c r="D1691">
        <v>26.640999999999998</v>
      </c>
      <c r="E1691">
        <v>60</v>
      </c>
      <c r="F1691">
        <f t="shared" si="53"/>
        <v>1.1089722950292416E-2</v>
      </c>
      <c r="G1691">
        <f t="shared" si="54"/>
        <v>5.7407798152268896E-4</v>
      </c>
    </row>
    <row r="1692" spans="3:7" x14ac:dyDescent="0.2">
      <c r="C1692">
        <v>86.863466660181686</v>
      </c>
      <c r="D1692">
        <v>26.712000000000003</v>
      </c>
      <c r="E1692">
        <v>60</v>
      </c>
      <c r="F1692">
        <f t="shared" si="53"/>
        <v>1.1208403089208677E-2</v>
      </c>
      <c r="G1692">
        <f t="shared" si="54"/>
        <v>5.6658477473426586E-4</v>
      </c>
    </row>
    <row r="1693" spans="3:7" x14ac:dyDescent="0.2">
      <c r="C1693">
        <v>86.914333327611288</v>
      </c>
      <c r="D1693">
        <v>26.784999999999997</v>
      </c>
      <c r="E1693">
        <v>60</v>
      </c>
      <c r="F1693">
        <f t="shared" si="53"/>
        <v>1.133169118156963E-2</v>
      </c>
      <c r="G1693">
        <f t="shared" si="54"/>
        <v>5.7640536674785983E-4</v>
      </c>
    </row>
    <row r="1694" spans="3:7" x14ac:dyDescent="0.2">
      <c r="C1694">
        <v>86.966166663169858</v>
      </c>
      <c r="D1694">
        <v>26.863999999999997</v>
      </c>
      <c r="E1694">
        <v>60</v>
      </c>
      <c r="F1694">
        <f t="shared" si="53"/>
        <v>1.1466572119369424E-2</v>
      </c>
      <c r="G1694">
        <f t="shared" si="54"/>
        <v>5.9435068036981409E-4</v>
      </c>
    </row>
    <row r="1695" spans="3:7" x14ac:dyDescent="0.2">
      <c r="C1695">
        <v>87.017966667811081</v>
      </c>
      <c r="D1695">
        <v>26.935000000000002</v>
      </c>
      <c r="E1695">
        <v>60</v>
      </c>
      <c r="F1695">
        <f t="shared" si="53"/>
        <v>1.1589101921183124E-2</v>
      </c>
      <c r="G1695">
        <f t="shared" si="54"/>
        <v>6.0031553330488737E-4</v>
      </c>
    </row>
    <row r="1696" spans="3:7" x14ac:dyDescent="0.2">
      <c r="C1696">
        <v>87.069816660881045</v>
      </c>
      <c r="D1696">
        <v>27.009</v>
      </c>
      <c r="E1696">
        <v>60</v>
      </c>
      <c r="F1696">
        <f t="shared" si="53"/>
        <v>1.1718140023043961E-2</v>
      </c>
      <c r="G1696">
        <f t="shared" si="54"/>
        <v>6.0758547898770584E-4</v>
      </c>
    </row>
    <row r="1697" spans="3:7" x14ac:dyDescent="0.2">
      <c r="C1697">
        <v>87.12160000006358</v>
      </c>
      <c r="D1697">
        <v>27.07</v>
      </c>
      <c r="E1697">
        <v>60</v>
      </c>
      <c r="F1697">
        <f t="shared" si="53"/>
        <v>1.1825540359474127E-2</v>
      </c>
      <c r="G1697">
        <f t="shared" si="54"/>
        <v>6.1236596745140395E-4</v>
      </c>
    </row>
    <row r="1698" spans="3:7" x14ac:dyDescent="0.2">
      <c r="C1698">
        <v>87.17328333059946</v>
      </c>
      <c r="D1698">
        <v>27.134999999999998</v>
      </c>
      <c r="E1698">
        <v>60</v>
      </c>
      <c r="F1698">
        <f t="shared" si="53"/>
        <v>1.1941018141727192E-2</v>
      </c>
      <c r="G1698">
        <f t="shared" si="54"/>
        <v>6.1715158755382778E-4</v>
      </c>
    </row>
    <row r="1699" spans="3:7" x14ac:dyDescent="0.2">
      <c r="C1699">
        <v>87.223049998283386</v>
      </c>
      <c r="D1699">
        <v>27.195</v>
      </c>
      <c r="E1699">
        <v>60</v>
      </c>
      <c r="F1699">
        <f t="shared" si="53"/>
        <v>1.2048568663034645E-2</v>
      </c>
      <c r="G1699">
        <f t="shared" si="54"/>
        <v>5.9961711272020859E-4</v>
      </c>
    </row>
    <row r="1700" spans="3:7" x14ac:dyDescent="0.2">
      <c r="C1700">
        <v>87.274716663360593</v>
      </c>
      <c r="D1700">
        <v>27.256</v>
      </c>
      <c r="E1700">
        <v>60</v>
      </c>
      <c r="F1700">
        <f t="shared" si="53"/>
        <v>1.2158860136924405E-2</v>
      </c>
      <c r="G1700">
        <f t="shared" si="54"/>
        <v>6.2820775441507196E-4</v>
      </c>
    </row>
    <row r="1701" spans="3:7" x14ac:dyDescent="0.2">
      <c r="C1701">
        <v>87.324483331044519</v>
      </c>
      <c r="D1701">
        <v>27.302</v>
      </c>
      <c r="E1701">
        <v>60</v>
      </c>
      <c r="F1701">
        <f t="shared" si="53"/>
        <v>1.2242668026345136E-2</v>
      </c>
      <c r="G1701">
        <f t="shared" si="54"/>
        <v>6.0927679123174339E-4</v>
      </c>
    </row>
    <row r="1702" spans="3:7" x14ac:dyDescent="0.2">
      <c r="C1702">
        <v>87.376116665204364</v>
      </c>
      <c r="D1702">
        <v>27.356000000000002</v>
      </c>
      <c r="E1702">
        <v>60</v>
      </c>
      <c r="F1702">
        <f t="shared" si="53"/>
        <v>1.2341755474996862E-2</v>
      </c>
      <c r="G1702">
        <f t="shared" si="54"/>
        <v>6.3724598455961433E-4</v>
      </c>
    </row>
    <row r="1703" spans="3:7" x14ac:dyDescent="0.2">
      <c r="C1703">
        <v>87.425916663805637</v>
      </c>
      <c r="D1703">
        <v>27.405999999999999</v>
      </c>
      <c r="E1703">
        <v>60</v>
      </c>
      <c r="F1703">
        <f t="shared" si="53"/>
        <v>1.2434185923657696E-2</v>
      </c>
      <c r="G1703">
        <f t="shared" si="54"/>
        <v>6.1922244160612081E-4</v>
      </c>
    </row>
    <row r="1704" spans="3:7" x14ac:dyDescent="0.2">
      <c r="C1704">
        <v>87.477666664123532</v>
      </c>
      <c r="D1704">
        <v>27.46</v>
      </c>
      <c r="E1704">
        <v>60</v>
      </c>
      <c r="F1704">
        <f t="shared" si="53"/>
        <v>1.2534753535760453E-2</v>
      </c>
      <c r="G1704">
        <f t="shared" si="54"/>
        <v>6.4867349946034179E-4</v>
      </c>
    </row>
    <row r="1705" spans="3:7" x14ac:dyDescent="0.2">
      <c r="C1705">
        <v>87.529416664441428</v>
      </c>
      <c r="D1705">
        <v>27.536999999999999</v>
      </c>
      <c r="E1705">
        <v>60</v>
      </c>
      <c r="F1705">
        <f t="shared" si="53"/>
        <v>1.2679500498324371E-2</v>
      </c>
      <c r="G1705">
        <f t="shared" si="54"/>
        <v>6.5616415481903887E-4</v>
      </c>
    </row>
    <row r="1706" spans="3:7" x14ac:dyDescent="0.2">
      <c r="C1706">
        <v>87.581083329518634</v>
      </c>
      <c r="D1706">
        <v>27.593000000000004</v>
      </c>
      <c r="E1706">
        <v>60</v>
      </c>
      <c r="F1706">
        <f t="shared" si="53"/>
        <v>1.2785772563411929E-2</v>
      </c>
      <c r="G1706">
        <f t="shared" si="54"/>
        <v>6.6059822878714177E-4</v>
      </c>
    </row>
    <row r="1707" spans="3:7" x14ac:dyDescent="0.2">
      <c r="C1707">
        <v>87.632966661453253</v>
      </c>
      <c r="D1707">
        <v>27.640999999999998</v>
      </c>
      <c r="E1707">
        <v>60</v>
      </c>
      <c r="F1707">
        <f t="shared" si="53"/>
        <v>1.2877539701118906E-2</v>
      </c>
      <c r="G1707">
        <f t="shared" si="54"/>
        <v>6.6812966681438122E-4</v>
      </c>
    </row>
    <row r="1708" spans="3:7" x14ac:dyDescent="0.2">
      <c r="C1708">
        <v>87.684666665395099</v>
      </c>
      <c r="D1708">
        <v>27.700000000000003</v>
      </c>
      <c r="E1708">
        <v>60</v>
      </c>
      <c r="F1708">
        <f t="shared" si="53"/>
        <v>1.2991199026635744E-2</v>
      </c>
      <c r="G1708">
        <f t="shared" si="54"/>
        <v>6.716450408863773E-4</v>
      </c>
    </row>
    <row r="1709" spans="3:7" x14ac:dyDescent="0.2">
      <c r="C1709">
        <v>87.736299999554959</v>
      </c>
      <c r="D1709">
        <v>27.759</v>
      </c>
      <c r="E1709">
        <v>60</v>
      </c>
      <c r="F1709">
        <f t="shared" si="53"/>
        <v>1.3105816366310787E-2</v>
      </c>
      <c r="G1709">
        <f t="shared" si="54"/>
        <v>6.7669699587948181E-4</v>
      </c>
    </row>
    <row r="1710" spans="3:7" x14ac:dyDescent="0.2">
      <c r="C1710">
        <v>87.786133329073593</v>
      </c>
      <c r="D1710">
        <v>27.826000000000001</v>
      </c>
      <c r="E1710">
        <v>60</v>
      </c>
      <c r="F1710">
        <f t="shared" si="53"/>
        <v>1.3237146454672466E-2</v>
      </c>
      <c r="G1710">
        <f t="shared" si="54"/>
        <v>6.5965108116211309E-4</v>
      </c>
    </row>
    <row r="1711" spans="3:7" x14ac:dyDescent="0.2">
      <c r="C1711">
        <v>87.837916660308835</v>
      </c>
      <c r="D1711">
        <v>27.874000000000002</v>
      </c>
      <c r="E1711">
        <v>60</v>
      </c>
      <c r="F1711">
        <f t="shared" si="53"/>
        <v>1.3332005676043028E-2</v>
      </c>
      <c r="G1711">
        <f t="shared" si="54"/>
        <v>6.9037566595266597E-4</v>
      </c>
    </row>
    <row r="1712" spans="3:7" x14ac:dyDescent="0.2">
      <c r="C1712">
        <v>87.88966666062673</v>
      </c>
      <c r="D1712">
        <v>27.947000000000003</v>
      </c>
      <c r="E1712">
        <v>60</v>
      </c>
      <c r="F1712">
        <f t="shared" si="53"/>
        <v>1.3477516592587663E-2</v>
      </c>
      <c r="G1712">
        <f t="shared" si="54"/>
        <v>6.9746148795084978E-4</v>
      </c>
    </row>
    <row r="1713" spans="3:7" x14ac:dyDescent="0.2">
      <c r="C1713">
        <v>87.941383330027264</v>
      </c>
      <c r="D1713">
        <v>28.015000000000001</v>
      </c>
      <c r="E1713">
        <v>60</v>
      </c>
      <c r="F1713">
        <f t="shared" si="53"/>
        <v>1.3614424923006742E-2</v>
      </c>
      <c r="G1713">
        <f t="shared" si="54"/>
        <v>7.0409271282153012E-4</v>
      </c>
    </row>
    <row r="1714" spans="3:7" x14ac:dyDescent="0.2">
      <c r="C1714">
        <v>87.993099999427798</v>
      </c>
      <c r="D1714">
        <v>28.082999999999998</v>
      </c>
      <c r="E1714">
        <v>60</v>
      </c>
      <c r="F1714">
        <f t="shared" si="53"/>
        <v>1.37526612511185E-2</v>
      </c>
      <c r="G1714">
        <f t="shared" si="54"/>
        <v>7.1124183530162967E-4</v>
      </c>
    </row>
    <row r="1715" spans="3:7" x14ac:dyDescent="0.2">
      <c r="C1715">
        <v>88.045399999618525</v>
      </c>
      <c r="D1715">
        <v>28.140999999999998</v>
      </c>
      <c r="E1715">
        <v>60</v>
      </c>
      <c r="F1715">
        <f t="shared" si="53"/>
        <v>1.3871627333843201E-2</v>
      </c>
      <c r="G1715">
        <f t="shared" si="54"/>
        <v>7.254861122056841E-4</v>
      </c>
    </row>
    <row r="1716" spans="3:7" x14ac:dyDescent="0.2">
      <c r="C1716">
        <v>88.09569999376933</v>
      </c>
      <c r="D1716">
        <v>28.209000000000003</v>
      </c>
      <c r="E1716">
        <v>60</v>
      </c>
      <c r="F1716">
        <f t="shared" si="53"/>
        <v>1.401235684670364E-2</v>
      </c>
      <c r="G1716">
        <f t="shared" si="54"/>
        <v>7.0482146742818698E-4</v>
      </c>
    </row>
    <row r="1717" spans="3:7" x14ac:dyDescent="0.2">
      <c r="C1717">
        <v>88.146499999364224</v>
      </c>
      <c r="D1717">
        <v>28.273000000000003</v>
      </c>
      <c r="E1717">
        <v>60</v>
      </c>
      <c r="F1717">
        <f t="shared" si="53"/>
        <v>1.4146053255695144E-2</v>
      </c>
      <c r="G1717">
        <f t="shared" si="54"/>
        <v>7.1861958453498269E-4</v>
      </c>
    </row>
    <row r="1718" spans="3:7" x14ac:dyDescent="0.2">
      <c r="C1718">
        <v>88.198316661516827</v>
      </c>
      <c r="D1718">
        <v>28.341000000000001</v>
      </c>
      <c r="E1718">
        <v>60</v>
      </c>
      <c r="F1718">
        <f t="shared" si="53"/>
        <v>1.4289440567455921E-2</v>
      </c>
      <c r="G1718">
        <f t="shared" si="54"/>
        <v>7.4043111423357025E-4</v>
      </c>
    </row>
    <row r="1719" spans="3:7" x14ac:dyDescent="0.2">
      <c r="C1719">
        <v>88.250166662534085</v>
      </c>
      <c r="D1719">
        <v>28.401000000000003</v>
      </c>
      <c r="E1719">
        <v>60</v>
      </c>
      <c r="F1719">
        <f t="shared" si="53"/>
        <v>1.4417110826793067E-2</v>
      </c>
      <c r="G1719">
        <f t="shared" si="54"/>
        <v>7.475272110351323E-4</v>
      </c>
    </row>
    <row r="1720" spans="3:7" x14ac:dyDescent="0.2">
      <c r="C1720">
        <v>88.301916662851966</v>
      </c>
      <c r="D1720">
        <v>28.457999999999998</v>
      </c>
      <c r="E1720">
        <v>60</v>
      </c>
      <c r="F1720">
        <f t="shared" si="53"/>
        <v>1.4539406311921603E-2</v>
      </c>
      <c r="G1720">
        <f t="shared" si="54"/>
        <v>7.5241428126374425E-4</v>
      </c>
    </row>
    <row r="1721" spans="3:7" x14ac:dyDescent="0.2">
      <c r="C1721">
        <v>88.35164999961853</v>
      </c>
      <c r="D1721">
        <v>28.505000000000003</v>
      </c>
      <c r="E1721">
        <v>60</v>
      </c>
      <c r="F1721">
        <f t="shared" si="53"/>
        <v>1.4640991263886325E-2</v>
      </c>
      <c r="G1721">
        <f t="shared" si="54"/>
        <v>7.2814534912318981E-4</v>
      </c>
    </row>
    <row r="1722" spans="3:7" x14ac:dyDescent="0.2">
      <c r="C1722">
        <v>88.403366661071772</v>
      </c>
      <c r="D1722">
        <v>28.564</v>
      </c>
      <c r="E1722">
        <v>60</v>
      </c>
      <c r="F1722">
        <f t="shared" si="53"/>
        <v>1.4769472761761059E-2</v>
      </c>
      <c r="G1722">
        <f t="shared" si="54"/>
        <v>7.6382782266286677E-4</v>
      </c>
    </row>
    <row r="1723" spans="3:7" x14ac:dyDescent="0.2">
      <c r="C1723">
        <v>88.453083332379663</v>
      </c>
      <c r="D1723">
        <v>28.634</v>
      </c>
      <c r="E1723">
        <v>60</v>
      </c>
      <c r="F1723">
        <f t="shared" si="53"/>
        <v>1.4923305500727176E-2</v>
      </c>
      <c r="G1723">
        <f t="shared" si="54"/>
        <v>7.419370744068969E-4</v>
      </c>
    </row>
    <row r="1724" spans="3:7" x14ac:dyDescent="0.2">
      <c r="C1724">
        <v>88.504999995231628</v>
      </c>
      <c r="D1724">
        <v>28.695999999999998</v>
      </c>
      <c r="E1724">
        <v>60</v>
      </c>
      <c r="F1724">
        <f t="shared" si="53"/>
        <v>1.5060834429617328E-2</v>
      </c>
      <c r="G1724">
        <f t="shared" si="54"/>
        <v>7.8190826335171868E-4</v>
      </c>
    </row>
    <row r="1725" spans="3:7" x14ac:dyDescent="0.2">
      <c r="C1725">
        <v>88.556549994150799</v>
      </c>
      <c r="D1725">
        <v>28.756</v>
      </c>
      <c r="E1725">
        <v>60</v>
      </c>
      <c r="F1725">
        <f t="shared" si="53"/>
        <v>1.5195079070501345E-2</v>
      </c>
      <c r="G1725">
        <f t="shared" si="54"/>
        <v>7.833063096610622E-4</v>
      </c>
    </row>
    <row r="1726" spans="3:7" x14ac:dyDescent="0.2">
      <c r="C1726">
        <v>88.6063999970754</v>
      </c>
      <c r="D1726">
        <v>28.808999999999997</v>
      </c>
      <c r="E1726">
        <v>60</v>
      </c>
      <c r="F1726">
        <f t="shared" si="53"/>
        <v>1.5314611897251907E-2</v>
      </c>
      <c r="G1726">
        <f t="shared" si="54"/>
        <v>7.6343344786712597E-4</v>
      </c>
    </row>
    <row r="1727" spans="3:7" x14ac:dyDescent="0.2">
      <c r="C1727">
        <v>88.658083327611294</v>
      </c>
      <c r="D1727">
        <v>28.863</v>
      </c>
      <c r="E1727">
        <v>60</v>
      </c>
      <c r="F1727">
        <f t="shared" si="53"/>
        <v>1.5437323534159487E-2</v>
      </c>
      <c r="G1727">
        <f t="shared" si="54"/>
        <v>7.9785229480550557E-4</v>
      </c>
    </row>
    <row r="1728" spans="3:7" x14ac:dyDescent="0.2">
      <c r="C1728">
        <v>88.709883332252502</v>
      </c>
      <c r="D1728">
        <v>28.927</v>
      </c>
      <c r="E1728">
        <v>60</v>
      </c>
      <c r="F1728">
        <f t="shared" si="53"/>
        <v>1.5583975835641122E-2</v>
      </c>
      <c r="G1728">
        <f t="shared" si="54"/>
        <v>8.0725002061468934E-4</v>
      </c>
    </row>
    <row r="1729" spans="3:7" x14ac:dyDescent="0.2">
      <c r="C1729">
        <v>88.761400000254312</v>
      </c>
      <c r="D1729">
        <v>28.981999999999999</v>
      </c>
      <c r="E1729">
        <v>60</v>
      </c>
      <c r="F1729">
        <f t="shared" si="53"/>
        <v>1.5711067459848297E-2</v>
      </c>
      <c r="G1729">
        <f t="shared" si="54"/>
        <v>8.0938184628304133E-4</v>
      </c>
    </row>
    <row r="1730" spans="3:7" x14ac:dyDescent="0.2">
      <c r="C1730">
        <v>88.811099998156223</v>
      </c>
      <c r="D1730">
        <v>29.051000000000002</v>
      </c>
      <c r="E1730">
        <v>60</v>
      </c>
      <c r="F1730">
        <f t="shared" si="53"/>
        <v>1.5871910118000262E-2</v>
      </c>
      <c r="G1730">
        <f t="shared" si="54"/>
        <v>7.8883389956393014E-4</v>
      </c>
    </row>
    <row r="1731" spans="3:7" x14ac:dyDescent="0.2">
      <c r="C1731">
        <v>88.862866663932806</v>
      </c>
      <c r="D1731">
        <v>29.116999999999997</v>
      </c>
      <c r="E1731">
        <v>60</v>
      </c>
      <c r="F1731">
        <f t="shared" ref="F1731:F1794" si="55">EXP(-13478*(1/(D1731+273.15)-1/(E1731+273.15)))</f>
        <v>1.6027230449706168E-2</v>
      </c>
      <c r="G1731">
        <f t="shared" si="54"/>
        <v>8.2967628201421255E-4</v>
      </c>
    </row>
    <row r="1732" spans="3:7" x14ac:dyDescent="0.2">
      <c r="C1732">
        <v>88.914699999491376</v>
      </c>
      <c r="D1732">
        <v>29.171999999999997</v>
      </c>
      <c r="E1732">
        <v>60</v>
      </c>
      <c r="F1732">
        <f t="shared" si="55"/>
        <v>1.6157772017262487E-2</v>
      </c>
      <c r="G1732">
        <f t="shared" ref="G1732:G1795" si="56">F1732*(C1732-C1731)</f>
        <v>8.3751121884963284E-4</v>
      </c>
    </row>
    <row r="1733" spans="3:7" x14ac:dyDescent="0.2">
      <c r="C1733">
        <v>88.966416660944617</v>
      </c>
      <c r="D1733">
        <v>29.222000000000001</v>
      </c>
      <c r="E1733">
        <v>60</v>
      </c>
      <c r="F1733">
        <f t="shared" si="55"/>
        <v>1.6277326921629934E-2</v>
      </c>
      <c r="G1733">
        <f t="shared" si="56"/>
        <v>8.4180900576966708E-4</v>
      </c>
    </row>
    <row r="1734" spans="3:7" x14ac:dyDescent="0.2">
      <c r="C1734">
        <v>89.016199994087216</v>
      </c>
      <c r="D1734">
        <v>29.286999999999999</v>
      </c>
      <c r="E1734">
        <v>60</v>
      </c>
      <c r="F1734">
        <f t="shared" si="55"/>
        <v>1.6434011883713365E-2</v>
      </c>
      <c r="G1734">
        <f t="shared" si="56"/>
        <v>8.181398884763402E-4</v>
      </c>
    </row>
    <row r="1735" spans="3:7" x14ac:dyDescent="0.2">
      <c r="C1735">
        <v>89.067983333269751</v>
      </c>
      <c r="D1735">
        <v>29.359000000000002</v>
      </c>
      <c r="E1735">
        <v>60</v>
      </c>
      <c r="F1735">
        <f t="shared" si="55"/>
        <v>1.6609252026657931E-2</v>
      </c>
      <c r="G1735">
        <f t="shared" si="56"/>
        <v>8.6008253126463219E-4</v>
      </c>
    </row>
    <row r="1736" spans="3:7" x14ac:dyDescent="0.2">
      <c r="C1736">
        <v>89.119666663805646</v>
      </c>
      <c r="D1736">
        <v>29.430999999999997</v>
      </c>
      <c r="E1736">
        <v>60</v>
      </c>
      <c r="F1736">
        <f t="shared" si="55"/>
        <v>1.678627606617741E-2</v>
      </c>
      <c r="G1736">
        <f t="shared" si="56"/>
        <v>8.6757065439501953E-4</v>
      </c>
    </row>
    <row r="1737" spans="3:7" x14ac:dyDescent="0.2">
      <c r="C1737">
        <v>89.171416664123541</v>
      </c>
      <c r="D1737">
        <v>29.484999999999999</v>
      </c>
      <c r="E1737">
        <v>60</v>
      </c>
      <c r="F1737">
        <f t="shared" si="55"/>
        <v>1.6920225165474926E-2</v>
      </c>
      <c r="G1737">
        <f t="shared" si="56"/>
        <v>8.7562165769218623E-4</v>
      </c>
    </row>
    <row r="1738" spans="3:7" x14ac:dyDescent="0.2">
      <c r="C1738">
        <v>89.223299996058145</v>
      </c>
      <c r="D1738">
        <v>29.540999999999997</v>
      </c>
      <c r="E1738">
        <v>60</v>
      </c>
      <c r="F1738">
        <f t="shared" si="55"/>
        <v>1.7060213338023066E-2</v>
      </c>
      <c r="G1738">
        <f t="shared" si="56"/>
        <v>8.8514071149181552E-4</v>
      </c>
    </row>
    <row r="1739" spans="3:7" x14ac:dyDescent="0.2">
      <c r="C1739">
        <v>89.275116666158041</v>
      </c>
      <c r="D1739">
        <v>29.61</v>
      </c>
      <c r="E1739">
        <v>60</v>
      </c>
      <c r="F1739">
        <f t="shared" si="55"/>
        <v>1.7234220229854678E-2</v>
      </c>
      <c r="G1739">
        <f t="shared" si="56"/>
        <v>8.9301990407933537E-4</v>
      </c>
    </row>
    <row r="1740" spans="3:7" x14ac:dyDescent="0.2">
      <c r="C1740">
        <v>89.325583330790195</v>
      </c>
      <c r="D1740">
        <v>29.667999999999999</v>
      </c>
      <c r="E1740">
        <v>60</v>
      </c>
      <c r="F1740">
        <f t="shared" si="55"/>
        <v>1.7381796908751503E-2</v>
      </c>
      <c r="G1740">
        <f t="shared" si="56"/>
        <v>8.7720131529817112E-4</v>
      </c>
    </row>
    <row r="1741" spans="3:7" x14ac:dyDescent="0.2">
      <c r="C1741">
        <v>89.377216664950055</v>
      </c>
      <c r="D1741">
        <v>29.722999999999999</v>
      </c>
      <c r="E1741">
        <v>60</v>
      </c>
      <c r="F1741">
        <f t="shared" si="55"/>
        <v>1.7522854623012462E-2</v>
      </c>
      <c r="G1741">
        <f t="shared" si="56"/>
        <v>9.0476340818464304E-4</v>
      </c>
    </row>
    <row r="1742" spans="3:7" x14ac:dyDescent="0.2">
      <c r="C1742">
        <v>89.427666664123535</v>
      </c>
      <c r="D1742">
        <v>29.783000000000001</v>
      </c>
      <c r="E1742">
        <v>60</v>
      </c>
      <c r="F1742">
        <f t="shared" si="55"/>
        <v>1.7677982461570017E-2</v>
      </c>
      <c r="G1742">
        <f t="shared" si="56"/>
        <v>8.9185420057500775E-4</v>
      </c>
    </row>
    <row r="1743" spans="3:7" x14ac:dyDescent="0.2">
      <c r="C1743">
        <v>89.479566661516827</v>
      </c>
      <c r="D1743">
        <v>29.831000000000003</v>
      </c>
      <c r="E1743">
        <v>60</v>
      </c>
      <c r="F1743">
        <f t="shared" si="55"/>
        <v>1.7803028200500958E-2</v>
      </c>
      <c r="G1743">
        <f t="shared" si="56"/>
        <v>9.2397711719870536E-4</v>
      </c>
    </row>
    <row r="1744" spans="3:7" x14ac:dyDescent="0.2">
      <c r="C1744">
        <v>89.531449993451432</v>
      </c>
      <c r="D1744">
        <v>29.884</v>
      </c>
      <c r="E1744">
        <v>60</v>
      </c>
      <c r="F1744">
        <f t="shared" si="55"/>
        <v>1.7942080766471923E-2</v>
      </c>
      <c r="G1744">
        <f t="shared" si="56"/>
        <v>9.3089493200434364E-4</v>
      </c>
    </row>
    <row r="1745" spans="3:7" x14ac:dyDescent="0.2">
      <c r="C1745">
        <v>89.583299994468689</v>
      </c>
      <c r="D1745">
        <v>29.939999999999998</v>
      </c>
      <c r="E1745">
        <v>60</v>
      </c>
      <c r="F1745">
        <f t="shared" si="55"/>
        <v>1.8090130964972001E-2</v>
      </c>
      <c r="G1745">
        <f t="shared" si="56"/>
        <v>9.3797330893611675E-4</v>
      </c>
    </row>
    <row r="1746" spans="3:7" x14ac:dyDescent="0.2">
      <c r="C1746">
        <v>89.633866667747498</v>
      </c>
      <c r="D1746">
        <v>29.994999999999997</v>
      </c>
      <c r="E1746">
        <v>60</v>
      </c>
      <c r="F1746">
        <f t="shared" si="55"/>
        <v>1.8236672574780212E-2</v>
      </c>
      <c r="G1746">
        <f t="shared" si="56"/>
        <v>9.2216786378152005E-4</v>
      </c>
    </row>
    <row r="1747" spans="3:7" x14ac:dyDescent="0.2">
      <c r="C1747">
        <v>89.684449998537701</v>
      </c>
      <c r="D1747">
        <v>30.052999999999997</v>
      </c>
      <c r="E1747">
        <v>60</v>
      </c>
      <c r="F1747">
        <f t="shared" si="55"/>
        <v>1.8392435203784686E-2</v>
      </c>
      <c r="G1747">
        <f t="shared" si="56"/>
        <v>9.3035063395042865E-4</v>
      </c>
    </row>
    <row r="1748" spans="3:7" x14ac:dyDescent="0.2">
      <c r="C1748">
        <v>89.734200000762939</v>
      </c>
      <c r="D1748">
        <v>30.106000000000002</v>
      </c>
      <c r="E1748">
        <v>60</v>
      </c>
      <c r="F1748">
        <f t="shared" si="55"/>
        <v>1.8535880312213992E-2</v>
      </c>
      <c r="G1748">
        <f t="shared" si="56"/>
        <v>9.2216008677939464E-4</v>
      </c>
    </row>
    <row r="1749" spans="3:7" x14ac:dyDescent="0.2">
      <c r="C1749">
        <v>89.786033328374231</v>
      </c>
      <c r="D1749">
        <v>30.176000000000002</v>
      </c>
      <c r="E1749">
        <v>60</v>
      </c>
      <c r="F1749">
        <f t="shared" si="55"/>
        <v>1.8726974188287542E-2</v>
      </c>
      <c r="G1749">
        <f t="shared" si="56"/>
        <v>9.7068138826970278E-4</v>
      </c>
    </row>
    <row r="1750" spans="3:7" x14ac:dyDescent="0.2">
      <c r="C1750">
        <v>89.837716666857403</v>
      </c>
      <c r="D1750">
        <v>30.241999999999997</v>
      </c>
      <c r="E1750">
        <v>60</v>
      </c>
      <c r="F1750">
        <f t="shared" si="55"/>
        <v>1.8908870509297789E-2</v>
      </c>
      <c r="G1750">
        <f t="shared" si="56"/>
        <v>9.7727355486652064E-4</v>
      </c>
    </row>
    <row r="1751" spans="3:7" x14ac:dyDescent="0.2">
      <c r="C1751">
        <v>89.889366666475937</v>
      </c>
      <c r="D1751">
        <v>30.277000000000001</v>
      </c>
      <c r="E1751">
        <v>60</v>
      </c>
      <c r="F1751">
        <f t="shared" si="55"/>
        <v>1.9006014052610227E-2</v>
      </c>
      <c r="G1751">
        <f t="shared" si="56"/>
        <v>9.8166061856715331E-4</v>
      </c>
    </row>
    <row r="1752" spans="3:7" x14ac:dyDescent="0.2">
      <c r="C1752">
        <v>89.938933332761124</v>
      </c>
      <c r="D1752">
        <v>30.310000000000002</v>
      </c>
      <c r="E1752">
        <v>60</v>
      </c>
      <c r="F1752">
        <f t="shared" si="55"/>
        <v>1.9098042923358736E-2</v>
      </c>
      <c r="G1752">
        <f t="shared" si="56"/>
        <v>9.4662632028230849E-4</v>
      </c>
    </row>
    <row r="1753" spans="3:7" x14ac:dyDescent="0.2">
      <c r="C1753">
        <v>89.98866666158041</v>
      </c>
      <c r="D1753">
        <v>30.360999999999997</v>
      </c>
      <c r="E1753">
        <v>60</v>
      </c>
      <c r="F1753">
        <f t="shared" si="55"/>
        <v>1.9241106871254264E-2</v>
      </c>
      <c r="G1753">
        <f t="shared" si="56"/>
        <v>9.5692429487511678E-4</v>
      </c>
    </row>
    <row r="1754" spans="3:7" x14ac:dyDescent="0.2">
      <c r="C1754">
        <v>90.04038333098093</v>
      </c>
      <c r="D1754">
        <v>30.414000000000001</v>
      </c>
      <c r="E1754">
        <v>60</v>
      </c>
      <c r="F1754">
        <f t="shared" si="55"/>
        <v>1.9390865318274223E-2</v>
      </c>
      <c r="G1754">
        <f t="shared" si="56"/>
        <v>1.0028309710551928E-3</v>
      </c>
    </row>
    <row r="1755" spans="3:7" x14ac:dyDescent="0.2">
      <c r="C1755">
        <v>90.089766661326095</v>
      </c>
      <c r="D1755">
        <v>30.475999999999999</v>
      </c>
      <c r="E1755">
        <v>60</v>
      </c>
      <c r="F1755">
        <f t="shared" si="55"/>
        <v>1.9567467191593552E-2</v>
      </c>
      <c r="G1755">
        <f t="shared" si="56"/>
        <v>9.6630669634064584E-4</v>
      </c>
    </row>
    <row r="1756" spans="3:7" x14ac:dyDescent="0.2">
      <c r="C1756">
        <v>90.139533329010007</v>
      </c>
      <c r="D1756">
        <v>30.54</v>
      </c>
      <c r="E1756">
        <v>60</v>
      </c>
      <c r="F1756">
        <f t="shared" si="55"/>
        <v>1.9751376431758408E-2</v>
      </c>
      <c r="G1756">
        <f t="shared" si="56"/>
        <v>9.8296018717916622E-4</v>
      </c>
    </row>
    <row r="1757" spans="3:7" x14ac:dyDescent="0.2">
      <c r="C1757">
        <v>90.191399995485938</v>
      </c>
      <c r="D1757">
        <v>30.590000000000003</v>
      </c>
      <c r="E1757">
        <v>60</v>
      </c>
      <c r="F1757">
        <f t="shared" si="55"/>
        <v>1.9896202828245498E-2</v>
      </c>
      <c r="G1757">
        <f t="shared" si="56"/>
        <v>1.0319497162300814E-3</v>
      </c>
    </row>
    <row r="1758" spans="3:7" x14ac:dyDescent="0.2">
      <c r="C1758">
        <v>90.243149995803833</v>
      </c>
      <c r="D1758">
        <v>30.637</v>
      </c>
      <c r="E1758">
        <v>60</v>
      </c>
      <c r="F1758">
        <f t="shared" si="55"/>
        <v>2.0033263843468173E-2</v>
      </c>
      <c r="G1758">
        <f t="shared" si="56"/>
        <v>1.036721410267957E-3</v>
      </c>
    </row>
    <row r="1759" spans="3:7" x14ac:dyDescent="0.2">
      <c r="C1759">
        <v>90.294950000445041</v>
      </c>
      <c r="D1759">
        <v>30.697000000000003</v>
      </c>
      <c r="E1759">
        <v>60</v>
      </c>
      <c r="F1759">
        <f t="shared" si="55"/>
        <v>2.0209545891076538E-2</v>
      </c>
      <c r="G1759">
        <f t="shared" si="56"/>
        <v>1.0468545709544782E-3</v>
      </c>
    </row>
    <row r="1760" spans="3:7" x14ac:dyDescent="0.2">
      <c r="C1760">
        <v>90.346633330980936</v>
      </c>
      <c r="D1760">
        <v>30.759999999999998</v>
      </c>
      <c r="E1760">
        <v>60</v>
      </c>
      <c r="F1760">
        <f t="shared" si="55"/>
        <v>2.0396235814687084E-2</v>
      </c>
      <c r="G1760">
        <f t="shared" si="56"/>
        <v>1.054145397298519E-3</v>
      </c>
    </row>
    <row r="1761" spans="3:7" x14ac:dyDescent="0.2">
      <c r="C1761">
        <v>90.398450001080832</v>
      </c>
      <c r="D1761">
        <v>30.814</v>
      </c>
      <c r="E1761">
        <v>60</v>
      </c>
      <c r="F1761">
        <f t="shared" si="55"/>
        <v>2.0557565410686388E-2</v>
      </c>
      <c r="G1761">
        <f t="shared" si="56"/>
        <v>1.0652245849425716E-3</v>
      </c>
    </row>
    <row r="1762" spans="3:7" x14ac:dyDescent="0.2">
      <c r="C1762">
        <v>90.450199993451434</v>
      </c>
      <c r="D1762">
        <v>30.866999999999997</v>
      </c>
      <c r="E1762">
        <v>60</v>
      </c>
      <c r="F1762">
        <f t="shared" si="55"/>
        <v>2.0717091830557186E-2</v>
      </c>
      <c r="G1762">
        <f t="shared" si="56"/>
        <v>1.0721093441724084E-3</v>
      </c>
    </row>
    <row r="1763" spans="3:7" x14ac:dyDescent="0.2">
      <c r="C1763">
        <v>90.500633327166241</v>
      </c>
      <c r="D1763">
        <v>30.923000000000002</v>
      </c>
      <c r="E1763">
        <v>60</v>
      </c>
      <c r="F1763">
        <f t="shared" si="55"/>
        <v>2.088693210398427E-2</v>
      </c>
      <c r="G1763">
        <f t="shared" si="56"/>
        <v>1.0533976170787513E-3</v>
      </c>
    </row>
    <row r="1764" spans="3:7" x14ac:dyDescent="0.2">
      <c r="C1764">
        <v>90.552466662724811</v>
      </c>
      <c r="D1764">
        <v>30.978999999999999</v>
      </c>
      <c r="E1764">
        <v>60</v>
      </c>
      <c r="F1764">
        <f t="shared" si="55"/>
        <v>2.1058101424085634E-2</v>
      </c>
      <c r="G1764">
        <f t="shared" si="56"/>
        <v>1.0915116373410234E-3</v>
      </c>
    </row>
    <row r="1765" spans="3:7" x14ac:dyDescent="0.2">
      <c r="C1765">
        <v>90.604316663742068</v>
      </c>
      <c r="D1765">
        <v>31.036999999999999</v>
      </c>
      <c r="E1765">
        <v>60</v>
      </c>
      <c r="F1765">
        <f t="shared" si="55"/>
        <v>2.1236795581841134E-2</v>
      </c>
      <c r="G1765">
        <f t="shared" si="56"/>
        <v>1.101127872521749E-3</v>
      </c>
    </row>
    <row r="1766" spans="3:7" x14ac:dyDescent="0.2">
      <c r="C1766">
        <v>90.654766662915549</v>
      </c>
      <c r="D1766">
        <v>31.085000000000001</v>
      </c>
      <c r="E1766">
        <v>60</v>
      </c>
      <c r="F1766">
        <f t="shared" si="55"/>
        <v>2.1385774471672368E-2</v>
      </c>
      <c r="G1766">
        <f t="shared" si="56"/>
        <v>1.0789123044201085E-3</v>
      </c>
    </row>
    <row r="1767" spans="3:7" x14ac:dyDescent="0.2">
      <c r="C1767">
        <v>90.706483332316083</v>
      </c>
      <c r="D1767">
        <v>31.137999999999998</v>
      </c>
      <c r="E1767">
        <v>60</v>
      </c>
      <c r="F1767">
        <f t="shared" si="55"/>
        <v>2.1551431149416996E-2</v>
      </c>
      <c r="G1767">
        <f t="shared" si="56"/>
        <v>1.114568239862769E-3</v>
      </c>
    </row>
    <row r="1768" spans="3:7" x14ac:dyDescent="0.2">
      <c r="C1768">
        <v>90.758166662851963</v>
      </c>
      <c r="D1768">
        <v>31.180999999999997</v>
      </c>
      <c r="E1768">
        <v>60</v>
      </c>
      <c r="F1768">
        <f t="shared" si="55"/>
        <v>2.1686731432692612E-2</v>
      </c>
      <c r="G1768">
        <f t="shared" si="56"/>
        <v>1.1208425088787138E-3</v>
      </c>
    </row>
    <row r="1769" spans="3:7" x14ac:dyDescent="0.2">
      <c r="C1769">
        <v>90.809966667493185</v>
      </c>
      <c r="D1769">
        <v>31.226999999999997</v>
      </c>
      <c r="E1769">
        <v>60</v>
      </c>
      <c r="F1769">
        <f t="shared" si="55"/>
        <v>2.1832369045482108E-2</v>
      </c>
      <c r="G1769">
        <f t="shared" si="56"/>
        <v>1.1309168178848575E-3</v>
      </c>
    </row>
    <row r="1770" spans="3:7" x14ac:dyDescent="0.2">
      <c r="C1770">
        <v>90.861699994405114</v>
      </c>
      <c r="D1770">
        <v>31.277000000000001</v>
      </c>
      <c r="E1770">
        <v>60</v>
      </c>
      <c r="F1770">
        <f t="shared" si="55"/>
        <v>2.1991729860193827E-2</v>
      </c>
      <c r="G1770">
        <f t="shared" si="56"/>
        <v>1.1377053502162405E-3</v>
      </c>
    </row>
    <row r="1771" spans="3:7" x14ac:dyDescent="0.2">
      <c r="C1771">
        <v>90.913383332888287</v>
      </c>
      <c r="D1771">
        <v>31.323999999999998</v>
      </c>
      <c r="E1771">
        <v>60</v>
      </c>
      <c r="F1771">
        <f t="shared" si="55"/>
        <v>2.2142541270741927E-2</v>
      </c>
      <c r="G1771">
        <f t="shared" si="56"/>
        <v>1.1444004553733771E-3</v>
      </c>
    </row>
    <row r="1772" spans="3:7" x14ac:dyDescent="0.2">
      <c r="C1772">
        <v>90.965283330281579</v>
      </c>
      <c r="D1772">
        <v>31.372</v>
      </c>
      <c r="E1772">
        <v>60</v>
      </c>
      <c r="F1772">
        <f t="shared" si="55"/>
        <v>2.22975803872065E-2</v>
      </c>
      <c r="G1772">
        <f t="shared" si="56"/>
        <v>1.1572443639727384E-3</v>
      </c>
    </row>
    <row r="1773" spans="3:7" x14ac:dyDescent="0.2">
      <c r="C1773">
        <v>91.01573332945506</v>
      </c>
      <c r="D1773">
        <v>31.418999999999997</v>
      </c>
      <c r="E1773">
        <v>60</v>
      </c>
      <c r="F1773">
        <f t="shared" si="55"/>
        <v>2.245039350312272E-2</v>
      </c>
      <c r="G1773">
        <f t="shared" si="56"/>
        <v>1.1326223336768501E-3</v>
      </c>
    </row>
    <row r="1774" spans="3:7" x14ac:dyDescent="0.2">
      <c r="C1774">
        <v>91.066533327102661</v>
      </c>
      <c r="D1774">
        <v>31.475999999999999</v>
      </c>
      <c r="E1774">
        <v>60</v>
      </c>
      <c r="F1774">
        <f t="shared" si="55"/>
        <v>2.2637061940324193E-2</v>
      </c>
      <c r="G1774">
        <f t="shared" si="56"/>
        <v>1.1499626933170776E-3</v>
      </c>
    </row>
    <row r="1775" spans="3:7" x14ac:dyDescent="0.2">
      <c r="C1775">
        <v>91.118366662661231</v>
      </c>
      <c r="D1775">
        <v>31.524000000000001</v>
      </c>
      <c r="E1775">
        <v>60</v>
      </c>
      <c r="F1775">
        <f t="shared" si="55"/>
        <v>2.2795404948673593E-2</v>
      </c>
      <c r="G1775">
        <f t="shared" si="56"/>
        <v>1.1815618738980768E-3</v>
      </c>
    </row>
    <row r="1776" spans="3:7" x14ac:dyDescent="0.2">
      <c r="C1776">
        <v>91.170099997520452</v>
      </c>
      <c r="D1776">
        <v>31.564999999999998</v>
      </c>
      <c r="E1776">
        <v>60</v>
      </c>
      <c r="F1776">
        <f t="shared" si="55"/>
        <v>2.2931493172260578E-2</v>
      </c>
      <c r="G1776">
        <f t="shared" si="56"/>
        <v>1.1863226151025128E-3</v>
      </c>
    </row>
    <row r="1777" spans="3:7" x14ac:dyDescent="0.2">
      <c r="C1777">
        <v>91.221716666221624</v>
      </c>
      <c r="D1777">
        <v>31.616</v>
      </c>
      <c r="E1777">
        <v>60</v>
      </c>
      <c r="F1777">
        <f t="shared" si="55"/>
        <v>2.3101856407295823E-2</v>
      </c>
      <c r="G1777">
        <f t="shared" si="56"/>
        <v>1.1924408685574331E-3</v>
      </c>
    </row>
    <row r="1778" spans="3:7" x14ac:dyDescent="0.2">
      <c r="C1778">
        <v>91.271499999364224</v>
      </c>
      <c r="D1778">
        <v>31.674999999999997</v>
      </c>
      <c r="E1778">
        <v>60</v>
      </c>
      <c r="F1778">
        <f t="shared" si="55"/>
        <v>2.3300450943171489E-2</v>
      </c>
      <c r="G1778">
        <f t="shared" si="56"/>
        <v>1.1599741116767011E-3</v>
      </c>
    </row>
    <row r="1779" spans="3:7" x14ac:dyDescent="0.2">
      <c r="C1779">
        <v>91.323249999682105</v>
      </c>
      <c r="D1779">
        <v>31.713999999999999</v>
      </c>
      <c r="E1779">
        <v>60</v>
      </c>
      <c r="F1779">
        <f t="shared" si="55"/>
        <v>2.3432618995658887E-2</v>
      </c>
      <c r="G1779">
        <f t="shared" si="56"/>
        <v>1.2126380404741321E-3</v>
      </c>
    </row>
    <row r="1780" spans="3:7" x14ac:dyDescent="0.2">
      <c r="C1780">
        <v>91.373033332824704</v>
      </c>
      <c r="D1780">
        <v>31.759999999999998</v>
      </c>
      <c r="E1780">
        <v>60</v>
      </c>
      <c r="F1780">
        <f t="shared" si="55"/>
        <v>2.3589429594205829E-2</v>
      </c>
      <c r="G1780">
        <f t="shared" si="56"/>
        <v>1.1743604321322425E-3</v>
      </c>
    </row>
    <row r="1781" spans="3:7" x14ac:dyDescent="0.2">
      <c r="C1781">
        <v>91.424866660435995</v>
      </c>
      <c r="D1781">
        <v>31.805999999999997</v>
      </c>
      <c r="E1781">
        <v>60</v>
      </c>
      <c r="F1781">
        <f t="shared" si="55"/>
        <v>2.3747241783419634E-2</v>
      </c>
      <c r="G1781">
        <f t="shared" si="56"/>
        <v>1.2308985632245337E-3</v>
      </c>
    </row>
    <row r="1782" spans="3:7" x14ac:dyDescent="0.2">
      <c r="C1782">
        <v>91.47664999961853</v>
      </c>
      <c r="D1782">
        <v>31.859000000000002</v>
      </c>
      <c r="E1782">
        <v>60</v>
      </c>
      <c r="F1782">
        <f t="shared" si="55"/>
        <v>2.3930318611533042E-2</v>
      </c>
      <c r="G1782">
        <f t="shared" si="56"/>
        <v>1.2391918054071422E-3</v>
      </c>
    </row>
    <row r="1783" spans="3:7" x14ac:dyDescent="0.2">
      <c r="C1783">
        <v>91.528466661771134</v>
      </c>
      <c r="D1783">
        <v>31.923999999999999</v>
      </c>
      <c r="E1783">
        <v>60</v>
      </c>
      <c r="F1783">
        <f t="shared" si="55"/>
        <v>2.4156686847808594E-2</v>
      </c>
      <c r="G1783">
        <f t="shared" si="56"/>
        <v>1.2517188811191383E-3</v>
      </c>
    </row>
    <row r="1784" spans="3:7" x14ac:dyDescent="0.2">
      <c r="C1784">
        <v>91.580316662788391</v>
      </c>
      <c r="D1784">
        <v>31.972999999999999</v>
      </c>
      <c r="E1784">
        <v>60</v>
      </c>
      <c r="F1784">
        <f t="shared" si="55"/>
        <v>2.4328683617674433E-2</v>
      </c>
      <c r="G1784">
        <f t="shared" si="56"/>
        <v>1.2614422703249514E-3</v>
      </c>
    </row>
    <row r="1785" spans="3:7" x14ac:dyDescent="0.2">
      <c r="C1785">
        <v>91.632149998346961</v>
      </c>
      <c r="D1785">
        <v>32.036999999999999</v>
      </c>
      <c r="E1785">
        <v>60</v>
      </c>
      <c r="F1785">
        <f t="shared" si="55"/>
        <v>2.4555093879886965E-2</v>
      </c>
      <c r="G1785">
        <f t="shared" si="56"/>
        <v>1.2727724207483601E-3</v>
      </c>
    </row>
    <row r="1786" spans="3:7" x14ac:dyDescent="0.2">
      <c r="C1786">
        <v>91.683933329582217</v>
      </c>
      <c r="D1786">
        <v>32.088999999999999</v>
      </c>
      <c r="E1786">
        <v>60</v>
      </c>
      <c r="F1786">
        <f t="shared" si="55"/>
        <v>2.4740532029268288E-2</v>
      </c>
      <c r="G1786">
        <f t="shared" si="56"/>
        <v>1.2811471650080717E-3</v>
      </c>
    </row>
    <row r="1787" spans="3:7" x14ac:dyDescent="0.2">
      <c r="C1787">
        <v>91.735766665140787</v>
      </c>
      <c r="D1787">
        <v>32.146000000000001</v>
      </c>
      <c r="E1787">
        <v>60</v>
      </c>
      <c r="F1787">
        <f t="shared" si="55"/>
        <v>2.4945336580126924E-2</v>
      </c>
      <c r="G1787">
        <f t="shared" si="56"/>
        <v>1.2930000015791802E-3</v>
      </c>
    </row>
    <row r="1788" spans="3:7" x14ac:dyDescent="0.2">
      <c r="C1788">
        <v>91.78758332729339</v>
      </c>
      <c r="D1788">
        <v>32.192</v>
      </c>
      <c r="E1788">
        <v>60</v>
      </c>
      <c r="F1788">
        <f t="shared" si="55"/>
        <v>2.5111796622485728E-2</v>
      </c>
      <c r="G1788">
        <f t="shared" si="56"/>
        <v>1.3012094816322326E-3</v>
      </c>
    </row>
    <row r="1789" spans="3:7" x14ac:dyDescent="0.2">
      <c r="C1789">
        <v>91.839333327611286</v>
      </c>
      <c r="D1789">
        <v>32.238999999999997</v>
      </c>
      <c r="E1789">
        <v>60</v>
      </c>
      <c r="F1789">
        <f t="shared" si="55"/>
        <v>2.5282970366457717E-2</v>
      </c>
      <c r="G1789">
        <f t="shared" si="56"/>
        <v>1.3083937245015225E-3</v>
      </c>
    </row>
    <row r="1790" spans="3:7" x14ac:dyDescent="0.2">
      <c r="C1790">
        <v>91.891016666094458</v>
      </c>
      <c r="D1790">
        <v>32.289000000000001</v>
      </c>
      <c r="E1790">
        <v>60</v>
      </c>
      <c r="F1790">
        <f t="shared" si="55"/>
        <v>2.546629272373362E-2</v>
      </c>
      <c r="G1790">
        <f t="shared" si="56"/>
        <v>1.3161830267522838E-3</v>
      </c>
    </row>
    <row r="1791" spans="3:7" x14ac:dyDescent="0.2">
      <c r="C1791">
        <v>91.942816662788388</v>
      </c>
      <c r="D1791">
        <v>32.35</v>
      </c>
      <c r="E1791">
        <v>60</v>
      </c>
      <c r="F1791">
        <f t="shared" si="55"/>
        <v>2.5691664731894961E-2</v>
      </c>
      <c r="G1791">
        <f t="shared" si="56"/>
        <v>1.3308281481737166E-3</v>
      </c>
    </row>
    <row r="1792" spans="3:7" x14ac:dyDescent="0.2">
      <c r="C1792">
        <v>91.994566663106283</v>
      </c>
      <c r="D1792">
        <v>32.405999999999999</v>
      </c>
      <c r="E1792">
        <v>60</v>
      </c>
      <c r="F1792">
        <f t="shared" si="55"/>
        <v>2.5900238957521828E-2</v>
      </c>
      <c r="G1792">
        <f t="shared" si="56"/>
        <v>1.340337374285317E-3</v>
      </c>
    </row>
    <row r="1793" spans="3:7" x14ac:dyDescent="0.2">
      <c r="C1793">
        <v>92.045116662979126</v>
      </c>
      <c r="D1793">
        <v>32.460999999999999</v>
      </c>
      <c r="E1793">
        <v>60</v>
      </c>
      <c r="F1793">
        <f t="shared" si="55"/>
        <v>2.6106661459654203E-2</v>
      </c>
      <c r="G1793">
        <f t="shared" si="56"/>
        <v>1.3196917334658616E-3</v>
      </c>
    </row>
    <row r="1794" spans="3:7" x14ac:dyDescent="0.2">
      <c r="C1794">
        <v>92.094816660881037</v>
      </c>
      <c r="D1794">
        <v>32.521000000000001</v>
      </c>
      <c r="E1794">
        <v>60</v>
      </c>
      <c r="F1794">
        <f t="shared" si="55"/>
        <v>2.6333640606657171E-2</v>
      </c>
      <c r="G1794">
        <f t="shared" si="56"/>
        <v>1.308781882900535E-3</v>
      </c>
    </row>
    <row r="1795" spans="3:7" x14ac:dyDescent="0.2">
      <c r="C1795">
        <v>92.145616666475931</v>
      </c>
      <c r="D1795">
        <v>32.584000000000003</v>
      </c>
      <c r="E1795">
        <v>60</v>
      </c>
      <c r="F1795">
        <f t="shared" ref="F1795:F1858" si="57">EXP(-13478*(1/(D1795+273.15)-1/(E1795+273.15)))</f>
        <v>2.6573995739956887E-2</v>
      </c>
      <c r="G1795">
        <f t="shared" si="56"/>
        <v>1.3499591322685008E-3</v>
      </c>
    </row>
    <row r="1796" spans="3:7" x14ac:dyDescent="0.2">
      <c r="C1796">
        <v>92.195949999491376</v>
      </c>
      <c r="D1796">
        <v>32.646999999999998</v>
      </c>
      <c r="E1796">
        <v>60</v>
      </c>
      <c r="F1796">
        <f t="shared" si="57"/>
        <v>2.681644427362874E-2</v>
      </c>
      <c r="G1796">
        <f t="shared" ref="G1796:G1859" si="58">F1796*(C1796-C1795)</f>
        <v>1.3497610199146714E-3</v>
      </c>
    </row>
    <row r="1797" spans="3:7" x14ac:dyDescent="0.2">
      <c r="C1797">
        <v>92.247566660245255</v>
      </c>
      <c r="D1797">
        <v>32.712000000000003</v>
      </c>
      <c r="E1797">
        <v>60</v>
      </c>
      <c r="F1797">
        <f t="shared" si="57"/>
        <v>2.7068802093124674E-2</v>
      </c>
      <c r="G1797">
        <f t="shared" si="58"/>
        <v>1.3972011746547135E-3</v>
      </c>
    </row>
    <row r="1798" spans="3:7" x14ac:dyDescent="0.2">
      <c r="C1798">
        <v>92.298099994659424</v>
      </c>
      <c r="D1798">
        <v>32.764000000000003</v>
      </c>
      <c r="E1798">
        <v>60</v>
      </c>
      <c r="F1798">
        <f t="shared" si="57"/>
        <v>2.7272318996831836E-2</v>
      </c>
      <c r="G1798">
        <f t="shared" si="58"/>
        <v>1.3781612161167963E-3</v>
      </c>
    </row>
    <row r="1799" spans="3:7" x14ac:dyDescent="0.2">
      <c r="C1799">
        <v>92.348866661389664</v>
      </c>
      <c r="D1799">
        <v>32.813000000000002</v>
      </c>
      <c r="E1799">
        <v>60</v>
      </c>
      <c r="F1799">
        <f t="shared" si="57"/>
        <v>2.746543061810049E-2</v>
      </c>
      <c r="G1799">
        <f t="shared" si="58"/>
        <v>1.3943283627916431E-3</v>
      </c>
    </row>
    <row r="1800" spans="3:7" x14ac:dyDescent="0.2">
      <c r="C1800">
        <v>92.400666666030887</v>
      </c>
      <c r="D1800">
        <v>32.863999999999997</v>
      </c>
      <c r="E1800">
        <v>60</v>
      </c>
      <c r="F1800">
        <f t="shared" si="57"/>
        <v>2.7667810341693268E-2</v>
      </c>
      <c r="G1800">
        <f t="shared" si="58"/>
        <v>1.4331927041121777E-3</v>
      </c>
    </row>
    <row r="1801" spans="3:7" x14ac:dyDescent="0.2">
      <c r="C1801">
        <v>92.45251666704813</v>
      </c>
      <c r="D1801">
        <v>32.94</v>
      </c>
      <c r="E1801">
        <v>60</v>
      </c>
      <c r="F1801">
        <f t="shared" si="57"/>
        <v>2.79720390751549E-2</v>
      </c>
      <c r="G1801">
        <f t="shared" si="58"/>
        <v>1.4503502545011463E-3</v>
      </c>
    </row>
    <row r="1802" spans="3:7" x14ac:dyDescent="0.2">
      <c r="C1802">
        <v>92.504349994659421</v>
      </c>
      <c r="D1802">
        <v>33.006</v>
      </c>
      <c r="E1802">
        <v>60</v>
      </c>
      <c r="F1802">
        <f t="shared" si="57"/>
        <v>2.8238825964421493E-2</v>
      </c>
      <c r="G1802">
        <f t="shared" si="58"/>
        <v>1.463712317572096E-3</v>
      </c>
    </row>
    <row r="1803" spans="3:7" x14ac:dyDescent="0.2">
      <c r="C1803">
        <v>92.555949997901919</v>
      </c>
      <c r="D1803">
        <v>33.06</v>
      </c>
      <c r="E1803">
        <v>60</v>
      </c>
      <c r="F1803">
        <f t="shared" si="57"/>
        <v>2.8458911051323432E-2</v>
      </c>
      <c r="G1803">
        <f t="shared" si="58"/>
        <v>1.4684799025262616E-3</v>
      </c>
    </row>
    <row r="1804" spans="3:7" x14ac:dyDescent="0.2">
      <c r="C1804">
        <v>92.605599999427795</v>
      </c>
      <c r="D1804">
        <v>33.116</v>
      </c>
      <c r="E1804">
        <v>60</v>
      </c>
      <c r="F1804">
        <f t="shared" si="57"/>
        <v>2.8688876401524278E-2</v>
      </c>
      <c r="G1804">
        <f t="shared" si="58"/>
        <v>1.4244027571113501E-3</v>
      </c>
    </row>
    <row r="1805" spans="3:7" x14ac:dyDescent="0.2">
      <c r="C1805">
        <v>92.657399996121725</v>
      </c>
      <c r="D1805">
        <v>33.182000000000002</v>
      </c>
      <c r="E1805">
        <v>60</v>
      </c>
      <c r="F1805">
        <f t="shared" si="57"/>
        <v>2.8962184366322721E-2</v>
      </c>
      <c r="G1805">
        <f t="shared" si="58"/>
        <v>1.5002410544245077E-3</v>
      </c>
    </row>
    <row r="1806" spans="3:7" x14ac:dyDescent="0.2">
      <c r="C1806">
        <v>92.709116665522259</v>
      </c>
      <c r="D1806">
        <v>33.232999999999997</v>
      </c>
      <c r="E1806">
        <v>60</v>
      </c>
      <c r="F1806">
        <f t="shared" si="57"/>
        <v>2.917507729314114E-2</v>
      </c>
      <c r="G1806">
        <f t="shared" si="58"/>
        <v>1.5088378271044063E-3</v>
      </c>
    </row>
    <row r="1807" spans="3:7" x14ac:dyDescent="0.2">
      <c r="C1807">
        <v>92.759516660372412</v>
      </c>
      <c r="D1807">
        <v>33.286000000000001</v>
      </c>
      <c r="E1807">
        <v>60</v>
      </c>
      <c r="F1807">
        <f t="shared" si="57"/>
        <v>2.9397901357672049E-2</v>
      </c>
      <c r="G1807">
        <f t="shared" si="58"/>
        <v>1.4816540770319774E-3</v>
      </c>
    </row>
    <row r="1808" spans="3:7" x14ac:dyDescent="0.2">
      <c r="C1808">
        <v>92.811116663614911</v>
      </c>
      <c r="D1808">
        <v>33.332000000000001</v>
      </c>
      <c r="E1808">
        <v>60</v>
      </c>
      <c r="F1808">
        <f t="shared" si="57"/>
        <v>2.9592611747748406E-2</v>
      </c>
      <c r="G1808">
        <f t="shared" si="58"/>
        <v>1.5269788621378128E-3</v>
      </c>
    </row>
    <row r="1809" spans="3:7" x14ac:dyDescent="0.2">
      <c r="C1809">
        <v>92.861599993705752</v>
      </c>
      <c r="D1809">
        <v>33.372</v>
      </c>
      <c r="E1809">
        <v>60</v>
      </c>
      <c r="F1809">
        <f t="shared" si="57"/>
        <v>2.9762925167783737E-2</v>
      </c>
      <c r="G1809">
        <f t="shared" si="58"/>
        <v>1.5025315757142437E-3</v>
      </c>
    </row>
    <row r="1810" spans="3:7" x14ac:dyDescent="0.2">
      <c r="C1810">
        <v>92.912516665458682</v>
      </c>
      <c r="D1810">
        <v>33.414999999999999</v>
      </c>
      <c r="E1810">
        <v>60</v>
      </c>
      <c r="F1810">
        <f t="shared" si="57"/>
        <v>2.9947055460816833E-2</v>
      </c>
      <c r="G1810">
        <f t="shared" si="58"/>
        <v>1.5248043928651912E-3</v>
      </c>
    </row>
    <row r="1811" spans="3:7" x14ac:dyDescent="0.2">
      <c r="C1811">
        <v>92.964233326911923</v>
      </c>
      <c r="D1811">
        <v>33.46</v>
      </c>
      <c r="E1811">
        <v>60</v>
      </c>
      <c r="F1811">
        <f t="shared" si="57"/>
        <v>3.014091407610427E-2</v>
      </c>
      <c r="G1811">
        <f t="shared" si="58"/>
        <v>1.5587874491651225E-3</v>
      </c>
    </row>
    <row r="1812" spans="3:7" x14ac:dyDescent="0.2">
      <c r="C1812">
        <v>93.014800000190732</v>
      </c>
      <c r="D1812">
        <v>33.523000000000003</v>
      </c>
      <c r="E1812">
        <v>60</v>
      </c>
      <c r="F1812">
        <f t="shared" si="57"/>
        <v>3.0414329463824955E-2</v>
      </c>
      <c r="G1812">
        <f t="shared" si="58"/>
        <v>1.5379514609912782E-3</v>
      </c>
    </row>
    <row r="1813" spans="3:7" x14ac:dyDescent="0.2">
      <c r="C1813">
        <v>93.065599997838333</v>
      </c>
      <c r="D1813">
        <v>33.576999999999998</v>
      </c>
      <c r="E1813">
        <v>60</v>
      </c>
      <c r="F1813">
        <f t="shared" si="57"/>
        <v>3.0650568213105699E-2</v>
      </c>
      <c r="G1813">
        <f t="shared" si="58"/>
        <v>1.5570487931234175E-3</v>
      </c>
    </row>
    <row r="1814" spans="3:7" x14ac:dyDescent="0.2">
      <c r="C1814">
        <v>93.11710000038147</v>
      </c>
      <c r="D1814">
        <v>33.630000000000003</v>
      </c>
      <c r="E1814">
        <v>60</v>
      </c>
      <c r="F1814">
        <f t="shared" si="57"/>
        <v>3.0884134575794246E-2</v>
      </c>
      <c r="G1814">
        <f t="shared" si="58"/>
        <v>1.5905330091959657E-3</v>
      </c>
    </row>
    <row r="1815" spans="3:7" x14ac:dyDescent="0.2">
      <c r="C1815">
        <v>93.166833329200742</v>
      </c>
      <c r="D1815">
        <v>33.679000000000002</v>
      </c>
      <c r="E1815">
        <v>60</v>
      </c>
      <c r="F1815">
        <f t="shared" si="57"/>
        <v>3.1101583841854869E-2</v>
      </c>
      <c r="G1815">
        <f t="shared" si="58"/>
        <v>1.546785296007127E-3</v>
      </c>
    </row>
    <row r="1816" spans="3:7" x14ac:dyDescent="0.2">
      <c r="C1816">
        <v>93.218616660435998</v>
      </c>
      <c r="D1816">
        <v>33.725000000000001</v>
      </c>
      <c r="E1816">
        <v>60</v>
      </c>
      <c r="F1816">
        <f t="shared" si="57"/>
        <v>3.1307049136167615E-2</v>
      </c>
      <c r="G1816">
        <f t="shared" si="58"/>
        <v>1.6211832954166176E-3</v>
      </c>
    </row>
    <row r="1817" spans="3:7" x14ac:dyDescent="0.2">
      <c r="C1817">
        <v>93.270383334159845</v>
      </c>
      <c r="D1817">
        <v>33.768000000000001</v>
      </c>
      <c r="E1817">
        <v>60</v>
      </c>
      <c r="F1817">
        <f t="shared" si="57"/>
        <v>3.1500285580138516E-2</v>
      </c>
      <c r="G1817">
        <f t="shared" si="58"/>
        <v>1.6306650058350374E-3</v>
      </c>
    </row>
    <row r="1818" spans="3:7" x14ac:dyDescent="0.2">
      <c r="C1818">
        <v>93.322083330154413</v>
      </c>
      <c r="D1818">
        <v>33.819000000000003</v>
      </c>
      <c r="E1818">
        <v>60</v>
      </c>
      <c r="F1818">
        <f t="shared" si="57"/>
        <v>3.1730948873045721E-2</v>
      </c>
      <c r="G1818">
        <f t="shared" si="58"/>
        <v>1.6404899296403018E-3</v>
      </c>
    </row>
    <row r="1819" spans="3:7" x14ac:dyDescent="0.2">
      <c r="C1819">
        <v>93.373900000254309</v>
      </c>
      <c r="D1819">
        <v>33.862000000000002</v>
      </c>
      <c r="E1819">
        <v>60</v>
      </c>
      <c r="F1819">
        <f t="shared" si="57"/>
        <v>3.1926681462188203E-2</v>
      </c>
      <c r="G1819">
        <f t="shared" si="58"/>
        <v>1.6543343207106745E-3</v>
      </c>
    </row>
    <row r="1820" spans="3:7" x14ac:dyDescent="0.2">
      <c r="C1820">
        <v>93.425583330790204</v>
      </c>
      <c r="D1820">
        <v>33.914000000000001</v>
      </c>
      <c r="E1820">
        <v>60</v>
      </c>
      <c r="F1820">
        <f t="shared" si="57"/>
        <v>3.2164920910952702E-2</v>
      </c>
      <c r="G1820">
        <f t="shared" si="58"/>
        <v>1.6623902391016687E-3</v>
      </c>
    </row>
    <row r="1821" spans="3:7" x14ac:dyDescent="0.2">
      <c r="C1821">
        <v>93.477466662724808</v>
      </c>
      <c r="D1821">
        <v>33.956000000000003</v>
      </c>
      <c r="E1821">
        <v>60</v>
      </c>
      <c r="F1821">
        <f t="shared" si="57"/>
        <v>3.2358582807392615E-2</v>
      </c>
      <c r="G1821">
        <f t="shared" si="58"/>
        <v>1.6788710927293333E-3</v>
      </c>
    </row>
    <row r="1822" spans="3:7" x14ac:dyDescent="0.2">
      <c r="C1822">
        <v>93.529133327802029</v>
      </c>
      <c r="D1822">
        <v>33.996000000000002</v>
      </c>
      <c r="E1822">
        <v>60</v>
      </c>
      <c r="F1822">
        <f t="shared" si="57"/>
        <v>3.254405698815676E-2</v>
      </c>
      <c r="G1822">
        <f t="shared" si="58"/>
        <v>1.6814428926610837E-3</v>
      </c>
    </row>
    <row r="1823" spans="3:7" x14ac:dyDescent="0.2">
      <c r="C1823">
        <v>93.58119999567667</v>
      </c>
      <c r="D1823">
        <v>34.043999999999997</v>
      </c>
      <c r="E1823">
        <v>60</v>
      </c>
      <c r="F1823">
        <f t="shared" si="57"/>
        <v>3.2767965463040526E-2</v>
      </c>
      <c r="G1823">
        <f t="shared" si="58"/>
        <v>1.7061187746918336E-3</v>
      </c>
    </row>
    <row r="1824" spans="3:7" x14ac:dyDescent="0.2">
      <c r="C1824">
        <v>93.633000000317892</v>
      </c>
      <c r="D1824">
        <v>34.094999999999999</v>
      </c>
      <c r="E1824">
        <v>60</v>
      </c>
      <c r="F1824">
        <f t="shared" si="57"/>
        <v>3.3007478937554013E-2</v>
      </c>
      <c r="G1824">
        <f t="shared" si="58"/>
        <v>1.7097875621603547E-3</v>
      </c>
    </row>
    <row r="1825" spans="3:7" x14ac:dyDescent="0.2">
      <c r="C1825">
        <v>93.684666665395099</v>
      </c>
      <c r="D1825">
        <v>34.154000000000003</v>
      </c>
      <c r="E1825">
        <v>60</v>
      </c>
      <c r="F1825">
        <f t="shared" si="57"/>
        <v>3.3286647761829311E-2</v>
      </c>
      <c r="G1825">
        <f t="shared" si="58"/>
        <v>1.7198100814533846E-3</v>
      </c>
    </row>
    <row r="1826" spans="3:7" x14ac:dyDescent="0.2">
      <c r="C1826">
        <v>93.734399994214371</v>
      </c>
      <c r="D1826">
        <v>34.203000000000003</v>
      </c>
      <c r="E1826">
        <v>60</v>
      </c>
      <c r="F1826">
        <f t="shared" si="57"/>
        <v>3.352021135687161E-2</v>
      </c>
      <c r="G1826">
        <f t="shared" si="58"/>
        <v>1.6670716935027934E-3</v>
      </c>
    </row>
    <row r="1827" spans="3:7" x14ac:dyDescent="0.2">
      <c r="C1827">
        <v>93.784983332951867</v>
      </c>
      <c r="D1827">
        <v>34.253</v>
      </c>
      <c r="E1827">
        <v>60</v>
      </c>
      <c r="F1827">
        <f t="shared" si="57"/>
        <v>3.3760153425589405E-2</v>
      </c>
      <c r="G1827">
        <f t="shared" si="58"/>
        <v>1.7077012765564356E-3</v>
      </c>
    </row>
    <row r="1828" spans="3:7" x14ac:dyDescent="0.2">
      <c r="C1828">
        <v>93.83585000038147</v>
      </c>
      <c r="D1828">
        <v>34.289000000000001</v>
      </c>
      <c r="E1828">
        <v>60</v>
      </c>
      <c r="F1828">
        <f t="shared" si="57"/>
        <v>3.3933925757011679E-2</v>
      </c>
      <c r="G1828">
        <f t="shared" si="58"/>
        <v>1.7261057160627296E-3</v>
      </c>
    </row>
    <row r="1829" spans="3:7" x14ac:dyDescent="0.2">
      <c r="C1829">
        <v>93.887666662534073</v>
      </c>
      <c r="D1829">
        <v>34.335999999999999</v>
      </c>
      <c r="E1829">
        <v>60</v>
      </c>
      <c r="F1829">
        <f t="shared" si="57"/>
        <v>3.4162080248985378E-2</v>
      </c>
      <c r="G1829">
        <f t="shared" si="58"/>
        <v>1.7701649706918041E-3</v>
      </c>
    </row>
    <row r="1830" spans="3:7" x14ac:dyDescent="0.2">
      <c r="C1830">
        <v>93.939383331934607</v>
      </c>
      <c r="D1830">
        <v>34.390999999999998</v>
      </c>
      <c r="E1830">
        <v>60</v>
      </c>
      <c r="F1830">
        <f t="shared" si="57"/>
        <v>3.4430928618327111E-2</v>
      </c>
      <c r="G1830">
        <f t="shared" si="58"/>
        <v>1.7806529525074078E-3</v>
      </c>
    </row>
    <row r="1831" spans="3:7" x14ac:dyDescent="0.2">
      <c r="C1831">
        <v>93.989049998919171</v>
      </c>
      <c r="D1831">
        <v>34.44</v>
      </c>
      <c r="E1831">
        <v>60</v>
      </c>
      <c r="F1831">
        <f t="shared" si="57"/>
        <v>3.4672147844933748E-2</v>
      </c>
      <c r="G1831">
        <f t="shared" si="58"/>
        <v>1.7220500206538856E-3</v>
      </c>
    </row>
    <row r="1832" spans="3:7" x14ac:dyDescent="0.2">
      <c r="C1832">
        <v>94.038883328437805</v>
      </c>
      <c r="D1832">
        <v>34.482999999999997</v>
      </c>
      <c r="E1832">
        <v>60</v>
      </c>
      <c r="F1832">
        <f t="shared" si="57"/>
        <v>3.4885157933677094E-2</v>
      </c>
      <c r="G1832">
        <f t="shared" si="58"/>
        <v>1.7384435706185258E-3</v>
      </c>
    </row>
    <row r="1833" spans="3:7" x14ac:dyDescent="0.2">
      <c r="C1833">
        <v>94.090699998537701</v>
      </c>
      <c r="D1833">
        <v>34.536000000000001</v>
      </c>
      <c r="E1833">
        <v>60</v>
      </c>
      <c r="F1833">
        <f t="shared" si="57"/>
        <v>3.5149423846399554E-2</v>
      </c>
      <c r="G1833">
        <f t="shared" si="58"/>
        <v>1.8213260996503067E-3</v>
      </c>
    </row>
    <row r="1834" spans="3:7" x14ac:dyDescent="0.2">
      <c r="C1834">
        <v>94.141216667493183</v>
      </c>
      <c r="D1834">
        <v>34.593000000000004</v>
      </c>
      <c r="E1834">
        <v>60</v>
      </c>
      <c r="F1834">
        <f t="shared" si="57"/>
        <v>3.543576620573255E-2</v>
      </c>
      <c r="G1834">
        <f t="shared" si="58"/>
        <v>1.7900968705988206E-3</v>
      </c>
    </row>
    <row r="1835" spans="3:7" x14ac:dyDescent="0.2">
      <c r="C1835">
        <v>94.191699997584024</v>
      </c>
      <c r="D1835">
        <v>34.636000000000003</v>
      </c>
      <c r="E1835">
        <v>60</v>
      </c>
      <c r="F1835">
        <f t="shared" si="57"/>
        <v>3.5653250560199488E-2</v>
      </c>
      <c r="G1835">
        <f t="shared" si="58"/>
        <v>1.7998948168420341E-3</v>
      </c>
    </row>
    <row r="1836" spans="3:7" x14ac:dyDescent="0.2">
      <c r="C1836">
        <v>94.242349998156229</v>
      </c>
      <c r="D1836">
        <v>34.683999999999997</v>
      </c>
      <c r="E1836">
        <v>60</v>
      </c>
      <c r="F1836">
        <f t="shared" si="57"/>
        <v>3.5897528317972757E-2</v>
      </c>
      <c r="G1836">
        <f t="shared" si="58"/>
        <v>1.8182098298460507E-3</v>
      </c>
    </row>
    <row r="1837" spans="3:7" x14ac:dyDescent="0.2">
      <c r="C1837">
        <v>94.292083326975501</v>
      </c>
      <c r="D1837">
        <v>34.741</v>
      </c>
      <c r="E1837">
        <v>60</v>
      </c>
      <c r="F1837">
        <f t="shared" si="57"/>
        <v>3.6189682817004028E-2</v>
      </c>
      <c r="G1837">
        <f t="shared" si="58"/>
        <v>1.7998333954032213E-3</v>
      </c>
    </row>
    <row r="1838" spans="3:7" x14ac:dyDescent="0.2">
      <c r="C1838">
        <v>94.343733334541326</v>
      </c>
      <c r="D1838">
        <v>34.792999999999999</v>
      </c>
      <c r="E1838">
        <v>60</v>
      </c>
      <c r="F1838">
        <f t="shared" si="57"/>
        <v>3.6458187819388733E-2</v>
      </c>
      <c r="G1838">
        <f t="shared" si="58"/>
        <v>1.883065676707723E-3</v>
      </c>
    </row>
    <row r="1839" spans="3:7" x14ac:dyDescent="0.2">
      <c r="C1839">
        <v>94.395483326911929</v>
      </c>
      <c r="D1839">
        <v>34.83</v>
      </c>
      <c r="E1839">
        <v>60</v>
      </c>
      <c r="F1839">
        <f t="shared" si="57"/>
        <v>3.6650395925570102E-2</v>
      </c>
      <c r="G1839">
        <f t="shared" si="58"/>
        <v>1.8966577095278184E-3</v>
      </c>
    </row>
    <row r="1840" spans="3:7" x14ac:dyDescent="0.2">
      <c r="C1840">
        <v>94.447216661771137</v>
      </c>
      <c r="D1840">
        <v>34.884</v>
      </c>
      <c r="E1840">
        <v>60</v>
      </c>
      <c r="F1840">
        <f t="shared" si="57"/>
        <v>3.6932652255679349E-2</v>
      </c>
      <c r="G1840">
        <f t="shared" si="58"/>
        <v>1.910649266381725E-3</v>
      </c>
    </row>
    <row r="1841" spans="3:7" x14ac:dyDescent="0.2">
      <c r="C1841">
        <v>94.498949996630344</v>
      </c>
      <c r="D1841">
        <v>34.924999999999997</v>
      </c>
      <c r="E1841">
        <v>60</v>
      </c>
      <c r="F1841">
        <f t="shared" si="57"/>
        <v>3.7148342139531915E-2</v>
      </c>
      <c r="G1841">
        <f t="shared" si="58"/>
        <v>1.9218076233688134E-3</v>
      </c>
    </row>
    <row r="1842" spans="3:7" x14ac:dyDescent="0.2">
      <c r="C1842">
        <v>94.550750001271567</v>
      </c>
      <c r="D1842">
        <v>34.960999999999999</v>
      </c>
      <c r="E1842">
        <v>60</v>
      </c>
      <c r="F1842">
        <f t="shared" si="57"/>
        <v>3.7338719013166322E-2</v>
      </c>
      <c r="G1842">
        <f t="shared" si="58"/>
        <v>1.9341458181793216E-3</v>
      </c>
    </row>
    <row r="1843" spans="3:7" x14ac:dyDescent="0.2">
      <c r="C1843">
        <v>94.60256666342417</v>
      </c>
      <c r="D1843">
        <v>34.994999999999997</v>
      </c>
      <c r="E1843">
        <v>60</v>
      </c>
      <c r="F1843">
        <f t="shared" si="57"/>
        <v>3.7519374002734071E-2</v>
      </c>
      <c r="G1843">
        <f t="shared" si="58"/>
        <v>1.9441287268768461E-3</v>
      </c>
    </row>
    <row r="1844" spans="3:7" x14ac:dyDescent="0.2">
      <c r="C1844">
        <v>94.654399998982754</v>
      </c>
      <c r="D1844">
        <v>35.045999999999999</v>
      </c>
      <c r="E1844">
        <v>60</v>
      </c>
      <c r="F1844">
        <f t="shared" si="57"/>
        <v>3.7791921206182813E-2</v>
      </c>
      <c r="G1844">
        <f t="shared" si="58"/>
        <v>1.9588813332836338E-3</v>
      </c>
    </row>
    <row r="1845" spans="3:7" x14ac:dyDescent="0.2">
      <c r="C1845">
        <v>94.706183330217996</v>
      </c>
      <c r="D1845">
        <v>35.116</v>
      </c>
      <c r="E1845">
        <v>60</v>
      </c>
      <c r="F1845">
        <f t="shared" si="57"/>
        <v>3.8169083268236544E-2</v>
      </c>
      <c r="G1845">
        <f t="shared" si="58"/>
        <v>1.9765222818246362E-3</v>
      </c>
    </row>
    <row r="1846" spans="3:7" x14ac:dyDescent="0.2">
      <c r="C1846">
        <v>94.758016665776566</v>
      </c>
      <c r="D1846">
        <v>35.186</v>
      </c>
      <c r="E1846">
        <v>60</v>
      </c>
      <c r="F1846">
        <f t="shared" si="57"/>
        <v>3.8549835575207241E-2</v>
      </c>
      <c r="G1846">
        <f t="shared" si="58"/>
        <v>1.9981665630974016E-3</v>
      </c>
    </row>
    <row r="1847" spans="3:7" x14ac:dyDescent="0.2">
      <c r="C1847">
        <v>94.809816662470496</v>
      </c>
      <c r="D1847">
        <v>35.250999999999998</v>
      </c>
      <c r="E1847">
        <v>60</v>
      </c>
      <c r="F1847">
        <f t="shared" si="57"/>
        <v>3.8906634412133781E-2</v>
      </c>
      <c r="G1847">
        <f t="shared" si="58"/>
        <v>2.0153635339204726E-3</v>
      </c>
    </row>
    <row r="1848" spans="3:7" x14ac:dyDescent="0.2">
      <c r="C1848">
        <v>94.861599993705752</v>
      </c>
      <c r="D1848">
        <v>35.302999999999997</v>
      </c>
      <c r="E1848">
        <v>60</v>
      </c>
      <c r="F1848">
        <f t="shared" si="57"/>
        <v>3.9194340142814227E-2</v>
      </c>
      <c r="G1848">
        <f t="shared" si="58"/>
        <v>2.0296134981626582E-3</v>
      </c>
    </row>
    <row r="1849" spans="3:7" x14ac:dyDescent="0.2">
      <c r="C1849">
        <v>94.913433329264322</v>
      </c>
      <c r="D1849">
        <v>35.366</v>
      </c>
      <c r="E1849">
        <v>60</v>
      </c>
      <c r="F1849">
        <f t="shared" si="57"/>
        <v>3.9545626806211327E-2</v>
      </c>
      <c r="G1849">
        <f t="shared" si="58"/>
        <v>2.0497817441203175E-3</v>
      </c>
    </row>
    <row r="1850" spans="3:7" x14ac:dyDescent="0.2">
      <c r="C1850">
        <v>94.965166664123529</v>
      </c>
      <c r="D1850">
        <v>35.418999999999997</v>
      </c>
      <c r="E1850">
        <v>60</v>
      </c>
      <c r="F1850">
        <f t="shared" si="57"/>
        <v>3.9843478594084623E-2</v>
      </c>
      <c r="G1850">
        <f t="shared" si="58"/>
        <v>2.0612360200634458E-3</v>
      </c>
    </row>
    <row r="1851" spans="3:7" x14ac:dyDescent="0.2">
      <c r="C1851">
        <v>95.016983334223426</v>
      </c>
      <c r="D1851">
        <v>35.462000000000003</v>
      </c>
      <c r="E1851">
        <v>60</v>
      </c>
      <c r="F1851">
        <f t="shared" si="57"/>
        <v>4.0086703627877251E-2</v>
      </c>
      <c r="G1851">
        <f t="shared" si="58"/>
        <v>2.0771594972780237E-3</v>
      </c>
    </row>
    <row r="1852" spans="3:7" x14ac:dyDescent="0.2">
      <c r="C1852">
        <v>95.067416667938232</v>
      </c>
      <c r="D1852">
        <v>35.488</v>
      </c>
      <c r="E1852">
        <v>60</v>
      </c>
      <c r="F1852">
        <f t="shared" si="57"/>
        <v>4.0234456551209323E-2</v>
      </c>
      <c r="G1852">
        <f t="shared" si="58"/>
        <v>2.0291577740810364E-3</v>
      </c>
    </row>
    <row r="1853" spans="3:7" x14ac:dyDescent="0.2">
      <c r="C1853">
        <v>95.11833333174387</v>
      </c>
      <c r="D1853">
        <v>35.530999999999999</v>
      </c>
      <c r="E1853">
        <v>60</v>
      </c>
      <c r="F1853">
        <f t="shared" si="57"/>
        <v>4.0479958181301692E-2</v>
      </c>
      <c r="G1853">
        <f t="shared" si="58"/>
        <v>2.0611044215835869E-3</v>
      </c>
    </row>
    <row r="1854" spans="3:7" x14ac:dyDescent="0.2">
      <c r="C1854">
        <v>95.169983331362403</v>
      </c>
      <c r="D1854">
        <v>35.564999999999998</v>
      </c>
      <c r="E1854">
        <v>60</v>
      </c>
      <c r="F1854">
        <f t="shared" si="57"/>
        <v>4.0675087006661975E-2</v>
      </c>
      <c r="G1854">
        <f t="shared" si="58"/>
        <v>2.1008682283778922E-3</v>
      </c>
    </row>
    <row r="1855" spans="3:7" x14ac:dyDescent="0.2">
      <c r="C1855">
        <v>95.221700000762937</v>
      </c>
      <c r="D1855">
        <v>35.603000000000002</v>
      </c>
      <c r="E1855">
        <v>60</v>
      </c>
      <c r="F1855">
        <f t="shared" si="57"/>
        <v>4.0894234212941818E-2</v>
      </c>
      <c r="G1855">
        <f t="shared" si="58"/>
        <v>2.1149135911787183E-3</v>
      </c>
    </row>
    <row r="1856" spans="3:7" x14ac:dyDescent="0.2">
      <c r="C1856">
        <v>95.271483333905536</v>
      </c>
      <c r="D1856">
        <v>35.652999999999999</v>
      </c>
      <c r="E1856">
        <v>60</v>
      </c>
      <c r="F1856">
        <f t="shared" si="57"/>
        <v>4.118430270825333E-2</v>
      </c>
      <c r="G1856">
        <f t="shared" si="58"/>
        <v>2.0502918619706352E-3</v>
      </c>
    </row>
    <row r="1857" spans="3:7" x14ac:dyDescent="0.2">
      <c r="C1857">
        <v>95.32316666444143</v>
      </c>
      <c r="D1857">
        <v>35.704999999999998</v>
      </c>
      <c r="E1857">
        <v>60</v>
      </c>
      <c r="F1857">
        <f t="shared" si="57"/>
        <v>4.1488056023855316E-2</v>
      </c>
      <c r="G1857">
        <f t="shared" si="58"/>
        <v>2.1442409127726174E-3</v>
      </c>
    </row>
    <row r="1858" spans="3:7" x14ac:dyDescent="0.2">
      <c r="C1858">
        <v>95.374933330217999</v>
      </c>
      <c r="D1858">
        <v>35.756</v>
      </c>
      <c r="E1858">
        <v>60</v>
      </c>
      <c r="F1858">
        <f t="shared" si="57"/>
        <v>4.178804351727871E-2</v>
      </c>
      <c r="G1858">
        <f t="shared" si="58"/>
        <v>2.163227682215677E-3</v>
      </c>
    </row>
    <row r="1859" spans="3:7" x14ac:dyDescent="0.2">
      <c r="C1859">
        <v>95.430133326848349</v>
      </c>
      <c r="D1859">
        <v>35.826000000000001</v>
      </c>
      <c r="E1859">
        <v>60</v>
      </c>
      <c r="F1859">
        <f t="shared" ref="F1859:F1922" si="59">EXP(-13478*(1/(D1859+273.15)-1/(E1859+273.15)))</f>
        <v>4.2203162589927103E-2</v>
      </c>
      <c r="G1859">
        <f t="shared" si="58"/>
        <v>2.3296144327540807E-3</v>
      </c>
    </row>
    <row r="1860" spans="3:7" x14ac:dyDescent="0.2">
      <c r="C1860">
        <v>95.482116667429608</v>
      </c>
      <c r="D1860">
        <v>35.884999999999998</v>
      </c>
      <c r="E1860">
        <v>60</v>
      </c>
      <c r="F1860">
        <f t="shared" si="59"/>
        <v>4.2556101646893066E-2</v>
      </c>
      <c r="G1860">
        <f t="shared" ref="G1860:G1923" si="60">F1860*(C1860-C1859)</f>
        <v>2.212208325721123E-3</v>
      </c>
    </row>
    <row r="1861" spans="3:7" x14ac:dyDescent="0.2">
      <c r="C1861">
        <v>95.533966660499573</v>
      </c>
      <c r="D1861">
        <v>35.935000000000002</v>
      </c>
      <c r="E1861">
        <v>60</v>
      </c>
      <c r="F1861">
        <f t="shared" si="59"/>
        <v>4.2857405451800244E-2</v>
      </c>
      <c r="G1861">
        <f t="shared" si="60"/>
        <v>2.2221561756725116E-3</v>
      </c>
    </row>
    <row r="1862" spans="3:7" x14ac:dyDescent="0.2">
      <c r="C1862">
        <v>95.585933327674866</v>
      </c>
      <c r="D1862">
        <v>35.985999999999997</v>
      </c>
      <c r="E1862">
        <v>60</v>
      </c>
      <c r="F1862">
        <f t="shared" si="59"/>
        <v>4.3166831646888996E-2</v>
      </c>
      <c r="G1862">
        <f t="shared" si="60"/>
        <v>2.243236373205784E-3</v>
      </c>
    </row>
    <row r="1863" spans="3:7" x14ac:dyDescent="0.2">
      <c r="C1863">
        <v>95.636666663487759</v>
      </c>
      <c r="D1863">
        <v>36.029000000000003</v>
      </c>
      <c r="E1863">
        <v>60</v>
      </c>
      <c r="F1863">
        <f t="shared" si="59"/>
        <v>4.3429375515699371E-2</v>
      </c>
      <c r="G1863">
        <f t="shared" si="60"/>
        <v>2.2033170921822174E-3</v>
      </c>
    </row>
    <row r="1864" spans="3:7" x14ac:dyDescent="0.2">
      <c r="C1864">
        <v>95.687600000699362</v>
      </c>
      <c r="D1864">
        <v>36.082000000000001</v>
      </c>
      <c r="E1864">
        <v>60</v>
      </c>
      <c r="F1864">
        <f t="shared" si="59"/>
        <v>4.375507263031099E-2</v>
      </c>
      <c r="G1864">
        <f t="shared" si="60"/>
        <v>2.2285918689978197E-3</v>
      </c>
    </row>
    <row r="1865" spans="3:7" x14ac:dyDescent="0.2">
      <c r="C1865">
        <v>95.73838333288829</v>
      </c>
      <c r="D1865">
        <v>36.15</v>
      </c>
      <c r="E1865">
        <v>60</v>
      </c>
      <c r="F1865">
        <f t="shared" si="59"/>
        <v>4.4176362345793523E-2</v>
      </c>
      <c r="G1865">
        <f t="shared" si="60"/>
        <v>2.2434228839048804E-3</v>
      </c>
    </row>
    <row r="1866" spans="3:7" x14ac:dyDescent="0.2">
      <c r="C1866">
        <v>95.78946666717529</v>
      </c>
      <c r="D1866">
        <v>36.201999999999998</v>
      </c>
      <c r="E1866">
        <v>60</v>
      </c>
      <c r="F1866">
        <f t="shared" si="59"/>
        <v>4.4501133486477759E-2</v>
      </c>
      <c r="G1866">
        <f t="shared" si="60"/>
        <v>2.2732662780401564E-3</v>
      </c>
    </row>
    <row r="1867" spans="3:7" x14ac:dyDescent="0.2">
      <c r="C1867">
        <v>95.841433334350583</v>
      </c>
      <c r="D1867">
        <v>36.244999999999997</v>
      </c>
      <c r="E1867">
        <v>60</v>
      </c>
      <c r="F1867">
        <f t="shared" si="59"/>
        <v>4.4771413724395984E-2</v>
      </c>
      <c r="G1867">
        <f t="shared" si="60"/>
        <v>2.3266211559830299E-3</v>
      </c>
    </row>
    <row r="1868" spans="3:7" x14ac:dyDescent="0.2">
      <c r="C1868">
        <v>95.893433332443237</v>
      </c>
      <c r="D1868">
        <v>36.292000000000002</v>
      </c>
      <c r="E1868">
        <v>60</v>
      </c>
      <c r="F1868">
        <f t="shared" si="59"/>
        <v>4.5068627628659867E-2</v>
      </c>
      <c r="G1868">
        <f t="shared" si="60"/>
        <v>2.343568550728856E-3</v>
      </c>
    </row>
    <row r="1869" spans="3:7" x14ac:dyDescent="0.2">
      <c r="C1869">
        <v>95.945466661453253</v>
      </c>
      <c r="D1869">
        <v>36.340000000000003</v>
      </c>
      <c r="E1869">
        <v>60</v>
      </c>
      <c r="F1869">
        <f t="shared" si="59"/>
        <v>4.5374107676769262E-2</v>
      </c>
      <c r="G1869">
        <f t="shared" si="60"/>
        <v>2.3609658732812026E-3</v>
      </c>
    </row>
    <row r="1870" spans="3:7" x14ac:dyDescent="0.2">
      <c r="C1870">
        <v>95.997449994087219</v>
      </c>
      <c r="D1870">
        <v>36.386000000000003</v>
      </c>
      <c r="E1870">
        <v>60</v>
      </c>
      <c r="F1870">
        <f t="shared" si="59"/>
        <v>4.5668712387352234E-2</v>
      </c>
      <c r="G1870">
        <f t="shared" si="60"/>
        <v>2.3740118669966768E-3</v>
      </c>
    </row>
    <row r="1871" spans="3:7" x14ac:dyDescent="0.2">
      <c r="C1871">
        <v>96.049216667811081</v>
      </c>
      <c r="D1871">
        <v>36.423000000000002</v>
      </c>
      <c r="E1871">
        <v>60</v>
      </c>
      <c r="F1871">
        <f t="shared" si="59"/>
        <v>4.5907000438960975E-2</v>
      </c>
      <c r="G1871">
        <f t="shared" si="60"/>
        <v>2.3764527133648523E-3</v>
      </c>
    </row>
    <row r="1872" spans="3:7" x14ac:dyDescent="0.2">
      <c r="C1872">
        <v>96.099383330345148</v>
      </c>
      <c r="D1872">
        <v>36.478000000000002</v>
      </c>
      <c r="E1872">
        <v>60</v>
      </c>
      <c r="F1872">
        <f t="shared" si="59"/>
        <v>4.626340576006209E-2</v>
      </c>
      <c r="G1872">
        <f t="shared" si="60"/>
        <v>2.3208806644416714E-3</v>
      </c>
    </row>
    <row r="1873" spans="3:7" x14ac:dyDescent="0.2">
      <c r="C1873">
        <v>96.149083328247073</v>
      </c>
      <c r="D1873">
        <v>36.545000000000002</v>
      </c>
      <c r="E1873">
        <v>60</v>
      </c>
      <c r="F1873">
        <f t="shared" si="59"/>
        <v>4.6701139454126295E-2</v>
      </c>
      <c r="G1873">
        <f t="shared" si="60"/>
        <v>2.321046532887585E-3</v>
      </c>
    </row>
    <row r="1874" spans="3:7" x14ac:dyDescent="0.2">
      <c r="C1874">
        <v>96.198783334096277</v>
      </c>
      <c r="D1874">
        <v>36.603999999999999</v>
      </c>
      <c r="E1874">
        <v>60</v>
      </c>
      <c r="F1874">
        <f t="shared" si="59"/>
        <v>4.7089875757782958E-2</v>
      </c>
      <c r="G1874">
        <f t="shared" si="60"/>
        <v>2.3403671006000755E-3</v>
      </c>
    </row>
    <row r="1875" spans="3:7" x14ac:dyDescent="0.2">
      <c r="C1875">
        <v>96.248733329772946</v>
      </c>
      <c r="D1875">
        <v>36.655000000000001</v>
      </c>
      <c r="E1875">
        <v>60</v>
      </c>
      <c r="F1875">
        <f t="shared" si="59"/>
        <v>4.7428387832182985E-2</v>
      </c>
      <c r="G1875">
        <f t="shared" si="60"/>
        <v>2.3690477671689586E-3</v>
      </c>
    </row>
    <row r="1876" spans="3:7" x14ac:dyDescent="0.2">
      <c r="C1876">
        <v>96.300683331489566</v>
      </c>
      <c r="D1876">
        <v>36.707999999999998</v>
      </c>
      <c r="E1876">
        <v>60</v>
      </c>
      <c r="F1876">
        <f t="shared" si="59"/>
        <v>4.7782634205740429E-2</v>
      </c>
      <c r="G1876">
        <f t="shared" si="60"/>
        <v>2.4823079290128146E-3</v>
      </c>
    </row>
    <row r="1877" spans="3:7" x14ac:dyDescent="0.2">
      <c r="C1877">
        <v>96.352699995040894</v>
      </c>
      <c r="D1877">
        <v>36.74</v>
      </c>
      <c r="E1877">
        <v>60</v>
      </c>
      <c r="F1877">
        <f t="shared" si="59"/>
        <v>4.799773942892533E-2</v>
      </c>
      <c r="G1877">
        <f t="shared" si="60"/>
        <v>2.4966822630987057E-3</v>
      </c>
    </row>
    <row r="1878" spans="3:7" x14ac:dyDescent="0.2">
      <c r="C1878">
        <v>96.404666662216187</v>
      </c>
      <c r="D1878">
        <v>36.773000000000003</v>
      </c>
      <c r="E1878">
        <v>60</v>
      </c>
      <c r="F1878">
        <f t="shared" si="59"/>
        <v>4.8220534106084262E-2</v>
      </c>
      <c r="G1878">
        <f t="shared" si="60"/>
        <v>2.5058604469057441E-3</v>
      </c>
    </row>
    <row r="1879" spans="3:7" x14ac:dyDescent="0.2">
      <c r="C1879">
        <v>96.456633329391479</v>
      </c>
      <c r="D1879">
        <v>36.808</v>
      </c>
      <c r="E1879">
        <v>60</v>
      </c>
      <c r="F1879">
        <f t="shared" si="59"/>
        <v>4.8457909457562641E-2</v>
      </c>
      <c r="G1879">
        <f t="shared" si="60"/>
        <v>2.518196052791639E-3</v>
      </c>
    </row>
    <row r="1880" spans="3:7" x14ac:dyDescent="0.2">
      <c r="C1880">
        <v>96.5086500008901</v>
      </c>
      <c r="D1880">
        <v>36.841999999999999</v>
      </c>
      <c r="E1880">
        <v>60</v>
      </c>
      <c r="F1880">
        <f t="shared" si="59"/>
        <v>4.8689569830149632E-2</v>
      </c>
      <c r="G1880">
        <f t="shared" si="60"/>
        <v>2.5326693592640287E-3</v>
      </c>
    </row>
    <row r="1881" spans="3:7" x14ac:dyDescent="0.2">
      <c r="C1881">
        <v>96.559349997838339</v>
      </c>
      <c r="D1881">
        <v>36.866</v>
      </c>
      <c r="E1881">
        <v>60</v>
      </c>
      <c r="F1881">
        <f t="shared" si="59"/>
        <v>4.8853730508939125E-2</v>
      </c>
      <c r="G1881">
        <f t="shared" si="60"/>
        <v>2.4768839877133209E-3</v>
      </c>
    </row>
    <row r="1882" spans="3:7" x14ac:dyDescent="0.2">
      <c r="C1882">
        <v>96.6104666630427</v>
      </c>
      <c r="D1882">
        <v>36.89</v>
      </c>
      <c r="E1882">
        <v>60</v>
      </c>
      <c r="F1882">
        <f t="shared" si="59"/>
        <v>4.901841912447736E-2</v>
      </c>
      <c r="G1882">
        <f t="shared" si="60"/>
        <v>2.5056581192329707E-3</v>
      </c>
    </row>
    <row r="1883" spans="3:7" x14ac:dyDescent="0.2">
      <c r="C1883">
        <v>96.66241666475932</v>
      </c>
      <c r="D1883">
        <v>36.917000000000002</v>
      </c>
      <c r="E1883">
        <v>60</v>
      </c>
      <c r="F1883">
        <f t="shared" si="59"/>
        <v>4.9204326875813102E-2</v>
      </c>
      <c r="G1883">
        <f t="shared" si="60"/>
        <v>2.5561648656635956E-3</v>
      </c>
    </row>
    <row r="1884" spans="3:7" x14ac:dyDescent="0.2">
      <c r="C1884">
        <v>96.714416662851974</v>
      </c>
      <c r="D1884">
        <v>36.951000000000001</v>
      </c>
      <c r="E1884">
        <v>60</v>
      </c>
      <c r="F1884">
        <f t="shared" si="59"/>
        <v>4.9439389870512163E-2</v>
      </c>
      <c r="G1884">
        <f t="shared" si="60"/>
        <v>2.5708481789686204E-3</v>
      </c>
    </row>
    <row r="1885" spans="3:7" x14ac:dyDescent="0.2">
      <c r="C1885">
        <v>96.766466665267941</v>
      </c>
      <c r="D1885">
        <v>37.01</v>
      </c>
      <c r="E1885">
        <v>60</v>
      </c>
      <c r="F1885">
        <f t="shared" si="59"/>
        <v>4.984983789747801E-2</v>
      </c>
      <c r="G1885">
        <f t="shared" si="60"/>
        <v>2.5946841829993113E-3</v>
      </c>
    </row>
    <row r="1886" spans="3:7" x14ac:dyDescent="0.2">
      <c r="C1886">
        <v>96.817183327674869</v>
      </c>
      <c r="D1886">
        <v>37.058999999999997</v>
      </c>
      <c r="E1886">
        <v>60</v>
      </c>
      <c r="F1886">
        <f t="shared" si="59"/>
        <v>5.0193187434391752E-2</v>
      </c>
      <c r="G1886">
        <f t="shared" si="60"/>
        <v>2.5456309422376604E-3</v>
      </c>
    </row>
    <row r="1887" spans="3:7" x14ac:dyDescent="0.2">
      <c r="C1887">
        <v>96.868216665585834</v>
      </c>
      <c r="D1887">
        <v>37.094000000000001</v>
      </c>
      <c r="E1887">
        <v>60</v>
      </c>
      <c r="F1887">
        <f t="shared" si="59"/>
        <v>5.0439817083820102E-2</v>
      </c>
      <c r="G1887">
        <f t="shared" si="60"/>
        <v>2.5741122294058723E-3</v>
      </c>
    </row>
    <row r="1888" spans="3:7" x14ac:dyDescent="0.2">
      <c r="C1888">
        <v>96.920050001144403</v>
      </c>
      <c r="D1888">
        <v>37.133000000000003</v>
      </c>
      <c r="E1888">
        <v>60</v>
      </c>
      <c r="F1888">
        <f t="shared" si="59"/>
        <v>5.0715994683626475E-2</v>
      </c>
      <c r="G1888">
        <f t="shared" si="60"/>
        <v>2.6287791706230438E-3</v>
      </c>
    </row>
    <row r="1889" spans="3:7" x14ac:dyDescent="0.2">
      <c r="C1889">
        <v>96.971983329455057</v>
      </c>
      <c r="D1889">
        <v>37.170999999999999</v>
      </c>
      <c r="E1889">
        <v>60</v>
      </c>
      <c r="F1889">
        <f t="shared" si="59"/>
        <v>5.0986477944112096E-2</v>
      </c>
      <c r="G1889">
        <f t="shared" si="60"/>
        <v>2.6478974984754586E-3</v>
      </c>
    </row>
    <row r="1890" spans="3:7" x14ac:dyDescent="0.2">
      <c r="C1890">
        <v>97.024033331871038</v>
      </c>
      <c r="D1890">
        <v>37.241</v>
      </c>
      <c r="E1890">
        <v>60</v>
      </c>
      <c r="F1890">
        <f t="shared" si="59"/>
        <v>5.1488342940367589E-2</v>
      </c>
      <c r="G1890">
        <f t="shared" si="60"/>
        <v>2.6799683744410203E-3</v>
      </c>
    </row>
    <row r="1891" spans="3:7" x14ac:dyDescent="0.2">
      <c r="C1891">
        <v>97.075949994723004</v>
      </c>
      <c r="D1891">
        <v>37.307000000000002</v>
      </c>
      <c r="E1891">
        <v>60</v>
      </c>
      <c r="F1891">
        <f t="shared" si="59"/>
        <v>5.1965843407374361E-2</v>
      </c>
      <c r="G1891">
        <f t="shared" si="60"/>
        <v>2.6978931719986946E-3</v>
      </c>
    </row>
    <row r="1892" spans="3:7" x14ac:dyDescent="0.2">
      <c r="C1892">
        <v>97.127950000762937</v>
      </c>
      <c r="D1892">
        <v>37.365000000000002</v>
      </c>
      <c r="E1892">
        <v>60</v>
      </c>
      <c r="F1892">
        <f t="shared" si="59"/>
        <v>5.2388949647372778E-2</v>
      </c>
      <c r="G1892">
        <f t="shared" si="60"/>
        <v>2.7242256980891093E-3</v>
      </c>
    </row>
    <row r="1893" spans="3:7" x14ac:dyDescent="0.2">
      <c r="C1893">
        <v>97.178599993387863</v>
      </c>
      <c r="D1893">
        <v>37.415999999999997</v>
      </c>
      <c r="E1893">
        <v>60</v>
      </c>
      <c r="F1893">
        <f t="shared" si="59"/>
        <v>5.2763704737975703E-2</v>
      </c>
      <c r="G1893">
        <f t="shared" si="60"/>
        <v>2.6724812558422528E-3</v>
      </c>
    </row>
    <row r="1894" spans="3:7" x14ac:dyDescent="0.2">
      <c r="C1894">
        <v>97.229666662216189</v>
      </c>
      <c r="D1894">
        <v>37.469000000000001</v>
      </c>
      <c r="E1894">
        <v>60</v>
      </c>
      <c r="F1894">
        <f t="shared" si="59"/>
        <v>5.3155865035934155E-2</v>
      </c>
      <c r="G1894">
        <f t="shared" si="60"/>
        <v>2.714492956073272E-3</v>
      </c>
    </row>
    <row r="1895" spans="3:7" x14ac:dyDescent="0.2">
      <c r="C1895">
        <v>97.281716664632157</v>
      </c>
      <c r="D1895">
        <v>37.500999999999998</v>
      </c>
      <c r="E1895">
        <v>60</v>
      </c>
      <c r="F1895">
        <f t="shared" si="59"/>
        <v>5.3393985534657275E-2</v>
      </c>
      <c r="G1895">
        <f t="shared" si="60"/>
        <v>2.779157076077037E-3</v>
      </c>
    </row>
    <row r="1896" spans="3:7" x14ac:dyDescent="0.2">
      <c r="C1896">
        <v>97.333633327484137</v>
      </c>
      <c r="D1896">
        <v>37.533000000000001</v>
      </c>
      <c r="E1896">
        <v>60</v>
      </c>
      <c r="F1896">
        <f t="shared" si="59"/>
        <v>5.36331233513824E-2</v>
      </c>
      <c r="G1896">
        <f t="shared" si="60"/>
        <v>2.7844527827323661E-3</v>
      </c>
    </row>
    <row r="1897" spans="3:7" x14ac:dyDescent="0.2">
      <c r="C1897">
        <v>97.385633333524069</v>
      </c>
      <c r="D1897">
        <v>37.557000000000002</v>
      </c>
      <c r="E1897">
        <v>60</v>
      </c>
      <c r="F1897">
        <f t="shared" si="59"/>
        <v>5.3813146812887187E-2</v>
      </c>
      <c r="G1897">
        <f t="shared" si="60"/>
        <v>2.7982839592979136E-3</v>
      </c>
    </row>
    <row r="1898" spans="3:7" x14ac:dyDescent="0.2">
      <c r="C1898">
        <v>97.437666662534085</v>
      </c>
      <c r="D1898">
        <v>37.584000000000003</v>
      </c>
      <c r="E1898">
        <v>60</v>
      </c>
      <c r="F1898">
        <f t="shared" si="59"/>
        <v>5.4016362168059197E-2</v>
      </c>
      <c r="G1898">
        <f t="shared" si="60"/>
        <v>2.8106511446147758E-3</v>
      </c>
    </row>
    <row r="1899" spans="3:7" x14ac:dyDescent="0.2">
      <c r="C1899">
        <v>97.489649995168051</v>
      </c>
      <c r="D1899">
        <v>37.616</v>
      </c>
      <c r="E1899">
        <v>60</v>
      </c>
      <c r="F1899">
        <f t="shared" si="59"/>
        <v>5.4258157942406716E-2</v>
      </c>
      <c r="G1899">
        <f t="shared" si="60"/>
        <v>2.8205198724264189E-3</v>
      </c>
    </row>
    <row r="1900" spans="3:7" x14ac:dyDescent="0.2">
      <c r="C1900">
        <v>97.541716663042706</v>
      </c>
      <c r="D1900">
        <v>37.643999999999998</v>
      </c>
      <c r="E1900">
        <v>60</v>
      </c>
      <c r="F1900">
        <f t="shared" si="59"/>
        <v>5.4470575857487158E-2</v>
      </c>
      <c r="G1900">
        <f t="shared" si="60"/>
        <v>2.8361013821129894E-3</v>
      </c>
    </row>
    <row r="1901" spans="3:7" x14ac:dyDescent="0.2">
      <c r="C1901">
        <v>97.593683330217999</v>
      </c>
      <c r="D1901">
        <v>37.670999999999999</v>
      </c>
      <c r="E1901">
        <v>60</v>
      </c>
      <c r="F1901">
        <f t="shared" si="59"/>
        <v>5.467615851412104E-2</v>
      </c>
      <c r="G1901">
        <f t="shared" si="60"/>
        <v>2.8413377319268891E-3</v>
      </c>
    </row>
    <row r="1902" spans="3:7" x14ac:dyDescent="0.2">
      <c r="C1902">
        <v>97.645699993769327</v>
      </c>
      <c r="D1902">
        <v>37.706000000000003</v>
      </c>
      <c r="E1902">
        <v>60</v>
      </c>
      <c r="F1902">
        <f t="shared" si="59"/>
        <v>5.4943756284470881E-2</v>
      </c>
      <c r="G1902">
        <f t="shared" si="60"/>
        <v>2.8579908848954702E-3</v>
      </c>
    </row>
    <row r="1903" spans="3:7" x14ac:dyDescent="0.2">
      <c r="C1903">
        <v>97.697683334350586</v>
      </c>
      <c r="D1903">
        <v>37.747999999999998</v>
      </c>
      <c r="E1903">
        <v>60</v>
      </c>
      <c r="F1903">
        <f t="shared" si="59"/>
        <v>5.5266522763417217E-2</v>
      </c>
      <c r="G1903">
        <f t="shared" si="60"/>
        <v>2.8729384755526253E-3</v>
      </c>
    </row>
    <row r="1904" spans="3:7" x14ac:dyDescent="0.2">
      <c r="C1904">
        <v>97.749666666984552</v>
      </c>
      <c r="D1904">
        <v>37.787999999999997</v>
      </c>
      <c r="E1904">
        <v>60</v>
      </c>
      <c r="F1904">
        <f t="shared" si="59"/>
        <v>5.5575600290386509E-2</v>
      </c>
      <c r="G1904">
        <f t="shared" si="60"/>
        <v>2.8890049162275263E-3</v>
      </c>
    </row>
    <row r="1905" spans="3:7" x14ac:dyDescent="0.2">
      <c r="C1905">
        <v>97.801649999618533</v>
      </c>
      <c r="D1905">
        <v>37.822000000000003</v>
      </c>
      <c r="E1905">
        <v>60</v>
      </c>
      <c r="F1905">
        <f t="shared" si="59"/>
        <v>5.5839611863307971E-2</v>
      </c>
      <c r="G1905">
        <f t="shared" si="60"/>
        <v>2.9027291176427126E-3</v>
      </c>
    </row>
    <row r="1906" spans="3:7" x14ac:dyDescent="0.2">
      <c r="C1906">
        <v>97.853666663169861</v>
      </c>
      <c r="D1906">
        <v>37.863999999999997</v>
      </c>
      <c r="E1906">
        <v>60</v>
      </c>
      <c r="F1906">
        <f t="shared" si="59"/>
        <v>5.6167395655784366E-2</v>
      </c>
      <c r="G1906">
        <f t="shared" si="60"/>
        <v>2.9216405223812416E-3</v>
      </c>
    </row>
    <row r="1907" spans="3:7" x14ac:dyDescent="0.2">
      <c r="C1907">
        <v>97.905533329645792</v>
      </c>
      <c r="D1907">
        <v>37.902000000000001</v>
      </c>
      <c r="E1907">
        <v>60</v>
      </c>
      <c r="F1907">
        <f t="shared" si="59"/>
        <v>5.6465542705234809E-2</v>
      </c>
      <c r="G1907">
        <f t="shared" si="60"/>
        <v>2.9286794708748443E-3</v>
      </c>
    </row>
    <row r="1908" spans="3:7" x14ac:dyDescent="0.2">
      <c r="C1908">
        <v>97.955549995104477</v>
      </c>
      <c r="D1908">
        <v>37.941000000000003</v>
      </c>
      <c r="E1908">
        <v>60</v>
      </c>
      <c r="F1908">
        <f t="shared" si="59"/>
        <v>5.6773105093884203E-2</v>
      </c>
      <c r="G1908">
        <f t="shared" si="60"/>
        <v>2.8396014045315647E-3</v>
      </c>
    </row>
    <row r="1909" spans="3:7" x14ac:dyDescent="0.2">
      <c r="C1909">
        <v>98.007550001144409</v>
      </c>
      <c r="D1909">
        <v>37.984000000000002</v>
      </c>
      <c r="E1909">
        <v>60</v>
      </c>
      <c r="F1909">
        <f t="shared" si="59"/>
        <v>5.7114064357338797E-2</v>
      </c>
      <c r="G1909">
        <f t="shared" si="60"/>
        <v>2.9699316915467165E-3</v>
      </c>
    </row>
    <row r="1910" spans="3:7" x14ac:dyDescent="0.2">
      <c r="C1910">
        <v>98.059583330154425</v>
      </c>
      <c r="D1910">
        <v>38.030999999999999</v>
      </c>
      <c r="E1910">
        <v>60</v>
      </c>
      <c r="F1910">
        <f t="shared" si="59"/>
        <v>5.7488974642423335E-2</v>
      </c>
      <c r="G1910">
        <f t="shared" si="60"/>
        <v>2.9913427320176489E-3</v>
      </c>
    </row>
    <row r="1911" spans="3:7" x14ac:dyDescent="0.2">
      <c r="C1911">
        <v>98.111583328247065</v>
      </c>
      <c r="D1911">
        <v>38.075000000000003</v>
      </c>
      <c r="E1911">
        <v>60</v>
      </c>
      <c r="F1911">
        <f t="shared" si="59"/>
        <v>5.7842080966045026E-2</v>
      </c>
      <c r="G1911">
        <f t="shared" si="60"/>
        <v>3.0077880999086698E-3</v>
      </c>
    </row>
    <row r="1912" spans="3:7" x14ac:dyDescent="0.2">
      <c r="C1912">
        <v>98.163299997647599</v>
      </c>
      <c r="D1912">
        <v>38.109000000000002</v>
      </c>
      <c r="E1912">
        <v>60</v>
      </c>
      <c r="F1912">
        <f t="shared" si="59"/>
        <v>5.8116351724077142E-2</v>
      </c>
      <c r="G1912">
        <f t="shared" si="60"/>
        <v>3.0055841488792509E-3</v>
      </c>
    </row>
    <row r="1913" spans="3:7" x14ac:dyDescent="0.2">
      <c r="C1913">
        <v>98.213066665331525</v>
      </c>
      <c r="D1913">
        <v>38.146000000000001</v>
      </c>
      <c r="E1913">
        <v>60</v>
      </c>
      <c r="F1913">
        <f t="shared" si="59"/>
        <v>5.8416232164432307E-2</v>
      </c>
      <c r="G1913">
        <f t="shared" si="60"/>
        <v>2.9071812134743662E-3</v>
      </c>
    </row>
    <row r="1914" spans="3:7" x14ac:dyDescent="0.2">
      <c r="C1914">
        <v>98.263049999872848</v>
      </c>
      <c r="D1914">
        <v>38.203000000000003</v>
      </c>
      <c r="E1914">
        <v>60</v>
      </c>
      <c r="F1914">
        <f t="shared" si="59"/>
        <v>5.888110008566648E-2</v>
      </c>
      <c r="G1914">
        <f t="shared" si="60"/>
        <v>2.9430737237430278E-3</v>
      </c>
    </row>
    <row r="1915" spans="3:7" x14ac:dyDescent="0.2">
      <c r="C1915">
        <v>98.314866662025452</v>
      </c>
      <c r="D1915">
        <v>38.249000000000002</v>
      </c>
      <c r="E1915">
        <v>60</v>
      </c>
      <c r="F1915">
        <f t="shared" si="59"/>
        <v>5.9258827268315696E-2</v>
      </c>
      <c r="G1915">
        <f t="shared" si="60"/>
        <v>3.0705946321218022E-3</v>
      </c>
    </row>
    <row r="1916" spans="3:7" x14ac:dyDescent="0.2">
      <c r="C1916">
        <v>98.366833329200745</v>
      </c>
      <c r="D1916">
        <v>38.28</v>
      </c>
      <c r="E1916">
        <v>60</v>
      </c>
      <c r="F1916">
        <f t="shared" si="59"/>
        <v>5.951468492503223E-2</v>
      </c>
      <c r="G1916">
        <f t="shared" si="60"/>
        <v>3.0927798235415756E-3</v>
      </c>
    </row>
    <row r="1917" spans="3:7" x14ac:dyDescent="0.2">
      <c r="C1917">
        <v>98.418999997774762</v>
      </c>
      <c r="D1917">
        <v>38.314</v>
      </c>
      <c r="E1917">
        <v>60</v>
      </c>
      <c r="F1917">
        <f t="shared" si="59"/>
        <v>5.9796514440887669E-2</v>
      </c>
      <c r="G1917">
        <f t="shared" si="60"/>
        <v>3.1193849507192201E-3</v>
      </c>
    </row>
    <row r="1918" spans="3:7" x14ac:dyDescent="0.2">
      <c r="C1918">
        <v>98.470849998792019</v>
      </c>
      <c r="D1918">
        <v>38.359000000000002</v>
      </c>
      <c r="E1918">
        <v>60</v>
      </c>
      <c r="F1918">
        <f t="shared" si="59"/>
        <v>6.0171481836010454E-2</v>
      </c>
      <c r="G1918">
        <f t="shared" si="60"/>
        <v>3.1198913944070236E-3</v>
      </c>
    </row>
    <row r="1919" spans="3:7" x14ac:dyDescent="0.2">
      <c r="C1919">
        <v>98.522800000508624</v>
      </c>
      <c r="D1919">
        <v>38.405999999999999</v>
      </c>
      <c r="E1919">
        <v>60</v>
      </c>
      <c r="F1919">
        <f t="shared" si="59"/>
        <v>6.0565508307475611E-2</v>
      </c>
      <c r="G1919">
        <f t="shared" si="60"/>
        <v>3.1463782605404269E-3</v>
      </c>
    </row>
    <row r="1920" spans="3:7" x14ac:dyDescent="0.2">
      <c r="C1920">
        <v>98.574599997202554</v>
      </c>
      <c r="D1920">
        <v>38.46</v>
      </c>
      <c r="E1920">
        <v>60</v>
      </c>
      <c r="F1920">
        <f t="shared" si="59"/>
        <v>6.1021257579068247E-2</v>
      </c>
      <c r="G1920">
        <f t="shared" si="60"/>
        <v>3.1609009408551853E-3</v>
      </c>
    </row>
    <row r="1921" spans="3:7" x14ac:dyDescent="0.2">
      <c r="C1921">
        <v>98.626616660753882</v>
      </c>
      <c r="D1921">
        <v>38.518999999999998</v>
      </c>
      <c r="E1921">
        <v>60</v>
      </c>
      <c r="F1921">
        <f t="shared" si="59"/>
        <v>6.1522944543062265E-2</v>
      </c>
      <c r="G1921">
        <f t="shared" si="60"/>
        <v>3.2002183069834637E-3</v>
      </c>
    </row>
    <row r="1922" spans="3:7" x14ac:dyDescent="0.2">
      <c r="C1922">
        <v>98.678599993387863</v>
      </c>
      <c r="D1922">
        <v>38.573</v>
      </c>
      <c r="E1922">
        <v>60</v>
      </c>
      <c r="F1922">
        <f t="shared" si="59"/>
        <v>6.1985561554988605E-2</v>
      </c>
      <c r="G1922">
        <f t="shared" si="60"/>
        <v>3.2222160648170584E-3</v>
      </c>
    </row>
    <row r="1923" spans="3:7" x14ac:dyDescent="0.2">
      <c r="C1923">
        <v>98.730616664886469</v>
      </c>
      <c r="D1923">
        <v>38.625</v>
      </c>
      <c r="E1923">
        <v>60</v>
      </c>
      <c r="F1923">
        <f t="shared" ref="F1923:F1986" si="61">EXP(-13478*(1/(D1923+273.15)-1/(E1923+273.15)))</f>
        <v>6.2434178913533478E-2</v>
      </c>
      <c r="G1923">
        <f t="shared" si="60"/>
        <v>3.2476181748304716E-3</v>
      </c>
    </row>
    <row r="1924" spans="3:7" x14ac:dyDescent="0.2">
      <c r="C1924">
        <v>98.782583332061762</v>
      </c>
      <c r="D1924">
        <v>38.667999999999999</v>
      </c>
      <c r="E1924">
        <v>60</v>
      </c>
      <c r="F1924">
        <f t="shared" si="61"/>
        <v>6.2807488374641146E-2</v>
      </c>
      <c r="G1924">
        <f t="shared" ref="G1924:G1987" si="62">F1924*(C1924-C1923)</f>
        <v>3.2638958444810586E-3</v>
      </c>
    </row>
    <row r="1925" spans="3:7" x14ac:dyDescent="0.2">
      <c r="C1925">
        <v>98.834566664695743</v>
      </c>
      <c r="D1925">
        <v>38.712000000000003</v>
      </c>
      <c r="E1925">
        <v>60</v>
      </c>
      <c r="F1925">
        <f t="shared" si="61"/>
        <v>6.3191682600225146E-2</v>
      </c>
      <c r="G1925">
        <f t="shared" si="62"/>
        <v>3.284914256308434E-3</v>
      </c>
    </row>
    <row r="1926" spans="3:7" x14ac:dyDescent="0.2">
      <c r="C1926">
        <v>98.886666663487759</v>
      </c>
      <c r="D1926">
        <v>38.750999999999998</v>
      </c>
      <c r="E1926">
        <v>60</v>
      </c>
      <c r="F1926">
        <f t="shared" si="61"/>
        <v>6.3534091253510533E-2</v>
      </c>
      <c r="G1926">
        <f t="shared" si="62"/>
        <v>3.3101260775597534E-3</v>
      </c>
    </row>
    <row r="1927" spans="3:7" x14ac:dyDescent="0.2">
      <c r="C1927">
        <v>98.938666661580399</v>
      </c>
      <c r="D1927">
        <v>38.786999999999999</v>
      </c>
      <c r="E1927">
        <v>60</v>
      </c>
      <c r="F1927">
        <f t="shared" si="61"/>
        <v>6.3851730745401861E-2</v>
      </c>
      <c r="G1927">
        <f t="shared" si="62"/>
        <v>3.3202898769726596E-3</v>
      </c>
    </row>
    <row r="1928" spans="3:7" x14ac:dyDescent="0.2">
      <c r="C1928">
        <v>98.990666667620346</v>
      </c>
      <c r="D1928">
        <v>38.823</v>
      </c>
      <c r="E1928">
        <v>60</v>
      </c>
      <c r="F1928">
        <f t="shared" si="61"/>
        <v>6.4170884421858643E-2</v>
      </c>
      <c r="G1928">
        <f t="shared" si="62"/>
        <v>3.336886377525378E-3</v>
      </c>
    </row>
    <row r="1929" spans="3:7" x14ac:dyDescent="0.2">
      <c r="C1929">
        <v>99.042683331171673</v>
      </c>
      <c r="D1929">
        <v>38.869</v>
      </c>
      <c r="E1929">
        <v>60</v>
      </c>
      <c r="F1929">
        <f t="shared" si="61"/>
        <v>6.4580906316558787E-2</v>
      </c>
      <c r="G1929">
        <f t="shared" si="62"/>
        <v>3.3592832757082538E-3</v>
      </c>
    </row>
    <row r="1930" spans="3:7" x14ac:dyDescent="0.2">
      <c r="C1930">
        <v>99.094683329264328</v>
      </c>
      <c r="D1930">
        <v>38.904000000000003</v>
      </c>
      <c r="E1930">
        <v>60</v>
      </c>
      <c r="F1930">
        <f t="shared" si="61"/>
        <v>6.4894551999128219E-2</v>
      </c>
      <c r="G1930">
        <f t="shared" si="62"/>
        <v>3.374516580178317E-3</v>
      </c>
    </row>
    <row r="1931" spans="3:7" x14ac:dyDescent="0.2">
      <c r="C1931">
        <v>99.146683327356968</v>
      </c>
      <c r="D1931">
        <v>38.944000000000003</v>
      </c>
      <c r="E1931">
        <v>60</v>
      </c>
      <c r="F1931">
        <f t="shared" si="61"/>
        <v>6.5254783028306521E-2</v>
      </c>
      <c r="G1931">
        <f t="shared" si="62"/>
        <v>3.393248593007576E-3</v>
      </c>
    </row>
    <row r="1932" spans="3:7" x14ac:dyDescent="0.2">
      <c r="C1932">
        <v>99.197250000635776</v>
      </c>
      <c r="D1932">
        <v>38.985999999999997</v>
      </c>
      <c r="E1932">
        <v>60</v>
      </c>
      <c r="F1932">
        <f t="shared" si="61"/>
        <v>6.5635077708506365E-2</v>
      </c>
      <c r="G1932">
        <f t="shared" si="62"/>
        <v>3.3189475301152543E-3</v>
      </c>
    </row>
    <row r="1933" spans="3:7" x14ac:dyDescent="0.2">
      <c r="C1933">
        <v>99.248199995358789</v>
      </c>
      <c r="D1933">
        <v>39.029000000000003</v>
      </c>
      <c r="E1933">
        <v>60</v>
      </c>
      <c r="F1933">
        <f t="shared" si="61"/>
        <v>6.602661625513051E-2</v>
      </c>
      <c r="G1933">
        <f t="shared" si="62"/>
        <v>3.3640557497772732E-3</v>
      </c>
    </row>
    <row r="1934" spans="3:7" x14ac:dyDescent="0.2">
      <c r="C1934">
        <v>99.300166662534082</v>
      </c>
      <c r="D1934">
        <v>39.072000000000003</v>
      </c>
      <c r="E1934">
        <v>60</v>
      </c>
      <c r="F1934">
        <f t="shared" si="61"/>
        <v>6.6420381666594544E-2</v>
      </c>
      <c r="G1934">
        <f t="shared" si="62"/>
        <v>3.4516458677238495E-3</v>
      </c>
    </row>
    <row r="1935" spans="3:7" x14ac:dyDescent="0.2">
      <c r="C1935">
        <v>99.352149995168048</v>
      </c>
      <c r="D1935">
        <v>39.112000000000002</v>
      </c>
      <c r="E1935">
        <v>60</v>
      </c>
      <c r="F1935">
        <f t="shared" si="61"/>
        <v>6.6788684862728889E-2</v>
      </c>
      <c r="G1935">
        <f t="shared" si="62"/>
        <v>3.4718984214043981E-3</v>
      </c>
    </row>
    <row r="1936" spans="3:7" x14ac:dyDescent="0.2">
      <c r="C1936">
        <v>99.404166666666669</v>
      </c>
      <c r="D1936">
        <v>39.155000000000001</v>
      </c>
      <c r="E1936">
        <v>60</v>
      </c>
      <c r="F1936">
        <f t="shared" si="61"/>
        <v>6.7186782720772456E-2</v>
      </c>
      <c r="G1936">
        <f t="shared" si="62"/>
        <v>3.4948328058356012E-3</v>
      </c>
    </row>
    <row r="1937" spans="3:7" x14ac:dyDescent="0.2">
      <c r="C1937">
        <v>99.456166664759323</v>
      </c>
      <c r="D1937">
        <v>39.198</v>
      </c>
      <c r="E1937">
        <v>60</v>
      </c>
      <c r="F1937">
        <f t="shared" si="61"/>
        <v>6.7587142873303016E-2</v>
      </c>
      <c r="G1937">
        <f t="shared" si="62"/>
        <v>3.5145313004997045E-3</v>
      </c>
    </row>
    <row r="1938" spans="3:7" x14ac:dyDescent="0.2">
      <c r="C1938">
        <v>99.508149997393289</v>
      </c>
      <c r="D1938">
        <v>39.234000000000002</v>
      </c>
      <c r="E1938">
        <v>60</v>
      </c>
      <c r="F1938">
        <f t="shared" si="61"/>
        <v>6.7924076848154574E-2</v>
      </c>
      <c r="G1938">
        <f t="shared" si="62"/>
        <v>3.5309198806527209E-3</v>
      </c>
    </row>
    <row r="1939" spans="3:7" x14ac:dyDescent="0.2">
      <c r="C1939">
        <v>99.560116664568582</v>
      </c>
      <c r="D1939">
        <v>39.271999999999998</v>
      </c>
      <c r="E1939">
        <v>60</v>
      </c>
      <c r="F1939">
        <f t="shared" si="61"/>
        <v>6.8281466892748471E-2</v>
      </c>
      <c r="G1939">
        <f t="shared" si="62"/>
        <v>3.5483602642562458E-3</v>
      </c>
    </row>
    <row r="1940" spans="3:7" x14ac:dyDescent="0.2">
      <c r="C1940">
        <v>99.612166666984564</v>
      </c>
      <c r="D1940">
        <v>39.316000000000003</v>
      </c>
      <c r="E1940">
        <v>60</v>
      </c>
      <c r="F1940">
        <f t="shared" si="61"/>
        <v>6.8697527304113146E-2</v>
      </c>
      <c r="G1940">
        <f t="shared" si="62"/>
        <v>3.5757064621510489E-3</v>
      </c>
    </row>
    <row r="1941" spans="3:7" x14ac:dyDescent="0.2">
      <c r="C1941">
        <v>99.664099995295203</v>
      </c>
      <c r="D1941">
        <v>39.343000000000004</v>
      </c>
      <c r="E1941">
        <v>60</v>
      </c>
      <c r="F1941">
        <f t="shared" si="61"/>
        <v>6.8954032870883114E-2</v>
      </c>
      <c r="G1941">
        <f t="shared" si="62"/>
        <v>3.5810124274261749E-3</v>
      </c>
    </row>
    <row r="1942" spans="3:7" x14ac:dyDescent="0.2">
      <c r="C1942">
        <v>99.716099993387857</v>
      </c>
      <c r="D1942">
        <v>39.378999999999998</v>
      </c>
      <c r="E1942">
        <v>60</v>
      </c>
      <c r="F1942">
        <f t="shared" si="61"/>
        <v>6.9297461330497453E-2</v>
      </c>
      <c r="G1942">
        <f t="shared" si="62"/>
        <v>3.6034678570116465E-3</v>
      </c>
    </row>
    <row r="1943" spans="3:7" x14ac:dyDescent="0.2">
      <c r="C1943">
        <v>99.767833328247065</v>
      </c>
      <c r="D1943">
        <v>39.406999999999996</v>
      </c>
      <c r="E1943">
        <v>60</v>
      </c>
      <c r="F1943">
        <f t="shared" si="61"/>
        <v>6.9565699416595947E-2</v>
      </c>
      <c r="G1943">
        <f t="shared" si="62"/>
        <v>3.5988656226337342E-3</v>
      </c>
    </row>
    <row r="1944" spans="3:7" x14ac:dyDescent="0.2">
      <c r="C1944">
        <v>99.817716662089026</v>
      </c>
      <c r="D1944">
        <v>39.436999999999998</v>
      </c>
      <c r="E1944">
        <v>60</v>
      </c>
      <c r="F1944">
        <f t="shared" si="61"/>
        <v>6.9854196018217643E-2</v>
      </c>
      <c r="G1944">
        <f t="shared" si="62"/>
        <v>3.4845601802385704E-3</v>
      </c>
    </row>
    <row r="1945" spans="3:7" x14ac:dyDescent="0.2">
      <c r="C1945">
        <v>99.869633332888284</v>
      </c>
      <c r="D1945">
        <v>39.475999999999999</v>
      </c>
      <c r="E1945">
        <v>60</v>
      </c>
      <c r="F1945">
        <f t="shared" si="61"/>
        <v>7.0230947604586799E-2</v>
      </c>
      <c r="G1945">
        <f t="shared" si="62"/>
        <v>3.6461569867072851E-3</v>
      </c>
    </row>
    <row r="1946" spans="3:7" x14ac:dyDescent="0.2">
      <c r="C1946">
        <v>99.9216666618983</v>
      </c>
      <c r="D1946">
        <v>39.520000000000003</v>
      </c>
      <c r="E1946">
        <v>60</v>
      </c>
      <c r="F1946">
        <f t="shared" si="61"/>
        <v>7.0658326847916605E-2</v>
      </c>
      <c r="G1946">
        <f t="shared" si="62"/>
        <v>3.6765879681748526E-3</v>
      </c>
    </row>
    <row r="1947" spans="3:7" x14ac:dyDescent="0.2">
      <c r="C1947">
        <v>99.973683333396906</v>
      </c>
      <c r="D1947">
        <v>39.563000000000002</v>
      </c>
      <c r="E1947">
        <v>60</v>
      </c>
      <c r="F1947">
        <f t="shared" si="61"/>
        <v>7.1078388324202074E-2</v>
      </c>
      <c r="G1947">
        <f t="shared" si="62"/>
        <v>3.6972611761103796E-3</v>
      </c>
    </row>
    <row r="1948" spans="3:7" x14ac:dyDescent="0.2">
      <c r="C1948">
        <v>100.02569999694825</v>
      </c>
      <c r="D1948">
        <v>39.593000000000004</v>
      </c>
      <c r="E1948">
        <v>60</v>
      </c>
      <c r="F1948">
        <f t="shared" si="61"/>
        <v>7.1372863594445279E-2</v>
      </c>
      <c r="G1948">
        <f t="shared" si="62"/>
        <v>3.7125782322880814E-3</v>
      </c>
    </row>
    <row r="1949" spans="3:7" x14ac:dyDescent="0.2">
      <c r="C1949">
        <v>100.07766666412354</v>
      </c>
      <c r="D1949">
        <v>39.619999999999997</v>
      </c>
      <c r="E1949">
        <v>60</v>
      </c>
      <c r="F1949">
        <f t="shared" si="61"/>
        <v>7.1638885714736075E-2</v>
      </c>
      <c r="G1949">
        <f t="shared" si="62"/>
        <v>3.7228341307465394E-3</v>
      </c>
    </row>
    <row r="1950" spans="3:7" x14ac:dyDescent="0.2">
      <c r="C1950">
        <v>100.12968332767487</v>
      </c>
      <c r="D1950">
        <v>39.655999999999999</v>
      </c>
      <c r="E1950">
        <v>60</v>
      </c>
      <c r="F1950">
        <f t="shared" si="61"/>
        <v>7.1995052955500558E-2</v>
      </c>
      <c r="G1950">
        <f t="shared" si="62"/>
        <v>3.7449424469462953E-3</v>
      </c>
    </row>
    <row r="1951" spans="3:7" x14ac:dyDescent="0.2">
      <c r="C1951">
        <v>100.18135000069937</v>
      </c>
      <c r="D1951">
        <v>39.682000000000002</v>
      </c>
      <c r="E1951">
        <v>60</v>
      </c>
      <c r="F1951">
        <f t="shared" si="61"/>
        <v>7.2253334313140349E-2</v>
      </c>
      <c r="G1951">
        <f t="shared" si="62"/>
        <v>3.7330893988868534E-3</v>
      </c>
    </row>
    <row r="1952" spans="3:7" x14ac:dyDescent="0.2">
      <c r="C1952">
        <v>100.23144999345143</v>
      </c>
      <c r="D1952">
        <v>39.719000000000001</v>
      </c>
      <c r="E1952">
        <v>60</v>
      </c>
      <c r="F1952">
        <f t="shared" si="61"/>
        <v>7.2622412367851219E-2</v>
      </c>
      <c r="G1952">
        <f t="shared" si="62"/>
        <v>3.638382333266943E-3</v>
      </c>
    </row>
    <row r="1953" spans="3:7" x14ac:dyDescent="0.2">
      <c r="C1953">
        <v>100.28346666495005</v>
      </c>
      <c r="D1953">
        <v>39.765000000000001</v>
      </c>
      <c r="E1953">
        <v>60</v>
      </c>
      <c r="F1953">
        <f t="shared" si="61"/>
        <v>7.3083773400003937E-2</v>
      </c>
      <c r="G1953">
        <f t="shared" si="62"/>
        <v>3.8015746328276113E-3</v>
      </c>
    </row>
    <row r="1954" spans="3:7" x14ac:dyDescent="0.2">
      <c r="C1954">
        <v>100.33553333282471</v>
      </c>
      <c r="D1954">
        <v>39.811</v>
      </c>
      <c r="E1954">
        <v>60</v>
      </c>
      <c r="F1954">
        <f t="shared" si="61"/>
        <v>7.3547928481923888E-2</v>
      </c>
      <c r="G1954">
        <f t="shared" si="62"/>
        <v>3.8293955651372159E-3</v>
      </c>
    </row>
    <row r="1955" spans="3:7" x14ac:dyDescent="0.2">
      <c r="C1955">
        <v>100.38760000069936</v>
      </c>
      <c r="D1955">
        <v>39.854999999999997</v>
      </c>
      <c r="E1955">
        <v>60</v>
      </c>
      <c r="F1955">
        <f t="shared" si="61"/>
        <v>7.3994532198404267E-2</v>
      </c>
      <c r="G1955">
        <f t="shared" si="62"/>
        <v>3.8526487325147864E-3</v>
      </c>
    </row>
    <row r="1956" spans="3:7" x14ac:dyDescent="0.2">
      <c r="C1956">
        <v>100.43963332970937</v>
      </c>
      <c r="D1956">
        <v>39.905000000000001</v>
      </c>
      <c r="E1956">
        <v>60</v>
      </c>
      <c r="F1956">
        <f t="shared" si="61"/>
        <v>7.4505175250657751E-2</v>
      </c>
      <c r="G1956">
        <f t="shared" si="62"/>
        <v>3.8767522967652762E-3</v>
      </c>
    </row>
    <row r="1957" spans="3:7" x14ac:dyDescent="0.2">
      <c r="C1957">
        <v>100.49169999758402</v>
      </c>
      <c r="D1957">
        <v>39.959000000000003</v>
      </c>
      <c r="E1957">
        <v>60</v>
      </c>
      <c r="F1957">
        <f t="shared" si="61"/>
        <v>7.5060443443876398E-2</v>
      </c>
      <c r="G1957">
        <f t="shared" si="62"/>
        <v>3.9081471793166438E-3</v>
      </c>
    </row>
    <row r="1958" spans="3:7" x14ac:dyDescent="0.2">
      <c r="C1958">
        <v>100.54369999567668</v>
      </c>
      <c r="D1958">
        <v>40.014000000000003</v>
      </c>
      <c r="E1958">
        <v>60</v>
      </c>
      <c r="F1958">
        <f t="shared" si="61"/>
        <v>7.5630049434301516E-2</v>
      </c>
      <c r="G1958">
        <f t="shared" si="62"/>
        <v>3.9327624263310228E-3</v>
      </c>
    </row>
    <row r="1959" spans="3:7" x14ac:dyDescent="0.2">
      <c r="C1959">
        <v>100.59568332831064</v>
      </c>
      <c r="D1959">
        <v>40.058999999999997</v>
      </c>
      <c r="E1959">
        <v>60</v>
      </c>
      <c r="F1959">
        <f t="shared" si="61"/>
        <v>7.609915404309979E-2</v>
      </c>
      <c r="G1959">
        <f t="shared" si="62"/>
        <v>3.9558876377859117E-3</v>
      </c>
    </row>
    <row r="1960" spans="3:7" x14ac:dyDescent="0.2">
      <c r="C1960">
        <v>100.64768333435059</v>
      </c>
      <c r="D1960">
        <v>40.103999999999999</v>
      </c>
      <c r="E1960">
        <v>60</v>
      </c>
      <c r="F1960">
        <f t="shared" si="61"/>
        <v>7.6571032297969605E-2</v>
      </c>
      <c r="G1960">
        <f t="shared" si="62"/>
        <v>3.9816941419793814E-3</v>
      </c>
    </row>
    <row r="1961" spans="3:7" x14ac:dyDescent="0.2">
      <c r="C1961">
        <v>100.69943332672119</v>
      </c>
      <c r="D1961">
        <v>40.140999999999998</v>
      </c>
      <c r="E1961">
        <v>60</v>
      </c>
      <c r="F1961">
        <f t="shared" si="61"/>
        <v>7.6961109897414129E-2</v>
      </c>
      <c r="G1961">
        <f t="shared" si="62"/>
        <v>3.9827368500242911E-3</v>
      </c>
    </row>
    <row r="1962" spans="3:7" x14ac:dyDescent="0.2">
      <c r="C1962">
        <v>100.7500833272934</v>
      </c>
      <c r="D1962">
        <v>40.186</v>
      </c>
      <c r="E1962">
        <v>60</v>
      </c>
      <c r="F1962">
        <f t="shared" si="61"/>
        <v>7.7438082461729424E-2</v>
      </c>
      <c r="G1962">
        <f t="shared" si="62"/>
        <v>3.9222389209970215E-3</v>
      </c>
    </row>
    <row r="1963" spans="3:7" x14ac:dyDescent="0.2">
      <c r="C1963">
        <v>100.80093332926432</v>
      </c>
      <c r="D1963">
        <v>40.234000000000002</v>
      </c>
      <c r="E1963">
        <v>60</v>
      </c>
      <c r="F1963">
        <f t="shared" si="61"/>
        <v>7.7949959445623024E-2</v>
      </c>
      <c r="G1963">
        <f t="shared" si="62"/>
        <v>3.9637555914437518E-3</v>
      </c>
    </row>
    <row r="1964" spans="3:7" x14ac:dyDescent="0.2">
      <c r="C1964">
        <v>100.8526166677475</v>
      </c>
      <c r="D1964">
        <v>40.277999999999999</v>
      </c>
      <c r="E1964">
        <v>60</v>
      </c>
      <c r="F1964">
        <f t="shared" si="61"/>
        <v>7.8422012830880503E-2</v>
      </c>
      <c r="G1964">
        <f t="shared" si="62"/>
        <v>4.0531114336701136E-3</v>
      </c>
    </row>
    <row r="1965" spans="3:7" x14ac:dyDescent="0.2">
      <c r="C1965">
        <v>100.90309999783834</v>
      </c>
      <c r="D1965">
        <v>40.323999999999998</v>
      </c>
      <c r="E1965">
        <v>60</v>
      </c>
      <c r="F1965">
        <f t="shared" si="61"/>
        <v>7.8918436999746017E-2</v>
      </c>
      <c r="G1965">
        <f t="shared" si="62"/>
        <v>3.9840655053114656E-3</v>
      </c>
    </row>
    <row r="1966" spans="3:7" x14ac:dyDescent="0.2">
      <c r="C1966">
        <v>100.95371666749318</v>
      </c>
      <c r="D1966">
        <v>40.396999999999998</v>
      </c>
      <c r="E1966">
        <v>60</v>
      </c>
      <c r="F1966">
        <f t="shared" si="61"/>
        <v>7.9712396079234235E-2</v>
      </c>
      <c r="G1966">
        <f t="shared" si="62"/>
        <v>4.0347760197386295E-3</v>
      </c>
    </row>
    <row r="1967" spans="3:7" x14ac:dyDescent="0.2">
      <c r="C1967">
        <v>101.00470000108083</v>
      </c>
      <c r="D1967">
        <v>40.438000000000002</v>
      </c>
      <c r="E1967">
        <v>60</v>
      </c>
      <c r="F1967">
        <f t="shared" si="61"/>
        <v>8.0161652256295457E-2</v>
      </c>
      <c r="G1967">
        <f t="shared" si="62"/>
        <v>4.0869082579200813E-3</v>
      </c>
    </row>
    <row r="1968" spans="3:7" x14ac:dyDescent="0.2">
      <c r="C1968">
        <v>101.05673333009084</v>
      </c>
      <c r="D1968">
        <v>40.466999999999999</v>
      </c>
      <c r="E1968">
        <v>60</v>
      </c>
      <c r="F1968">
        <f t="shared" si="61"/>
        <v>8.0480875407366773E-2</v>
      </c>
      <c r="G1968">
        <f t="shared" si="62"/>
        <v>4.1876878690844327E-3</v>
      </c>
    </row>
    <row r="1969" spans="3:7" x14ac:dyDescent="0.2">
      <c r="C1969">
        <v>101.10863332748413</v>
      </c>
      <c r="D1969">
        <v>40.500999999999998</v>
      </c>
      <c r="E1969">
        <v>60</v>
      </c>
      <c r="F1969">
        <f t="shared" si="61"/>
        <v>8.0856680610877488E-2</v>
      </c>
      <c r="G1969">
        <f t="shared" si="62"/>
        <v>4.196461512934793E-3</v>
      </c>
    </row>
    <row r="1970" spans="3:7" x14ac:dyDescent="0.2">
      <c r="C1970">
        <v>101.16063333352407</v>
      </c>
      <c r="D1970">
        <v>40.539000000000001</v>
      </c>
      <c r="E1970">
        <v>60</v>
      </c>
      <c r="F1970">
        <f t="shared" si="61"/>
        <v>8.1278678076481356E-2</v>
      </c>
      <c r="G1970">
        <f t="shared" si="62"/>
        <v>4.2264917508959233E-3</v>
      </c>
    </row>
    <row r="1971" spans="3:7" x14ac:dyDescent="0.2">
      <c r="C1971">
        <v>101.21266666253408</v>
      </c>
      <c r="D1971">
        <v>40.561</v>
      </c>
      <c r="E1971">
        <v>60</v>
      </c>
      <c r="F1971">
        <f t="shared" si="61"/>
        <v>8.1523951326958888E-2</v>
      </c>
      <c r="G1971">
        <f t="shared" si="62"/>
        <v>4.2419625815909787E-3</v>
      </c>
    </row>
    <row r="1972" spans="3:7" x14ac:dyDescent="0.2">
      <c r="C1972">
        <v>101.2646833340327</v>
      </c>
      <c r="D1972">
        <v>40.594999999999999</v>
      </c>
      <c r="E1972">
        <v>60</v>
      </c>
      <c r="F1972">
        <f t="shared" si="61"/>
        <v>8.190439855493889E-2</v>
      </c>
      <c r="G1972">
        <f t="shared" si="62"/>
        <v>4.2603941939243295E-3</v>
      </c>
    </row>
    <row r="1973" spans="3:7" x14ac:dyDescent="0.2">
      <c r="C1973">
        <v>101.31951666673025</v>
      </c>
      <c r="D1973">
        <v>40.630000000000003</v>
      </c>
      <c r="E1973">
        <v>60</v>
      </c>
      <c r="F1973">
        <f t="shared" si="61"/>
        <v>8.2297803282078724E-2</v>
      </c>
      <c r="G1973">
        <f t="shared" si="62"/>
        <v>4.5126628276441726E-3</v>
      </c>
    </row>
    <row r="1974" spans="3:7" x14ac:dyDescent="0.2">
      <c r="C1974">
        <v>101.36951666673025</v>
      </c>
      <c r="D1974">
        <v>40.673000000000002</v>
      </c>
      <c r="E1974">
        <v>60</v>
      </c>
      <c r="F1974">
        <f t="shared" si="61"/>
        <v>8.2783595743029847E-2</v>
      </c>
      <c r="G1974">
        <f t="shared" si="62"/>
        <v>4.1391797871512571E-3</v>
      </c>
    </row>
    <row r="1975" spans="3:7" x14ac:dyDescent="0.2">
      <c r="C1975">
        <v>101.4215833346049</v>
      </c>
      <c r="D1975">
        <v>40.722000000000001</v>
      </c>
      <c r="E1975">
        <v>60</v>
      </c>
      <c r="F1975">
        <f t="shared" si="61"/>
        <v>8.3340505992294589E-2</v>
      </c>
      <c r="G1975">
        <f t="shared" si="62"/>
        <v>4.3392624460065043E-3</v>
      </c>
    </row>
    <row r="1976" spans="3:7" x14ac:dyDescent="0.2">
      <c r="C1976">
        <v>101.47343332767487</v>
      </c>
      <c r="D1976">
        <v>40.771000000000001</v>
      </c>
      <c r="E1976">
        <v>60</v>
      </c>
      <c r="F1976">
        <f t="shared" si="61"/>
        <v>8.3900987131687366E-2</v>
      </c>
      <c r="G1976">
        <f t="shared" si="62"/>
        <v>4.3502656013411911E-3</v>
      </c>
    </row>
    <row r="1977" spans="3:7" x14ac:dyDescent="0.2">
      <c r="C1977">
        <v>101.52548333009084</v>
      </c>
      <c r="D1977">
        <v>40.814999999999998</v>
      </c>
      <c r="E1977">
        <v>60</v>
      </c>
      <c r="F1977">
        <f t="shared" si="61"/>
        <v>8.4407337129823318E-2</v>
      </c>
      <c r="G1977">
        <f t="shared" si="62"/>
        <v>4.3934021015326749E-3</v>
      </c>
    </row>
    <row r="1978" spans="3:7" x14ac:dyDescent="0.2">
      <c r="C1978">
        <v>101.57749999364218</v>
      </c>
      <c r="D1978">
        <v>40.86</v>
      </c>
      <c r="E1978">
        <v>60</v>
      </c>
      <c r="F1978">
        <f t="shared" si="61"/>
        <v>8.4928207933703495E-2</v>
      </c>
      <c r="G1978">
        <f t="shared" si="62"/>
        <v>4.4176820181058632E-3</v>
      </c>
    </row>
    <row r="1979" spans="3:7" x14ac:dyDescent="0.2">
      <c r="C1979">
        <v>101.62949999968211</v>
      </c>
      <c r="D1979">
        <v>40.914999999999999</v>
      </c>
      <c r="E1979">
        <v>60</v>
      </c>
      <c r="F1979">
        <f t="shared" si="61"/>
        <v>8.5568989968933806E-2</v>
      </c>
      <c r="G1979">
        <f t="shared" si="62"/>
        <v>4.4495879952154904E-3</v>
      </c>
    </row>
    <row r="1980" spans="3:7" x14ac:dyDescent="0.2">
      <c r="C1980">
        <v>101.68131666183471</v>
      </c>
      <c r="D1980">
        <v>40.960999999999999</v>
      </c>
      <c r="E1980">
        <v>60</v>
      </c>
      <c r="F1980">
        <f t="shared" si="61"/>
        <v>8.610845389792976E-2</v>
      </c>
      <c r="G1980">
        <f t="shared" si="62"/>
        <v>4.4618526641120601E-3</v>
      </c>
    </row>
    <row r="1981" spans="3:7" x14ac:dyDescent="0.2">
      <c r="C1981">
        <v>101.73324999809265</v>
      </c>
      <c r="D1981">
        <v>41.011000000000003</v>
      </c>
      <c r="E1981">
        <v>60</v>
      </c>
      <c r="F1981">
        <f t="shared" si="61"/>
        <v>8.6698504943286875E-2</v>
      </c>
      <c r="G1981">
        <f t="shared" si="62"/>
        <v>4.5025426102796732E-3</v>
      </c>
    </row>
    <row r="1982" spans="3:7" x14ac:dyDescent="0.2">
      <c r="C1982">
        <v>101.78521666526794</v>
      </c>
      <c r="D1982">
        <v>41.055999999999997</v>
      </c>
      <c r="E1982">
        <v>60</v>
      </c>
      <c r="F1982">
        <f t="shared" si="61"/>
        <v>8.7232844993457015E-2</v>
      </c>
      <c r="G1982">
        <f t="shared" si="62"/>
        <v>4.5332002225289027E-3</v>
      </c>
    </row>
    <row r="1983" spans="3:7" x14ac:dyDescent="0.2">
      <c r="C1983">
        <v>101.83718333244323</v>
      </c>
      <c r="D1983">
        <v>41.088000000000001</v>
      </c>
      <c r="E1983">
        <v>60</v>
      </c>
      <c r="F1983">
        <f t="shared" si="61"/>
        <v>8.7614728743285297E-2</v>
      </c>
      <c r="G1983">
        <f t="shared" si="62"/>
        <v>4.5530454482558816E-3</v>
      </c>
    </row>
    <row r="1984" spans="3:7" x14ac:dyDescent="0.2">
      <c r="C1984">
        <v>101.88913333415985</v>
      </c>
      <c r="D1984">
        <v>41.13</v>
      </c>
      <c r="E1984">
        <v>60</v>
      </c>
      <c r="F1984">
        <f t="shared" si="61"/>
        <v>8.8118370441270563E-2</v>
      </c>
      <c r="G1984">
        <f t="shared" si="62"/>
        <v>4.5777494956897148E-3</v>
      </c>
    </row>
    <row r="1985" spans="3:7" x14ac:dyDescent="0.2">
      <c r="C1985">
        <v>101.94114999771118</v>
      </c>
      <c r="D1985">
        <v>41.162999999999997</v>
      </c>
      <c r="E1985">
        <v>60</v>
      </c>
      <c r="F1985">
        <f t="shared" si="61"/>
        <v>8.8516023976656824E-2</v>
      </c>
      <c r="G1985">
        <f t="shared" si="62"/>
        <v>4.6043082380950156E-3</v>
      </c>
    </row>
    <row r="1986" spans="3:7" x14ac:dyDescent="0.2">
      <c r="C1986">
        <v>101.9930999994278</v>
      </c>
      <c r="D1986">
        <v>41.203000000000003</v>
      </c>
      <c r="E1986">
        <v>60</v>
      </c>
      <c r="F1986">
        <f t="shared" si="61"/>
        <v>8.9000322078579261E-2</v>
      </c>
      <c r="G1986">
        <f t="shared" si="62"/>
        <v>4.6235668847618766E-3</v>
      </c>
    </row>
    <row r="1987" spans="3:7" x14ac:dyDescent="0.2">
      <c r="C1987">
        <v>102.04509999752045</v>
      </c>
      <c r="D1987">
        <v>41.241999999999997</v>
      </c>
      <c r="E1987">
        <v>60</v>
      </c>
      <c r="F1987">
        <f t="shared" ref="F1987:F2050" si="63">EXP(-13478*(1/(D1987+273.15)-1/(E1987+273.15)))</f>
        <v>8.9474944206804838E-2</v>
      </c>
      <c r="G1987">
        <f t="shared" si="62"/>
        <v>4.6526969280941931E-3</v>
      </c>
    </row>
    <row r="1988" spans="3:7" x14ac:dyDescent="0.2">
      <c r="C1988">
        <v>102.09709999561309</v>
      </c>
      <c r="D1988">
        <v>41.290999999999997</v>
      </c>
      <c r="E1988">
        <v>60</v>
      </c>
      <c r="F1988">
        <f t="shared" si="63"/>
        <v>9.0074685261665885E-2</v>
      </c>
      <c r="G1988">
        <f t="shared" ref="G1988:G2051" si="64">F1988*(C1988-C1987)</f>
        <v>4.6838834618017746E-3</v>
      </c>
    </row>
    <row r="1989" spans="3:7" x14ac:dyDescent="0.2">
      <c r="C1989">
        <v>102.14909999370575</v>
      </c>
      <c r="D1989">
        <v>41.34</v>
      </c>
      <c r="E1989">
        <v>60</v>
      </c>
      <c r="F1989">
        <f t="shared" si="63"/>
        <v>9.067825754683928E-2</v>
      </c>
      <c r="G1989">
        <f t="shared" si="64"/>
        <v>4.7152692194808495E-3</v>
      </c>
    </row>
    <row r="1990" spans="3:7" x14ac:dyDescent="0.2">
      <c r="C1990">
        <v>102.20079999764761</v>
      </c>
      <c r="D1990">
        <v>41.37</v>
      </c>
      <c r="E1990">
        <v>60</v>
      </c>
      <c r="F1990">
        <f t="shared" si="63"/>
        <v>9.1049692462875129E-2</v>
      </c>
      <c r="G1990">
        <f t="shared" si="64"/>
        <v>4.7072694592358282E-3</v>
      </c>
    </row>
    <row r="1991" spans="3:7" x14ac:dyDescent="0.2">
      <c r="C1991">
        <v>102.2507999976476</v>
      </c>
      <c r="D1991">
        <v>41.404000000000003</v>
      </c>
      <c r="E1991">
        <v>60</v>
      </c>
      <c r="F1991">
        <f t="shared" si="63"/>
        <v>9.1472405429183806E-2</v>
      </c>
      <c r="G1991">
        <f t="shared" si="64"/>
        <v>4.5736202714589305E-3</v>
      </c>
    </row>
    <row r="1992" spans="3:7" x14ac:dyDescent="0.2">
      <c r="C1992">
        <v>102.30286666552226</v>
      </c>
      <c r="D1992">
        <v>41.432000000000002</v>
      </c>
      <c r="E1992">
        <v>60</v>
      </c>
      <c r="F1992">
        <f t="shared" si="63"/>
        <v>9.1821926139566495E-2</v>
      </c>
      <c r="G1992">
        <f t="shared" si="64"/>
        <v>4.7808617319199187E-3</v>
      </c>
    </row>
    <row r="1993" spans="3:7" x14ac:dyDescent="0.2">
      <c r="C1993">
        <v>102.35484999815623</v>
      </c>
      <c r="D1993">
        <v>41.462000000000003</v>
      </c>
      <c r="E1993">
        <v>60</v>
      </c>
      <c r="F1993">
        <f t="shared" si="63"/>
        <v>9.2197825333226707E-2</v>
      </c>
      <c r="G1993">
        <f t="shared" si="64"/>
        <v>4.7927502224254653E-3</v>
      </c>
    </row>
    <row r="1994" spans="3:7" x14ac:dyDescent="0.2">
      <c r="C1994">
        <v>102.40688332716624</v>
      </c>
      <c r="D1994">
        <v>41.506</v>
      </c>
      <c r="E1994">
        <v>60</v>
      </c>
      <c r="F1994">
        <f t="shared" si="63"/>
        <v>9.2751798828042048E-2</v>
      </c>
      <c r="G1994">
        <f t="shared" si="64"/>
        <v>4.8261848646902776E-3</v>
      </c>
    </row>
    <row r="1995" spans="3:7" x14ac:dyDescent="0.2">
      <c r="C1995">
        <v>102.4589499950409</v>
      </c>
      <c r="D1995">
        <v>41.540999999999997</v>
      </c>
      <c r="E1995">
        <v>60</v>
      </c>
      <c r="F1995">
        <f t="shared" si="63"/>
        <v>9.3194724039293089E-2</v>
      </c>
      <c r="G1995">
        <f t="shared" si="64"/>
        <v>4.8523387442240074E-3</v>
      </c>
    </row>
    <row r="1996" spans="3:7" x14ac:dyDescent="0.2">
      <c r="C1996">
        <v>102.51079999605814</v>
      </c>
      <c r="D1996">
        <v>41.579000000000001</v>
      </c>
      <c r="E1996">
        <v>60</v>
      </c>
      <c r="F1996">
        <f t="shared" si="63"/>
        <v>9.367789706189994E-2</v>
      </c>
      <c r="G1996">
        <f t="shared" si="64"/>
        <v>4.857199057952709E-3</v>
      </c>
    </row>
    <row r="1997" spans="3:7" x14ac:dyDescent="0.2">
      <c r="C1997">
        <v>102.56279999415079</v>
      </c>
      <c r="D1997">
        <v>41.613</v>
      </c>
      <c r="E1997">
        <v>60</v>
      </c>
      <c r="F1997">
        <f t="shared" si="63"/>
        <v>9.4112233158838654E-2</v>
      </c>
      <c r="G1997">
        <f t="shared" si="64"/>
        <v>4.8938359447550381E-3</v>
      </c>
    </row>
    <row r="1998" spans="3:7" x14ac:dyDescent="0.2">
      <c r="C1998">
        <v>102.61476666132609</v>
      </c>
      <c r="D1998">
        <v>41.646000000000001</v>
      </c>
      <c r="E1998">
        <v>60</v>
      </c>
      <c r="F1998">
        <f t="shared" si="63"/>
        <v>9.4535630061092321E-2</v>
      </c>
      <c r="G1998">
        <f t="shared" si="64"/>
        <v>4.9127016235914053E-3</v>
      </c>
    </row>
    <row r="1999" spans="3:7" x14ac:dyDescent="0.2">
      <c r="C1999">
        <v>102.66673332850138</v>
      </c>
      <c r="D1999">
        <v>41.667999999999999</v>
      </c>
      <c r="E1999">
        <v>60</v>
      </c>
      <c r="F1999">
        <f t="shared" si="63"/>
        <v>9.4818902784712153E-2</v>
      </c>
      <c r="G1999">
        <f t="shared" si="64"/>
        <v>4.9274223629395958E-3</v>
      </c>
    </row>
    <row r="2000" spans="3:7" x14ac:dyDescent="0.2">
      <c r="C2000">
        <v>102.71839999357859</v>
      </c>
      <c r="D2000">
        <v>41.695</v>
      </c>
      <c r="E2000">
        <v>60</v>
      </c>
      <c r="F2000">
        <f t="shared" si="63"/>
        <v>9.5167661657877059E-2</v>
      </c>
      <c r="G2000">
        <f t="shared" si="64"/>
        <v>4.916995701058453E-3</v>
      </c>
    </row>
    <row r="2001" spans="3:7" x14ac:dyDescent="0.2">
      <c r="C2001">
        <v>102.76826666196187</v>
      </c>
      <c r="D2001">
        <v>41.728999999999999</v>
      </c>
      <c r="E2001">
        <v>60</v>
      </c>
      <c r="F2001">
        <f t="shared" si="63"/>
        <v>9.5608579211301642E-2</v>
      </c>
      <c r="G2001">
        <f t="shared" si="64"/>
        <v>4.7676813141273033E-3</v>
      </c>
    </row>
    <row r="2002" spans="3:7" x14ac:dyDescent="0.2">
      <c r="C2002">
        <v>102.82021666367849</v>
      </c>
      <c r="D2002">
        <v>41.765000000000001</v>
      </c>
      <c r="E2002">
        <v>60</v>
      </c>
      <c r="F2002">
        <f t="shared" si="63"/>
        <v>9.6077555348764276E-2</v>
      </c>
      <c r="G2002">
        <f t="shared" si="64"/>
        <v>4.9912291652969044E-3</v>
      </c>
    </row>
    <row r="2003" spans="3:7" x14ac:dyDescent="0.2">
      <c r="C2003">
        <v>102.87221666177113</v>
      </c>
      <c r="D2003">
        <v>41.8</v>
      </c>
      <c r="E2003">
        <v>60</v>
      </c>
      <c r="F2003">
        <f t="shared" si="63"/>
        <v>9.653560618644863E-2</v>
      </c>
      <c r="G2003">
        <f t="shared" si="64"/>
        <v>5.0198513375671744E-3</v>
      </c>
    </row>
    <row r="2004" spans="3:7" x14ac:dyDescent="0.2">
      <c r="C2004">
        <v>102.92418332894643</v>
      </c>
      <c r="D2004">
        <v>41.835000000000001</v>
      </c>
      <c r="E2004">
        <v>60</v>
      </c>
      <c r="F2004">
        <f t="shared" si="63"/>
        <v>9.6995738264114825E-2</v>
      </c>
      <c r="G2004">
        <f t="shared" si="64"/>
        <v>5.0405452477930842E-3</v>
      </c>
    </row>
    <row r="2005" spans="3:7" x14ac:dyDescent="0.2">
      <c r="C2005">
        <v>102.97616666158041</v>
      </c>
      <c r="D2005">
        <v>41.863</v>
      </c>
      <c r="E2005">
        <v>60</v>
      </c>
      <c r="F2005">
        <f t="shared" si="63"/>
        <v>9.7365348451991976E-2</v>
      </c>
      <c r="G2005">
        <f t="shared" si="64"/>
        <v>5.061375295603336E-3</v>
      </c>
    </row>
    <row r="2006" spans="3:7" x14ac:dyDescent="0.2">
      <c r="C2006">
        <v>103.0285666624705</v>
      </c>
      <c r="D2006">
        <v>41.918999999999997</v>
      </c>
      <c r="E2006">
        <v>60</v>
      </c>
      <c r="F2006">
        <f t="shared" si="63"/>
        <v>9.810860051936128E-2</v>
      </c>
      <c r="G2006">
        <f t="shared" si="64"/>
        <v>5.1408907545398633E-3</v>
      </c>
    </row>
    <row r="2007" spans="3:7" x14ac:dyDescent="0.2">
      <c r="C2007">
        <v>103.08048333326975</v>
      </c>
      <c r="D2007">
        <v>41.969000000000001</v>
      </c>
      <c r="E2007">
        <v>60</v>
      </c>
      <c r="F2007">
        <f t="shared" si="63"/>
        <v>9.8776785965056124E-2</v>
      </c>
      <c r="G2007">
        <f t="shared" si="64"/>
        <v>5.1281618795566081E-3</v>
      </c>
    </row>
    <row r="2008" spans="3:7" x14ac:dyDescent="0.2">
      <c r="C2008">
        <v>103.13246666590372</v>
      </c>
      <c r="D2008">
        <v>42.003999999999998</v>
      </c>
      <c r="E2008">
        <v>60</v>
      </c>
      <c r="F2008">
        <f t="shared" si="63"/>
        <v>9.9247094475425318E-2</v>
      </c>
      <c r="G2008">
        <f t="shared" si="64"/>
        <v>5.1591947250707315E-3</v>
      </c>
    </row>
    <row r="2009" spans="3:7" x14ac:dyDescent="0.2">
      <c r="C2009">
        <v>103.18439999421437</v>
      </c>
      <c r="D2009">
        <v>42.054000000000002</v>
      </c>
      <c r="E2009">
        <v>60</v>
      </c>
      <c r="F2009">
        <f t="shared" si="63"/>
        <v>9.992266805519405E-2</v>
      </c>
      <c r="G2009">
        <f t="shared" si="64"/>
        <v>5.189316725786825E-3</v>
      </c>
    </row>
    <row r="2010" spans="3:7" x14ac:dyDescent="0.2">
      <c r="C2010">
        <v>103.23504999478658</v>
      </c>
      <c r="D2010">
        <v>42.094999999999999</v>
      </c>
      <c r="E2010">
        <v>60</v>
      </c>
      <c r="F2010">
        <f t="shared" si="63"/>
        <v>0.10047990713261738</v>
      </c>
      <c r="G2010">
        <f t="shared" si="64"/>
        <v>5.0893073537621345E-3</v>
      </c>
    </row>
    <row r="2011" spans="3:7" x14ac:dyDescent="0.2">
      <c r="C2011">
        <v>103.28606666723887</v>
      </c>
      <c r="D2011">
        <v>42.137999999999998</v>
      </c>
      <c r="E2011">
        <v>60</v>
      </c>
      <c r="F2011">
        <f t="shared" si="63"/>
        <v>0.1010675104929981</v>
      </c>
      <c r="G2011">
        <f t="shared" si="64"/>
        <v>5.1561280783898487E-3</v>
      </c>
    </row>
    <row r="2012" spans="3:7" x14ac:dyDescent="0.2">
      <c r="C2012">
        <v>103.33809999624889</v>
      </c>
      <c r="D2012">
        <v>42.176000000000002</v>
      </c>
      <c r="E2012">
        <v>60</v>
      </c>
      <c r="F2012">
        <f t="shared" si="63"/>
        <v>0.10158951292784188</v>
      </c>
      <c r="G2012">
        <f t="shared" si="64"/>
        <v>5.2860405501416142E-3</v>
      </c>
    </row>
    <row r="2013" spans="3:7" x14ac:dyDescent="0.2">
      <c r="C2013">
        <v>103.39016666412354</v>
      </c>
      <c r="D2013">
        <v>42.206000000000003</v>
      </c>
      <c r="E2013">
        <v>60</v>
      </c>
      <c r="F2013">
        <f t="shared" si="63"/>
        <v>0.10200343440591791</v>
      </c>
      <c r="G2013">
        <f t="shared" si="64"/>
        <v>5.3109789412870935E-3</v>
      </c>
    </row>
    <row r="2014" spans="3:7" x14ac:dyDescent="0.2">
      <c r="C2014">
        <v>103.44194999535878</v>
      </c>
      <c r="D2014">
        <v>42.235999999999997</v>
      </c>
      <c r="E2014">
        <v>60</v>
      </c>
      <c r="F2014">
        <f t="shared" si="63"/>
        <v>0.10241896315934948</v>
      </c>
      <c r="G2014">
        <f t="shared" si="64"/>
        <v>5.3035950940506678E-3</v>
      </c>
    </row>
    <row r="2015" spans="3:7" x14ac:dyDescent="0.2">
      <c r="C2015">
        <v>103.49194999535878</v>
      </c>
      <c r="D2015">
        <v>42.264000000000003</v>
      </c>
      <c r="E2015">
        <v>60</v>
      </c>
      <c r="F2015">
        <f t="shared" si="63"/>
        <v>0.10280824534291164</v>
      </c>
      <c r="G2015">
        <f t="shared" si="64"/>
        <v>5.1404122671452898E-3</v>
      </c>
    </row>
    <row r="2016" spans="3:7" x14ac:dyDescent="0.2">
      <c r="C2016">
        <v>103.54393332799276</v>
      </c>
      <c r="D2016">
        <v>42.302999999999997</v>
      </c>
      <c r="E2016">
        <v>60</v>
      </c>
      <c r="F2016">
        <f t="shared" si="63"/>
        <v>0.10335281075728063</v>
      </c>
      <c r="G2016">
        <f t="shared" si="64"/>
        <v>5.372623540252577E-3</v>
      </c>
    </row>
    <row r="2017" spans="3:7" x14ac:dyDescent="0.2">
      <c r="C2017">
        <v>103.59599999586742</v>
      </c>
      <c r="D2017">
        <v>42.332000000000001</v>
      </c>
      <c r="E2017">
        <v>60</v>
      </c>
      <c r="F2017">
        <f t="shared" si="63"/>
        <v>0.10375952521958091</v>
      </c>
      <c r="G2017">
        <f t="shared" si="64"/>
        <v>5.4024127384398176E-3</v>
      </c>
    </row>
    <row r="2018" spans="3:7" x14ac:dyDescent="0.2">
      <c r="C2018">
        <v>103.64791666666666</v>
      </c>
      <c r="D2018">
        <v>42.365000000000002</v>
      </c>
      <c r="E2018">
        <v>60</v>
      </c>
      <c r="F2018">
        <f t="shared" si="63"/>
        <v>0.10422419391717187</v>
      </c>
      <c r="G2018">
        <f t="shared" si="64"/>
        <v>5.4109731649143811E-3</v>
      </c>
    </row>
    <row r="2019" spans="3:7" x14ac:dyDescent="0.2">
      <c r="C2019">
        <v>103.69996666113535</v>
      </c>
      <c r="D2019">
        <v>42.393999999999998</v>
      </c>
      <c r="E2019">
        <v>60</v>
      </c>
      <c r="F2019">
        <f t="shared" si="63"/>
        <v>0.10463417596741775</v>
      </c>
      <c r="G2019">
        <f t="shared" si="64"/>
        <v>5.4462082803399215E-3</v>
      </c>
    </row>
    <row r="2020" spans="3:7" x14ac:dyDescent="0.2">
      <c r="C2020">
        <v>103.75189999739329</v>
      </c>
      <c r="D2020">
        <v>42.439</v>
      </c>
      <c r="E2020">
        <v>60</v>
      </c>
      <c r="F2020">
        <f t="shared" si="63"/>
        <v>0.10527339979719061</v>
      </c>
      <c r="G2020">
        <f t="shared" si="64"/>
        <v>5.4671988706846775E-3</v>
      </c>
    </row>
    <row r="2021" spans="3:7" x14ac:dyDescent="0.2">
      <c r="C2021">
        <v>103.80371666749319</v>
      </c>
      <c r="D2021">
        <v>42.482999999999997</v>
      </c>
      <c r="E2021">
        <v>60</v>
      </c>
      <c r="F2021">
        <f t="shared" si="63"/>
        <v>0.10590201654684762</v>
      </c>
      <c r="G2021">
        <f t="shared" si="64"/>
        <v>5.4874898543217417E-3</v>
      </c>
    </row>
    <row r="2022" spans="3:7" x14ac:dyDescent="0.2">
      <c r="C2022">
        <v>103.85568332672119</v>
      </c>
      <c r="D2022">
        <v>42.514000000000003</v>
      </c>
      <c r="E2022">
        <v>60</v>
      </c>
      <c r="F2022">
        <f t="shared" si="63"/>
        <v>0.1063470522446935</v>
      </c>
      <c r="G2022">
        <f t="shared" si="64"/>
        <v>5.5265010239023389E-3</v>
      </c>
    </row>
    <row r="2023" spans="3:7" x14ac:dyDescent="0.2">
      <c r="C2023">
        <v>103.90751666227976</v>
      </c>
      <c r="D2023">
        <v>42.540999999999997</v>
      </c>
      <c r="E2023">
        <v>60</v>
      </c>
      <c r="F2023">
        <f t="shared" si="63"/>
        <v>0.10673611586786762</v>
      </c>
      <c r="G2023">
        <f t="shared" si="64"/>
        <v>5.532488909997549E-3</v>
      </c>
    </row>
    <row r="2024" spans="3:7" x14ac:dyDescent="0.2">
      <c r="C2024">
        <v>103.95954999923705</v>
      </c>
      <c r="D2024">
        <v>42.564</v>
      </c>
      <c r="E2024">
        <v>60</v>
      </c>
      <c r="F2024">
        <f t="shared" si="63"/>
        <v>0.10706861016565798</v>
      </c>
      <c r="G2024">
        <f t="shared" si="64"/>
        <v>5.5711370702988183E-3</v>
      </c>
    </row>
    <row r="2025" spans="3:7" x14ac:dyDescent="0.2">
      <c r="C2025">
        <v>104.01134999593098</v>
      </c>
      <c r="D2025">
        <v>42.591000000000001</v>
      </c>
      <c r="E2025">
        <v>60</v>
      </c>
      <c r="F2025">
        <f t="shared" si="63"/>
        <v>0.10746018928002753</v>
      </c>
      <c r="G2025">
        <f t="shared" si="64"/>
        <v>5.5664374494345161E-3</v>
      </c>
    </row>
    <row r="2026" spans="3:7" x14ac:dyDescent="0.2">
      <c r="C2026">
        <v>104.06333332856497</v>
      </c>
      <c r="D2026">
        <v>42.615000000000002</v>
      </c>
      <c r="E2026">
        <v>60</v>
      </c>
      <c r="F2026">
        <f t="shared" si="63"/>
        <v>0.10780940520435478</v>
      </c>
      <c r="G2026">
        <f t="shared" si="64"/>
        <v>5.6042921718095842E-3</v>
      </c>
    </row>
    <row r="2027" spans="3:7" x14ac:dyDescent="0.2">
      <c r="C2027">
        <v>104.11531666119893</v>
      </c>
      <c r="D2027">
        <v>42.634</v>
      </c>
      <c r="E2027">
        <v>60</v>
      </c>
      <c r="F2027">
        <f t="shared" si="63"/>
        <v>0.10808663466687524</v>
      </c>
      <c r="G2027">
        <f t="shared" si="64"/>
        <v>5.6187034831741882E-3</v>
      </c>
    </row>
    <row r="2028" spans="3:7" x14ac:dyDescent="0.2">
      <c r="C2028">
        <v>104.16729999383291</v>
      </c>
      <c r="D2028">
        <v>42.670999999999999</v>
      </c>
      <c r="E2028">
        <v>60</v>
      </c>
      <c r="F2028">
        <f t="shared" si="63"/>
        <v>0.108628453752479</v>
      </c>
      <c r="G2028">
        <f t="shared" si="64"/>
        <v>5.6468690449301036E-3</v>
      </c>
    </row>
    <row r="2029" spans="3:7" x14ac:dyDescent="0.2">
      <c r="C2029">
        <v>104.21891666253408</v>
      </c>
      <c r="D2029">
        <v>42.706000000000003</v>
      </c>
      <c r="E2029">
        <v>60</v>
      </c>
      <c r="F2029">
        <f t="shared" si="63"/>
        <v>0.10914336720527636</v>
      </c>
      <c r="G2029">
        <f t="shared" si="64"/>
        <v>5.6336170259650969E-3</v>
      </c>
    </row>
    <row r="2030" spans="3:7" x14ac:dyDescent="0.2">
      <c r="C2030">
        <v>104.26894999345144</v>
      </c>
      <c r="D2030">
        <v>42.747999999999998</v>
      </c>
      <c r="E2030">
        <v>60</v>
      </c>
      <c r="F2030">
        <f t="shared" si="63"/>
        <v>0.10976433434017155</v>
      </c>
      <c r="G2030">
        <f t="shared" si="64"/>
        <v>5.4918752629653693E-3</v>
      </c>
    </row>
    <row r="2031" spans="3:7" x14ac:dyDescent="0.2">
      <c r="C2031">
        <v>104.32089999516805</v>
      </c>
      <c r="D2031">
        <v>42.786999999999999</v>
      </c>
      <c r="E2031">
        <v>60</v>
      </c>
      <c r="F2031">
        <f t="shared" si="63"/>
        <v>0.11034396066681268</v>
      </c>
      <c r="G2031">
        <f t="shared" si="64"/>
        <v>5.7323689460579402E-3</v>
      </c>
    </row>
    <row r="2032" spans="3:7" x14ac:dyDescent="0.2">
      <c r="C2032">
        <v>104.37293333212534</v>
      </c>
      <c r="D2032">
        <v>42.814</v>
      </c>
      <c r="E2032">
        <v>60</v>
      </c>
      <c r="F2032">
        <f t="shared" si="63"/>
        <v>0.11074694812598408</v>
      </c>
      <c r="G2032">
        <f t="shared" si="64"/>
        <v>5.7625332688312717E-3</v>
      </c>
    </row>
    <row r="2033" spans="3:7" x14ac:dyDescent="0.2">
      <c r="C2033">
        <v>104.424933330218</v>
      </c>
      <c r="D2033">
        <v>42.837000000000003</v>
      </c>
      <c r="E2033">
        <v>60</v>
      </c>
      <c r="F2033">
        <f t="shared" si="63"/>
        <v>0.11109133978886096</v>
      </c>
      <c r="G2033">
        <f t="shared" si="64"/>
        <v>5.7767494571311709E-3</v>
      </c>
    </row>
    <row r="2034" spans="3:7" x14ac:dyDescent="0.2">
      <c r="C2034">
        <v>104.47691666285196</v>
      </c>
      <c r="D2034">
        <v>42.871000000000002</v>
      </c>
      <c r="E2034">
        <v>60</v>
      </c>
      <c r="F2034">
        <f t="shared" si="63"/>
        <v>0.11160231082967834</v>
      </c>
      <c r="G2034">
        <f t="shared" si="64"/>
        <v>5.8014600465784889E-3</v>
      </c>
    </row>
    <row r="2035" spans="3:7" x14ac:dyDescent="0.2">
      <c r="C2035">
        <v>104.52888333002726</v>
      </c>
      <c r="D2035">
        <v>42.899000000000001</v>
      </c>
      <c r="E2035">
        <v>60</v>
      </c>
      <c r="F2035">
        <f t="shared" si="63"/>
        <v>0.1120247916952854</v>
      </c>
      <c r="G2035">
        <f t="shared" si="64"/>
        <v>5.8215550654104201E-3</v>
      </c>
    </row>
    <row r="2036" spans="3:7" x14ac:dyDescent="0.2">
      <c r="C2036">
        <v>104.58080000082651</v>
      </c>
      <c r="D2036">
        <v>42.926000000000002</v>
      </c>
      <c r="E2036">
        <v>60</v>
      </c>
      <c r="F2036">
        <f t="shared" si="63"/>
        <v>0.11243362728870174</v>
      </c>
      <c r="G2036">
        <f t="shared" si="64"/>
        <v>5.8371796147140232E-3</v>
      </c>
    </row>
    <row r="2037" spans="3:7" x14ac:dyDescent="0.2">
      <c r="C2037">
        <v>104.63064999580384</v>
      </c>
      <c r="D2037">
        <v>42.951999999999998</v>
      </c>
      <c r="E2037">
        <v>60</v>
      </c>
      <c r="F2037">
        <f t="shared" si="63"/>
        <v>0.11282866457866446</v>
      </c>
      <c r="G2037">
        <f t="shared" si="64"/>
        <v>5.6245083625443603E-3</v>
      </c>
    </row>
    <row r="2038" spans="3:7" x14ac:dyDescent="0.2">
      <c r="C2038">
        <v>104.68259999752044</v>
      </c>
      <c r="D2038">
        <v>42.988</v>
      </c>
      <c r="E2038">
        <v>60</v>
      </c>
      <c r="F2038">
        <f t="shared" si="63"/>
        <v>0.11337782371898057</v>
      </c>
      <c r="G2038">
        <f t="shared" si="64"/>
        <v>5.8899781368260077E-3</v>
      </c>
    </row>
    <row r="2039" spans="3:7" x14ac:dyDescent="0.2">
      <c r="C2039">
        <v>104.73333333333333</v>
      </c>
      <c r="D2039">
        <v>43.026000000000003</v>
      </c>
      <c r="E2039">
        <v>60</v>
      </c>
      <c r="F2039">
        <f t="shared" si="63"/>
        <v>0.11396025499194549</v>
      </c>
      <c r="G2039">
        <f t="shared" si="64"/>
        <v>5.7815838858293082E-3</v>
      </c>
    </row>
    <row r="2040" spans="3:7" x14ac:dyDescent="0.2">
      <c r="C2040">
        <v>104.78434999783833</v>
      </c>
      <c r="D2040">
        <v>43.06</v>
      </c>
      <c r="E2040">
        <v>60</v>
      </c>
      <c r="F2040">
        <f t="shared" si="63"/>
        <v>0.11448379389774137</v>
      </c>
      <c r="G2040">
        <f t="shared" si="64"/>
        <v>5.8405813045405456E-3</v>
      </c>
    </row>
    <row r="2041" spans="3:7" x14ac:dyDescent="0.2">
      <c r="C2041">
        <v>104.83640000025432</v>
      </c>
      <c r="D2041">
        <v>43.110999999999997</v>
      </c>
      <c r="E2041">
        <v>60</v>
      </c>
      <c r="F2041">
        <f t="shared" si="63"/>
        <v>0.11527340238095526</v>
      </c>
      <c r="G2041">
        <f t="shared" si="64"/>
        <v>5.9999808724271369E-3</v>
      </c>
    </row>
    <row r="2042" spans="3:7" x14ac:dyDescent="0.2">
      <c r="C2042">
        <v>104.88848333358764</v>
      </c>
      <c r="D2042">
        <v>43.152000000000001</v>
      </c>
      <c r="E2042">
        <v>60</v>
      </c>
      <c r="F2042">
        <f t="shared" si="63"/>
        <v>0.11591194654295725</v>
      </c>
      <c r="G2042">
        <f t="shared" si="64"/>
        <v>6.0370805491118075E-3</v>
      </c>
    </row>
    <row r="2043" spans="3:7" x14ac:dyDescent="0.2">
      <c r="C2043">
        <v>104.94051666259766</v>
      </c>
      <c r="D2043">
        <v>43.198999999999998</v>
      </c>
      <c r="E2043">
        <v>60</v>
      </c>
      <c r="F2043">
        <f t="shared" si="63"/>
        <v>0.11664808335226508</v>
      </c>
      <c r="G2043">
        <f t="shared" si="64"/>
        <v>6.0695880994561151E-3</v>
      </c>
    </row>
    <row r="2044" spans="3:7" x14ac:dyDescent="0.2">
      <c r="C2044">
        <v>104.99241666793823</v>
      </c>
      <c r="D2044">
        <v>43.232999999999997</v>
      </c>
      <c r="E2044">
        <v>60</v>
      </c>
      <c r="F2044">
        <f t="shared" si="63"/>
        <v>0.11718338300558725</v>
      </c>
      <c r="G2044">
        <f t="shared" si="64"/>
        <v>6.0818182038160952E-3</v>
      </c>
    </row>
    <row r="2045" spans="3:7" x14ac:dyDescent="0.2">
      <c r="C2045">
        <v>105.04461666742961</v>
      </c>
      <c r="D2045">
        <v>43.255000000000003</v>
      </c>
      <c r="E2045">
        <v>60</v>
      </c>
      <c r="F2045">
        <f t="shared" si="63"/>
        <v>0.11753100003627484</v>
      </c>
      <c r="G2045">
        <f t="shared" si="64"/>
        <v>6.1351181421147455E-3</v>
      </c>
    </row>
    <row r="2046" spans="3:7" x14ac:dyDescent="0.2">
      <c r="C2046">
        <v>105.09670000076294</v>
      </c>
      <c r="D2046">
        <v>43.293999999999997</v>
      </c>
      <c r="E2046">
        <v>60</v>
      </c>
      <c r="F2046">
        <f t="shared" si="63"/>
        <v>0.11814964685511771</v>
      </c>
      <c r="G2046">
        <f t="shared" si="64"/>
        <v>6.1536274403701545E-3</v>
      </c>
    </row>
    <row r="2047" spans="3:7" x14ac:dyDescent="0.2">
      <c r="C2047">
        <v>105.14869999885559</v>
      </c>
      <c r="D2047">
        <v>43.316000000000003</v>
      </c>
      <c r="E2047">
        <v>60</v>
      </c>
      <c r="F2047">
        <f t="shared" si="63"/>
        <v>0.11849999494013132</v>
      </c>
      <c r="G2047">
        <f t="shared" si="64"/>
        <v>6.1619995108663618E-3</v>
      </c>
    </row>
    <row r="2048" spans="3:7" x14ac:dyDescent="0.2">
      <c r="C2048">
        <v>105.20079999764761</v>
      </c>
      <c r="D2048">
        <v>43.33</v>
      </c>
      <c r="E2048">
        <v>60</v>
      </c>
      <c r="F2048">
        <f t="shared" si="63"/>
        <v>0.11872345898767177</v>
      </c>
      <c r="G2048">
        <f t="shared" si="64"/>
        <v>6.1854920698416983E-3</v>
      </c>
    </row>
    <row r="2049" spans="3:7" x14ac:dyDescent="0.2">
      <c r="C2049">
        <v>105.25130000114441</v>
      </c>
      <c r="D2049">
        <v>43.344999999999999</v>
      </c>
      <c r="E2049">
        <v>60</v>
      </c>
      <c r="F2049">
        <f t="shared" si="63"/>
        <v>0.11896333039823608</v>
      </c>
      <c r="G2049">
        <f t="shared" si="64"/>
        <v>6.0076486011028142E-3</v>
      </c>
    </row>
    <row r="2050" spans="3:7" x14ac:dyDescent="0.2">
      <c r="C2050">
        <v>105.30228332678477</v>
      </c>
      <c r="D2050">
        <v>43.37</v>
      </c>
      <c r="E2050">
        <v>60</v>
      </c>
      <c r="F2050">
        <f t="shared" si="63"/>
        <v>0.11936414280262714</v>
      </c>
      <c r="G2050">
        <f t="shared" si="64"/>
        <v>6.0855809622887211E-3</v>
      </c>
    </row>
    <row r="2051" spans="3:7" x14ac:dyDescent="0.2">
      <c r="C2051">
        <v>105.35431666374207</v>
      </c>
      <c r="D2051">
        <v>43.402000000000001</v>
      </c>
      <c r="E2051">
        <v>60</v>
      </c>
      <c r="F2051">
        <f t="shared" ref="F2051:F2114" si="65">EXP(-13478*(1/(D2051+273.15)-1/(E2051+273.15)))</f>
        <v>0.11987906089859428</v>
      </c>
      <c r="G2051">
        <f t="shared" si="64"/>
        <v>6.2377075698605046E-3</v>
      </c>
    </row>
    <row r="2052" spans="3:7" x14ac:dyDescent="0.2">
      <c r="C2052">
        <v>105.40654999415079</v>
      </c>
      <c r="D2052">
        <v>43.444000000000003</v>
      </c>
      <c r="E2052">
        <v>60</v>
      </c>
      <c r="F2052">
        <f t="shared" si="65"/>
        <v>0.12055810416819894</v>
      </c>
      <c r="G2052">
        <f t="shared" ref="G2052:G2115" si="66">F2052*(C2052-C2051)</f>
        <v>6.2971512884670783E-3</v>
      </c>
    </row>
    <row r="2053" spans="3:7" x14ac:dyDescent="0.2">
      <c r="C2053">
        <v>105.45843333403269</v>
      </c>
      <c r="D2053">
        <v>43.478000000000002</v>
      </c>
      <c r="E2053">
        <v>60</v>
      </c>
      <c r="F2053">
        <f t="shared" si="65"/>
        <v>0.12111048911316459</v>
      </c>
      <c r="G2053">
        <f t="shared" si="66"/>
        <v>6.2836166699211018E-3</v>
      </c>
    </row>
    <row r="2054" spans="3:7" x14ac:dyDescent="0.2">
      <c r="C2054">
        <v>105.51066666444143</v>
      </c>
      <c r="D2054">
        <v>43.518000000000001</v>
      </c>
      <c r="E2054">
        <v>60</v>
      </c>
      <c r="F2054">
        <f t="shared" si="65"/>
        <v>0.12176344194041816</v>
      </c>
      <c r="G2054">
        <f t="shared" si="66"/>
        <v>6.360110094579252E-3</v>
      </c>
    </row>
    <row r="2055" spans="3:7" x14ac:dyDescent="0.2">
      <c r="C2055">
        <v>105.56273333231609</v>
      </c>
      <c r="D2055">
        <v>43.570999999999998</v>
      </c>
      <c r="E2055">
        <v>60</v>
      </c>
      <c r="F2055">
        <f t="shared" si="65"/>
        <v>0.12263377344446064</v>
      </c>
      <c r="G2055">
        <f t="shared" si="66"/>
        <v>6.3851319521484283E-3</v>
      </c>
    </row>
    <row r="2056" spans="3:7" x14ac:dyDescent="0.2">
      <c r="C2056">
        <v>105.61476666132609</v>
      </c>
      <c r="D2056">
        <v>43.622</v>
      </c>
      <c r="E2056">
        <v>60</v>
      </c>
      <c r="F2056">
        <f t="shared" si="65"/>
        <v>0.12347685708101716</v>
      </c>
      <c r="G2056">
        <f t="shared" si="66"/>
        <v>6.4249119296174674E-3</v>
      </c>
    </row>
    <row r="2057" spans="3:7" x14ac:dyDescent="0.2">
      <c r="C2057">
        <v>105.66681666374207</v>
      </c>
      <c r="D2057">
        <v>43.661999999999999</v>
      </c>
      <c r="E2057">
        <v>60</v>
      </c>
      <c r="F2057">
        <f t="shared" si="65"/>
        <v>0.12414196120423786</v>
      </c>
      <c r="G2057">
        <f t="shared" si="66"/>
        <v>6.4615893806052706E-3</v>
      </c>
    </row>
    <row r="2058" spans="3:7" x14ac:dyDescent="0.2">
      <c r="C2058">
        <v>105.71885000069936</v>
      </c>
      <c r="D2058">
        <v>43.697000000000003</v>
      </c>
      <c r="E2058">
        <v>60</v>
      </c>
      <c r="F2058">
        <f t="shared" si="65"/>
        <v>0.12472672669716989</v>
      </c>
      <c r="G2058">
        <f t="shared" si="66"/>
        <v>6.4899477978141379E-3</v>
      </c>
    </row>
    <row r="2059" spans="3:7" x14ac:dyDescent="0.2">
      <c r="C2059">
        <v>105.77076666355133</v>
      </c>
      <c r="D2059">
        <v>43.74</v>
      </c>
      <c r="E2059">
        <v>60</v>
      </c>
      <c r="F2059">
        <f t="shared" si="65"/>
        <v>0.12544874682175622</v>
      </c>
      <c r="G2059">
        <f t="shared" si="66"/>
        <v>6.5128802939467103E-3</v>
      </c>
    </row>
    <row r="2060" spans="3:7" x14ac:dyDescent="0.2">
      <c r="C2060">
        <v>105.82291666666667</v>
      </c>
      <c r="D2060">
        <v>43.78</v>
      </c>
      <c r="E2060">
        <v>60</v>
      </c>
      <c r="F2060">
        <f t="shared" si="65"/>
        <v>0.12612396800106881</v>
      </c>
      <c r="G2060">
        <f t="shared" si="66"/>
        <v>6.5773653241752456E-3</v>
      </c>
    </row>
    <row r="2061" spans="3:7" x14ac:dyDescent="0.2">
      <c r="C2061">
        <v>105.87491666475931</v>
      </c>
      <c r="D2061">
        <v>43.819000000000003</v>
      </c>
      <c r="E2061">
        <v>60</v>
      </c>
      <c r="F2061">
        <f t="shared" si="65"/>
        <v>0.12678564229797154</v>
      </c>
      <c r="G2061">
        <f t="shared" si="66"/>
        <v>6.5928531576686569E-3</v>
      </c>
    </row>
    <row r="2062" spans="3:7" x14ac:dyDescent="0.2">
      <c r="C2062">
        <v>105.92714999516805</v>
      </c>
      <c r="D2062">
        <v>43.845999999999997</v>
      </c>
      <c r="E2062">
        <v>60</v>
      </c>
      <c r="F2062">
        <f t="shared" si="65"/>
        <v>0.12724566091731249</v>
      </c>
      <c r="G2062">
        <f t="shared" si="66"/>
        <v>6.6464646497724359E-3</v>
      </c>
    </row>
    <row r="2063" spans="3:7" x14ac:dyDescent="0.2">
      <c r="C2063">
        <v>105.97921666304271</v>
      </c>
      <c r="D2063">
        <v>43.866999999999997</v>
      </c>
      <c r="E2063">
        <v>60</v>
      </c>
      <c r="F2063">
        <f t="shared" si="65"/>
        <v>0.12760455238331578</v>
      </c>
      <c r="G2063">
        <f t="shared" si="66"/>
        <v>6.6439438482361292E-3</v>
      </c>
    </row>
    <row r="2064" spans="3:7" x14ac:dyDescent="0.2">
      <c r="C2064">
        <v>106.03131666183472</v>
      </c>
      <c r="D2064">
        <v>43.896000000000001</v>
      </c>
      <c r="E2064">
        <v>60</v>
      </c>
      <c r="F2064">
        <f t="shared" si="65"/>
        <v>0.12810175054008174</v>
      </c>
      <c r="G2064">
        <f t="shared" si="66"/>
        <v>6.6741010483934351E-3</v>
      </c>
    </row>
    <row r="2065" spans="3:7" x14ac:dyDescent="0.2">
      <c r="C2065">
        <v>106.08331666787466</v>
      </c>
      <c r="D2065">
        <v>43.914000000000001</v>
      </c>
      <c r="E2065">
        <v>60</v>
      </c>
      <c r="F2065">
        <f t="shared" si="65"/>
        <v>0.12841128426708806</v>
      </c>
      <c r="G2065">
        <f t="shared" si="66"/>
        <v>6.6773875574840814E-3</v>
      </c>
    </row>
    <row r="2066" spans="3:7" x14ac:dyDescent="0.2">
      <c r="C2066">
        <v>106.13531666596731</v>
      </c>
      <c r="D2066">
        <v>43.927999999999997</v>
      </c>
      <c r="E2066">
        <v>60</v>
      </c>
      <c r="F2066">
        <f t="shared" si="65"/>
        <v>0.12865252534453731</v>
      </c>
      <c r="G2066">
        <f t="shared" si="66"/>
        <v>6.6899310725310876E-3</v>
      </c>
    </row>
    <row r="2067" spans="3:7" x14ac:dyDescent="0.2">
      <c r="C2067">
        <v>106.18734999497731</v>
      </c>
      <c r="D2067">
        <v>43.94</v>
      </c>
      <c r="E2067">
        <v>60</v>
      </c>
      <c r="F2067">
        <f t="shared" si="65"/>
        <v>0.12885964709856323</v>
      </c>
      <c r="G2067">
        <f t="shared" si="66"/>
        <v>6.7049964135921921E-3</v>
      </c>
    </row>
    <row r="2068" spans="3:7" x14ac:dyDescent="0.2">
      <c r="C2068">
        <v>106.23899999459584</v>
      </c>
      <c r="D2068">
        <v>43.966999999999999</v>
      </c>
      <c r="E2068">
        <v>60</v>
      </c>
      <c r="F2068">
        <f t="shared" si="65"/>
        <v>0.12932683347921572</v>
      </c>
      <c r="G2068">
        <f t="shared" si="66"/>
        <v>6.6797308998675876E-3</v>
      </c>
    </row>
    <row r="2069" spans="3:7" x14ac:dyDescent="0.2">
      <c r="C2069">
        <v>106.28919999599457</v>
      </c>
      <c r="D2069">
        <v>43.988</v>
      </c>
      <c r="E2069">
        <v>60</v>
      </c>
      <c r="F2069">
        <f t="shared" si="65"/>
        <v>0.12969131612387963</v>
      </c>
      <c r="G2069">
        <f t="shared" si="66"/>
        <v>6.5105042508207742E-3</v>
      </c>
    </row>
    <row r="2070" spans="3:7" x14ac:dyDescent="0.2">
      <c r="C2070">
        <v>106.34129999478658</v>
      </c>
      <c r="D2070">
        <v>44.018999999999998</v>
      </c>
      <c r="E2070">
        <v>60</v>
      </c>
      <c r="F2070">
        <f t="shared" si="65"/>
        <v>0.13023115148777942</v>
      </c>
      <c r="G2070">
        <f t="shared" si="66"/>
        <v>6.7850428351962019E-3</v>
      </c>
    </row>
    <row r="2071" spans="3:7" x14ac:dyDescent="0.2">
      <c r="C2071">
        <v>106.39334999720255</v>
      </c>
      <c r="D2071">
        <v>44.051000000000002</v>
      </c>
      <c r="E2071">
        <v>60</v>
      </c>
      <c r="F2071">
        <f t="shared" si="65"/>
        <v>0.13079064656003889</v>
      </c>
      <c r="G2071">
        <f t="shared" si="66"/>
        <v>6.8076534694359566E-3</v>
      </c>
    </row>
    <row r="2072" spans="3:7" x14ac:dyDescent="0.2">
      <c r="C2072">
        <v>106.44526666005453</v>
      </c>
      <c r="D2072">
        <v>44.082999999999998</v>
      </c>
      <c r="E2072">
        <v>60</v>
      </c>
      <c r="F2072">
        <f t="shared" si="65"/>
        <v>0.13135243171476926</v>
      </c>
      <c r="G2072">
        <f t="shared" si="66"/>
        <v>6.8193799121233781E-3</v>
      </c>
    </row>
    <row r="2073" spans="3:7" x14ac:dyDescent="0.2">
      <c r="C2073">
        <v>106.49728333155313</v>
      </c>
      <c r="D2073">
        <v>44.067</v>
      </c>
      <c r="E2073">
        <v>60</v>
      </c>
      <c r="F2073">
        <f t="shared" si="65"/>
        <v>0.13107125232177982</v>
      </c>
      <c r="G2073">
        <f t="shared" si="66"/>
        <v>6.817890274932935E-3</v>
      </c>
    </row>
    <row r="2074" spans="3:7" x14ac:dyDescent="0.2">
      <c r="C2074">
        <v>106.54948333104451</v>
      </c>
      <c r="D2074">
        <v>43.929000000000002</v>
      </c>
      <c r="E2074">
        <v>60</v>
      </c>
      <c r="F2074">
        <f t="shared" si="65"/>
        <v>0.12866977336616403</v>
      </c>
      <c r="G2074">
        <f t="shared" si="66"/>
        <v>6.7165621042695406E-3</v>
      </c>
    </row>
    <row r="2075" spans="3:7" x14ac:dyDescent="0.2">
      <c r="C2075">
        <v>106.60143333276113</v>
      </c>
      <c r="D2075">
        <v>43.679000000000002</v>
      </c>
      <c r="E2075">
        <v>60</v>
      </c>
      <c r="F2075">
        <f t="shared" si="65"/>
        <v>0.12442566307587288</v>
      </c>
      <c r="G2075">
        <f t="shared" si="66"/>
        <v>6.4639134103831103E-3</v>
      </c>
    </row>
    <row r="2076" spans="3:7" x14ac:dyDescent="0.2">
      <c r="C2076">
        <v>106.6536333322525</v>
      </c>
      <c r="D2076">
        <v>43.362000000000002</v>
      </c>
      <c r="E2076">
        <v>60</v>
      </c>
      <c r="F2076">
        <f t="shared" si="65"/>
        <v>0.11923574301786809</v>
      </c>
      <c r="G2076">
        <f t="shared" si="66"/>
        <v>6.224105724885149E-3</v>
      </c>
    </row>
    <row r="2077" spans="3:7" x14ac:dyDescent="0.2">
      <c r="C2077">
        <v>106.70570000012715</v>
      </c>
      <c r="D2077">
        <v>42.988999999999997</v>
      </c>
      <c r="E2077">
        <v>60</v>
      </c>
      <c r="F2077">
        <f t="shared" si="65"/>
        <v>0.11339311444391301</v>
      </c>
      <c r="G2077">
        <f t="shared" si="66"/>
        <v>5.9040016290239725E-3</v>
      </c>
    </row>
    <row r="2078" spans="3:7" x14ac:dyDescent="0.2">
      <c r="C2078">
        <v>106.75771666367849</v>
      </c>
      <c r="D2078">
        <v>42.575000000000003</v>
      </c>
      <c r="E2078">
        <v>60</v>
      </c>
      <c r="F2078">
        <f t="shared" si="65"/>
        <v>0.10722797793923378</v>
      </c>
      <c r="G2078">
        <f t="shared" si="66"/>
        <v>5.5776416517558389E-3</v>
      </c>
    </row>
    <row r="2079" spans="3:7" x14ac:dyDescent="0.2">
      <c r="C2079">
        <v>106.80978333155313</v>
      </c>
      <c r="D2079">
        <v>42.164000000000001</v>
      </c>
      <c r="E2079">
        <v>60</v>
      </c>
      <c r="F2079">
        <f t="shared" si="65"/>
        <v>0.10142439305020236</v>
      </c>
      <c r="G2079">
        <f t="shared" si="66"/>
        <v>5.2808301873319202E-3</v>
      </c>
    </row>
    <row r="2080" spans="3:7" x14ac:dyDescent="0.2">
      <c r="C2080">
        <v>106.86191666126251</v>
      </c>
      <c r="D2080">
        <v>41.735999999999997</v>
      </c>
      <c r="E2080">
        <v>60</v>
      </c>
      <c r="F2080">
        <f t="shared" si="65"/>
        <v>9.569959776857033E-2</v>
      </c>
      <c r="G2080">
        <f t="shared" si="66"/>
        <v>4.9891386835236905E-3</v>
      </c>
    </row>
    <row r="2081" spans="3:7" x14ac:dyDescent="0.2">
      <c r="C2081">
        <v>106.91394999821981</v>
      </c>
      <c r="D2081">
        <v>41.298999999999999</v>
      </c>
      <c r="E2081">
        <v>60</v>
      </c>
      <c r="F2081">
        <f t="shared" si="65"/>
        <v>9.0172965369970631E-2</v>
      </c>
      <c r="G2081">
        <f t="shared" si="66"/>
        <v>4.6920002915340703E-3</v>
      </c>
    </row>
    <row r="2082" spans="3:7" x14ac:dyDescent="0.2">
      <c r="C2082">
        <v>106.9661333322525</v>
      </c>
      <c r="D2082">
        <v>40.881</v>
      </c>
      <c r="E2082">
        <v>60</v>
      </c>
      <c r="F2082">
        <f t="shared" si="65"/>
        <v>8.517232836848479E-2</v>
      </c>
      <c r="G2082">
        <f t="shared" si="66"/>
        <v>4.4445760615946604E-3</v>
      </c>
    </row>
    <row r="2083" spans="3:7" x14ac:dyDescent="0.2">
      <c r="C2083">
        <v>107.01796666781108</v>
      </c>
      <c r="D2083">
        <v>40.463000000000001</v>
      </c>
      <c r="E2083">
        <v>60</v>
      </c>
      <c r="F2083">
        <f t="shared" si="65"/>
        <v>8.0436772678717156E-2</v>
      </c>
      <c r="G2083">
        <f t="shared" si="66"/>
        <v>4.1693062295054739E-3</v>
      </c>
    </row>
    <row r="2084" spans="3:7" x14ac:dyDescent="0.2">
      <c r="C2084">
        <v>107.07019999821981</v>
      </c>
      <c r="D2084">
        <v>40.042999999999999</v>
      </c>
      <c r="E2084">
        <v>60</v>
      </c>
      <c r="F2084">
        <f t="shared" si="65"/>
        <v>7.5932044326320169E-2</v>
      </c>
      <c r="G2084">
        <f t="shared" si="66"/>
        <v>3.9661835599066695E-3</v>
      </c>
    </row>
    <row r="2085" spans="3:7" x14ac:dyDescent="0.2">
      <c r="C2085">
        <v>107.12219999631246</v>
      </c>
      <c r="D2085">
        <v>39.640999999999998</v>
      </c>
      <c r="E2085">
        <v>60</v>
      </c>
      <c r="F2085">
        <f t="shared" si="65"/>
        <v>7.1846445213504168E-2</v>
      </c>
      <c r="G2085">
        <f t="shared" si="66"/>
        <v>3.7360150140662018E-3</v>
      </c>
    </row>
    <row r="2086" spans="3:7" x14ac:dyDescent="0.2">
      <c r="C2086">
        <v>107.17419999440511</v>
      </c>
      <c r="D2086">
        <v>39.244999999999997</v>
      </c>
      <c r="E2086">
        <v>60</v>
      </c>
      <c r="F2086">
        <f t="shared" si="65"/>
        <v>6.8027347986851727E-2</v>
      </c>
      <c r="G2086">
        <f t="shared" si="66"/>
        <v>3.5374219655646142E-3</v>
      </c>
    </row>
    <row r="2087" spans="3:7" x14ac:dyDescent="0.2">
      <c r="C2087">
        <v>107.22618332703908</v>
      </c>
      <c r="D2087">
        <v>38.845999999999997</v>
      </c>
      <c r="E2087">
        <v>60</v>
      </c>
      <c r="F2087">
        <f t="shared" si="65"/>
        <v>6.4375584043448467E-2</v>
      </c>
      <c r="G2087">
        <f t="shared" si="66"/>
        <v>3.3464573988364467E-3</v>
      </c>
    </row>
    <row r="2088" spans="3:7" x14ac:dyDescent="0.2">
      <c r="C2088">
        <v>107.27691666285197</v>
      </c>
      <c r="D2088">
        <v>38.479999999999997</v>
      </c>
      <c r="E2088">
        <v>60</v>
      </c>
      <c r="F2088">
        <f t="shared" si="65"/>
        <v>6.1190882194180063E-2</v>
      </c>
      <c r="G2088">
        <f t="shared" si="66"/>
        <v>3.1044175750445237E-3</v>
      </c>
    </row>
    <row r="2089" spans="3:7" x14ac:dyDescent="0.2">
      <c r="C2089">
        <v>107.32946666081746</v>
      </c>
      <c r="D2089">
        <v>38.088999999999999</v>
      </c>
      <c r="E2089">
        <v>60</v>
      </c>
      <c r="F2089">
        <f t="shared" si="65"/>
        <v>5.7954866130597693E-2</v>
      </c>
      <c r="G2089">
        <f t="shared" si="66"/>
        <v>3.0455280972528829E-3</v>
      </c>
    </row>
    <row r="2090" spans="3:7" x14ac:dyDescent="0.2">
      <c r="C2090">
        <v>107.38133332729339</v>
      </c>
      <c r="D2090">
        <v>37.734999999999999</v>
      </c>
      <c r="E2090">
        <v>60</v>
      </c>
      <c r="F2090">
        <f t="shared" si="65"/>
        <v>5.51664260858526E-2</v>
      </c>
      <c r="G2090">
        <f t="shared" si="66"/>
        <v>2.8612986224640087E-3</v>
      </c>
    </row>
    <row r="2091" spans="3:7" x14ac:dyDescent="0.2">
      <c r="C2091">
        <v>107.43321666717529</v>
      </c>
      <c r="D2091">
        <v>37.378999999999998</v>
      </c>
      <c r="E2091">
        <v>60</v>
      </c>
      <c r="F2091">
        <f t="shared" si="65"/>
        <v>5.2491569983942256E-2</v>
      </c>
      <c r="G2091">
        <f t="shared" si="66"/>
        <v>2.7234379664112574E-3</v>
      </c>
    </row>
    <row r="2092" spans="3:7" x14ac:dyDescent="0.2">
      <c r="C2092">
        <v>107.48516666094461</v>
      </c>
      <c r="D2092">
        <v>37.020000000000003</v>
      </c>
      <c r="E2092">
        <v>60</v>
      </c>
      <c r="F2092">
        <f t="shared" si="65"/>
        <v>4.9919726745879647E-2</v>
      </c>
      <c r="G2092">
        <f t="shared" si="66"/>
        <v>2.5933294934149466E-3</v>
      </c>
    </row>
    <row r="2093" spans="3:7" x14ac:dyDescent="0.2">
      <c r="C2093">
        <v>107.53708333174387</v>
      </c>
      <c r="D2093">
        <v>36.686</v>
      </c>
      <c r="E2093">
        <v>60</v>
      </c>
      <c r="F2093">
        <f t="shared" si="65"/>
        <v>4.7635283189739294E-2</v>
      </c>
      <c r="G2093">
        <f t="shared" si="66"/>
        <v>2.4730653157911337E-3</v>
      </c>
    </row>
    <row r="2094" spans="3:7" x14ac:dyDescent="0.2">
      <c r="C2094">
        <v>107.58906666437785</v>
      </c>
      <c r="D2094">
        <v>36.348999999999997</v>
      </c>
      <c r="E2094">
        <v>60</v>
      </c>
      <c r="F2094">
        <f t="shared" si="65"/>
        <v>4.543160467956487E-2</v>
      </c>
      <c r="G2094">
        <f t="shared" si="66"/>
        <v>2.3616862181533344E-3</v>
      </c>
    </row>
    <row r="2095" spans="3:7" x14ac:dyDescent="0.2">
      <c r="C2095">
        <v>107.64103333155315</v>
      </c>
      <c r="D2095">
        <v>36.014000000000003</v>
      </c>
      <c r="E2095">
        <v>60</v>
      </c>
      <c r="F2095">
        <f t="shared" si="65"/>
        <v>4.3337617883831309E-2</v>
      </c>
      <c r="G2095">
        <f t="shared" si="66"/>
        <v>2.252111564739086E-3</v>
      </c>
    </row>
    <row r="2096" spans="3:7" x14ac:dyDescent="0.2">
      <c r="C2096">
        <v>107.69303332964579</v>
      </c>
      <c r="D2096">
        <v>35.700000000000003</v>
      </c>
      <c r="E2096">
        <v>60</v>
      </c>
      <c r="F2096">
        <f t="shared" si="65"/>
        <v>4.1458756342226191E-2</v>
      </c>
      <c r="G2096">
        <f t="shared" si="66"/>
        <v>2.1558552507189885E-3</v>
      </c>
    </row>
    <row r="2097" spans="3:7" x14ac:dyDescent="0.2">
      <c r="C2097">
        <v>107.74508333206177</v>
      </c>
      <c r="D2097">
        <v>35.381999999999998</v>
      </c>
      <c r="E2097">
        <v>60</v>
      </c>
      <c r="F2097">
        <f t="shared" si="65"/>
        <v>3.963531969995026E-2</v>
      </c>
      <c r="G2097">
        <f t="shared" si="66"/>
        <v>2.0630184861406128E-3</v>
      </c>
    </row>
    <row r="2098" spans="3:7" x14ac:dyDescent="0.2">
      <c r="C2098">
        <v>107.79704999923706</v>
      </c>
      <c r="D2098">
        <v>35.064999999999998</v>
      </c>
      <c r="E2098">
        <v>60</v>
      </c>
      <c r="F2098">
        <f t="shared" si="65"/>
        <v>3.7893940611143782E-2</v>
      </c>
      <c r="G2098">
        <f t="shared" si="66"/>
        <v>1.9692217996996266E-3</v>
      </c>
    </row>
    <row r="2099" spans="3:7" x14ac:dyDescent="0.2">
      <c r="C2099">
        <v>107.84908332824708</v>
      </c>
      <c r="D2099">
        <v>34.768000000000001</v>
      </c>
      <c r="E2099">
        <v>60</v>
      </c>
      <c r="F2099">
        <f t="shared" si="65"/>
        <v>3.6328862453983951E-2</v>
      </c>
      <c r="G2099">
        <f t="shared" si="66"/>
        <v>1.8903116526277442E-3</v>
      </c>
    </row>
    <row r="2100" spans="3:7" x14ac:dyDescent="0.2">
      <c r="C2100">
        <v>107.90109999974568</v>
      </c>
      <c r="D2100">
        <v>34.468000000000004</v>
      </c>
      <c r="E2100">
        <v>60</v>
      </c>
      <c r="F2100">
        <f t="shared" si="65"/>
        <v>3.4810710639093488E-2</v>
      </c>
      <c r="G2100">
        <f t="shared" si="66"/>
        <v>1.8107372999467588E-3</v>
      </c>
    </row>
    <row r="2101" spans="3:7" x14ac:dyDescent="0.2">
      <c r="C2101">
        <v>107.95301666259766</v>
      </c>
      <c r="D2101">
        <v>34.17</v>
      </c>
      <c r="E2101">
        <v>60</v>
      </c>
      <c r="F2101">
        <f t="shared" si="65"/>
        <v>3.3362742108152821E-2</v>
      </c>
      <c r="G2101">
        <f t="shared" si="66"/>
        <v>1.7320822338465205E-3</v>
      </c>
    </row>
    <row r="2102" spans="3:7" x14ac:dyDescent="0.2">
      <c r="C2102">
        <v>108.00499999523163</v>
      </c>
      <c r="D2102">
        <v>33.886000000000003</v>
      </c>
      <c r="E2102">
        <v>60</v>
      </c>
      <c r="F2102">
        <f t="shared" si="65"/>
        <v>3.2036428091450422E-2</v>
      </c>
      <c r="G2102">
        <f t="shared" si="66"/>
        <v>1.6653602978820153E-3</v>
      </c>
    </row>
    <row r="2103" spans="3:7" x14ac:dyDescent="0.2">
      <c r="C2103">
        <v>108.05688332716623</v>
      </c>
      <c r="D2103">
        <v>33.604999999999997</v>
      </c>
      <c r="E2103">
        <v>60</v>
      </c>
      <c r="F2103">
        <f t="shared" si="65"/>
        <v>3.0773750879105822E-2</v>
      </c>
      <c r="G2103">
        <f t="shared" si="66"/>
        <v>1.5966447317334704E-3</v>
      </c>
    </row>
    <row r="2104" spans="3:7" x14ac:dyDescent="0.2">
      <c r="C2104">
        <v>108.10883332888285</v>
      </c>
      <c r="D2104">
        <v>33.323</v>
      </c>
      <c r="E2104">
        <v>60</v>
      </c>
      <c r="F2104">
        <f t="shared" si="65"/>
        <v>2.9554419636658197E-2</v>
      </c>
      <c r="G2104">
        <f t="shared" si="66"/>
        <v>1.5353521508580849E-3</v>
      </c>
    </row>
    <row r="2105" spans="3:7" x14ac:dyDescent="0.2">
      <c r="C2105">
        <v>108.16066666444142</v>
      </c>
      <c r="D2105">
        <v>33.055999999999997</v>
      </c>
      <c r="E2105">
        <v>60</v>
      </c>
      <c r="F2105">
        <f t="shared" si="65"/>
        <v>2.8442552463624218E-2</v>
      </c>
      <c r="G2105">
        <f t="shared" si="66"/>
        <v>1.474272365989255E-3</v>
      </c>
    </row>
    <row r="2106" spans="3:7" x14ac:dyDescent="0.2">
      <c r="C2106">
        <v>108.21263333161671</v>
      </c>
      <c r="D2106">
        <v>32.786999999999999</v>
      </c>
      <c r="E2106">
        <v>60</v>
      </c>
      <c r="F2106">
        <f t="shared" si="65"/>
        <v>2.7362801257393113E-2</v>
      </c>
      <c r="G2106">
        <f t="shared" si="66"/>
        <v>1.4219535859266359E-3</v>
      </c>
    </row>
    <row r="2107" spans="3:7" x14ac:dyDescent="0.2">
      <c r="C2107">
        <v>108.26413333415985</v>
      </c>
      <c r="D2107">
        <v>32.527000000000001</v>
      </c>
      <c r="E2107">
        <v>60</v>
      </c>
      <c r="F2107">
        <f t="shared" si="65"/>
        <v>2.6356441851478112E-2</v>
      </c>
      <c r="G2107">
        <f t="shared" si="66"/>
        <v>1.3573568223791454E-3</v>
      </c>
    </row>
    <row r="2108" spans="3:7" x14ac:dyDescent="0.2">
      <c r="C2108">
        <v>108.31411666075388</v>
      </c>
      <c r="D2108">
        <v>32.274000000000001</v>
      </c>
      <c r="E2108">
        <v>60</v>
      </c>
      <c r="F2108">
        <f t="shared" si="65"/>
        <v>2.5411163194702852E-2</v>
      </c>
      <c r="G2108">
        <f t="shared" si="66"/>
        <v>1.2701344690950538E-3</v>
      </c>
    </row>
    <row r="2109" spans="3:7" x14ac:dyDescent="0.2">
      <c r="C2109">
        <v>108.36578333377838</v>
      </c>
      <c r="D2109">
        <v>32.024000000000001</v>
      </c>
      <c r="E2109">
        <v>60</v>
      </c>
      <c r="F2109">
        <f t="shared" si="65"/>
        <v>2.4508942106812245E-2</v>
      </c>
      <c r="G2109">
        <f t="shared" si="66"/>
        <v>1.2662954980090495E-3</v>
      </c>
    </row>
    <row r="2110" spans="3:7" x14ac:dyDescent="0.2">
      <c r="C2110">
        <v>108.4156999985377</v>
      </c>
      <c r="D2110">
        <v>31.781999999999996</v>
      </c>
      <c r="E2110">
        <v>60</v>
      </c>
      <c r="F2110">
        <f t="shared" si="65"/>
        <v>2.366477965359963E-2</v>
      </c>
      <c r="G2110">
        <f t="shared" si="66"/>
        <v>1.1812668725719752E-3</v>
      </c>
    </row>
    <row r="2111" spans="3:7" x14ac:dyDescent="0.2">
      <c r="C2111">
        <v>108.46748332977295</v>
      </c>
      <c r="D2111">
        <v>31.533999999999999</v>
      </c>
      <c r="E2111">
        <v>60</v>
      </c>
      <c r="F2111">
        <f t="shared" si="65"/>
        <v>2.2828525917939733E-2</v>
      </c>
      <c r="G2111">
        <f t="shared" si="66"/>
        <v>1.1821371192209859E-3</v>
      </c>
    </row>
    <row r="2112" spans="3:7" x14ac:dyDescent="0.2">
      <c r="C2112">
        <v>108.51738332907358</v>
      </c>
      <c r="D2112">
        <v>31.298999999999999</v>
      </c>
      <c r="E2112">
        <v>60</v>
      </c>
      <c r="F2112">
        <f t="shared" si="65"/>
        <v>2.206219993009256E-2</v>
      </c>
      <c r="G2112">
        <f t="shared" si="66"/>
        <v>1.1009037610820894E-3</v>
      </c>
    </row>
    <row r="2113" spans="3:7" x14ac:dyDescent="0.2">
      <c r="C2113">
        <v>108.56936666170756</v>
      </c>
      <c r="D2113">
        <v>31.054000000000002</v>
      </c>
      <c r="E2113">
        <v>60</v>
      </c>
      <c r="F2113">
        <f t="shared" si="65"/>
        <v>2.1289445242945515E-2</v>
      </c>
      <c r="G2113">
        <f t="shared" si="66"/>
        <v>1.1066963136569547E-3</v>
      </c>
    </row>
    <row r="2114" spans="3:7" x14ac:dyDescent="0.2">
      <c r="C2114">
        <v>108.62121666272482</v>
      </c>
      <c r="D2114">
        <v>30.82</v>
      </c>
      <c r="E2114">
        <v>60</v>
      </c>
      <c r="F2114">
        <f t="shared" si="65"/>
        <v>2.0575565952484321E-2</v>
      </c>
      <c r="G2114">
        <f t="shared" si="66"/>
        <v>1.0668431155669575E-3</v>
      </c>
    </row>
    <row r="2115" spans="3:7" x14ac:dyDescent="0.2">
      <c r="C2115">
        <v>108.6731166601181</v>
      </c>
      <c r="D2115">
        <v>30.585999999999999</v>
      </c>
      <c r="E2115">
        <v>60</v>
      </c>
      <c r="F2115">
        <f t="shared" ref="F2115:F2178" si="67">EXP(-13478*(1/(D2115+273.15)-1/(E2115+273.15)))</f>
        <v>1.9884579500144477E-2</v>
      </c>
      <c r="G2115">
        <f t="shared" si="66"/>
        <v>1.0320096242239253E-3</v>
      </c>
    </row>
    <row r="2116" spans="3:7" x14ac:dyDescent="0.2">
      <c r="C2116">
        <v>108.72504999637604</v>
      </c>
      <c r="D2116">
        <v>30.350999999999999</v>
      </c>
      <c r="E2116">
        <v>60</v>
      </c>
      <c r="F2116">
        <f t="shared" si="67"/>
        <v>1.9212974699506762E-2</v>
      </c>
      <c r="G2116">
        <f t="shared" ref="G2116:G2179" si="68">F2116*(C2116-C2115)</f>
        <v>9.9779387558489242E-4</v>
      </c>
    </row>
    <row r="2117" spans="3:7" x14ac:dyDescent="0.2">
      <c r="C2117">
        <v>108.77704999446868</v>
      </c>
      <c r="D2117">
        <v>30.124000000000002</v>
      </c>
      <c r="E2117">
        <v>60</v>
      </c>
      <c r="F2117">
        <f t="shared" si="67"/>
        <v>1.8584840099706332E-2</v>
      </c>
      <c r="G2117">
        <f t="shared" si="68"/>
        <v>9.6641164973674859E-4</v>
      </c>
    </row>
    <row r="2118" spans="3:7" x14ac:dyDescent="0.2">
      <c r="C2118">
        <v>108.82901666164398</v>
      </c>
      <c r="D2118">
        <v>29.901000000000003</v>
      </c>
      <c r="E2118">
        <v>60</v>
      </c>
      <c r="F2118">
        <f t="shared" si="67"/>
        <v>1.798690181290798E-2</v>
      </c>
      <c r="G2118">
        <f t="shared" si="68"/>
        <v>9.3471934002606273E-4</v>
      </c>
    </row>
    <row r="2119" spans="3:7" x14ac:dyDescent="0.2">
      <c r="C2119">
        <v>108.88108332951863</v>
      </c>
      <c r="D2119">
        <v>29.671999999999997</v>
      </c>
      <c r="E2119">
        <v>60</v>
      </c>
      <c r="F2119">
        <f t="shared" si="67"/>
        <v>1.7392018974624699E-2</v>
      </c>
      <c r="G2119">
        <f t="shared" si="68"/>
        <v>9.0554447562148338E-4</v>
      </c>
    </row>
    <row r="2120" spans="3:7" x14ac:dyDescent="0.2">
      <c r="C2120">
        <v>108.93298332691192</v>
      </c>
      <c r="D2120">
        <v>29.454999999999998</v>
      </c>
      <c r="E2120">
        <v>60</v>
      </c>
      <c r="F2120">
        <f t="shared" si="67"/>
        <v>1.6845683482486641E-2</v>
      </c>
      <c r="G2120">
        <f t="shared" si="68"/>
        <v>8.7429092882928042E-4</v>
      </c>
    </row>
    <row r="2121" spans="3:7" x14ac:dyDescent="0.2">
      <c r="C2121">
        <v>108.98494999408722</v>
      </c>
      <c r="D2121">
        <v>29.234999999999999</v>
      </c>
      <c r="E2121">
        <v>60</v>
      </c>
      <c r="F2121">
        <f t="shared" si="67"/>
        <v>1.6308549320178358E-2</v>
      </c>
      <c r="G2121">
        <f t="shared" si="68"/>
        <v>8.4750095463355911E-4</v>
      </c>
    </row>
    <row r="2122" spans="3:7" x14ac:dyDescent="0.2">
      <c r="C2122">
        <v>109.03538332780202</v>
      </c>
      <c r="D2122">
        <v>29.027999999999999</v>
      </c>
      <c r="E2122">
        <v>60</v>
      </c>
      <c r="F2122">
        <f t="shared" si="67"/>
        <v>1.5818121942361669E-2</v>
      </c>
      <c r="G2122">
        <f t="shared" si="68"/>
        <v>7.9776062266063476E-4</v>
      </c>
    </row>
    <row r="2123" spans="3:7" x14ac:dyDescent="0.2">
      <c r="C2123">
        <v>109.08719999790192</v>
      </c>
      <c r="D2123">
        <v>28.814999999999998</v>
      </c>
      <c r="E2123">
        <v>60</v>
      </c>
      <c r="F2123">
        <f t="shared" si="67"/>
        <v>1.5328200372025562E-2</v>
      </c>
      <c r="G2123">
        <f t="shared" si="68"/>
        <v>7.9425630190235318E-4</v>
      </c>
    </row>
    <row r="2124" spans="3:7" x14ac:dyDescent="0.2">
      <c r="C2124">
        <v>109.13914999961852</v>
      </c>
      <c r="D2124">
        <v>28.598999999999997</v>
      </c>
      <c r="E2124">
        <v>60</v>
      </c>
      <c r="F2124">
        <f t="shared" si="67"/>
        <v>1.4846198806760554E-2</v>
      </c>
      <c r="G2124">
        <f t="shared" si="68"/>
        <v>7.7126005349627345E-4</v>
      </c>
    </row>
    <row r="2125" spans="3:7" x14ac:dyDescent="0.2">
      <c r="C2125">
        <v>109.19118332862854</v>
      </c>
      <c r="D2125">
        <v>28.395000000000003</v>
      </c>
      <c r="E2125">
        <v>60</v>
      </c>
      <c r="F2125">
        <f t="shared" si="67"/>
        <v>1.4404294932016212E-2</v>
      </c>
      <c r="G2125">
        <f t="shared" si="68"/>
        <v>7.4950341735489771E-4</v>
      </c>
    </row>
    <row r="2126" spans="3:7" x14ac:dyDescent="0.2">
      <c r="C2126">
        <v>109.24316666126251</v>
      </c>
      <c r="D2126">
        <v>28.188000000000002</v>
      </c>
      <c r="E2126">
        <v>60</v>
      </c>
      <c r="F2126">
        <f t="shared" si="67"/>
        <v>1.3968751349506713E-2</v>
      </c>
      <c r="G2126">
        <f t="shared" si="68"/>
        <v>7.2614224788257573E-4</v>
      </c>
    </row>
    <row r="2127" spans="3:7" x14ac:dyDescent="0.2">
      <c r="C2127">
        <v>109.29371666113535</v>
      </c>
      <c r="D2127">
        <v>27.988999999999997</v>
      </c>
      <c r="E2127">
        <v>60</v>
      </c>
      <c r="F2127">
        <f t="shared" si="67"/>
        <v>1.3561921474328551E-2</v>
      </c>
      <c r="G2127">
        <f t="shared" si="68"/>
        <v>6.8555512880280796E-4</v>
      </c>
    </row>
    <row r="2128" spans="3:7" x14ac:dyDescent="0.2">
      <c r="C2128">
        <v>109.34473333358764</v>
      </c>
      <c r="D2128">
        <v>27.79</v>
      </c>
      <c r="E2128">
        <v>60</v>
      </c>
      <c r="F2128">
        <f t="shared" si="67"/>
        <v>1.3166425547956205E-2</v>
      </c>
      <c r="G2128">
        <f t="shared" si="68"/>
        <v>6.7170721954756829E-4</v>
      </c>
    </row>
    <row r="2129" spans="3:7" x14ac:dyDescent="0.2">
      <c r="C2129">
        <v>109.39670000076293</v>
      </c>
      <c r="D2129">
        <v>27.585999999999999</v>
      </c>
      <c r="E2129">
        <v>60</v>
      </c>
      <c r="F2129">
        <f t="shared" si="67"/>
        <v>1.2772442168210208E-2</v>
      </c>
      <c r="G2129">
        <f t="shared" si="68"/>
        <v>6.6374125117105718E-4</v>
      </c>
    </row>
    <row r="2130" spans="3:7" x14ac:dyDescent="0.2">
      <c r="C2130">
        <v>109.44728333155314</v>
      </c>
      <c r="D2130">
        <v>27.396000000000001</v>
      </c>
      <c r="E2130">
        <v>60</v>
      </c>
      <c r="F2130">
        <f t="shared" si="67"/>
        <v>1.2415647086232631E-2</v>
      </c>
      <c r="G2130">
        <f t="shared" si="68"/>
        <v>6.2802478353733411E-4</v>
      </c>
    </row>
    <row r="2131" spans="3:7" x14ac:dyDescent="0.2">
      <c r="C2131">
        <v>109.49804999828339</v>
      </c>
      <c r="D2131">
        <v>27.195999999999998</v>
      </c>
      <c r="E2131">
        <v>60</v>
      </c>
      <c r="F2131">
        <f t="shared" si="67"/>
        <v>1.2050368988791357E-2</v>
      </c>
      <c r="G2131">
        <f t="shared" si="68"/>
        <v>6.1175706643056384E-4</v>
      </c>
    </row>
    <row r="2132" spans="3:7" x14ac:dyDescent="0.2">
      <c r="C2132">
        <v>109.54958333174388</v>
      </c>
      <c r="D2132">
        <v>27.008000000000003</v>
      </c>
      <c r="E2132">
        <v>60</v>
      </c>
      <c r="F2132">
        <f t="shared" si="67"/>
        <v>1.1716387150420568E-2</v>
      </c>
      <c r="G2132">
        <f t="shared" si="68"/>
        <v>6.0378448597474461E-4</v>
      </c>
    </row>
    <row r="2133" spans="3:7" x14ac:dyDescent="0.2">
      <c r="C2133">
        <v>109.59955000082651</v>
      </c>
      <c r="D2133">
        <v>26.817</v>
      </c>
      <c r="E2133">
        <v>60</v>
      </c>
      <c r="F2133">
        <f t="shared" si="67"/>
        <v>1.1386142813178691E-2</v>
      </c>
      <c r="G2133">
        <f t="shared" si="68"/>
        <v>5.6892763007373288E-4</v>
      </c>
    </row>
    <row r="2134" spans="3:7" x14ac:dyDescent="0.2">
      <c r="C2134">
        <v>109.65149999459585</v>
      </c>
      <c r="D2134">
        <v>26.625999999999998</v>
      </c>
      <c r="E2134">
        <v>60</v>
      </c>
      <c r="F2134">
        <f t="shared" si="67"/>
        <v>1.1064803781140387E-2</v>
      </c>
      <c r="G2134">
        <f t="shared" si="68"/>
        <v>5.7481648748922446E-4</v>
      </c>
    </row>
    <row r="2135" spans="3:7" x14ac:dyDescent="0.2">
      <c r="C2135">
        <v>109.70348332722982</v>
      </c>
      <c r="D2135">
        <v>26.436</v>
      </c>
      <c r="E2135">
        <v>60</v>
      </c>
      <c r="F2135">
        <f t="shared" si="67"/>
        <v>1.075375583714009E-2</v>
      </c>
      <c r="G2135">
        <f t="shared" si="68"/>
        <v>5.5901606674651203E-4</v>
      </c>
    </row>
    <row r="2136" spans="3:7" x14ac:dyDescent="0.2">
      <c r="C2136">
        <v>109.75526666641235</v>
      </c>
      <c r="D2136">
        <v>26.244999999999997</v>
      </c>
      <c r="E2136">
        <v>60</v>
      </c>
      <c r="F2136">
        <f t="shared" si="67"/>
        <v>1.0449502354986828E-2</v>
      </c>
      <c r="G2136">
        <f t="shared" si="68"/>
        <v>5.4111012473697967E-4</v>
      </c>
    </row>
    <row r="2137" spans="3:7" x14ac:dyDescent="0.2">
      <c r="C2137">
        <v>109.80516666571299</v>
      </c>
      <c r="D2137">
        <v>26.067999999999998</v>
      </c>
      <c r="E2137">
        <v>60</v>
      </c>
      <c r="F2137">
        <f t="shared" si="67"/>
        <v>1.0174907540568731E-2</v>
      </c>
      <c r="G2137">
        <f t="shared" si="68"/>
        <v>5.0772787915840593E-4</v>
      </c>
    </row>
    <row r="2138" spans="3:7" x14ac:dyDescent="0.2">
      <c r="C2138">
        <v>109.85714999834697</v>
      </c>
      <c r="D2138">
        <v>25.878</v>
      </c>
      <c r="E2138">
        <v>60</v>
      </c>
      <c r="F2138">
        <f t="shared" si="67"/>
        <v>9.8878229511823144E-3</v>
      </c>
      <c r="G2138">
        <f t="shared" si="68"/>
        <v>5.140019894972189E-4</v>
      </c>
    </row>
    <row r="2139" spans="3:7" x14ac:dyDescent="0.2">
      <c r="C2139">
        <v>109.90899999936421</v>
      </c>
      <c r="D2139">
        <v>25.693999999999999</v>
      </c>
      <c r="E2139">
        <v>60</v>
      </c>
      <c r="F2139">
        <f t="shared" si="67"/>
        <v>9.6171933307987612E-3</v>
      </c>
      <c r="G2139">
        <f t="shared" si="68"/>
        <v>4.986514839849396E-4</v>
      </c>
    </row>
    <row r="2140" spans="3:7" x14ac:dyDescent="0.2">
      <c r="C2140">
        <v>109.96098333199819</v>
      </c>
      <c r="D2140">
        <v>25.51</v>
      </c>
      <c r="E2140">
        <v>60</v>
      </c>
      <c r="F2140">
        <f t="shared" si="67"/>
        <v>9.3536509906555609E-3</v>
      </c>
      <c r="G2140">
        <f t="shared" si="68"/>
        <v>4.8623395078941105E-4</v>
      </c>
    </row>
    <row r="2141" spans="3:7" x14ac:dyDescent="0.2">
      <c r="C2141">
        <v>110.01164999802907</v>
      </c>
      <c r="D2141">
        <v>25.334</v>
      </c>
      <c r="E2141">
        <v>60</v>
      </c>
      <c r="F2141">
        <f t="shared" si="67"/>
        <v>9.1080354998808802E-3</v>
      </c>
      <c r="G2141">
        <f t="shared" si="68"/>
        <v>4.614737928698465E-4</v>
      </c>
    </row>
    <row r="2142" spans="3:7" x14ac:dyDescent="0.2">
      <c r="C2142">
        <v>110.06224999427795</v>
      </c>
      <c r="D2142">
        <v>25.152999999999999</v>
      </c>
      <c r="E2142">
        <v>60</v>
      </c>
      <c r="F2142">
        <f t="shared" si="67"/>
        <v>8.8618773839165658E-3</v>
      </c>
      <c r="G2142">
        <f t="shared" si="68"/>
        <v>4.4841096238418824E-4</v>
      </c>
    </row>
    <row r="2143" spans="3:7" x14ac:dyDescent="0.2">
      <c r="C2143">
        <v>110.11213332811991</v>
      </c>
      <c r="D2143">
        <v>24.978000000000002</v>
      </c>
      <c r="E2143">
        <v>60</v>
      </c>
      <c r="F2143">
        <f t="shared" si="67"/>
        <v>8.6299337585932882E-3</v>
      </c>
      <c r="G2143">
        <f t="shared" si="68"/>
        <v>4.3048986671392284E-4</v>
      </c>
    </row>
    <row r="2144" spans="3:7" x14ac:dyDescent="0.2">
      <c r="C2144">
        <v>110.16401666005453</v>
      </c>
      <c r="D2144">
        <v>24.798999999999999</v>
      </c>
      <c r="E2144">
        <v>60</v>
      </c>
      <c r="F2144">
        <f t="shared" si="67"/>
        <v>8.3986970274094706E-3</v>
      </c>
      <c r="G2144">
        <f t="shared" si="68"/>
        <v>4.3575238569137995E-4</v>
      </c>
    </row>
    <row r="2145" spans="3:7" x14ac:dyDescent="0.2">
      <c r="C2145">
        <v>110.21604999701182</v>
      </c>
      <c r="D2145">
        <v>24.617999999999999</v>
      </c>
      <c r="E2145">
        <v>60</v>
      </c>
      <c r="F2145">
        <f t="shared" si="67"/>
        <v>8.1709048600475797E-3</v>
      </c>
      <c r="G2145">
        <f t="shared" si="68"/>
        <v>4.2515944582884556E-4</v>
      </c>
    </row>
    <row r="2146" spans="3:7" x14ac:dyDescent="0.2">
      <c r="C2146">
        <v>110.26804999510448</v>
      </c>
      <c r="D2146">
        <v>24.443000000000001</v>
      </c>
      <c r="E2146">
        <v>60</v>
      </c>
      <c r="F2146">
        <f t="shared" si="67"/>
        <v>7.9562869890298458E-3</v>
      </c>
      <c r="G2146">
        <f t="shared" si="68"/>
        <v>4.137269082541615E-4</v>
      </c>
    </row>
    <row r="2147" spans="3:7" x14ac:dyDescent="0.2">
      <c r="C2147">
        <v>110.31844999790192</v>
      </c>
      <c r="D2147">
        <v>24.273</v>
      </c>
      <c r="E2147">
        <v>60</v>
      </c>
      <c r="F2147">
        <f t="shared" si="67"/>
        <v>7.7529677632158884E-3</v>
      </c>
      <c r="G2147">
        <f t="shared" si="68"/>
        <v>3.9074959695458643E-4</v>
      </c>
    </row>
    <row r="2148" spans="3:7" x14ac:dyDescent="0.2">
      <c r="C2148">
        <v>110.36951666673025</v>
      </c>
      <c r="D2148">
        <v>24.099</v>
      </c>
      <c r="E2148">
        <v>60</v>
      </c>
      <c r="F2148">
        <f t="shared" si="67"/>
        <v>7.550012505867401E-3</v>
      </c>
      <c r="G2148">
        <f t="shared" si="68"/>
        <v>3.8555398828685449E-4</v>
      </c>
    </row>
    <row r="2149" spans="3:7" x14ac:dyDescent="0.2">
      <c r="C2149">
        <v>110.42136666774749</v>
      </c>
      <c r="D2149">
        <v>23.925999999999998</v>
      </c>
      <c r="E2149">
        <v>60</v>
      </c>
      <c r="F2149">
        <f t="shared" si="67"/>
        <v>7.3532645930249659E-3</v>
      </c>
      <c r="G2149">
        <f t="shared" si="68"/>
        <v>3.8126677662840238E-4</v>
      </c>
    </row>
    <row r="2150" spans="3:7" x14ac:dyDescent="0.2">
      <c r="C2150">
        <v>110.47326666514078</v>
      </c>
      <c r="D2150">
        <v>23.745000000000001</v>
      </c>
      <c r="E2150">
        <v>60</v>
      </c>
      <c r="F2150">
        <f t="shared" si="67"/>
        <v>7.1526689126116417E-3</v>
      </c>
      <c r="G2150">
        <f t="shared" si="68"/>
        <v>3.7122349791962562E-4</v>
      </c>
    </row>
    <row r="2151" spans="3:7" x14ac:dyDescent="0.2">
      <c r="C2151">
        <v>110.52519999345144</v>
      </c>
      <c r="D2151">
        <v>23.577999999999999</v>
      </c>
      <c r="E2151">
        <v>60</v>
      </c>
      <c r="F2151">
        <f t="shared" si="67"/>
        <v>6.9722373685296574E-3</v>
      </c>
      <c r="G2151">
        <f t="shared" si="68"/>
        <v>3.6209149231965638E-4</v>
      </c>
    </row>
    <row r="2152" spans="3:7" x14ac:dyDescent="0.2">
      <c r="C2152">
        <v>110.5771833340327</v>
      </c>
      <c r="D2152">
        <v>23.407</v>
      </c>
      <c r="E2152">
        <v>60</v>
      </c>
      <c r="F2152">
        <f t="shared" si="67"/>
        <v>6.7919969899368441E-3</v>
      </c>
      <c r="G2152">
        <f t="shared" si="68"/>
        <v>3.530706927547735E-4</v>
      </c>
    </row>
    <row r="2153" spans="3:7" x14ac:dyDescent="0.2">
      <c r="C2153">
        <v>110.6288499991099</v>
      </c>
      <c r="D2153">
        <v>23.236999999999998</v>
      </c>
      <c r="E2153">
        <v>60</v>
      </c>
      <c r="F2153">
        <f t="shared" si="67"/>
        <v>6.617231274713288E-3</v>
      </c>
      <c r="G2153">
        <f t="shared" si="68"/>
        <v>3.4189027200902855E-4</v>
      </c>
    </row>
    <row r="2154" spans="3:7" x14ac:dyDescent="0.2">
      <c r="C2154">
        <v>110.67871666749319</v>
      </c>
      <c r="D2154">
        <v>23.071999999999999</v>
      </c>
      <c r="E2154">
        <v>60</v>
      </c>
      <c r="F2154">
        <f t="shared" si="67"/>
        <v>6.4517226811339565E-3</v>
      </c>
      <c r="G2154">
        <f t="shared" si="68"/>
        <v>3.2172591544104488E-4</v>
      </c>
    </row>
    <row r="2155" spans="3:7" x14ac:dyDescent="0.2">
      <c r="C2155">
        <v>110.73071666558583</v>
      </c>
      <c r="D2155">
        <v>22.896999999999998</v>
      </c>
      <c r="E2155">
        <v>60</v>
      </c>
      <c r="F2155">
        <f t="shared" si="67"/>
        <v>6.2805107818664782E-3</v>
      </c>
      <c r="G2155">
        <f t="shared" si="68"/>
        <v>3.2658654867786179E-4</v>
      </c>
    </row>
    <row r="2156" spans="3:7" x14ac:dyDescent="0.2">
      <c r="C2156">
        <v>110.7824166615804</v>
      </c>
      <c r="D2156">
        <v>22.731000000000002</v>
      </c>
      <c r="E2156">
        <v>60</v>
      </c>
      <c r="F2156">
        <f t="shared" si="67"/>
        <v>6.1221250037997331E-3</v>
      </c>
      <c r="G2156">
        <f t="shared" si="68"/>
        <v>3.1651383817469001E-4</v>
      </c>
    </row>
    <row r="2157" spans="3:7" x14ac:dyDescent="0.2">
      <c r="C2157">
        <v>110.832199994723</v>
      </c>
      <c r="D2157">
        <v>22.565999999999999</v>
      </c>
      <c r="E2157">
        <v>60</v>
      </c>
      <c r="F2157">
        <f t="shared" si="67"/>
        <v>5.9684821968100463E-3</v>
      </c>
      <c r="G2157">
        <f t="shared" si="68"/>
        <v>2.9713093755946815E-4</v>
      </c>
    </row>
    <row r="2158" spans="3:7" x14ac:dyDescent="0.2">
      <c r="C2158">
        <v>110.88406666119893</v>
      </c>
      <c r="D2158">
        <v>22.402999999999999</v>
      </c>
      <c r="E2158">
        <v>60</v>
      </c>
      <c r="F2158">
        <f t="shared" si="67"/>
        <v>5.8203259729505902E-3</v>
      </c>
      <c r="G2158">
        <f t="shared" si="68"/>
        <v>3.01880906020226E-4</v>
      </c>
    </row>
    <row r="2159" spans="3:7" x14ac:dyDescent="0.2">
      <c r="C2159">
        <v>110.93608333269755</v>
      </c>
      <c r="D2159">
        <v>22.234000000000002</v>
      </c>
      <c r="E2159">
        <v>60</v>
      </c>
      <c r="F2159">
        <f t="shared" si="67"/>
        <v>5.670432104757493E-3</v>
      </c>
      <c r="G2159">
        <f t="shared" si="68"/>
        <v>2.9495700404840076E-4</v>
      </c>
    </row>
    <row r="2160" spans="3:7" x14ac:dyDescent="0.2">
      <c r="C2160">
        <v>110.98803333441417</v>
      </c>
      <c r="D2160">
        <v>22.065000000000001</v>
      </c>
      <c r="E2160">
        <v>60</v>
      </c>
      <c r="F2160">
        <f t="shared" si="67"/>
        <v>5.5242335071472434E-3</v>
      </c>
      <c r="G2160">
        <f t="shared" si="68"/>
        <v>2.8698394017930598E-4</v>
      </c>
    </row>
    <row r="2161" spans="3:7" x14ac:dyDescent="0.2">
      <c r="C2161">
        <v>111.03971666495005</v>
      </c>
      <c r="D2161">
        <v>21.907</v>
      </c>
      <c r="E2161">
        <v>60</v>
      </c>
      <c r="F2161">
        <f t="shared" si="67"/>
        <v>5.3908161644231319E-3</v>
      </c>
      <c r="G2161">
        <f t="shared" si="68"/>
        <v>2.7861533368404634E-4</v>
      </c>
    </row>
    <row r="2162" spans="3:7" x14ac:dyDescent="0.2">
      <c r="C2162">
        <v>111.0896833340327</v>
      </c>
      <c r="D2162">
        <v>21.739000000000001</v>
      </c>
      <c r="E2162">
        <v>60</v>
      </c>
      <c r="F2162">
        <f t="shared" si="67"/>
        <v>5.2523364927107002E-3</v>
      </c>
      <c r="G2162">
        <f t="shared" si="68"/>
        <v>2.6244175944200275E-4</v>
      </c>
    </row>
    <row r="2163" spans="3:7" x14ac:dyDescent="0.2">
      <c r="C2163">
        <v>111.14144999980927</v>
      </c>
      <c r="D2163">
        <v>21.579000000000001</v>
      </c>
      <c r="E2163">
        <v>60</v>
      </c>
      <c r="F2163">
        <f t="shared" si="67"/>
        <v>5.1236183429575009E-3</v>
      </c>
      <c r="G2163">
        <f t="shared" si="68"/>
        <v>2.6523263832657791E-4</v>
      </c>
    </row>
    <row r="2164" spans="3:7" x14ac:dyDescent="0.2">
      <c r="C2164">
        <v>111.19133333365123</v>
      </c>
      <c r="D2164">
        <v>21.417999999999999</v>
      </c>
      <c r="E2164">
        <v>60</v>
      </c>
      <c r="F2164">
        <f t="shared" si="67"/>
        <v>4.9971436887551882E-3</v>
      </c>
      <c r="G2164">
        <f t="shared" si="68"/>
        <v>2.4927418688242616E-4</v>
      </c>
    </row>
    <row r="2165" spans="3:7" x14ac:dyDescent="0.2">
      <c r="C2165">
        <v>111.2420833269755</v>
      </c>
      <c r="D2165">
        <v>21.263999999999999</v>
      </c>
      <c r="E2165">
        <v>60</v>
      </c>
      <c r="F2165">
        <f t="shared" si="67"/>
        <v>4.8789655062029258E-3</v>
      </c>
      <c r="G2165">
        <f t="shared" si="68"/>
        <v>2.4760746686916209E-4</v>
      </c>
    </row>
    <row r="2166" spans="3:7" x14ac:dyDescent="0.2">
      <c r="C2166">
        <v>111.29258333047231</v>
      </c>
      <c r="D2166">
        <v>21.100999999999999</v>
      </c>
      <c r="E2166">
        <v>60</v>
      </c>
      <c r="F2166">
        <f t="shared" si="67"/>
        <v>4.7567941649690384E-3</v>
      </c>
      <c r="G2166">
        <f t="shared" si="68"/>
        <v>2.40218121964531E-4</v>
      </c>
    </row>
    <row r="2167" spans="3:7" x14ac:dyDescent="0.2">
      <c r="C2167">
        <v>111.34249999523163</v>
      </c>
      <c r="D2167">
        <v>20.943999999999999</v>
      </c>
      <c r="E2167">
        <v>60</v>
      </c>
      <c r="F2167">
        <f t="shared" si="67"/>
        <v>4.6418898318883539E-3</v>
      </c>
      <c r="G2167">
        <f t="shared" si="68"/>
        <v>2.3170765858808009E-4</v>
      </c>
    </row>
    <row r="2168" spans="3:7" x14ac:dyDescent="0.2">
      <c r="C2168">
        <v>111.39434999624888</v>
      </c>
      <c r="D2168">
        <v>20.78</v>
      </c>
      <c r="E2168">
        <v>60</v>
      </c>
      <c r="F2168">
        <f t="shared" si="67"/>
        <v>4.5246990860364194E-3</v>
      </c>
      <c r="G2168">
        <f t="shared" si="68"/>
        <v>2.3460565221370742E-4</v>
      </c>
    </row>
    <row r="2169" spans="3:7" x14ac:dyDescent="0.2">
      <c r="C2169">
        <v>111.44616666634877</v>
      </c>
      <c r="D2169">
        <v>20.614000000000001</v>
      </c>
      <c r="E2169">
        <v>60</v>
      </c>
      <c r="F2169">
        <f t="shared" si="67"/>
        <v>4.4089636606392518E-3</v>
      </c>
      <c r="G2169">
        <f t="shared" si="68"/>
        <v>2.2845781548577437E-4</v>
      </c>
    </row>
    <row r="2170" spans="3:7" x14ac:dyDescent="0.2">
      <c r="C2170">
        <v>111.49794999758403</v>
      </c>
      <c r="D2170">
        <v>20.45</v>
      </c>
      <c r="E2170">
        <v>60</v>
      </c>
      <c r="F2170">
        <f t="shared" si="67"/>
        <v>4.2974063512517613E-3</v>
      </c>
      <c r="G2170">
        <f t="shared" si="68"/>
        <v>2.2253401653936486E-4</v>
      </c>
    </row>
    <row r="2171" spans="3:7" x14ac:dyDescent="0.2">
      <c r="C2171">
        <v>111.549866660436</v>
      </c>
      <c r="D2171">
        <v>20.285</v>
      </c>
      <c r="E2171">
        <v>60</v>
      </c>
      <c r="F2171">
        <f t="shared" si="67"/>
        <v>4.1878961315939753E-3</v>
      </c>
      <c r="G2171">
        <f t="shared" si="68"/>
        <v>2.1742159152301542E-4</v>
      </c>
    </row>
    <row r="2172" spans="3:7" x14ac:dyDescent="0.2">
      <c r="C2172">
        <v>111.60169999599457</v>
      </c>
      <c r="D2172">
        <v>20.13</v>
      </c>
      <c r="E2172">
        <v>60</v>
      </c>
      <c r="F2172">
        <f t="shared" si="67"/>
        <v>4.0874581303440944E-3</v>
      </c>
      <c r="G2172">
        <f t="shared" si="68"/>
        <v>2.1186658885172902E-4</v>
      </c>
    </row>
    <row r="2173" spans="3:7" x14ac:dyDescent="0.2">
      <c r="C2173">
        <v>111.65348332722982</v>
      </c>
      <c r="D2173">
        <v>19.966999999999999</v>
      </c>
      <c r="E2173">
        <v>60</v>
      </c>
      <c r="F2173">
        <f t="shared" si="67"/>
        <v>3.9843232987176371E-3</v>
      </c>
      <c r="G2173">
        <f t="shared" si="68"/>
        <v>2.063215331258451E-4</v>
      </c>
    </row>
    <row r="2174" spans="3:7" x14ac:dyDescent="0.2">
      <c r="C2174">
        <v>111.70549999872843</v>
      </c>
      <c r="D2174">
        <v>19.808</v>
      </c>
      <c r="E2174">
        <v>60</v>
      </c>
      <c r="F2174">
        <f t="shared" si="67"/>
        <v>3.8861207168025312E-3</v>
      </c>
      <c r="G2174">
        <f t="shared" si="68"/>
        <v>2.02143064729845E-4</v>
      </c>
    </row>
    <row r="2175" spans="3:7" x14ac:dyDescent="0.2">
      <c r="C2175">
        <v>111.75729999542236</v>
      </c>
      <c r="D2175">
        <v>19.652000000000001</v>
      </c>
      <c r="E2175">
        <v>60</v>
      </c>
      <c r="F2175">
        <f t="shared" si="67"/>
        <v>3.7920238430456891E-3</v>
      </c>
      <c r="G2175">
        <f t="shared" si="68"/>
        <v>1.9642682253307036E-4</v>
      </c>
    </row>
    <row r="2176" spans="3:7" x14ac:dyDescent="0.2">
      <c r="C2176">
        <v>111.80921666622162</v>
      </c>
      <c r="D2176">
        <v>19.489000000000001</v>
      </c>
      <c r="E2176">
        <v>60</v>
      </c>
      <c r="F2176">
        <f t="shared" si="67"/>
        <v>3.6960346685340826E-3</v>
      </c>
      <c r="G2176">
        <f t="shared" si="68"/>
        <v>1.918858151489294E-4</v>
      </c>
    </row>
    <row r="2177" spans="3:7" x14ac:dyDescent="0.2">
      <c r="C2177">
        <v>111.86118333339691</v>
      </c>
      <c r="D2177">
        <v>19.327000000000002</v>
      </c>
      <c r="E2177">
        <v>60</v>
      </c>
      <c r="F2177">
        <f t="shared" si="67"/>
        <v>3.6029399910436563E-3</v>
      </c>
      <c r="G2177">
        <f t="shared" si="68"/>
        <v>1.8723278336711872E-4</v>
      </c>
    </row>
    <row r="2178" spans="3:7" x14ac:dyDescent="0.2">
      <c r="C2178">
        <v>111.9129333337148</v>
      </c>
      <c r="D2178">
        <v>19.172000000000001</v>
      </c>
      <c r="E2178">
        <v>60</v>
      </c>
      <c r="F2178">
        <f t="shared" si="67"/>
        <v>3.5159707115745465E-3</v>
      </c>
      <c r="G2178">
        <f t="shared" si="68"/>
        <v>1.819514854416931E-4</v>
      </c>
    </row>
    <row r="2179" spans="3:7" x14ac:dyDescent="0.2">
      <c r="C2179">
        <v>111.96283333301544</v>
      </c>
      <c r="D2179">
        <v>19.023</v>
      </c>
      <c r="E2179">
        <v>60</v>
      </c>
      <c r="F2179">
        <f t="shared" ref="F2179:F2242" si="69">EXP(-13478*(1/(D2179+273.15)-1/(E2179+273.15)))</f>
        <v>3.4342636514416531E-3</v>
      </c>
      <c r="G2179">
        <f t="shared" si="68"/>
        <v>1.7136975380513484E-4</v>
      </c>
    </row>
    <row r="2180" spans="3:7" x14ac:dyDescent="0.2">
      <c r="C2180">
        <v>112.0146833340327</v>
      </c>
      <c r="D2180">
        <v>18.859000000000002</v>
      </c>
      <c r="E2180">
        <v>60</v>
      </c>
      <c r="F2180">
        <f t="shared" si="69"/>
        <v>3.3464316208042101E-3</v>
      </c>
      <c r="G2180">
        <f t="shared" ref="G2180:G2243" si="70">F2180*(C2180-C2179)</f>
        <v>1.7351248294288042E-4</v>
      </c>
    </row>
    <row r="2181" spans="3:7" x14ac:dyDescent="0.2">
      <c r="C2181">
        <v>112.06666666666666</v>
      </c>
      <c r="D2181">
        <v>18.701000000000001</v>
      </c>
      <c r="E2181">
        <v>60</v>
      </c>
      <c r="F2181">
        <f t="shared" si="69"/>
        <v>3.2638482939235992E-3</v>
      </c>
      <c r="G2181">
        <f t="shared" si="70"/>
        <v>1.6966571152983448E-4</v>
      </c>
    </row>
    <row r="2182" spans="3:7" x14ac:dyDescent="0.2">
      <c r="C2182">
        <v>112.11854999860128</v>
      </c>
      <c r="D2182">
        <v>18.541</v>
      </c>
      <c r="E2182">
        <v>60</v>
      </c>
      <c r="F2182">
        <f t="shared" si="69"/>
        <v>3.1822084574438299E-3</v>
      </c>
      <c r="G2182">
        <f t="shared" si="70"/>
        <v>1.6510357768270879E-4</v>
      </c>
    </row>
    <row r="2183" spans="3:7" x14ac:dyDescent="0.2">
      <c r="C2183">
        <v>112.17054999669394</v>
      </c>
      <c r="D2183">
        <v>18.391999999999999</v>
      </c>
      <c r="E2183">
        <v>60</v>
      </c>
      <c r="F2183">
        <f t="shared" si="69"/>
        <v>3.1079410349370918E-3</v>
      </c>
      <c r="G2183">
        <f t="shared" si="70"/>
        <v>1.6161292788881052E-4</v>
      </c>
    </row>
    <row r="2184" spans="3:7" x14ac:dyDescent="0.2">
      <c r="C2184">
        <v>112.22243332862854</v>
      </c>
      <c r="D2184">
        <v>18.238</v>
      </c>
      <c r="E2184">
        <v>60</v>
      </c>
      <c r="F2184">
        <f t="shared" si="69"/>
        <v>3.0329254607817414E-3</v>
      </c>
      <c r="G2184">
        <f t="shared" si="70"/>
        <v>1.57358278414652E-4</v>
      </c>
    </row>
    <row r="2185" spans="3:7" x14ac:dyDescent="0.2">
      <c r="C2185">
        <v>112.27438333034516</v>
      </c>
      <c r="D2185">
        <v>18.071999999999999</v>
      </c>
      <c r="E2185">
        <v>60</v>
      </c>
      <c r="F2185">
        <f t="shared" si="69"/>
        <v>2.9540055118618671E-3</v>
      </c>
      <c r="G2185">
        <f t="shared" si="70"/>
        <v>1.5346059141212732E-4</v>
      </c>
    </row>
    <row r="2186" spans="3:7" x14ac:dyDescent="0.2">
      <c r="C2186">
        <v>112.32469999790192</v>
      </c>
      <c r="D2186">
        <v>17.928000000000001</v>
      </c>
      <c r="E2186">
        <v>60</v>
      </c>
      <c r="F2186">
        <f t="shared" si="69"/>
        <v>2.8871398072015603E-3</v>
      </c>
      <c r="G2186">
        <f t="shared" si="70"/>
        <v>1.4527125386884043E-4</v>
      </c>
    </row>
    <row r="2187" spans="3:7" x14ac:dyDescent="0.2">
      <c r="C2187">
        <v>112.37671666145324</v>
      </c>
      <c r="D2187">
        <v>17.771999999999998</v>
      </c>
      <c r="E2187">
        <v>60</v>
      </c>
      <c r="F2187">
        <f t="shared" si="69"/>
        <v>2.816336838973049E-3</v>
      </c>
      <c r="G2187">
        <f t="shared" si="70"/>
        <v>1.4649644580007093E-4</v>
      </c>
    </row>
    <row r="2188" spans="3:7" x14ac:dyDescent="0.2">
      <c r="C2188">
        <v>112.42869999408722</v>
      </c>
      <c r="D2188">
        <v>17.616</v>
      </c>
      <c r="E2188">
        <v>60</v>
      </c>
      <c r="F2188">
        <f t="shared" si="69"/>
        <v>2.7471970189334354E-3</v>
      </c>
      <c r="G2188">
        <f t="shared" si="70"/>
        <v>1.4280845644629693E-4</v>
      </c>
    </row>
    <row r="2189" spans="3:7" x14ac:dyDescent="0.2">
      <c r="C2189">
        <v>112.48068332672119</v>
      </c>
      <c r="D2189">
        <v>17.463999999999999</v>
      </c>
      <c r="E2189">
        <v>60</v>
      </c>
      <c r="F2189">
        <f t="shared" si="69"/>
        <v>2.6813941611706889E-3</v>
      </c>
      <c r="G2189">
        <f t="shared" si="70"/>
        <v>1.3938780460291146E-4</v>
      </c>
    </row>
    <row r="2190" spans="3:7" x14ac:dyDescent="0.2">
      <c r="C2190">
        <v>112.53271666367849</v>
      </c>
      <c r="D2190">
        <v>17.305</v>
      </c>
      <c r="E2190">
        <v>60</v>
      </c>
      <c r="F2190">
        <f t="shared" si="69"/>
        <v>2.6141760054607683E-3</v>
      </c>
      <c r="G2190">
        <f t="shared" si="70"/>
        <v>1.3602430095781257E-4</v>
      </c>
    </row>
    <row r="2191" spans="3:7" x14ac:dyDescent="0.2">
      <c r="C2191">
        <v>112.58471666177114</v>
      </c>
      <c r="D2191">
        <v>17.149999999999999</v>
      </c>
      <c r="E2191">
        <v>60</v>
      </c>
      <c r="F2191">
        <f t="shared" si="69"/>
        <v>2.550202941936077E-3</v>
      </c>
      <c r="G2191">
        <f t="shared" si="70"/>
        <v>1.3261054811655715E-4</v>
      </c>
    </row>
    <row r="2192" spans="3:7" x14ac:dyDescent="0.2">
      <c r="C2192">
        <v>112.6366333325704</v>
      </c>
      <c r="D2192">
        <v>16.998000000000001</v>
      </c>
      <c r="E2192">
        <v>60</v>
      </c>
      <c r="F2192">
        <f t="shared" si="69"/>
        <v>2.4889246887585515E-3</v>
      </c>
      <c r="G2192">
        <f t="shared" si="70"/>
        <v>1.2921668371042392E-4</v>
      </c>
    </row>
    <row r="2193" spans="3:7" x14ac:dyDescent="0.2">
      <c r="C2193">
        <v>112.68838333288828</v>
      </c>
      <c r="D2193">
        <v>16.844999999999999</v>
      </c>
      <c r="E2193">
        <v>60</v>
      </c>
      <c r="F2193">
        <f t="shared" si="69"/>
        <v>2.4286676777977322E-3</v>
      </c>
      <c r="G2193">
        <f t="shared" si="70"/>
        <v>1.2568355309806E-4</v>
      </c>
    </row>
    <row r="2194" spans="3:7" x14ac:dyDescent="0.2">
      <c r="C2194">
        <v>112.73821666240693</v>
      </c>
      <c r="D2194">
        <v>16.701000000000001</v>
      </c>
      <c r="E2194">
        <v>60</v>
      </c>
      <c r="F2194">
        <f t="shared" si="69"/>
        <v>2.3732323708147976E-3</v>
      </c>
      <c r="G2194">
        <f t="shared" si="70"/>
        <v>1.1826607075913694E-4</v>
      </c>
    </row>
    <row r="2195" spans="3:7" x14ac:dyDescent="0.2">
      <c r="C2195">
        <v>112.79021666049957</v>
      </c>
      <c r="D2195">
        <v>16.545999999999999</v>
      </c>
      <c r="E2195">
        <v>60</v>
      </c>
      <c r="F2195">
        <f t="shared" si="69"/>
        <v>2.3149162240363778E-3</v>
      </c>
      <c r="G2195">
        <f t="shared" si="70"/>
        <v>1.2037563923451303E-4</v>
      </c>
    </row>
    <row r="2196" spans="3:7" x14ac:dyDescent="0.2">
      <c r="C2196">
        <v>112.84204999605815</v>
      </c>
      <c r="D2196">
        <v>16.399000000000001</v>
      </c>
      <c r="E2196">
        <v>60</v>
      </c>
      <c r="F2196">
        <f t="shared" si="69"/>
        <v>2.2608788053737959E-3</v>
      </c>
      <c r="G2196">
        <f t="shared" si="70"/>
        <v>1.171888897762301E-4</v>
      </c>
    </row>
    <row r="2197" spans="3:7" x14ac:dyDescent="0.2">
      <c r="C2197">
        <v>112.89416666030884</v>
      </c>
      <c r="D2197">
        <v>16.245000000000001</v>
      </c>
      <c r="E2197">
        <v>60</v>
      </c>
      <c r="F2197">
        <f t="shared" si="69"/>
        <v>2.2055638405099019E-3</v>
      </c>
      <c r="G2197">
        <f t="shared" si="70"/>
        <v>1.1494663015931658E-4</v>
      </c>
    </row>
    <row r="2198" spans="3:7" x14ac:dyDescent="0.2">
      <c r="C2198">
        <v>112.94599999586741</v>
      </c>
      <c r="D2198">
        <v>16.094000000000001</v>
      </c>
      <c r="E2198">
        <v>60</v>
      </c>
      <c r="F2198">
        <f t="shared" si="69"/>
        <v>2.1525855740346178E-3</v>
      </c>
      <c r="G2198">
        <f t="shared" si="70"/>
        <v>1.1157569037747254E-4</v>
      </c>
    </row>
    <row r="2199" spans="3:7" x14ac:dyDescent="0.2">
      <c r="C2199">
        <v>112.9979666630427</v>
      </c>
      <c r="D2199">
        <v>15.946999999999999</v>
      </c>
      <c r="E2199">
        <v>60</v>
      </c>
      <c r="F2199">
        <f t="shared" si="69"/>
        <v>2.1021821102814226E-3</v>
      </c>
      <c r="G2199">
        <f t="shared" si="70"/>
        <v>1.092433980668497E-4</v>
      </c>
    </row>
    <row r="2200" spans="3:7" x14ac:dyDescent="0.2">
      <c r="C2200">
        <v>113.049933330218</v>
      </c>
      <c r="D2200">
        <v>15.797000000000001</v>
      </c>
      <c r="E2200">
        <v>60</v>
      </c>
      <c r="F2200">
        <f t="shared" si="69"/>
        <v>2.0519154039390455E-3</v>
      </c>
      <c r="G2200">
        <f t="shared" si="70"/>
        <v>1.0663120486835721E-4</v>
      </c>
    </row>
    <row r="2201" spans="3:7" x14ac:dyDescent="0.2">
      <c r="C2201">
        <v>113.10185000101725</v>
      </c>
      <c r="D2201">
        <v>15.645</v>
      </c>
      <c r="E2201">
        <v>60</v>
      </c>
      <c r="F2201">
        <f t="shared" si="69"/>
        <v>2.002153102785531E-3</v>
      </c>
      <c r="G2201">
        <f t="shared" si="70"/>
        <v>1.039451235270298E-4</v>
      </c>
    </row>
    <row r="2202" spans="3:7" x14ac:dyDescent="0.2">
      <c r="C2202">
        <v>113.15371666749319</v>
      </c>
      <c r="D2202">
        <v>15.501000000000001</v>
      </c>
      <c r="E2202">
        <v>60</v>
      </c>
      <c r="F2202">
        <f t="shared" si="69"/>
        <v>1.9560769062671028E-3</v>
      </c>
      <c r="G2202">
        <f t="shared" si="70"/>
        <v>1.0145518849862648E-4</v>
      </c>
    </row>
    <row r="2203" spans="3:7" x14ac:dyDescent="0.2">
      <c r="C2203">
        <v>113.20570000012715</v>
      </c>
      <c r="D2203">
        <v>15.352</v>
      </c>
      <c r="E2203">
        <v>60</v>
      </c>
      <c r="F2203">
        <f t="shared" si="69"/>
        <v>1.9094700576743789E-3</v>
      </c>
      <c r="G2203">
        <f t="shared" si="70"/>
        <v>9.9260617162686402E-5</v>
      </c>
    </row>
    <row r="2204" spans="3:7" x14ac:dyDescent="0.2">
      <c r="C2204">
        <v>113.25773332913717</v>
      </c>
      <c r="D2204">
        <v>15.202999999999999</v>
      </c>
      <c r="E2204">
        <v>60</v>
      </c>
      <c r="F2204">
        <f t="shared" si="69"/>
        <v>1.8639272430287443E-3</v>
      </c>
      <c r="G2204">
        <f t="shared" si="70"/>
        <v>9.6986339487245684E-5</v>
      </c>
    </row>
    <row r="2205" spans="3:7" x14ac:dyDescent="0.2">
      <c r="C2205">
        <v>113.30934999783834</v>
      </c>
      <c r="D2205">
        <v>15.062000000000001</v>
      </c>
      <c r="E2205">
        <v>60</v>
      </c>
      <c r="F2205">
        <f t="shared" si="69"/>
        <v>1.8217885601510336E-3</v>
      </c>
      <c r="G2205">
        <f t="shared" si="70"/>
        <v>9.4034656552900833E-5</v>
      </c>
    </row>
    <row r="2206" spans="3:7" x14ac:dyDescent="0.2">
      <c r="C2206">
        <v>113.35928332805634</v>
      </c>
      <c r="D2206">
        <v>14.917999999999999</v>
      </c>
      <c r="E2206">
        <v>60</v>
      </c>
      <c r="F2206">
        <f t="shared" si="69"/>
        <v>1.7796952995453932E-3</v>
      </c>
      <c r="G2206">
        <f t="shared" si="70"/>
        <v>8.8866113079615942E-5</v>
      </c>
    </row>
    <row r="2207" spans="3:7" x14ac:dyDescent="0.2">
      <c r="C2207">
        <v>113.41116666793823</v>
      </c>
      <c r="D2207">
        <v>14.774000000000001</v>
      </c>
      <c r="E2207">
        <v>60</v>
      </c>
      <c r="F2207">
        <f t="shared" si="69"/>
        <v>1.7385339708691455E-3</v>
      </c>
      <c r="G2207">
        <f t="shared" si="70"/>
        <v>9.0200948906827853E-5</v>
      </c>
    </row>
    <row r="2208" spans="3:7" x14ac:dyDescent="0.2">
      <c r="C2208">
        <v>113.46316666603089</v>
      </c>
      <c r="D2208">
        <v>14.629999999999999</v>
      </c>
      <c r="E2208">
        <v>60</v>
      </c>
      <c r="F2208">
        <f t="shared" si="69"/>
        <v>1.6982848631559406E-3</v>
      </c>
      <c r="G2208">
        <f t="shared" si="70"/>
        <v>8.831080964489243E-5</v>
      </c>
    </row>
    <row r="2209" spans="3:7" x14ac:dyDescent="0.2">
      <c r="C2209">
        <v>113.51521666049958</v>
      </c>
      <c r="D2209">
        <v>14.481999999999999</v>
      </c>
      <c r="E2209">
        <v>60</v>
      </c>
      <c r="F2209">
        <f t="shared" si="69"/>
        <v>1.6578479969906845E-3</v>
      </c>
      <c r="G2209">
        <f t="shared" si="70"/>
        <v>8.6290979073292209E-5</v>
      </c>
    </row>
    <row r="2210" spans="3:7" x14ac:dyDescent="0.2">
      <c r="C2210">
        <v>113.56529999574026</v>
      </c>
      <c r="D2210">
        <v>14.344999999999999</v>
      </c>
      <c r="E2210">
        <v>60</v>
      </c>
      <c r="F2210">
        <f t="shared" si="69"/>
        <v>1.6212393675891967E-3</v>
      </c>
      <c r="G2210">
        <f t="shared" si="70"/>
        <v>8.1197074752367099E-5</v>
      </c>
    </row>
    <row r="2211" spans="3:7" x14ac:dyDescent="0.2">
      <c r="C2211">
        <v>113.61718332767487</v>
      </c>
      <c r="D2211">
        <v>14.198</v>
      </c>
      <c r="E2211">
        <v>60</v>
      </c>
      <c r="F2211">
        <f t="shared" si="69"/>
        <v>1.5828196640511134E-3</v>
      </c>
      <c r="G2211">
        <f t="shared" si="70"/>
        <v>8.212195802258289E-5</v>
      </c>
    </row>
    <row r="2212" spans="3:7" x14ac:dyDescent="0.2">
      <c r="C2212">
        <v>113.66906666755676</v>
      </c>
      <c r="D2212">
        <v>14.058</v>
      </c>
      <c r="E2212">
        <v>60</v>
      </c>
      <c r="F2212">
        <f t="shared" si="69"/>
        <v>1.547040939259363E-3</v>
      </c>
      <c r="G2212">
        <f t="shared" si="70"/>
        <v>8.0265650862802664E-5</v>
      </c>
    </row>
    <row r="2213" spans="3:7" x14ac:dyDescent="0.2">
      <c r="C2213">
        <v>113.72091666062673</v>
      </c>
      <c r="D2213">
        <v>13.916</v>
      </c>
      <c r="E2213">
        <v>60</v>
      </c>
      <c r="F2213">
        <f t="shared" si="69"/>
        <v>1.511542735724309E-3</v>
      </c>
      <c r="G2213">
        <f t="shared" si="70"/>
        <v>7.8373480372260961E-5</v>
      </c>
    </row>
    <row r="2214" spans="3:7" x14ac:dyDescent="0.2">
      <c r="C2214">
        <v>113.77276666164398</v>
      </c>
      <c r="D2214">
        <v>13.774000000000001</v>
      </c>
      <c r="E2214">
        <v>60</v>
      </c>
      <c r="F2214">
        <f t="shared" si="69"/>
        <v>1.4768251365231211E-3</v>
      </c>
      <c r="G2214">
        <f t="shared" si="70"/>
        <v>7.657338483103504E-5</v>
      </c>
    </row>
    <row r="2215" spans="3:7" x14ac:dyDescent="0.2">
      <c r="C2215">
        <v>113.82468333244324</v>
      </c>
      <c r="D2215">
        <v>13.632999999999999</v>
      </c>
      <c r="E2215">
        <v>60</v>
      </c>
      <c r="F2215">
        <f t="shared" si="69"/>
        <v>1.4431082143288884E-3</v>
      </c>
      <c r="G2215">
        <f t="shared" si="70"/>
        <v>7.4921374091018264E-5</v>
      </c>
    </row>
    <row r="2216" spans="3:7" x14ac:dyDescent="0.2">
      <c r="C2216">
        <v>113.87666666507721</v>
      </c>
      <c r="D2216">
        <v>13.489000000000001</v>
      </c>
      <c r="E2216">
        <v>60</v>
      </c>
      <c r="F2216">
        <f t="shared" si="69"/>
        <v>1.4094352491310291E-3</v>
      </c>
      <c r="G2216">
        <f t="shared" si="70"/>
        <v>7.3267141381615699E-5</v>
      </c>
    </row>
    <row r="2217" spans="3:7" x14ac:dyDescent="0.2">
      <c r="C2217">
        <v>113.92866666316986</v>
      </c>
      <c r="D2217">
        <v>13.350000000000001</v>
      </c>
      <c r="E2217">
        <v>60</v>
      </c>
      <c r="F2217">
        <f t="shared" si="69"/>
        <v>1.3776459366377216E-3</v>
      </c>
      <c r="G2217">
        <f t="shared" si="70"/>
        <v>7.1637586077514352E-5</v>
      </c>
    </row>
    <row r="2218" spans="3:7" x14ac:dyDescent="0.2">
      <c r="C2218">
        <v>113.97929999828338</v>
      </c>
      <c r="D2218">
        <v>13.209</v>
      </c>
      <c r="E2218">
        <v>60</v>
      </c>
      <c r="F2218">
        <f t="shared" si="69"/>
        <v>1.3461012310013872E-3</v>
      </c>
      <c r="G2218">
        <f t="shared" si="70"/>
        <v>6.8157594726010821E-5</v>
      </c>
    </row>
    <row r="2219" spans="3:7" x14ac:dyDescent="0.2">
      <c r="C2219">
        <v>114.03021666208903</v>
      </c>
      <c r="D2219">
        <v>13.065000000000001</v>
      </c>
      <c r="E2219">
        <v>60</v>
      </c>
      <c r="F2219">
        <f t="shared" si="69"/>
        <v>1.3145997840615709E-3</v>
      </c>
      <c r="G2219">
        <f t="shared" si="70"/>
        <v>6.6935035244044793E-5</v>
      </c>
    </row>
    <row r="2220" spans="3:7" x14ac:dyDescent="0.2">
      <c r="C2220">
        <v>114.082199994723</v>
      </c>
      <c r="D2220">
        <v>12.925000000000001</v>
      </c>
      <c r="E2220">
        <v>60</v>
      </c>
      <c r="F2220">
        <f t="shared" si="69"/>
        <v>1.2846509342741867E-3</v>
      </c>
      <c r="G2220">
        <f t="shared" si="70"/>
        <v>6.6780436834910863E-5</v>
      </c>
    </row>
    <row r="2221" spans="3:7" x14ac:dyDescent="0.2">
      <c r="C2221">
        <v>114.13416666189829</v>
      </c>
      <c r="D2221">
        <v>12.780000000000001</v>
      </c>
      <c r="E2221">
        <v>60</v>
      </c>
      <c r="F2221">
        <f t="shared" si="69"/>
        <v>1.2543217176985099E-3</v>
      </c>
      <c r="G2221">
        <f t="shared" si="70"/>
        <v>6.5182919234380252E-5</v>
      </c>
    </row>
    <row r="2222" spans="3:7" x14ac:dyDescent="0.2">
      <c r="C2222">
        <v>114.18618333339691</v>
      </c>
      <c r="D2222">
        <v>12.638000000000002</v>
      </c>
      <c r="E2222">
        <v>60</v>
      </c>
      <c r="F2222">
        <f t="shared" si="69"/>
        <v>1.225285296256793E-3</v>
      </c>
      <c r="G2222">
        <f t="shared" si="70"/>
        <v>6.373526274747929E-5</v>
      </c>
    </row>
    <row r="2223" spans="3:7" x14ac:dyDescent="0.2">
      <c r="C2223">
        <v>114.23818333148957</v>
      </c>
      <c r="D2223">
        <v>12.495000000000001</v>
      </c>
      <c r="E2223">
        <v>60</v>
      </c>
      <c r="F2223">
        <f t="shared" si="69"/>
        <v>1.1966954778714406E-3</v>
      </c>
      <c r="G2223">
        <f t="shared" si="70"/>
        <v>6.2228162566802821E-5</v>
      </c>
    </row>
    <row r="2224" spans="3:7" x14ac:dyDescent="0.2">
      <c r="C2224">
        <v>114.29019999504089</v>
      </c>
      <c r="D2224">
        <v>12.353999999999999</v>
      </c>
      <c r="E2224">
        <v>60</v>
      </c>
      <c r="F2224">
        <f t="shared" si="69"/>
        <v>1.1691316768672499E-3</v>
      </c>
      <c r="G2224">
        <f t="shared" si="70"/>
        <v>6.0814329082803336E-5</v>
      </c>
    </row>
    <row r="2225" spans="3:7" x14ac:dyDescent="0.2">
      <c r="C2225">
        <v>114.34071666399637</v>
      </c>
      <c r="D2225">
        <v>12.218</v>
      </c>
      <c r="E2225">
        <v>60</v>
      </c>
      <c r="F2225">
        <f t="shared" si="69"/>
        <v>1.1431220533166446E-3</v>
      </c>
      <c r="G2225">
        <f t="shared" si="70"/>
        <v>5.7746718343106907E-5</v>
      </c>
    </row>
    <row r="2226" spans="3:7" x14ac:dyDescent="0.2">
      <c r="C2226">
        <v>114.39174999396006</v>
      </c>
      <c r="D2226">
        <v>12.074999999999999</v>
      </c>
      <c r="E2226">
        <v>60</v>
      </c>
      <c r="F2226">
        <f t="shared" si="69"/>
        <v>1.1163717021945364E-3</v>
      </c>
      <c r="G2226">
        <f t="shared" si="70"/>
        <v>5.697216544021661E-5</v>
      </c>
    </row>
    <row r="2227" spans="3:7" x14ac:dyDescent="0.2">
      <c r="C2227">
        <v>114.44368333021799</v>
      </c>
      <c r="D2227">
        <v>11.931000000000001</v>
      </c>
      <c r="E2227">
        <v>60</v>
      </c>
      <c r="F2227">
        <f t="shared" si="69"/>
        <v>1.0900406539523263E-3</v>
      </c>
      <c r="G2227">
        <f t="shared" si="70"/>
        <v>5.6609447816521962E-5</v>
      </c>
    </row>
    <row r="2228" spans="3:7" x14ac:dyDescent="0.2">
      <c r="C2228">
        <v>114.49553333123525</v>
      </c>
      <c r="D2228">
        <v>11.794</v>
      </c>
      <c r="E2228">
        <v>60</v>
      </c>
      <c r="F2228">
        <f t="shared" si="69"/>
        <v>1.065542446709817E-3</v>
      </c>
      <c r="G2228">
        <f t="shared" si="70"/>
        <v>5.5248376945834887E-5</v>
      </c>
    </row>
    <row r="2229" spans="3:7" x14ac:dyDescent="0.2">
      <c r="C2229">
        <v>114.54759999910991</v>
      </c>
      <c r="D2229">
        <v>11.651</v>
      </c>
      <c r="E2229">
        <v>60</v>
      </c>
      <c r="F2229">
        <f t="shared" si="69"/>
        <v>1.0405341441357141E-3</v>
      </c>
      <c r="G2229">
        <f t="shared" si="70"/>
        <v>5.4177145694952705E-5</v>
      </c>
    </row>
    <row r="2230" spans="3:7" x14ac:dyDescent="0.2">
      <c r="C2230">
        <v>114.59948333104451</v>
      </c>
      <c r="D2230">
        <v>11.509</v>
      </c>
      <c r="E2230">
        <v>60</v>
      </c>
      <c r="F2230">
        <f t="shared" si="69"/>
        <v>1.0162575635519326E-3</v>
      </c>
      <c r="G2230">
        <f t="shared" si="70"/>
        <v>5.2726828500817217E-5</v>
      </c>
    </row>
    <row r="2231" spans="3:7" x14ac:dyDescent="0.2">
      <c r="C2231">
        <v>114.65151666005453</v>
      </c>
      <c r="D2231">
        <v>11.373000000000001</v>
      </c>
      <c r="E2231">
        <v>60</v>
      </c>
      <c r="F2231">
        <f t="shared" si="69"/>
        <v>9.9351598249026399E-4</v>
      </c>
      <c r="G2231">
        <f t="shared" si="70"/>
        <v>5.1695943993624655E-5</v>
      </c>
    </row>
    <row r="2232" spans="3:7" x14ac:dyDescent="0.2">
      <c r="C2232">
        <v>114.70339999993642</v>
      </c>
      <c r="D2232">
        <v>11.231999999999999</v>
      </c>
      <c r="E2232">
        <v>60</v>
      </c>
      <c r="F2232">
        <f t="shared" si="69"/>
        <v>9.7045330037320247E-4</v>
      </c>
      <c r="G2232">
        <f t="shared" si="70"/>
        <v>5.0350358422771515E-5</v>
      </c>
    </row>
    <row r="2233" spans="3:7" x14ac:dyDescent="0.2">
      <c r="C2233">
        <v>114.75531666278839</v>
      </c>
      <c r="D2233">
        <v>11.091000000000001</v>
      </c>
      <c r="E2233">
        <v>60</v>
      </c>
      <c r="F2233">
        <f t="shared" si="69"/>
        <v>9.4790388881469735E-4</v>
      </c>
      <c r="G2233">
        <f t="shared" si="70"/>
        <v>4.9212006611659736E-5</v>
      </c>
    </row>
    <row r="2234" spans="3:7" x14ac:dyDescent="0.2">
      <c r="C2234">
        <v>114.80724999904632</v>
      </c>
      <c r="D2234">
        <v>10.954999999999998</v>
      </c>
      <c r="E2234">
        <v>60</v>
      </c>
      <c r="F2234">
        <f t="shared" si="69"/>
        <v>9.2663016805111123E-4</v>
      </c>
      <c r="G2234">
        <f t="shared" si="70"/>
        <v>4.8122996104142148E-5</v>
      </c>
    </row>
    <row r="2235" spans="3:7" x14ac:dyDescent="0.2">
      <c r="C2235">
        <v>114.85920000076294</v>
      </c>
      <c r="D2235">
        <v>10.817</v>
      </c>
      <c r="E2235">
        <v>60</v>
      </c>
      <c r="F2235">
        <f t="shared" si="69"/>
        <v>9.0551144784493216E-4</v>
      </c>
      <c r="G2235">
        <f t="shared" si="70"/>
        <v>4.7041321269962794E-5</v>
      </c>
    </row>
    <row r="2236" spans="3:7" x14ac:dyDescent="0.2">
      <c r="C2236">
        <v>114.9110499938329</v>
      </c>
      <c r="D2236">
        <v>10.675999999999998</v>
      </c>
      <c r="E2236">
        <v>60</v>
      </c>
      <c r="F2236">
        <f t="shared" si="69"/>
        <v>8.8441018652511444E-4</v>
      </c>
      <c r="G2236">
        <f t="shared" si="70"/>
        <v>4.5856662042333406E-5</v>
      </c>
    </row>
    <row r="2237" spans="3:7" x14ac:dyDescent="0.2">
      <c r="C2237">
        <v>114.96303333441416</v>
      </c>
      <c r="D2237">
        <v>10.539000000000001</v>
      </c>
      <c r="E2237">
        <v>60</v>
      </c>
      <c r="F2237">
        <f t="shared" si="69"/>
        <v>8.6435924039681724E-4</v>
      </c>
      <c r="G2237">
        <f t="shared" si="70"/>
        <v>4.4932280778106145E-5</v>
      </c>
    </row>
    <row r="2238" spans="3:7" x14ac:dyDescent="0.2">
      <c r="C2238">
        <v>115.01509999434153</v>
      </c>
      <c r="D2238">
        <v>10.399000000000001</v>
      </c>
      <c r="E2238">
        <v>60</v>
      </c>
      <c r="F2238">
        <f t="shared" si="69"/>
        <v>8.4431944132341808E-4</v>
      </c>
      <c r="G2238">
        <f t="shared" si="70"/>
        <v>4.396089322144709E-5</v>
      </c>
    </row>
    <row r="2239" spans="3:7" x14ac:dyDescent="0.2">
      <c r="C2239">
        <v>115.06703333059947</v>
      </c>
      <c r="D2239">
        <v>10.260999999999999</v>
      </c>
      <c r="E2239">
        <v>60</v>
      </c>
      <c r="F2239">
        <f t="shared" si="69"/>
        <v>8.2500196907557522E-4</v>
      </c>
      <c r="G2239">
        <f t="shared" si="70"/>
        <v>4.2845104673469362E-5</v>
      </c>
    </row>
    <row r="2240" spans="3:7" x14ac:dyDescent="0.2">
      <c r="C2240">
        <v>115.1190499941508</v>
      </c>
      <c r="D2240">
        <v>10.126000000000001</v>
      </c>
      <c r="E2240">
        <v>60</v>
      </c>
      <c r="F2240">
        <f t="shared" si="69"/>
        <v>8.0651457771855999E-4</v>
      </c>
      <c r="G2240">
        <f t="shared" si="70"/>
        <v>4.1952197438427492E-5</v>
      </c>
    </row>
    <row r="2241" spans="3:7" x14ac:dyDescent="0.2">
      <c r="C2241">
        <v>115.17101666132609</v>
      </c>
      <c r="D2241">
        <v>9.99</v>
      </c>
      <c r="E2241">
        <v>60</v>
      </c>
      <c r="F2241">
        <f t="shared" si="69"/>
        <v>7.8829188959810416E-4</v>
      </c>
      <c r="G2241">
        <f t="shared" si="70"/>
        <v>4.0964902263727466E-5</v>
      </c>
    </row>
    <row r="2242" spans="3:7" x14ac:dyDescent="0.2">
      <c r="C2242">
        <v>115.22293333212535</v>
      </c>
      <c r="D2242">
        <v>9.8510000000000009</v>
      </c>
      <c r="E2242">
        <v>60</v>
      </c>
      <c r="F2242">
        <f t="shared" si="69"/>
        <v>7.7007513426296669E-4</v>
      </c>
      <c r="G2242">
        <f t="shared" si="70"/>
        <v>3.9979737236225008E-5</v>
      </c>
    </row>
    <row r="2243" spans="3:7" x14ac:dyDescent="0.2">
      <c r="C2243">
        <v>115.27468333244323</v>
      </c>
      <c r="D2243">
        <v>9.718</v>
      </c>
      <c r="E2243">
        <v>60</v>
      </c>
      <c r="F2243">
        <f t="shared" ref="F2243:F2306" si="71">EXP(-13478*(1/(D2243+273.15)-1/(E2243+273.15)))</f>
        <v>7.530227552495697E-4</v>
      </c>
      <c r="G2243">
        <f t="shared" si="70"/>
        <v>3.8968927823536869E-5</v>
      </c>
    </row>
    <row r="2244" spans="3:7" x14ac:dyDescent="0.2">
      <c r="C2244">
        <v>115.32624999682109</v>
      </c>
      <c r="D2244">
        <v>9.5850000000000009</v>
      </c>
      <c r="E2244">
        <v>60</v>
      </c>
      <c r="F2244">
        <f t="shared" si="71"/>
        <v>7.363324678222908E-4</v>
      </c>
      <c r="G2244">
        <f t="shared" ref="G2244:G2307" si="72">F2244*(C2244-C2243)</f>
        <v>3.7970209238712528E-5</v>
      </c>
    </row>
    <row r="2245" spans="3:7" x14ac:dyDescent="0.2">
      <c r="C2245">
        <v>115.3762333313624</v>
      </c>
      <c r="D2245">
        <v>9.4540000000000006</v>
      </c>
      <c r="E2245">
        <v>60</v>
      </c>
      <c r="F2245">
        <f t="shared" si="71"/>
        <v>7.202399761821629E-4</v>
      </c>
      <c r="G2245">
        <f t="shared" si="72"/>
        <v>3.5999995679537786E-5</v>
      </c>
    </row>
    <row r="2246" spans="3:7" x14ac:dyDescent="0.2">
      <c r="C2246">
        <v>115.42818333307902</v>
      </c>
      <c r="D2246">
        <v>9.3179999999999996</v>
      </c>
      <c r="E2246">
        <v>60</v>
      </c>
      <c r="F2246">
        <f t="shared" si="71"/>
        <v>7.0388999155917707E-4</v>
      </c>
      <c r="G2246">
        <f t="shared" si="72"/>
        <v>3.65670862698105E-5</v>
      </c>
    </row>
    <row r="2247" spans="3:7" x14ac:dyDescent="0.2">
      <c r="C2247">
        <v>115.48016666571299</v>
      </c>
      <c r="D2247">
        <v>9.1790000000000003</v>
      </c>
      <c r="E2247">
        <v>60</v>
      </c>
      <c r="F2247">
        <f t="shared" si="71"/>
        <v>6.8754709192849807E-4</v>
      </c>
      <c r="G2247">
        <f t="shared" si="72"/>
        <v>3.5740989181235451E-5</v>
      </c>
    </row>
    <row r="2248" spans="3:7" x14ac:dyDescent="0.2">
      <c r="C2248">
        <v>115.5320499976476</v>
      </c>
      <c r="D2248">
        <v>9.048</v>
      </c>
      <c r="E2248">
        <v>60</v>
      </c>
      <c r="F2248">
        <f t="shared" si="71"/>
        <v>6.724780207212677E-4</v>
      </c>
      <c r="G2248">
        <f t="shared" si="72"/>
        <v>3.4890400367816848E-5</v>
      </c>
    </row>
    <row r="2249" spans="3:7" x14ac:dyDescent="0.2">
      <c r="C2249">
        <v>115.58406666119893</v>
      </c>
      <c r="D2249">
        <v>8.9130000000000003</v>
      </c>
      <c r="E2249">
        <v>60</v>
      </c>
      <c r="F2249">
        <f t="shared" si="71"/>
        <v>6.5728014364946948E-4</v>
      </c>
      <c r="G2249">
        <f t="shared" si="72"/>
        <v>3.4189520091182809E-5</v>
      </c>
    </row>
    <row r="2250" spans="3:7" x14ac:dyDescent="0.2">
      <c r="C2250">
        <v>115.63603332837422</v>
      </c>
      <c r="D2250">
        <v>8.7799999999999994</v>
      </c>
      <c r="E2250">
        <v>60</v>
      </c>
      <c r="F2250">
        <f t="shared" si="71"/>
        <v>6.4262957484225369E-4</v>
      </c>
      <c r="G2250">
        <f t="shared" si="72"/>
        <v>3.3395317232827424E-5</v>
      </c>
    </row>
    <row r="2251" spans="3:7" x14ac:dyDescent="0.2">
      <c r="C2251">
        <v>115.68673333326976</v>
      </c>
      <c r="D2251">
        <v>8.6519999999999992</v>
      </c>
      <c r="E2251">
        <v>60</v>
      </c>
      <c r="F2251">
        <f t="shared" si="71"/>
        <v>6.2882560333845294E-4</v>
      </c>
      <c r="G2251">
        <f t="shared" si="72"/>
        <v>3.1881461167695396E-5</v>
      </c>
    </row>
    <row r="2252" spans="3:7" x14ac:dyDescent="0.2">
      <c r="C2252">
        <v>115.73729999860127</v>
      </c>
      <c r="D2252">
        <v>8.52</v>
      </c>
      <c r="E2252">
        <v>60</v>
      </c>
      <c r="F2252">
        <f t="shared" si="71"/>
        <v>6.1488803726635045E-4</v>
      </c>
      <c r="G2252">
        <f t="shared" si="72"/>
        <v>3.1092837596800274E-5</v>
      </c>
    </row>
    <row r="2253" spans="3:7" x14ac:dyDescent="0.2">
      <c r="C2253">
        <v>115.78726666768392</v>
      </c>
      <c r="D2253">
        <v>8.3930000000000007</v>
      </c>
      <c r="E2253">
        <v>60</v>
      </c>
      <c r="F2253">
        <f t="shared" si="71"/>
        <v>6.0175814129651104E-4</v>
      </c>
      <c r="G2253">
        <f t="shared" si="72"/>
        <v>3.0067849913953386E-5</v>
      </c>
    </row>
    <row r="2254" spans="3:7" x14ac:dyDescent="0.2">
      <c r="C2254">
        <v>115.83919999599456</v>
      </c>
      <c r="D2254">
        <v>8.2569999999999997</v>
      </c>
      <c r="E2254">
        <v>60</v>
      </c>
      <c r="F2254">
        <f t="shared" si="71"/>
        <v>5.8799579400143351E-4</v>
      </c>
      <c r="G2254">
        <f t="shared" si="72"/>
        <v>3.0536578615151378E-5</v>
      </c>
    </row>
    <row r="2255" spans="3:7" x14ac:dyDescent="0.2">
      <c r="C2255">
        <v>115.89118332862854</v>
      </c>
      <c r="D2255">
        <v>8.1270000000000007</v>
      </c>
      <c r="E2255">
        <v>60</v>
      </c>
      <c r="F2255">
        <f t="shared" si="71"/>
        <v>5.7512290585217936E-4</v>
      </c>
      <c r="G2255">
        <f t="shared" si="72"/>
        <v>2.9896805320335401E-5</v>
      </c>
    </row>
    <row r="2256" spans="3:7" x14ac:dyDescent="0.2">
      <c r="C2256">
        <v>115.94313333034515</v>
      </c>
      <c r="D2256">
        <v>7.9949999999999992</v>
      </c>
      <c r="E2256">
        <v>60</v>
      </c>
      <c r="F2256">
        <f t="shared" si="71"/>
        <v>5.6232852290833194E-4</v>
      </c>
      <c r="G2256">
        <f t="shared" si="72"/>
        <v>2.9212967730383936E-5</v>
      </c>
    </row>
    <row r="2257" spans="3:7" x14ac:dyDescent="0.2">
      <c r="C2257">
        <v>115.99516666730246</v>
      </c>
      <c r="D2257">
        <v>7.8610000000000007</v>
      </c>
      <c r="E2257">
        <v>60</v>
      </c>
      <c r="F2257">
        <f t="shared" si="71"/>
        <v>5.4961950051237915E-4</v>
      </c>
      <c r="G2257">
        <f t="shared" si="72"/>
        <v>2.8598536668467969E-5</v>
      </c>
    </row>
    <row r="2258" spans="3:7" x14ac:dyDescent="0.2">
      <c r="C2258">
        <v>116.0470999956131</v>
      </c>
      <c r="D2258">
        <v>7.7330000000000005</v>
      </c>
      <c r="E2258">
        <v>60</v>
      </c>
      <c r="F2258">
        <f t="shared" si="71"/>
        <v>5.3773690594267529E-4</v>
      </c>
      <c r="G2258">
        <f t="shared" si="72"/>
        <v>2.7926467281068226E-5</v>
      </c>
    </row>
    <row r="2259" spans="3:7" x14ac:dyDescent="0.2">
      <c r="C2259">
        <v>116.09906666278839</v>
      </c>
      <c r="D2259">
        <v>7.6010000000000009</v>
      </c>
      <c r="E2259">
        <v>60</v>
      </c>
      <c r="F2259">
        <f t="shared" si="71"/>
        <v>5.2574101037000773E-4</v>
      </c>
      <c r="G2259">
        <f t="shared" si="72"/>
        <v>2.7321008106300439E-5</v>
      </c>
    </row>
    <row r="2260" spans="3:7" x14ac:dyDescent="0.2">
      <c r="C2260">
        <v>116.15098333358765</v>
      </c>
      <c r="D2260">
        <v>7.4689999999999994</v>
      </c>
      <c r="E2260">
        <v>60</v>
      </c>
      <c r="F2260">
        <f t="shared" si="71"/>
        <v>5.1400181099180424E-4</v>
      </c>
      <c r="G2260">
        <f t="shared" si="72"/>
        <v>2.6685262811484041E-5</v>
      </c>
    </row>
    <row r="2261" spans="3:7" x14ac:dyDescent="0.2">
      <c r="C2261">
        <v>116.2028333346049</v>
      </c>
      <c r="D2261">
        <v>7.34</v>
      </c>
      <c r="E2261">
        <v>60</v>
      </c>
      <c r="F2261">
        <f t="shared" si="71"/>
        <v>5.0277238469538499E-4</v>
      </c>
      <c r="G2261">
        <f t="shared" si="72"/>
        <v>2.606874865790461E-5</v>
      </c>
    </row>
    <row r="2262" spans="3:7" x14ac:dyDescent="0.2">
      <c r="C2262">
        <v>116.25474999745687</v>
      </c>
      <c r="D2262">
        <v>7.2119999999999997</v>
      </c>
      <c r="E2262">
        <v>60</v>
      </c>
      <c r="F2262">
        <f t="shared" si="71"/>
        <v>4.9186262416613634E-4</v>
      </c>
      <c r="G2262">
        <f t="shared" si="72"/>
        <v>2.5535866028316373E-5</v>
      </c>
    </row>
    <row r="2263" spans="3:7" x14ac:dyDescent="0.2">
      <c r="C2263">
        <v>116.31116666793824</v>
      </c>
      <c r="D2263">
        <v>7.0709999999999997</v>
      </c>
      <c r="E2263">
        <v>60</v>
      </c>
      <c r="F2263">
        <f t="shared" si="71"/>
        <v>4.8010751977503179E-4</v>
      </c>
      <c r="G2263">
        <f t="shared" si="72"/>
        <v>2.7086067738775162E-5</v>
      </c>
    </row>
    <row r="2264" spans="3:7" x14ac:dyDescent="0.2">
      <c r="C2264">
        <v>116.36164999802908</v>
      </c>
      <c r="D2264">
        <v>6.9450000000000003</v>
      </c>
      <c r="E2264">
        <v>60</v>
      </c>
      <c r="F2264">
        <f t="shared" si="71"/>
        <v>4.6983117648867446E-4</v>
      </c>
      <c r="G2264">
        <f t="shared" si="72"/>
        <v>2.3718642369646213E-5</v>
      </c>
    </row>
    <row r="2265" spans="3:7" x14ac:dyDescent="0.2">
      <c r="C2265">
        <v>116.41266666253408</v>
      </c>
      <c r="D2265">
        <v>6.8179999999999996</v>
      </c>
      <c r="E2265">
        <v>60</v>
      </c>
      <c r="F2265">
        <f t="shared" si="71"/>
        <v>4.5968678573678965E-4</v>
      </c>
      <c r="G2265">
        <f t="shared" si="72"/>
        <v>2.3451686525315247E-5</v>
      </c>
    </row>
    <row r="2266" spans="3:7" x14ac:dyDescent="0.2">
      <c r="C2266">
        <v>116.46458333333334</v>
      </c>
      <c r="D2266">
        <v>6.6910000000000007</v>
      </c>
      <c r="E2266">
        <v>60</v>
      </c>
      <c r="F2266">
        <f t="shared" si="71"/>
        <v>4.4975251748555103E-4</v>
      </c>
      <c r="G2266">
        <f t="shared" si="72"/>
        <v>2.3349653391434978E-5</v>
      </c>
    </row>
    <row r="2267" spans="3:7" x14ac:dyDescent="0.2">
      <c r="C2267">
        <v>116.5167166630427</v>
      </c>
      <c r="D2267">
        <v>6.5640000000000001</v>
      </c>
      <c r="E2267">
        <v>60</v>
      </c>
      <c r="F2267">
        <f t="shared" si="71"/>
        <v>4.4002420829995651E-4</v>
      </c>
      <c r="G2267">
        <f t="shared" si="72"/>
        <v>2.293992713140321E-5</v>
      </c>
    </row>
    <row r="2268" spans="3:7" x14ac:dyDescent="0.2">
      <c r="C2268">
        <v>116.56866666475932</v>
      </c>
      <c r="D2268">
        <v>6.4320000000000004</v>
      </c>
      <c r="E2268">
        <v>60</v>
      </c>
      <c r="F2268">
        <f t="shared" si="71"/>
        <v>4.3012679127183589E-4</v>
      </c>
      <c r="G2268">
        <f t="shared" si="72"/>
        <v>2.234508754493589E-5</v>
      </c>
    </row>
    <row r="2269" spans="3:7" x14ac:dyDescent="0.2">
      <c r="C2269">
        <v>116.62066666285197</v>
      </c>
      <c r="D2269">
        <v>6.3059999999999992</v>
      </c>
      <c r="E2269">
        <v>60</v>
      </c>
      <c r="F2269">
        <f t="shared" si="71"/>
        <v>4.2087856279454536E-4</v>
      </c>
      <c r="G2269">
        <f t="shared" si="72"/>
        <v>2.1885684462555405E-5</v>
      </c>
    </row>
    <row r="2270" spans="3:7" x14ac:dyDescent="0.2">
      <c r="C2270">
        <v>116.67266666094461</v>
      </c>
      <c r="D2270">
        <v>6.1780000000000008</v>
      </c>
      <c r="E2270">
        <v>60</v>
      </c>
      <c r="F2270">
        <f t="shared" si="71"/>
        <v>4.1167885499744081E-4</v>
      </c>
      <c r="G2270">
        <f t="shared" si="72"/>
        <v>2.1407299674647141E-5</v>
      </c>
    </row>
    <row r="2271" spans="3:7" x14ac:dyDescent="0.2">
      <c r="C2271">
        <v>116.72473332881927</v>
      </c>
      <c r="D2271">
        <v>6.0459999999999994</v>
      </c>
      <c r="E2271">
        <v>60</v>
      </c>
      <c r="F2271">
        <f t="shared" si="71"/>
        <v>4.0239368212521132E-4</v>
      </c>
      <c r="G2271">
        <f t="shared" si="72"/>
        <v>2.0951298202072908E-5</v>
      </c>
    </row>
    <row r="2272" spans="3:7" x14ac:dyDescent="0.2">
      <c r="C2272">
        <v>116.7765999952952</v>
      </c>
      <c r="D2272">
        <v>5.9269999999999996</v>
      </c>
      <c r="E2272">
        <v>60</v>
      </c>
      <c r="F2272">
        <f t="shared" si="71"/>
        <v>3.9419530030042495E-4</v>
      </c>
      <c r="G2272">
        <f t="shared" si="72"/>
        <v>2.0445596167061547E-5</v>
      </c>
    </row>
    <row r="2273" spans="3:7" x14ac:dyDescent="0.2">
      <c r="C2273">
        <v>116.82844999631246</v>
      </c>
      <c r="D2273">
        <v>5.7929999999999993</v>
      </c>
      <c r="E2273">
        <v>60</v>
      </c>
      <c r="F2273">
        <f t="shared" si="71"/>
        <v>3.8515518288224026E-4</v>
      </c>
      <c r="G2273">
        <f t="shared" si="72"/>
        <v>1.9970296624246094E-5</v>
      </c>
    </row>
    <row r="2274" spans="3:7" x14ac:dyDescent="0.2">
      <c r="C2274">
        <v>116.88048333326975</v>
      </c>
      <c r="D2274">
        <v>5.6669999999999998</v>
      </c>
      <c r="E2274">
        <v>60</v>
      </c>
      <c r="F2274">
        <f t="shared" si="71"/>
        <v>3.7683631636857085E-4</v>
      </c>
      <c r="G2274">
        <f t="shared" si="72"/>
        <v>1.9608051027351231E-5</v>
      </c>
    </row>
    <row r="2275" spans="3:7" x14ac:dyDescent="0.2">
      <c r="C2275">
        <v>116.93249999682108</v>
      </c>
      <c r="D2275">
        <v>5.5429999999999993</v>
      </c>
      <c r="E2275">
        <v>60</v>
      </c>
      <c r="F2275">
        <f t="shared" si="71"/>
        <v>3.6881782759976396E-4</v>
      </c>
      <c r="G2275">
        <f t="shared" si="72"/>
        <v>1.9184672849988516E-5</v>
      </c>
    </row>
    <row r="2276" spans="3:7" x14ac:dyDescent="0.2">
      <c r="C2276">
        <v>116.98441666762034</v>
      </c>
      <c r="D2276">
        <v>5.4169999999999998</v>
      </c>
      <c r="E2276">
        <v>60</v>
      </c>
      <c r="F2276">
        <f t="shared" si="71"/>
        <v>3.6083768185885543E-4</v>
      </c>
      <c r="G2276">
        <f t="shared" si="72"/>
        <v>1.8733491141033664E-5</v>
      </c>
    </row>
    <row r="2277" spans="3:7" x14ac:dyDescent="0.2">
      <c r="C2277">
        <v>117.03643333117166</v>
      </c>
      <c r="D2277">
        <v>5.2919999999999998</v>
      </c>
      <c r="E2277">
        <v>60</v>
      </c>
      <c r="F2277">
        <f t="shared" si="71"/>
        <v>3.530845902672244E-4</v>
      </c>
      <c r="G2277">
        <f t="shared" si="72"/>
        <v>1.8366282337088614E-5</v>
      </c>
    </row>
    <row r="2278" spans="3:7" x14ac:dyDescent="0.2">
      <c r="C2278">
        <v>117.08829999764761</v>
      </c>
      <c r="D2278">
        <v>5.1679999999999993</v>
      </c>
      <c r="E2278">
        <v>60</v>
      </c>
      <c r="F2278">
        <f t="shared" si="71"/>
        <v>3.455514636986385E-4</v>
      </c>
      <c r="G2278">
        <f t="shared" si="72"/>
        <v>1.7922602517931922E-5</v>
      </c>
    </row>
    <row r="2279" spans="3:7" x14ac:dyDescent="0.2">
      <c r="C2279">
        <v>117.14014999866485</v>
      </c>
      <c r="D2279">
        <v>5.0419999999999998</v>
      </c>
      <c r="E2279">
        <v>60</v>
      </c>
      <c r="F2279">
        <f t="shared" si="71"/>
        <v>3.3805478866362444E-4</v>
      </c>
      <c r="G2279">
        <f t="shared" si="72"/>
        <v>1.7528141136092839E-5</v>
      </c>
    </row>
    <row r="2280" spans="3:7" x14ac:dyDescent="0.2">
      <c r="C2280">
        <v>117.19218332767487</v>
      </c>
      <c r="D2280">
        <v>4.9149999999999991</v>
      </c>
      <c r="E2280">
        <v>60</v>
      </c>
      <c r="F2280">
        <f t="shared" si="71"/>
        <v>3.3065653580483602E-4</v>
      </c>
      <c r="G2280">
        <f t="shared" si="72"/>
        <v>1.7205160316844986E-5</v>
      </c>
    </row>
    <row r="2281" spans="3:7" x14ac:dyDescent="0.2">
      <c r="C2281">
        <v>117.24423333009084</v>
      </c>
      <c r="D2281">
        <v>4.7929999999999993</v>
      </c>
      <c r="E2281">
        <v>60</v>
      </c>
      <c r="F2281">
        <f t="shared" si="71"/>
        <v>3.2369590556468312E-4</v>
      </c>
      <c r="G2281">
        <f t="shared" si="72"/>
        <v>1.6848372666680496E-5</v>
      </c>
    </row>
    <row r="2282" spans="3:7" x14ac:dyDescent="0.2">
      <c r="C2282">
        <v>117.29594999949137</v>
      </c>
      <c r="D2282">
        <v>4.6660000000000004</v>
      </c>
      <c r="E2282">
        <v>60</v>
      </c>
      <c r="F2282">
        <f t="shared" si="71"/>
        <v>3.1659933262641771E-4</v>
      </c>
      <c r="G2282">
        <f t="shared" si="72"/>
        <v>1.6373463017870139E-5</v>
      </c>
    </row>
    <row r="2283" spans="3:7" x14ac:dyDescent="0.2">
      <c r="C2283">
        <v>117.3475999991099</v>
      </c>
      <c r="D2283">
        <v>4.5429999999999993</v>
      </c>
      <c r="E2283">
        <v>60</v>
      </c>
      <c r="F2283">
        <f t="shared" si="71"/>
        <v>3.0986862795595442E-4</v>
      </c>
      <c r="G2283">
        <f t="shared" si="72"/>
        <v>1.6004714515720426E-5</v>
      </c>
    </row>
    <row r="2284" spans="3:7" x14ac:dyDescent="0.2">
      <c r="C2284">
        <v>117.39751666386923</v>
      </c>
      <c r="D2284">
        <v>4.4239999999999995</v>
      </c>
      <c r="E2284">
        <v>60</v>
      </c>
      <c r="F2284">
        <f t="shared" si="71"/>
        <v>3.0348752490165547E-4</v>
      </c>
      <c r="G2284">
        <f t="shared" si="72"/>
        <v>1.5149085039152557E-5</v>
      </c>
    </row>
    <row r="2285" spans="3:7" x14ac:dyDescent="0.2">
      <c r="C2285">
        <v>117.44956666628519</v>
      </c>
      <c r="D2285">
        <v>4.2989999999999995</v>
      </c>
      <c r="E2285">
        <v>60</v>
      </c>
      <c r="F2285">
        <f t="shared" si="71"/>
        <v>2.9692043976227835E-4</v>
      </c>
      <c r="G2285">
        <f t="shared" si="72"/>
        <v>1.5454709606976679E-5</v>
      </c>
    </row>
    <row r="2286" spans="3:7" x14ac:dyDescent="0.2">
      <c r="C2286">
        <v>117.50144999821981</v>
      </c>
      <c r="D2286">
        <v>4.1790000000000003</v>
      </c>
      <c r="E2286">
        <v>60</v>
      </c>
      <c r="F2286">
        <f t="shared" si="71"/>
        <v>2.9074437344436463E-4</v>
      </c>
      <c r="G2286">
        <f t="shared" si="72"/>
        <v>1.5084786835536674E-5</v>
      </c>
    </row>
    <row r="2287" spans="3:7" x14ac:dyDescent="0.2">
      <c r="C2287">
        <v>117.5534166653951</v>
      </c>
      <c r="D2287">
        <v>4.0559999999999992</v>
      </c>
      <c r="E2287">
        <v>60</v>
      </c>
      <c r="F2287">
        <f t="shared" si="71"/>
        <v>2.8454183040902201E-4</v>
      </c>
      <c r="G2287">
        <f t="shared" si="72"/>
        <v>1.4786690598314302E-5</v>
      </c>
    </row>
    <row r="2288" spans="3:7" x14ac:dyDescent="0.2">
      <c r="C2288">
        <v>117.60519999663035</v>
      </c>
      <c r="D2288">
        <v>3.9309999999999992</v>
      </c>
      <c r="E2288">
        <v>60</v>
      </c>
      <c r="F2288">
        <f t="shared" si="71"/>
        <v>2.783685227496549E-4</v>
      </c>
      <c r="G2288">
        <f t="shared" si="72"/>
        <v>1.441484941901045E-5</v>
      </c>
    </row>
    <row r="2289" spans="3:7" x14ac:dyDescent="0.2">
      <c r="C2289">
        <v>117.65714999834697</v>
      </c>
      <c r="D2289">
        <v>3.8100000000000005</v>
      </c>
      <c r="E2289">
        <v>60</v>
      </c>
      <c r="F2289">
        <f t="shared" si="71"/>
        <v>2.7251522461599624E-4</v>
      </c>
      <c r="G2289">
        <f t="shared" si="72"/>
        <v>1.4157166386605942E-5</v>
      </c>
    </row>
    <row r="2290" spans="3:7" x14ac:dyDescent="0.2">
      <c r="C2290">
        <v>117.70910000006357</v>
      </c>
      <c r="D2290">
        <v>3.6869999999999994</v>
      </c>
      <c r="E2290">
        <v>60</v>
      </c>
      <c r="F2290">
        <f t="shared" si="71"/>
        <v>2.6668623179064422E-4</v>
      </c>
      <c r="G2290">
        <f t="shared" si="72"/>
        <v>1.385435019931895E-5</v>
      </c>
    </row>
    <row r="2291" spans="3:7" x14ac:dyDescent="0.2">
      <c r="C2291">
        <v>117.76104999383291</v>
      </c>
      <c r="D2291">
        <v>3.5640000000000001</v>
      </c>
      <c r="E2291">
        <v>60</v>
      </c>
      <c r="F2291">
        <f t="shared" si="71"/>
        <v>2.6097690232946305E-4</v>
      </c>
      <c r="G2291">
        <f t="shared" si="72"/>
        <v>1.3557748449957537E-5</v>
      </c>
    </row>
    <row r="2292" spans="3:7" x14ac:dyDescent="0.2">
      <c r="C2292">
        <v>117.81304999987285</v>
      </c>
      <c r="D2292">
        <v>3.4440000000000008</v>
      </c>
      <c r="E2292">
        <v>60</v>
      </c>
      <c r="F2292">
        <f t="shared" si="71"/>
        <v>2.5551989810367699E-4</v>
      </c>
      <c r="G2292">
        <f t="shared" si="72"/>
        <v>1.3287036244714166E-5</v>
      </c>
    </row>
    <row r="2293" spans="3:7" x14ac:dyDescent="0.2">
      <c r="C2293">
        <v>117.86506666342417</v>
      </c>
      <c r="D2293">
        <v>3.3239999999999998</v>
      </c>
      <c r="E2293">
        <v>60</v>
      </c>
      <c r="F2293">
        <f t="shared" si="71"/>
        <v>2.5017241019996119E-4</v>
      </c>
      <c r="G2293">
        <f t="shared" si="72"/>
        <v>1.301313409119613E-5</v>
      </c>
    </row>
    <row r="2294" spans="3:7" x14ac:dyDescent="0.2">
      <c r="C2294">
        <v>117.91678333282471</v>
      </c>
      <c r="D2294">
        <v>3.2010000000000005</v>
      </c>
      <c r="E2294">
        <v>60</v>
      </c>
      <c r="F2294">
        <f t="shared" si="71"/>
        <v>2.4480269135690566E-4</v>
      </c>
      <c r="G2294">
        <f t="shared" si="72"/>
        <v>1.266037985726605E-5</v>
      </c>
    </row>
    <row r="2295" spans="3:7" x14ac:dyDescent="0.2">
      <c r="C2295">
        <v>117.96666666666667</v>
      </c>
      <c r="D2295">
        <v>3.0850000000000009</v>
      </c>
      <c r="E2295">
        <v>60</v>
      </c>
      <c r="F2295">
        <f t="shared" si="71"/>
        <v>2.3983996694780217E-4</v>
      </c>
      <c r="G2295">
        <f t="shared" si="72"/>
        <v>1.1964017139902236E-5</v>
      </c>
    </row>
    <row r="2296" spans="3:7" x14ac:dyDescent="0.2">
      <c r="C2296">
        <v>118.01838332811991</v>
      </c>
      <c r="D2296">
        <v>2.9629999999999992</v>
      </c>
      <c r="E2296">
        <v>60</v>
      </c>
      <c r="F2296">
        <f t="shared" si="71"/>
        <v>2.3472469994041776E-4</v>
      </c>
      <c r="G2296">
        <f t="shared" si="72"/>
        <v>1.2139177841532254E-5</v>
      </c>
    </row>
    <row r="2297" spans="3:7" x14ac:dyDescent="0.2">
      <c r="C2297">
        <v>118.06816666126251</v>
      </c>
      <c r="D2297">
        <v>2.8499999999999996</v>
      </c>
      <c r="E2297">
        <v>60</v>
      </c>
      <c r="F2297">
        <f t="shared" si="71"/>
        <v>2.3008025035344427E-4</v>
      </c>
      <c r="G2297">
        <f t="shared" si="72"/>
        <v>1.1454161752878194E-5</v>
      </c>
    </row>
    <row r="2298" spans="3:7" x14ac:dyDescent="0.2">
      <c r="C2298">
        <v>118.11998333136241</v>
      </c>
      <c r="D2298">
        <v>2.7300000000000004</v>
      </c>
      <c r="E2298">
        <v>60</v>
      </c>
      <c r="F2298">
        <f t="shared" si="71"/>
        <v>2.2524462713779912E-4</v>
      </c>
      <c r="G2298">
        <f t="shared" si="72"/>
        <v>1.167142653617344E-5</v>
      </c>
    </row>
    <row r="2299" spans="3:7" x14ac:dyDescent="0.2">
      <c r="C2299">
        <v>118.17201666037242</v>
      </c>
      <c r="D2299">
        <v>2.6099999999999994</v>
      </c>
      <c r="E2299">
        <v>60</v>
      </c>
      <c r="F2299">
        <f t="shared" si="71"/>
        <v>2.2050655831692801E-4</v>
      </c>
      <c r="G2299">
        <f t="shared" si="72"/>
        <v>1.1473690297770874E-5</v>
      </c>
    </row>
    <row r="2300" spans="3:7" x14ac:dyDescent="0.2">
      <c r="C2300">
        <v>118.22386666138966</v>
      </c>
      <c r="D2300">
        <v>2.4920000000000009</v>
      </c>
      <c r="E2300">
        <v>60</v>
      </c>
      <c r="F2300">
        <f t="shared" si="71"/>
        <v>2.1594075934457352E-4</v>
      </c>
      <c r="G2300">
        <f t="shared" si="72"/>
        <v>1.1196528591680391E-5</v>
      </c>
    </row>
    <row r="2301" spans="3:7" x14ac:dyDescent="0.2">
      <c r="C2301">
        <v>118.27568333148956</v>
      </c>
      <c r="D2301">
        <v>2.3699999999999992</v>
      </c>
      <c r="E2301">
        <v>60</v>
      </c>
      <c r="F2301">
        <f t="shared" si="71"/>
        <v>2.1131558276898043E-4</v>
      </c>
      <c r="G2301">
        <f t="shared" si="72"/>
        <v>1.0949669839307547E-5</v>
      </c>
    </row>
    <row r="2302" spans="3:7" x14ac:dyDescent="0.2">
      <c r="C2302">
        <v>118.32766666412354</v>
      </c>
      <c r="D2302">
        <v>2.2550000000000008</v>
      </c>
      <c r="E2302">
        <v>60</v>
      </c>
      <c r="F2302">
        <f t="shared" si="71"/>
        <v>2.0704288854775705E-4</v>
      </c>
      <c r="G2302">
        <f t="shared" si="72"/>
        <v>1.0762779344878247E-5</v>
      </c>
    </row>
    <row r="2303" spans="3:7" x14ac:dyDescent="0.2">
      <c r="C2303">
        <v>118.37803332805633</v>
      </c>
      <c r="D2303">
        <v>2.141</v>
      </c>
      <c r="E2303">
        <v>60</v>
      </c>
      <c r="F2303">
        <f t="shared" si="71"/>
        <v>2.0288920382377547E-4</v>
      </c>
      <c r="G2303">
        <f t="shared" si="72"/>
        <v>1.0218852344583789E-5</v>
      </c>
    </row>
    <row r="2304" spans="3:7" x14ac:dyDescent="0.2">
      <c r="C2304">
        <v>118.42898333072662</v>
      </c>
      <c r="D2304">
        <v>2.0229999999999997</v>
      </c>
      <c r="E2304">
        <v>60</v>
      </c>
      <c r="F2304">
        <f t="shared" si="71"/>
        <v>1.9867400950111477E-4</v>
      </c>
      <c r="G2304">
        <f t="shared" si="72"/>
        <v>1.0122441314599203E-5</v>
      </c>
    </row>
    <row r="2305" spans="3:7" x14ac:dyDescent="0.2">
      <c r="C2305">
        <v>118.48093333244324</v>
      </c>
      <c r="D2305">
        <v>1.907</v>
      </c>
      <c r="E2305">
        <v>60</v>
      </c>
      <c r="F2305">
        <f t="shared" si="71"/>
        <v>1.9461221249511063E-4</v>
      </c>
      <c r="G2305">
        <f t="shared" si="72"/>
        <v>1.0110104773196107E-5</v>
      </c>
    </row>
    <row r="2306" spans="3:7" x14ac:dyDescent="0.2">
      <c r="C2306">
        <v>118.53298332691193</v>
      </c>
      <c r="D2306">
        <v>1.7830000000000004</v>
      </c>
      <c r="E2306">
        <v>60</v>
      </c>
      <c r="F2306">
        <f t="shared" si="71"/>
        <v>1.9035840844800928E-4</v>
      </c>
      <c r="G2306">
        <f t="shared" si="72"/>
        <v>9.9081541067873176E-6</v>
      </c>
    </row>
    <row r="2307" spans="3:7" x14ac:dyDescent="0.2">
      <c r="C2307">
        <v>118.58489999771118</v>
      </c>
      <c r="D2307">
        <v>1.6710000000000003</v>
      </c>
      <c r="E2307">
        <v>60</v>
      </c>
      <c r="F2307">
        <f t="shared" ref="F2307:F2370" si="73">EXP(-13478*(1/(D2307+273.15)-1/(E2307+273.15)))</f>
        <v>1.8659303841606664E-4</v>
      </c>
      <c r="G2307">
        <f t="shared" si="72"/>
        <v>9.6872893488776222E-6</v>
      </c>
    </row>
    <row r="2308" spans="3:7" x14ac:dyDescent="0.2">
      <c r="C2308">
        <v>118.63686666488647</v>
      </c>
      <c r="D2308">
        <v>1.5540000000000003</v>
      </c>
      <c r="E2308">
        <v>60</v>
      </c>
      <c r="F2308">
        <f t="shared" si="73"/>
        <v>1.827359110504E-4</v>
      </c>
      <c r="G2308">
        <f t="shared" ref="G2308:G2371" si="74">F2308*(C2308-C2307)</f>
        <v>9.4961762705300769E-6</v>
      </c>
    </row>
    <row r="2309" spans="3:7" x14ac:dyDescent="0.2">
      <c r="C2309">
        <v>118.68871666590373</v>
      </c>
      <c r="D2309">
        <v>1.431</v>
      </c>
      <c r="E2309">
        <v>60</v>
      </c>
      <c r="F2309">
        <f t="shared" si="73"/>
        <v>1.7876349065103464E-4</v>
      </c>
      <c r="G2309">
        <f t="shared" si="74"/>
        <v>9.2688871721046195E-6</v>
      </c>
    </row>
    <row r="2310" spans="3:7" x14ac:dyDescent="0.2">
      <c r="C2310">
        <v>118.74073332945505</v>
      </c>
      <c r="D2310">
        <v>1.319</v>
      </c>
      <c r="E2310">
        <v>60</v>
      </c>
      <c r="F2310">
        <f t="shared" si="73"/>
        <v>1.7521848989624891E-4</v>
      </c>
      <c r="G2310">
        <f t="shared" si="74"/>
        <v>9.1142812369048949E-6</v>
      </c>
    </row>
    <row r="2311" spans="3:7" x14ac:dyDescent="0.2">
      <c r="C2311">
        <v>118.79268333117167</v>
      </c>
      <c r="D2311">
        <v>1.202</v>
      </c>
      <c r="E2311">
        <v>60</v>
      </c>
      <c r="F2311">
        <f t="shared" si="73"/>
        <v>1.7158728846212358E-4</v>
      </c>
      <c r="G2311">
        <f t="shared" si="74"/>
        <v>8.9139599301573972E-6</v>
      </c>
    </row>
    <row r="2312" spans="3:7" x14ac:dyDescent="0.2">
      <c r="C2312">
        <v>118.844699994723</v>
      </c>
      <c r="D2312">
        <v>1.0860000000000003</v>
      </c>
      <c r="E2312">
        <v>60</v>
      </c>
      <c r="F2312">
        <f t="shared" si="73"/>
        <v>1.6805845310991603E-4</v>
      </c>
      <c r="G2312">
        <f t="shared" si="74"/>
        <v>8.741840012375088E-6</v>
      </c>
    </row>
    <row r="2313" spans="3:7" x14ac:dyDescent="0.2">
      <c r="C2313">
        <v>118.89670000076293</v>
      </c>
      <c r="D2313">
        <v>0.96900000000000031</v>
      </c>
      <c r="E2313">
        <v>60</v>
      </c>
      <c r="F2313">
        <f t="shared" si="73"/>
        <v>1.6456977507588018E-4</v>
      </c>
      <c r="G2313">
        <f t="shared" si="74"/>
        <v>8.5576292979361178E-6</v>
      </c>
    </row>
    <row r="2314" spans="3:7" x14ac:dyDescent="0.2">
      <c r="C2314">
        <v>118.94849999745686</v>
      </c>
      <c r="D2314">
        <v>0.85799999999999965</v>
      </c>
      <c r="E2314">
        <v>60</v>
      </c>
      <c r="F2314">
        <f t="shared" si="73"/>
        <v>1.6132430086977331E-4</v>
      </c>
      <c r="G2314">
        <f t="shared" si="74"/>
        <v>8.356598251704824E-6</v>
      </c>
    </row>
    <row r="2315" spans="3:7" x14ac:dyDescent="0.2">
      <c r="C2315">
        <v>118.99861666361491</v>
      </c>
      <c r="D2315">
        <v>0.74199999999999999</v>
      </c>
      <c r="E2315">
        <v>60</v>
      </c>
      <c r="F2315">
        <f t="shared" si="73"/>
        <v>1.5799828144015448E-4</v>
      </c>
      <c r="G2315">
        <f t="shared" si="74"/>
        <v>7.9183471244813751E-6</v>
      </c>
    </row>
    <row r="2316" spans="3:7" x14ac:dyDescent="0.2">
      <c r="C2316">
        <v>119.05038332939148</v>
      </c>
      <c r="D2316">
        <v>0.62999999999999989</v>
      </c>
      <c r="E2316">
        <v>60</v>
      </c>
      <c r="F2316">
        <f t="shared" si="73"/>
        <v>1.5484944035666512E-4</v>
      </c>
      <c r="G2316">
        <f t="shared" si="74"/>
        <v>8.0160392246322E-6</v>
      </c>
    </row>
    <row r="2317" spans="3:7" x14ac:dyDescent="0.2">
      <c r="C2317">
        <v>119.10219999949138</v>
      </c>
      <c r="D2317">
        <v>0.50999999999999979</v>
      </c>
      <c r="E2317">
        <v>60</v>
      </c>
      <c r="F2317">
        <f t="shared" si="73"/>
        <v>1.5154251679300111E-4</v>
      </c>
      <c r="G2317">
        <f t="shared" si="74"/>
        <v>7.8524285987709035E-6</v>
      </c>
    </row>
    <row r="2318" spans="3:7" x14ac:dyDescent="0.2">
      <c r="C2318">
        <v>119.15411666234334</v>
      </c>
      <c r="D2318">
        <v>0.40200000000000014</v>
      </c>
      <c r="E2318">
        <v>60</v>
      </c>
      <c r="F2318">
        <f t="shared" si="73"/>
        <v>1.4862430373345891E-4</v>
      </c>
      <c r="G2318">
        <f t="shared" si="74"/>
        <v>7.7160778685381203E-6</v>
      </c>
    </row>
    <row r="2319" spans="3:7" x14ac:dyDescent="0.2">
      <c r="C2319">
        <v>119.20594999790191</v>
      </c>
      <c r="D2319">
        <v>0.28599999999999959</v>
      </c>
      <c r="E2319">
        <v>60</v>
      </c>
      <c r="F2319">
        <f t="shared" si="73"/>
        <v>1.4554999993416384E-4</v>
      </c>
      <c r="G2319">
        <f t="shared" si="74"/>
        <v>7.5443419871372997E-6</v>
      </c>
    </row>
    <row r="2320" spans="3:7" x14ac:dyDescent="0.2">
      <c r="C2320">
        <v>119.25806666215261</v>
      </c>
      <c r="D2320">
        <v>0.16800000000000015</v>
      </c>
      <c r="E2320">
        <v>60</v>
      </c>
      <c r="F2320">
        <f t="shared" si="73"/>
        <v>1.4248533557767711E-4</v>
      </c>
      <c r="G2320">
        <f t="shared" si="74"/>
        <v>7.4258603949506941E-6</v>
      </c>
    </row>
    <row r="2321" spans="3:7" x14ac:dyDescent="0.2">
      <c r="C2321">
        <v>119.31004999478658</v>
      </c>
      <c r="D2321">
        <v>5.9999999999999609E-2</v>
      </c>
      <c r="E2321">
        <v>60</v>
      </c>
      <c r="F2321">
        <f t="shared" si="73"/>
        <v>1.3973472872243184E-4</v>
      </c>
      <c r="G2321">
        <f t="shared" si="74"/>
        <v>7.2638768836952448E-6</v>
      </c>
    </row>
    <row r="2322" spans="3:7" x14ac:dyDescent="0.2">
      <c r="C2322">
        <v>119.36178332964579</v>
      </c>
      <c r="D2322">
        <v>-5.1999999999999602E-2</v>
      </c>
      <c r="E2322">
        <v>60</v>
      </c>
      <c r="F2322">
        <f t="shared" si="73"/>
        <v>1.3693608954499242E-4</v>
      </c>
      <c r="G2322">
        <f t="shared" si="74"/>
        <v>7.0841605747415166E-6</v>
      </c>
    </row>
    <row r="2323" spans="3:7" x14ac:dyDescent="0.2">
      <c r="C2323">
        <v>119.41173333326975</v>
      </c>
      <c r="D2323">
        <v>-0.16699999999999982</v>
      </c>
      <c r="E2323">
        <v>60</v>
      </c>
      <c r="F2323">
        <f t="shared" si="73"/>
        <v>1.3411848350063809E-4</v>
      </c>
      <c r="G2323">
        <f t="shared" si="74"/>
        <v>6.6992187368972141E-6</v>
      </c>
    </row>
    <row r="2324" spans="3:7" x14ac:dyDescent="0.2">
      <c r="C2324">
        <v>119.46374999682108</v>
      </c>
      <c r="D2324">
        <v>-0.28500000000000014</v>
      </c>
      <c r="E2324">
        <v>60</v>
      </c>
      <c r="F2324">
        <f t="shared" si="73"/>
        <v>1.3128523586512539E-4</v>
      </c>
      <c r="G2324">
        <f t="shared" si="74"/>
        <v>6.829019943252931E-6</v>
      </c>
    </row>
    <row r="2325" spans="3:7" x14ac:dyDescent="0.2">
      <c r="C2325">
        <v>119.5156333287557</v>
      </c>
      <c r="D2325">
        <v>-0.41199999999999992</v>
      </c>
      <c r="E2325">
        <v>60</v>
      </c>
      <c r="F2325">
        <f t="shared" si="73"/>
        <v>1.2830008232784994E-4</v>
      </c>
      <c r="G2325">
        <f t="shared" si="74"/>
        <v>6.6566357586547305E-6</v>
      </c>
    </row>
    <row r="2326" spans="3:7" x14ac:dyDescent="0.2">
      <c r="C2326">
        <v>119.56749999523163</v>
      </c>
      <c r="D2326">
        <v>-0.52700000000000014</v>
      </c>
      <c r="E2326">
        <v>60</v>
      </c>
      <c r="F2326">
        <f t="shared" si="73"/>
        <v>1.2565326862521936E-4</v>
      </c>
      <c r="G2326">
        <f t="shared" si="74"/>
        <v>6.5172161753947995E-6</v>
      </c>
    </row>
    <row r="2327" spans="3:7" x14ac:dyDescent="0.2">
      <c r="C2327">
        <v>119.61963333288828</v>
      </c>
      <c r="D2327">
        <v>-0.6509999999999998</v>
      </c>
      <c r="E2327">
        <v>60</v>
      </c>
      <c r="F2327">
        <f t="shared" si="73"/>
        <v>1.2285803846429313E-4</v>
      </c>
      <c r="G2327">
        <f t="shared" si="74"/>
        <v>6.4049996030934184E-6</v>
      </c>
    </row>
    <row r="2328" spans="3:7" x14ac:dyDescent="0.2">
      <c r="C2328">
        <v>119.67126666704813</v>
      </c>
      <c r="D2328">
        <v>-0.77200000000000024</v>
      </c>
      <c r="E2328">
        <v>60</v>
      </c>
      <c r="F2328">
        <f t="shared" si="73"/>
        <v>1.2018801554225646E-4</v>
      </c>
      <c r="G2328">
        <f t="shared" si="74"/>
        <v>6.2057079685020185E-6</v>
      </c>
    </row>
    <row r="2329" spans="3:7" x14ac:dyDescent="0.2">
      <c r="C2329">
        <v>119.72116666634878</v>
      </c>
      <c r="D2329">
        <v>-0.88699999999999957</v>
      </c>
      <c r="E2329">
        <v>60</v>
      </c>
      <c r="F2329">
        <f t="shared" si="73"/>
        <v>1.1770206112391378E-4</v>
      </c>
      <c r="G2329">
        <f t="shared" si="74"/>
        <v>5.8733327677682734E-6</v>
      </c>
    </row>
    <row r="2330" spans="3:7" x14ac:dyDescent="0.2">
      <c r="C2330">
        <v>119.77294999758402</v>
      </c>
      <c r="D2330">
        <v>-1.0049999999999999</v>
      </c>
      <c r="E2330">
        <v>60</v>
      </c>
      <c r="F2330">
        <f t="shared" si="73"/>
        <v>1.1520257950769004E-4</v>
      </c>
      <c r="G2330">
        <f t="shared" si="74"/>
        <v>5.9655733338010457E-6</v>
      </c>
    </row>
    <row r="2331" spans="3:7" x14ac:dyDescent="0.2">
      <c r="C2331">
        <v>119.82281666596731</v>
      </c>
      <c r="D2331">
        <v>-1.1180000000000003</v>
      </c>
      <c r="E2331">
        <v>60</v>
      </c>
      <c r="F2331">
        <f t="shared" si="73"/>
        <v>1.1285680545557582E-4</v>
      </c>
      <c r="G2331">
        <f t="shared" si="74"/>
        <v>5.6277928924504493E-6</v>
      </c>
    </row>
    <row r="2332" spans="3:7" x14ac:dyDescent="0.2">
      <c r="C2332">
        <v>119.8747833331426</v>
      </c>
      <c r="D2332">
        <v>-1.2370000000000001</v>
      </c>
      <c r="E2332">
        <v>60</v>
      </c>
      <c r="F2332">
        <f t="shared" si="73"/>
        <v>1.1043605361259631E-4</v>
      </c>
      <c r="G2332">
        <f t="shared" si="74"/>
        <v>5.7389936422386033E-6</v>
      </c>
    </row>
    <row r="2333" spans="3:7" x14ac:dyDescent="0.2">
      <c r="C2333">
        <v>119.92666666507721</v>
      </c>
      <c r="D2333">
        <v>-1.351</v>
      </c>
      <c r="E2333">
        <v>60</v>
      </c>
      <c r="F2333">
        <f t="shared" si="73"/>
        <v>1.0816380049836966E-4</v>
      </c>
      <c r="G2333">
        <f t="shared" si="74"/>
        <v>5.6118983645652386E-6</v>
      </c>
    </row>
    <row r="2334" spans="3:7" x14ac:dyDescent="0.2">
      <c r="C2334">
        <v>119.97846666177114</v>
      </c>
      <c r="D2334">
        <v>-1.468</v>
      </c>
      <c r="E2334">
        <v>60</v>
      </c>
      <c r="F2334">
        <f t="shared" si="73"/>
        <v>1.0587843549379838E-4</v>
      </c>
      <c r="G2334">
        <f t="shared" si="74"/>
        <v>5.4845026085372348E-6</v>
      </c>
    </row>
    <row r="2335" spans="3:7" x14ac:dyDescent="0.2">
      <c r="C2335">
        <v>120.03048333326976</v>
      </c>
      <c r="D2335">
        <v>-1.585</v>
      </c>
      <c r="E2335">
        <v>60</v>
      </c>
      <c r="F2335">
        <f t="shared" si="73"/>
        <v>1.0363945027490081E-4</v>
      </c>
      <c r="G2335">
        <f t="shared" si="74"/>
        <v>5.3909792392471112E-6</v>
      </c>
    </row>
    <row r="2336" spans="3:7" x14ac:dyDescent="0.2">
      <c r="C2336">
        <v>120.08229999542236</v>
      </c>
      <c r="D2336">
        <v>-1.7000000000000002</v>
      </c>
      <c r="E2336">
        <v>60</v>
      </c>
      <c r="F2336">
        <f t="shared" si="73"/>
        <v>1.0148306190137532E-4</v>
      </c>
      <c r="G2336">
        <f t="shared" si="74"/>
        <v>5.2585135327553129E-6</v>
      </c>
    </row>
    <row r="2337" spans="3:7" x14ac:dyDescent="0.2">
      <c r="C2337">
        <v>120.13414999643962</v>
      </c>
      <c r="D2337">
        <v>-1.8159999999999998</v>
      </c>
      <c r="E2337">
        <v>60</v>
      </c>
      <c r="F2337">
        <f t="shared" si="73"/>
        <v>9.9351579745529461E-5</v>
      </c>
      <c r="G2337">
        <f t="shared" si="74"/>
        <v>5.1513795108718264E-6</v>
      </c>
    </row>
    <row r="2338" spans="3:7" x14ac:dyDescent="0.2">
      <c r="C2338">
        <v>120.18623332977295</v>
      </c>
      <c r="D2338">
        <v>-1.9320000000000004</v>
      </c>
      <c r="E2338">
        <v>60</v>
      </c>
      <c r="F2338">
        <f t="shared" si="73"/>
        <v>9.7263099728896399E-5</v>
      </c>
      <c r="G2338">
        <f t="shared" si="74"/>
        <v>5.0657864442128935E-6</v>
      </c>
    </row>
    <row r="2339" spans="3:7" x14ac:dyDescent="0.2">
      <c r="C2339">
        <v>120.23804999987284</v>
      </c>
      <c r="D2339">
        <v>-2.044</v>
      </c>
      <c r="E2339">
        <v>60</v>
      </c>
      <c r="F2339">
        <f t="shared" si="73"/>
        <v>9.5286660030625555E-5</v>
      </c>
      <c r="G2339">
        <f t="shared" si="74"/>
        <v>4.9374374277278798E-6</v>
      </c>
    </row>
    <row r="2340" spans="3:7" x14ac:dyDescent="0.2">
      <c r="C2340">
        <v>120.29008332888286</v>
      </c>
      <c r="D2340">
        <v>-2.157</v>
      </c>
      <c r="E2340">
        <v>60</v>
      </c>
      <c r="F2340">
        <f t="shared" si="73"/>
        <v>9.3331667801647834E-5</v>
      </c>
      <c r="G2340">
        <f t="shared" si="74"/>
        <v>4.8563573777766069E-6</v>
      </c>
    </row>
    <row r="2341" spans="3:7" x14ac:dyDescent="0.2">
      <c r="C2341">
        <v>120.34216666221619</v>
      </c>
      <c r="D2341">
        <v>-2.274</v>
      </c>
      <c r="E2341">
        <v>60</v>
      </c>
      <c r="F2341">
        <f t="shared" si="73"/>
        <v>9.1348062556803833E-5</v>
      </c>
      <c r="G2341">
        <f t="shared" si="74"/>
        <v>4.7577115914997668E-6</v>
      </c>
    </row>
    <row r="2342" spans="3:7" x14ac:dyDescent="0.2">
      <c r="C2342">
        <v>120.39411666393281</v>
      </c>
      <c r="D2342">
        <v>-2.3860000000000001</v>
      </c>
      <c r="E2342">
        <v>60</v>
      </c>
      <c r="F2342">
        <f t="shared" si="73"/>
        <v>8.9487176574680596E-5</v>
      </c>
      <c r="G2342">
        <f t="shared" si="74"/>
        <v>4.6488589766700851E-6</v>
      </c>
    </row>
    <row r="2343" spans="3:7" x14ac:dyDescent="0.2">
      <c r="C2343">
        <v>120.44591666062674</v>
      </c>
      <c r="D2343">
        <v>-2.4990000000000001</v>
      </c>
      <c r="E2343">
        <v>60</v>
      </c>
      <c r="F2343">
        <f t="shared" si="73"/>
        <v>8.7646578176925249E-5</v>
      </c>
      <c r="G2343">
        <f t="shared" si="74"/>
        <v>4.5400924597990034E-6</v>
      </c>
    </row>
    <row r="2344" spans="3:7" x14ac:dyDescent="0.2">
      <c r="C2344">
        <v>120.49790000120798</v>
      </c>
      <c r="D2344">
        <v>-2.6139999999999999</v>
      </c>
      <c r="E2344">
        <v>60</v>
      </c>
      <c r="F2344">
        <f t="shared" si="73"/>
        <v>8.5810737449319567E-5</v>
      </c>
      <c r="G2344">
        <f t="shared" si="74"/>
        <v>4.4607287903557631E-6</v>
      </c>
    </row>
    <row r="2345" spans="3:7" x14ac:dyDescent="0.2">
      <c r="C2345">
        <v>120.54974999427796</v>
      </c>
      <c r="D2345">
        <v>-2.7240000000000002</v>
      </c>
      <c r="E2345">
        <v>60</v>
      </c>
      <c r="F2345">
        <f t="shared" si="73"/>
        <v>8.4089292158039583E-5</v>
      </c>
      <c r="G2345">
        <f t="shared" si="74"/>
        <v>4.3600292156537879E-6</v>
      </c>
    </row>
    <row r="2346" spans="3:7" x14ac:dyDescent="0.2">
      <c r="C2346">
        <v>120.60164999961853</v>
      </c>
      <c r="D2346">
        <v>-2.835</v>
      </c>
      <c r="E2346">
        <v>60</v>
      </c>
      <c r="F2346">
        <f t="shared" si="73"/>
        <v>8.238582402576088E-5</v>
      </c>
      <c r="G2346">
        <f t="shared" si="74"/>
        <v>4.2758247069242902E-6</v>
      </c>
    </row>
    <row r="2347" spans="3:7" x14ac:dyDescent="0.2">
      <c r="C2347">
        <v>120.6535666624705</v>
      </c>
      <c r="D2347">
        <v>-2.9510000000000001</v>
      </c>
      <c r="E2347">
        <v>60</v>
      </c>
      <c r="F2347">
        <f t="shared" si="73"/>
        <v>8.064103809952858E-5</v>
      </c>
      <c r="G2347">
        <f t="shared" si="74"/>
        <v>4.1866135870457391E-6</v>
      </c>
    </row>
    <row r="2348" spans="3:7" x14ac:dyDescent="0.2">
      <c r="C2348">
        <v>120.70553332964579</v>
      </c>
      <c r="D2348">
        <v>-3.06</v>
      </c>
      <c r="E2348">
        <v>60</v>
      </c>
      <c r="F2348">
        <f t="shared" si="73"/>
        <v>7.9033905108170027E-5</v>
      </c>
      <c r="G2348">
        <f t="shared" si="74"/>
        <v>4.1071286423199586E-6</v>
      </c>
    </row>
    <row r="2349" spans="3:7" x14ac:dyDescent="0.2">
      <c r="C2349">
        <v>120.75599999427796</v>
      </c>
      <c r="D2349">
        <v>-3.165</v>
      </c>
      <c r="E2349">
        <v>60</v>
      </c>
      <c r="F2349">
        <f t="shared" si="73"/>
        <v>7.751485321280991E-5</v>
      </c>
      <c r="G2349">
        <f t="shared" si="74"/>
        <v>3.9119161011026151E-6</v>
      </c>
    </row>
    <row r="2350" spans="3:7" x14ac:dyDescent="0.2">
      <c r="C2350">
        <v>120.80688332716623</v>
      </c>
      <c r="D2350">
        <v>-3.274</v>
      </c>
      <c r="E2350">
        <v>60</v>
      </c>
      <c r="F2350">
        <f t="shared" si="73"/>
        <v>7.5967597600947988E-5</v>
      </c>
      <c r="G2350">
        <f t="shared" si="74"/>
        <v>3.8654845574516222E-6</v>
      </c>
    </row>
    <row r="2351" spans="3:7" x14ac:dyDescent="0.2">
      <c r="C2351">
        <v>120.85879999796549</v>
      </c>
      <c r="D2351">
        <v>-3.3839999999999999</v>
      </c>
      <c r="E2351">
        <v>60</v>
      </c>
      <c r="F2351">
        <f t="shared" si="73"/>
        <v>7.4436226193192259E-5</v>
      </c>
      <c r="G2351">
        <f t="shared" si="74"/>
        <v>3.8644810508110837E-6</v>
      </c>
    </row>
    <row r="2352" spans="3:7" x14ac:dyDescent="0.2">
      <c r="C2352">
        <v>120.91069999535878</v>
      </c>
      <c r="D2352">
        <v>-3.4980000000000002</v>
      </c>
      <c r="E2352">
        <v>60</v>
      </c>
      <c r="F2352">
        <f t="shared" si="73"/>
        <v>7.2880456758778376E-5</v>
      </c>
      <c r="G2352">
        <f t="shared" si="74"/>
        <v>3.7824955158025351E-6</v>
      </c>
    </row>
    <row r="2353" spans="3:7" x14ac:dyDescent="0.2">
      <c r="C2353">
        <v>120.96121666431426</v>
      </c>
      <c r="D2353">
        <v>-3.6040000000000001</v>
      </c>
      <c r="E2353">
        <v>60</v>
      </c>
      <c r="F2353">
        <f t="shared" si="73"/>
        <v>7.1461906867890609E-5</v>
      </c>
      <c r="G2353">
        <f t="shared" si="74"/>
        <v>3.610017492172661E-6</v>
      </c>
    </row>
    <row r="2354" spans="3:7" x14ac:dyDescent="0.2">
      <c r="C2354">
        <v>121.01219999790192</v>
      </c>
      <c r="D2354">
        <v>-3.714</v>
      </c>
      <c r="E2354">
        <v>60</v>
      </c>
      <c r="F2354">
        <f t="shared" si="73"/>
        <v>7.0017867923802371E-5</v>
      </c>
      <c r="G2354">
        <f t="shared" si="74"/>
        <v>3.569744317455387E-6</v>
      </c>
    </row>
    <row r="2355" spans="3:7" x14ac:dyDescent="0.2">
      <c r="C2355">
        <v>121.06419999599457</v>
      </c>
      <c r="D2355">
        <v>-3.8220000000000001</v>
      </c>
      <c r="E2355">
        <v>60</v>
      </c>
      <c r="F2355">
        <f t="shared" si="73"/>
        <v>6.8627363234889289E-5</v>
      </c>
      <c r="G2355">
        <f t="shared" si="74"/>
        <v>3.5686227573181306E-6</v>
      </c>
    </row>
    <row r="2356" spans="3:7" x14ac:dyDescent="0.2">
      <c r="C2356">
        <v>121.11608332792918</v>
      </c>
      <c r="D2356">
        <v>-3.9340000000000002</v>
      </c>
      <c r="E2356">
        <v>60</v>
      </c>
      <c r="F2356">
        <f t="shared" si="73"/>
        <v>6.7213376105769868E-5</v>
      </c>
      <c r="G2356">
        <f t="shared" si="74"/>
        <v>3.4872539029410641E-6</v>
      </c>
    </row>
    <row r="2357" spans="3:7" x14ac:dyDescent="0.2">
      <c r="C2357">
        <v>121.16801666418711</v>
      </c>
      <c r="D2357">
        <v>-4.0460000000000003</v>
      </c>
      <c r="E2357">
        <v>60</v>
      </c>
      <c r="F2357">
        <f t="shared" si="73"/>
        <v>6.5827381766315533E-5</v>
      </c>
      <c r="G2357">
        <f t="shared" si="74"/>
        <v>3.4186355522493085E-6</v>
      </c>
    </row>
    <row r="2358" spans="3:7" x14ac:dyDescent="0.2">
      <c r="C2358">
        <v>121.21995000044505</v>
      </c>
      <c r="D2358">
        <v>-4.1449999999999996</v>
      </c>
      <c r="E2358">
        <v>60</v>
      </c>
      <c r="F2358">
        <f t="shared" si="73"/>
        <v>6.4625144067651443E-5</v>
      </c>
      <c r="G2358">
        <f t="shared" si="74"/>
        <v>3.3561993375835428E-6</v>
      </c>
    </row>
    <row r="2359" spans="3:7" x14ac:dyDescent="0.2">
      <c r="C2359">
        <v>121.27183333237966</v>
      </c>
      <c r="D2359">
        <v>-4.2610000000000001</v>
      </c>
      <c r="E2359">
        <v>60</v>
      </c>
      <c r="F2359">
        <f t="shared" si="73"/>
        <v>6.324327641805704E-5</v>
      </c>
      <c r="G2359">
        <f t="shared" si="74"/>
        <v>3.2812719030299905E-6</v>
      </c>
    </row>
    <row r="2360" spans="3:7" x14ac:dyDescent="0.2">
      <c r="C2360">
        <v>121.32374999523162</v>
      </c>
      <c r="D2360">
        <v>-4.367</v>
      </c>
      <c r="E2360">
        <v>60</v>
      </c>
      <c r="F2360">
        <f t="shared" si="73"/>
        <v>6.2005376849308717E-5</v>
      </c>
      <c r="G2360">
        <f t="shared" si="74"/>
        <v>3.2191122448946343E-6</v>
      </c>
    </row>
    <row r="2361" spans="3:7" x14ac:dyDescent="0.2">
      <c r="C2361">
        <v>121.37566666603088</v>
      </c>
      <c r="D2361">
        <v>-4.4740000000000002</v>
      </c>
      <c r="E2361">
        <v>60</v>
      </c>
      <c r="F2361">
        <f t="shared" si="73"/>
        <v>6.0779410100217472E-5</v>
      </c>
      <c r="G2361">
        <f t="shared" si="74"/>
        <v>3.1554646255461004E-6</v>
      </c>
    </row>
    <row r="2362" spans="3:7" x14ac:dyDescent="0.2">
      <c r="C2362">
        <v>121.42758332888285</v>
      </c>
      <c r="D2362">
        <v>-4.5819999999999999</v>
      </c>
      <c r="E2362">
        <v>60</v>
      </c>
      <c r="F2362">
        <f t="shared" si="73"/>
        <v>5.9565603635188414E-5</v>
      </c>
      <c r="G2362">
        <f t="shared" si="74"/>
        <v>3.0924473615018941E-6</v>
      </c>
    </row>
    <row r="2363" spans="3:7" x14ac:dyDescent="0.2">
      <c r="C2363">
        <v>121.47944999535879</v>
      </c>
      <c r="D2363">
        <v>-4.6920000000000002</v>
      </c>
      <c r="E2363">
        <v>60</v>
      </c>
      <c r="F2363">
        <f t="shared" si="73"/>
        <v>5.8353260630018905E-5</v>
      </c>
      <c r="G2363">
        <f t="shared" si="74"/>
        <v>3.0265891068810867E-6</v>
      </c>
    </row>
    <row r="2364" spans="3:7" x14ac:dyDescent="0.2">
      <c r="C2364">
        <v>121.5313333272934</v>
      </c>
      <c r="D2364">
        <v>-4.7940000000000005</v>
      </c>
      <c r="E2364">
        <v>60</v>
      </c>
      <c r="F2364">
        <f t="shared" si="73"/>
        <v>5.7250284932750255E-5</v>
      </c>
      <c r="G2364">
        <f t="shared" si="74"/>
        <v>2.9703355365165608E-6</v>
      </c>
    </row>
    <row r="2365" spans="3:7" x14ac:dyDescent="0.2">
      <c r="C2365">
        <v>121.58318332831065</v>
      </c>
      <c r="D2365">
        <v>-4.9059999999999997</v>
      </c>
      <c r="E2365">
        <v>60</v>
      </c>
      <c r="F2365">
        <f t="shared" si="73"/>
        <v>5.6062236511236336E-5</v>
      </c>
      <c r="G2365">
        <f t="shared" si="74"/>
        <v>2.9068270201373257E-6</v>
      </c>
    </row>
    <row r="2366" spans="3:7" x14ac:dyDescent="0.2">
      <c r="C2366">
        <v>121.63493332862853</v>
      </c>
      <c r="D2366">
        <v>-5.0129999999999999</v>
      </c>
      <c r="E2366">
        <v>60</v>
      </c>
      <c r="F2366">
        <f t="shared" si="73"/>
        <v>5.4949361789564336E-5</v>
      </c>
      <c r="G2366">
        <f t="shared" si="74"/>
        <v>2.8436294900773136E-6</v>
      </c>
    </row>
    <row r="2367" spans="3:7" x14ac:dyDescent="0.2">
      <c r="C2367">
        <v>121.68681666056315</v>
      </c>
      <c r="D2367">
        <v>-5.1120000000000001</v>
      </c>
      <c r="E2367">
        <v>60</v>
      </c>
      <c r="F2367">
        <f t="shared" si="73"/>
        <v>5.3938608958620655E-5</v>
      </c>
      <c r="G2367">
        <f t="shared" si="74"/>
        <v>2.7985147526917071E-6</v>
      </c>
    </row>
    <row r="2368" spans="3:7" x14ac:dyDescent="0.2">
      <c r="C2368">
        <v>121.73881666660309</v>
      </c>
      <c r="D2368">
        <v>-5.2229999999999999</v>
      </c>
      <c r="E2368">
        <v>60</v>
      </c>
      <c r="F2368">
        <f t="shared" si="73"/>
        <v>5.2826571243732078E-5</v>
      </c>
      <c r="G2368">
        <f t="shared" si="74"/>
        <v>2.7469820237429981E-6</v>
      </c>
    </row>
    <row r="2369" spans="3:7" x14ac:dyDescent="0.2">
      <c r="C2369">
        <v>121.79071666399638</v>
      </c>
      <c r="D2369">
        <v>-5.3319999999999999</v>
      </c>
      <c r="E2369">
        <v>60</v>
      </c>
      <c r="F2369">
        <f t="shared" si="73"/>
        <v>5.1756013952640893E-5</v>
      </c>
      <c r="G2369">
        <f t="shared" si="74"/>
        <v>2.6861369892292518E-6</v>
      </c>
    </row>
    <row r="2370" spans="3:7" x14ac:dyDescent="0.2">
      <c r="C2370">
        <v>121.842666665713</v>
      </c>
      <c r="D2370">
        <v>-5.4359999999999999</v>
      </c>
      <c r="E2370">
        <v>60</v>
      </c>
      <c r="F2370">
        <f t="shared" si="73"/>
        <v>5.0754007673400512E-5</v>
      </c>
      <c r="G2370">
        <f t="shared" si="74"/>
        <v>2.6366707857584734E-6</v>
      </c>
    </row>
    <row r="2371" spans="3:7" x14ac:dyDescent="0.2">
      <c r="C2371">
        <v>121.8946166674296</v>
      </c>
      <c r="D2371">
        <v>-5.5369999999999999</v>
      </c>
      <c r="E2371">
        <v>60</v>
      </c>
      <c r="F2371">
        <f t="shared" ref="F2371:F2434" si="75">EXP(-13478*(1/(D2371+273.15)-1/(E2371+273.15)))</f>
        <v>4.9798752341030634E-5</v>
      </c>
      <c r="G2371">
        <f t="shared" si="74"/>
        <v>2.5870452696013406E-6</v>
      </c>
    </row>
    <row r="2372" spans="3:7" x14ac:dyDescent="0.2">
      <c r="C2372">
        <v>121.94641666412353</v>
      </c>
      <c r="D2372">
        <v>-5.6440000000000001</v>
      </c>
      <c r="E2372">
        <v>60</v>
      </c>
      <c r="F2372">
        <f t="shared" si="75"/>
        <v>4.880559088192228E-5</v>
      </c>
      <c r="G2372">
        <f t="shared" ref="G2372:G2435" si="76">F2372*(C2372-C2371)</f>
        <v>2.5281294463288735E-6</v>
      </c>
    </row>
    <row r="2373" spans="3:7" x14ac:dyDescent="0.2">
      <c r="C2373">
        <v>121.99836666584015</v>
      </c>
      <c r="D2373">
        <v>-5.7469999999999999</v>
      </c>
      <c r="E2373">
        <v>60</v>
      </c>
      <c r="F2373">
        <f t="shared" si="75"/>
        <v>4.7867542918915731E-5</v>
      </c>
      <c r="G2373">
        <f t="shared" si="76"/>
        <v>2.4867189368080274E-6</v>
      </c>
    </row>
    <row r="2374" spans="3:7" x14ac:dyDescent="0.2">
      <c r="C2374">
        <v>122.05016666253408</v>
      </c>
      <c r="D2374">
        <v>-5.8529999999999998</v>
      </c>
      <c r="E2374">
        <v>60</v>
      </c>
      <c r="F2374">
        <f t="shared" si="75"/>
        <v>4.6920261612116598E-5</v>
      </c>
      <c r="G2374">
        <f t="shared" si="76"/>
        <v>2.4304693963859698E-6</v>
      </c>
    </row>
    <row r="2375" spans="3:7" x14ac:dyDescent="0.2">
      <c r="C2375">
        <v>122.10208333333334</v>
      </c>
      <c r="D2375">
        <v>-5.9580000000000002</v>
      </c>
      <c r="E2375">
        <v>60</v>
      </c>
      <c r="F2375">
        <f t="shared" si="75"/>
        <v>4.5999680750038179E-5</v>
      </c>
      <c r="G2375">
        <f t="shared" si="76"/>
        <v>2.3881502823707075E-6</v>
      </c>
    </row>
    <row r="2376" spans="3:7" x14ac:dyDescent="0.2">
      <c r="C2376">
        <v>122.15398333072662</v>
      </c>
      <c r="D2376">
        <v>-6.0590000000000002</v>
      </c>
      <c r="E2376">
        <v>60</v>
      </c>
      <c r="F2376">
        <f t="shared" si="75"/>
        <v>4.513055334716185E-5</v>
      </c>
      <c r="G2376">
        <f t="shared" si="76"/>
        <v>2.3422756010748886E-6</v>
      </c>
    </row>
    <row r="2377" spans="3:7" x14ac:dyDescent="0.2">
      <c r="C2377">
        <v>122.20601666768393</v>
      </c>
      <c r="D2377">
        <v>-6.165</v>
      </c>
      <c r="E2377">
        <v>60</v>
      </c>
      <c r="F2377">
        <f t="shared" si="75"/>
        <v>4.4235368711779606E-5</v>
      </c>
      <c r="G2377">
        <f t="shared" si="76"/>
        <v>2.30171384561079E-6</v>
      </c>
    </row>
    <row r="2378" spans="3:7" x14ac:dyDescent="0.2">
      <c r="C2378">
        <v>122.25800000031789</v>
      </c>
      <c r="D2378">
        <v>-6.2690000000000001</v>
      </c>
      <c r="E2378">
        <v>60</v>
      </c>
      <c r="F2378">
        <f t="shared" si="75"/>
        <v>4.3373662645518826E-5</v>
      </c>
      <c r="G2378">
        <f t="shared" si="76"/>
        <v>2.254707532855452E-6</v>
      </c>
    </row>
    <row r="2379" spans="3:7" x14ac:dyDescent="0.2">
      <c r="C2379">
        <v>122.30996666749319</v>
      </c>
      <c r="D2379">
        <v>-6.3710000000000004</v>
      </c>
      <c r="E2379">
        <v>60</v>
      </c>
      <c r="F2379">
        <f t="shared" si="75"/>
        <v>4.254420100111139E-5</v>
      </c>
      <c r="G2379">
        <f t="shared" si="76"/>
        <v>2.2108803336635216E-6</v>
      </c>
    </row>
    <row r="2380" spans="3:7" x14ac:dyDescent="0.2">
      <c r="C2380">
        <v>122.36193332672119</v>
      </c>
      <c r="D2380">
        <v>-6.4729999999999999</v>
      </c>
      <c r="E2380">
        <v>60</v>
      </c>
      <c r="F2380">
        <f t="shared" si="75"/>
        <v>4.1729985284416067E-5</v>
      </c>
      <c r="G2380">
        <f t="shared" si="76"/>
        <v>2.1685679248647198E-6</v>
      </c>
    </row>
    <row r="2381" spans="3:7" x14ac:dyDescent="0.2">
      <c r="C2381">
        <v>122.41371666590372</v>
      </c>
      <c r="D2381">
        <v>-6.5789999999999997</v>
      </c>
      <c r="E2381">
        <v>60</v>
      </c>
      <c r="F2381">
        <f t="shared" si="75"/>
        <v>4.0899705677429166E-5</v>
      </c>
      <c r="G2381">
        <f t="shared" si="76"/>
        <v>2.1179233315601612E-6</v>
      </c>
    </row>
    <row r="2382" spans="3:7" x14ac:dyDescent="0.2">
      <c r="C2382">
        <v>122.46566666762034</v>
      </c>
      <c r="D2382">
        <v>-6.673</v>
      </c>
      <c r="E2382">
        <v>60</v>
      </c>
      <c r="F2382">
        <f t="shared" si="75"/>
        <v>4.0176713290048259E-5</v>
      </c>
      <c r="G2382">
        <f t="shared" si="76"/>
        <v>2.0871803243861347E-6</v>
      </c>
    </row>
    <row r="2383" spans="3:7" x14ac:dyDescent="0.2">
      <c r="C2383">
        <v>122.51634999910991</v>
      </c>
      <c r="D2383">
        <v>-6.77</v>
      </c>
      <c r="E2383">
        <v>60</v>
      </c>
      <c r="F2383">
        <f t="shared" si="75"/>
        <v>3.9443522453482754E-5</v>
      </c>
      <c r="G2383">
        <f t="shared" si="76"/>
        <v>1.9991291236259992E-6</v>
      </c>
    </row>
    <row r="2384" spans="3:7" x14ac:dyDescent="0.2">
      <c r="C2384">
        <v>122.5672333319982</v>
      </c>
      <c r="D2384">
        <v>-6.8680000000000003</v>
      </c>
      <c r="E2384">
        <v>60</v>
      </c>
      <c r="F2384">
        <f t="shared" si="75"/>
        <v>3.8715832258174931E-5</v>
      </c>
      <c r="G2384">
        <f t="shared" si="76"/>
        <v>1.9699905808399135E-6</v>
      </c>
    </row>
    <row r="2385" spans="3:7" x14ac:dyDescent="0.2">
      <c r="C2385">
        <v>122.61899999777476</v>
      </c>
      <c r="D2385">
        <v>-6.9710000000000001</v>
      </c>
      <c r="E2385">
        <v>60</v>
      </c>
      <c r="F2385">
        <f t="shared" si="75"/>
        <v>3.79649193674983E-5</v>
      </c>
      <c r="G2385">
        <f t="shared" si="76"/>
        <v>1.9653172921316663E-6</v>
      </c>
    </row>
    <row r="2386" spans="3:7" x14ac:dyDescent="0.2">
      <c r="C2386">
        <v>122.6688999970754</v>
      </c>
      <c r="D2386">
        <v>-7.0679999999999996</v>
      </c>
      <c r="E2386">
        <v>60</v>
      </c>
      <c r="F2386">
        <f t="shared" si="75"/>
        <v>3.7270553714694017E-5</v>
      </c>
      <c r="G2386">
        <f t="shared" si="76"/>
        <v>1.8598006042975123E-6</v>
      </c>
    </row>
    <row r="2387" spans="3:7" x14ac:dyDescent="0.2">
      <c r="C2387">
        <v>122.72074999809266</v>
      </c>
      <c r="D2387">
        <v>-7.1719999999999997</v>
      </c>
      <c r="E2387">
        <v>60</v>
      </c>
      <c r="F2387">
        <f t="shared" si="75"/>
        <v>3.6539633965939949E-5</v>
      </c>
      <c r="G2387">
        <f t="shared" si="76"/>
        <v>1.8945800583041972E-6</v>
      </c>
    </row>
    <row r="2388" spans="3:7" x14ac:dyDescent="0.2">
      <c r="C2388">
        <v>122.77268333435059</v>
      </c>
      <c r="D2388">
        <v>-7.2759999999999998</v>
      </c>
      <c r="E2388">
        <v>60</v>
      </c>
      <c r="F2388">
        <f t="shared" si="75"/>
        <v>3.5822493354604454E-5</v>
      </c>
      <c r="G2388">
        <f t="shared" si="76"/>
        <v>1.860381592982198E-6</v>
      </c>
    </row>
    <row r="2389" spans="3:7" x14ac:dyDescent="0.2">
      <c r="C2389">
        <v>122.82449999650319</v>
      </c>
      <c r="D2389">
        <v>-7.3730000000000002</v>
      </c>
      <c r="E2389">
        <v>60</v>
      </c>
      <c r="F2389">
        <f t="shared" si="75"/>
        <v>3.5165821496200553E-5</v>
      </c>
      <c r="G2389">
        <f t="shared" si="76"/>
        <v>1.8221754917873858E-6</v>
      </c>
    </row>
    <row r="2390" spans="3:7" x14ac:dyDescent="0.2">
      <c r="C2390">
        <v>122.87651666005452</v>
      </c>
      <c r="D2390">
        <v>-7.4740000000000002</v>
      </c>
      <c r="E2390">
        <v>60</v>
      </c>
      <c r="F2390">
        <f t="shared" si="75"/>
        <v>3.4494364366914521E-5</v>
      </c>
      <c r="G2390">
        <f t="shared" si="76"/>
        <v>1.7942817456907004E-6</v>
      </c>
    </row>
    <row r="2391" spans="3:7" x14ac:dyDescent="0.2">
      <c r="C2391">
        <v>122.9285666624705</v>
      </c>
      <c r="D2391">
        <v>-7.5750000000000002</v>
      </c>
      <c r="E2391">
        <v>60</v>
      </c>
      <c r="F2391">
        <f t="shared" si="75"/>
        <v>3.3835231907159848E-5</v>
      </c>
      <c r="G2391">
        <f t="shared" si="76"/>
        <v>1.7611239025129666E-6</v>
      </c>
    </row>
    <row r="2392" spans="3:7" x14ac:dyDescent="0.2">
      <c r="C2392">
        <v>122.9803166627884</v>
      </c>
      <c r="D2392">
        <v>-7.6719999999999997</v>
      </c>
      <c r="E2392">
        <v>60</v>
      </c>
      <c r="F2392">
        <f t="shared" si="75"/>
        <v>3.3213604342974124E-5</v>
      </c>
      <c r="G2392">
        <f t="shared" si="76"/>
        <v>1.7188040353073572E-6</v>
      </c>
    </row>
    <row r="2393" spans="3:7" x14ac:dyDescent="0.2">
      <c r="C2393">
        <v>123.032266664505</v>
      </c>
      <c r="D2393">
        <v>-7.77</v>
      </c>
      <c r="E2393">
        <v>60</v>
      </c>
      <c r="F2393">
        <f t="shared" si="75"/>
        <v>3.2596716667369639E-5</v>
      </c>
      <c r="G2393">
        <f t="shared" si="76"/>
        <v>1.6933994868255475E-6</v>
      </c>
    </row>
    <row r="2394" spans="3:7" x14ac:dyDescent="0.2">
      <c r="C2394">
        <v>123.08444999853769</v>
      </c>
      <c r="D2394">
        <v>-7.8710000000000004</v>
      </c>
      <c r="E2394">
        <v>60</v>
      </c>
      <c r="F2394">
        <f t="shared" si="75"/>
        <v>3.197246811992646E-5</v>
      </c>
      <c r="G2394">
        <f t="shared" si="76"/>
        <v>1.6684299837516772E-6</v>
      </c>
    </row>
    <row r="2395" spans="3:7" x14ac:dyDescent="0.2">
      <c r="C2395">
        <v>123.13628333409628</v>
      </c>
      <c r="D2395">
        <v>-7.9649999999999999</v>
      </c>
      <c r="E2395">
        <v>60</v>
      </c>
      <c r="F2395">
        <f t="shared" si="75"/>
        <v>3.140181420702543E-5</v>
      </c>
      <c r="G2395">
        <f t="shared" si="76"/>
        <v>1.6276607729410539E-6</v>
      </c>
    </row>
    <row r="2396" spans="3:7" x14ac:dyDescent="0.2">
      <c r="C2396">
        <v>123.18811666170755</v>
      </c>
      <c r="D2396">
        <v>-8.0670000000000002</v>
      </c>
      <c r="E2396">
        <v>60</v>
      </c>
      <c r="F2396">
        <f t="shared" si="75"/>
        <v>3.079366551536149E-5</v>
      </c>
      <c r="G2396">
        <f t="shared" si="76"/>
        <v>1.5961381530098155E-6</v>
      </c>
    </row>
    <row r="2397" spans="3:7" x14ac:dyDescent="0.2">
      <c r="C2397">
        <v>123.23986666202545</v>
      </c>
      <c r="D2397">
        <v>-8.1669999999999998</v>
      </c>
      <c r="E2397">
        <v>60</v>
      </c>
      <c r="F2397">
        <f t="shared" si="75"/>
        <v>3.0208434908194296E-5</v>
      </c>
      <c r="G2397">
        <f t="shared" si="76"/>
        <v>1.5632865161021722E-6</v>
      </c>
    </row>
    <row r="2398" spans="3:7" x14ac:dyDescent="0.2">
      <c r="C2398">
        <v>123.29171666304271</v>
      </c>
      <c r="D2398">
        <v>-8.2620000000000005</v>
      </c>
      <c r="E2398">
        <v>60</v>
      </c>
      <c r="F2398">
        <f t="shared" si="75"/>
        <v>2.9662373052226929E-5</v>
      </c>
      <c r="G2398">
        <f t="shared" si="76"/>
        <v>1.5379940729322331E-6</v>
      </c>
    </row>
    <row r="2399" spans="3:7" x14ac:dyDescent="0.2">
      <c r="C2399">
        <v>123.34376666545867</v>
      </c>
      <c r="D2399">
        <v>-8.3580000000000005</v>
      </c>
      <c r="E2399">
        <v>60</v>
      </c>
      <c r="F2399">
        <f t="shared" si="75"/>
        <v>2.9120202605045644E-5</v>
      </c>
      <c r="G2399">
        <f t="shared" si="76"/>
        <v>1.5157066159460847E-6</v>
      </c>
    </row>
    <row r="2400" spans="3:7" x14ac:dyDescent="0.2">
      <c r="C2400">
        <v>123.39444999694824</v>
      </c>
      <c r="D2400">
        <v>-8.4510000000000005</v>
      </c>
      <c r="E2400">
        <v>60</v>
      </c>
      <c r="F2400">
        <f t="shared" si="75"/>
        <v>2.8604061938405457E-5</v>
      </c>
      <c r="G2400">
        <f t="shared" si="76"/>
        <v>1.4497491531722767E-6</v>
      </c>
    </row>
    <row r="2401" spans="3:7" x14ac:dyDescent="0.2">
      <c r="C2401">
        <v>123.44523332913717</v>
      </c>
      <c r="D2401">
        <v>-8.5489999999999995</v>
      </c>
      <c r="E2401">
        <v>60</v>
      </c>
      <c r="F2401">
        <f t="shared" si="75"/>
        <v>2.8069686098821574E-5</v>
      </c>
      <c r="G2401">
        <f t="shared" si="76"/>
        <v>1.4254721935953888E-6</v>
      </c>
    </row>
    <row r="2402" spans="3:7" x14ac:dyDescent="0.2">
      <c r="C2402">
        <v>123.49713333447774</v>
      </c>
      <c r="D2402">
        <v>-8.6470000000000002</v>
      </c>
      <c r="E2402">
        <v>60</v>
      </c>
      <c r="F2402">
        <f t="shared" si="75"/>
        <v>2.7544908444378217E-5</v>
      </c>
      <c r="G2402">
        <f t="shared" si="76"/>
        <v>1.4295808953687546E-6</v>
      </c>
    </row>
    <row r="2403" spans="3:7" x14ac:dyDescent="0.2">
      <c r="C2403">
        <v>123.54911666711172</v>
      </c>
      <c r="D2403">
        <v>-8.74</v>
      </c>
      <c r="E2403">
        <v>60</v>
      </c>
      <c r="F2403">
        <f t="shared" si="75"/>
        <v>2.7055630955657521E-5</v>
      </c>
      <c r="G2403">
        <f t="shared" si="76"/>
        <v>1.4064418635901699E-6</v>
      </c>
    </row>
    <row r="2404" spans="3:7" x14ac:dyDescent="0.2">
      <c r="C2404">
        <v>123.60114999612172</v>
      </c>
      <c r="D2404">
        <v>-8.8390000000000004</v>
      </c>
      <c r="E2404">
        <v>60</v>
      </c>
      <c r="F2404">
        <f t="shared" si="75"/>
        <v>2.6543965771700174E-5</v>
      </c>
      <c r="G2404">
        <f t="shared" si="76"/>
        <v>1.3811709042290865E-6</v>
      </c>
    </row>
    <row r="2405" spans="3:7" x14ac:dyDescent="0.2">
      <c r="C2405">
        <v>123.65318333307901</v>
      </c>
      <c r="D2405">
        <v>-8.9340000000000011</v>
      </c>
      <c r="E2405">
        <v>60</v>
      </c>
      <c r="F2405">
        <f t="shared" si="75"/>
        <v>2.6061723518257249E-5</v>
      </c>
      <c r="G2405">
        <f t="shared" si="76"/>
        <v>1.356078441513309E-6</v>
      </c>
    </row>
    <row r="2406" spans="3:7" x14ac:dyDescent="0.2">
      <c r="C2406">
        <v>123.70516666571299</v>
      </c>
      <c r="D2406">
        <v>-9.032</v>
      </c>
      <c r="E2406">
        <v>60</v>
      </c>
      <c r="F2406">
        <f t="shared" si="75"/>
        <v>2.5573077949370429E-5</v>
      </c>
      <c r="G2406">
        <f t="shared" si="76"/>
        <v>1.3293738175168399E-6</v>
      </c>
    </row>
    <row r="2407" spans="3:7" x14ac:dyDescent="0.2">
      <c r="C2407">
        <v>123.75691666603089</v>
      </c>
      <c r="D2407">
        <v>-9.1259999999999994</v>
      </c>
      <c r="E2407">
        <v>60</v>
      </c>
      <c r="F2407">
        <f t="shared" si="75"/>
        <v>2.5112656338212653E-5</v>
      </c>
      <c r="G2407">
        <f t="shared" si="76"/>
        <v>1.2995799734856985E-6</v>
      </c>
    </row>
    <row r="2408" spans="3:7" x14ac:dyDescent="0.2">
      <c r="C2408">
        <v>123.80688332716623</v>
      </c>
      <c r="D2408">
        <v>-9.2160000000000011</v>
      </c>
      <c r="E2408">
        <v>60</v>
      </c>
      <c r="F2408">
        <f t="shared" si="75"/>
        <v>2.4679297733795675E-5</v>
      </c>
      <c r="G2408">
        <f t="shared" si="76"/>
        <v>1.2331421069228148E-6</v>
      </c>
    </row>
    <row r="2409" spans="3:7" x14ac:dyDescent="0.2">
      <c r="C2409">
        <v>123.85871666272482</v>
      </c>
      <c r="D2409">
        <v>-9.3159999999999989</v>
      </c>
      <c r="E2409">
        <v>60</v>
      </c>
      <c r="F2409">
        <f t="shared" si="75"/>
        <v>2.4206216215071998E-5</v>
      </c>
      <c r="G2409">
        <f t="shared" si="76"/>
        <v>1.2546889276794598E-6</v>
      </c>
    </row>
    <row r="2410" spans="3:7" x14ac:dyDescent="0.2">
      <c r="C2410">
        <v>123.91068332990011</v>
      </c>
      <c r="D2410">
        <v>-9.41</v>
      </c>
      <c r="E2410">
        <v>60</v>
      </c>
      <c r="F2410">
        <f t="shared" si="75"/>
        <v>2.3769473394140141E-5</v>
      </c>
      <c r="G2410">
        <f t="shared" si="76"/>
        <v>1.235220312805262E-6</v>
      </c>
    </row>
    <row r="2411" spans="3:7" x14ac:dyDescent="0.2">
      <c r="C2411">
        <v>123.96261666615804</v>
      </c>
      <c r="D2411">
        <v>-9.5060000000000002</v>
      </c>
      <c r="E2411">
        <v>60</v>
      </c>
      <c r="F2411">
        <f t="shared" si="75"/>
        <v>2.3331257714909425E-5</v>
      </c>
      <c r="G2411">
        <f t="shared" si="76"/>
        <v>1.2116700522288549E-6</v>
      </c>
    </row>
    <row r="2412" spans="3:7" x14ac:dyDescent="0.2">
      <c r="C2412">
        <v>124.01453332901001</v>
      </c>
      <c r="D2412">
        <v>-9.6009999999999991</v>
      </c>
      <c r="E2412">
        <v>60</v>
      </c>
      <c r="F2412">
        <f t="shared" si="75"/>
        <v>2.2905254794474546E-5</v>
      </c>
      <c r="G2412">
        <f t="shared" si="76"/>
        <v>1.1891643907031038E-6</v>
      </c>
    </row>
    <row r="2413" spans="3:7" x14ac:dyDescent="0.2">
      <c r="C2413">
        <v>124.06641666094463</v>
      </c>
      <c r="D2413">
        <v>-9.6969999999999992</v>
      </c>
      <c r="E2413">
        <v>60</v>
      </c>
      <c r="F2413">
        <f t="shared" si="75"/>
        <v>2.2482365188838848E-5</v>
      </c>
      <c r="G2413">
        <f t="shared" si="76"/>
        <v>1.1664600157678397E-6</v>
      </c>
    </row>
    <row r="2414" spans="3:7" x14ac:dyDescent="0.2">
      <c r="C2414">
        <v>124.11839999357859</v>
      </c>
      <c r="D2414">
        <v>-9.7859999999999996</v>
      </c>
      <c r="E2414">
        <v>60</v>
      </c>
      <c r="F2414">
        <f t="shared" si="75"/>
        <v>2.2097020684761282E-5</v>
      </c>
      <c r="G2414">
        <f t="shared" si="76"/>
        <v>1.1486767764755835E-6</v>
      </c>
    </row>
    <row r="2415" spans="3:7" x14ac:dyDescent="0.2">
      <c r="C2415">
        <v>124.1699833313624</v>
      </c>
      <c r="D2415">
        <v>-9.8789999999999996</v>
      </c>
      <c r="E2415">
        <v>60</v>
      </c>
      <c r="F2415">
        <f t="shared" si="75"/>
        <v>2.1701141170361826E-5</v>
      </c>
      <c r="G2415">
        <f t="shared" si="76"/>
        <v>1.1194172952849336E-6</v>
      </c>
    </row>
    <row r="2416" spans="3:7" x14ac:dyDescent="0.2">
      <c r="C2416">
        <v>124.21993332703909</v>
      </c>
      <c r="D2416">
        <v>-9.9689999999999994</v>
      </c>
      <c r="E2416">
        <v>60</v>
      </c>
      <c r="F2416">
        <f t="shared" si="75"/>
        <v>2.1324526755265506E-5</v>
      </c>
      <c r="G2416">
        <f t="shared" si="76"/>
        <v>1.0651600192328446E-6</v>
      </c>
    </row>
    <row r="2417" spans="3:7" x14ac:dyDescent="0.2">
      <c r="C2417">
        <v>124.27189999421438</v>
      </c>
      <c r="D2417">
        <v>-10.067</v>
      </c>
      <c r="E2417">
        <v>60</v>
      </c>
      <c r="F2417">
        <f t="shared" si="75"/>
        <v>2.0921579933445465E-5</v>
      </c>
      <c r="G2417">
        <f t="shared" si="76"/>
        <v>1.0872247811826484E-6</v>
      </c>
    </row>
    <row r="2418" spans="3:7" x14ac:dyDescent="0.2">
      <c r="C2418">
        <v>124.32391666571299</v>
      </c>
      <c r="D2418">
        <v>-10.16</v>
      </c>
      <c r="E2418">
        <v>60</v>
      </c>
      <c r="F2418">
        <f t="shared" si="75"/>
        <v>2.0545965017356129E-5</v>
      </c>
      <c r="G2418">
        <f t="shared" si="76"/>
        <v>1.0687327129296668E-6</v>
      </c>
    </row>
    <row r="2419" spans="3:7" x14ac:dyDescent="0.2">
      <c r="C2419">
        <v>124.3757999976476</v>
      </c>
      <c r="D2419">
        <v>-10.251000000000001</v>
      </c>
      <c r="E2419">
        <v>60</v>
      </c>
      <c r="F2419">
        <f t="shared" si="75"/>
        <v>2.0184705868543329E-5</v>
      </c>
      <c r="G2419">
        <f t="shared" si="76"/>
        <v>1.0472497945802772E-6</v>
      </c>
    </row>
    <row r="2420" spans="3:7" x14ac:dyDescent="0.2">
      <c r="C2420">
        <v>124.42768332958221</v>
      </c>
      <c r="D2420">
        <v>-10.344999999999999</v>
      </c>
      <c r="E2420">
        <v>60</v>
      </c>
      <c r="F2420">
        <f t="shared" si="75"/>
        <v>1.9817949717646482E-5</v>
      </c>
      <c r="G2420">
        <f t="shared" si="76"/>
        <v>1.0282212634639514E-6</v>
      </c>
    </row>
    <row r="2421" spans="3:7" x14ac:dyDescent="0.2">
      <c r="C2421">
        <v>124.47973333199819</v>
      </c>
      <c r="D2421">
        <v>-10.439</v>
      </c>
      <c r="E2421">
        <v>60</v>
      </c>
      <c r="F2421">
        <f t="shared" si="75"/>
        <v>1.9457602196443888E-5</v>
      </c>
      <c r="G2421">
        <f t="shared" si="76"/>
        <v>1.0127682413341125E-6</v>
      </c>
    </row>
    <row r="2422" spans="3:7" x14ac:dyDescent="0.2">
      <c r="C2422">
        <v>124.53159999847412</v>
      </c>
      <c r="D2422">
        <v>-10.527000000000001</v>
      </c>
      <c r="E2422">
        <v>60</v>
      </c>
      <c r="F2422">
        <f t="shared" si="75"/>
        <v>1.9125968361646397E-5</v>
      </c>
      <c r="G2422">
        <f t="shared" si="76"/>
        <v>9.9200022204271942E-7</v>
      </c>
    </row>
    <row r="2423" spans="3:7" x14ac:dyDescent="0.2">
      <c r="C2423">
        <v>124.58229999542236</v>
      </c>
      <c r="D2423">
        <v>-10.614000000000001</v>
      </c>
      <c r="E2423">
        <v>60</v>
      </c>
      <c r="F2423">
        <f t="shared" si="75"/>
        <v>1.8803446791356865E-5</v>
      </c>
      <c r="G2423">
        <f t="shared" si="76"/>
        <v>9.5333469493817391E-7</v>
      </c>
    </row>
    <row r="2424" spans="3:7" x14ac:dyDescent="0.2">
      <c r="C2424">
        <v>124.63308332761129</v>
      </c>
      <c r="D2424">
        <v>-10.702</v>
      </c>
      <c r="E2424">
        <v>60</v>
      </c>
      <c r="F2424">
        <f t="shared" si="75"/>
        <v>1.8482538530111181E-5</v>
      </c>
      <c r="G2424">
        <f t="shared" si="76"/>
        <v>9.3860489386929611E-7</v>
      </c>
    </row>
    <row r="2425" spans="3:7" x14ac:dyDescent="0.2">
      <c r="C2425">
        <v>124.68491666316986</v>
      </c>
      <c r="D2425">
        <v>-10.792</v>
      </c>
      <c r="E2425">
        <v>60</v>
      </c>
      <c r="F2425">
        <f t="shared" si="75"/>
        <v>1.8159784146442023E-5</v>
      </c>
      <c r="G2425">
        <f t="shared" si="76"/>
        <v>9.4128218533372215E-7</v>
      </c>
    </row>
    <row r="2426" spans="3:7" x14ac:dyDescent="0.2">
      <c r="C2426">
        <v>124.73689999580384</v>
      </c>
      <c r="D2426">
        <v>-10.885</v>
      </c>
      <c r="E2426">
        <v>60</v>
      </c>
      <c r="F2426">
        <f t="shared" si="75"/>
        <v>1.783196471212648E-5</v>
      </c>
      <c r="G2426">
        <f t="shared" si="76"/>
        <v>9.269649531478766E-7</v>
      </c>
    </row>
    <row r="2427" spans="3:7" x14ac:dyDescent="0.2">
      <c r="C2427">
        <v>124.78870000044505</v>
      </c>
      <c r="D2427">
        <v>-10.972999999999999</v>
      </c>
      <c r="E2427">
        <v>60</v>
      </c>
      <c r="F2427">
        <f t="shared" si="75"/>
        <v>1.7527012263198767E-5</v>
      </c>
      <c r="G2427">
        <f t="shared" si="76"/>
        <v>9.0789931658021225E-7</v>
      </c>
    </row>
    <row r="2428" spans="3:7" x14ac:dyDescent="0.2">
      <c r="C2428">
        <v>124.84059999783834</v>
      </c>
      <c r="D2428">
        <v>-11.062000000000001</v>
      </c>
      <c r="E2428">
        <v>60</v>
      </c>
      <c r="F2428">
        <f t="shared" si="75"/>
        <v>1.7223695535415478E-5</v>
      </c>
      <c r="G2428">
        <f t="shared" si="76"/>
        <v>8.9390975339092004E-7</v>
      </c>
    </row>
    <row r="2429" spans="3:7" x14ac:dyDescent="0.2">
      <c r="C2429">
        <v>124.89253333409627</v>
      </c>
      <c r="D2429">
        <v>-11.154</v>
      </c>
      <c r="E2429">
        <v>60</v>
      </c>
      <c r="F2429">
        <f t="shared" si="75"/>
        <v>1.6915460173533403E-5</v>
      </c>
      <c r="G2429">
        <f t="shared" si="76"/>
        <v>8.7847628114976238E-7</v>
      </c>
    </row>
    <row r="2430" spans="3:7" x14ac:dyDescent="0.2">
      <c r="C2430">
        <v>124.94456666310629</v>
      </c>
      <c r="D2430">
        <v>-11.243</v>
      </c>
      <c r="E2430">
        <v>60</v>
      </c>
      <c r="F2430">
        <f t="shared" si="75"/>
        <v>1.6622325614165806E-5</v>
      </c>
      <c r="G2430">
        <f t="shared" si="76"/>
        <v>8.6491493759349655E-7</v>
      </c>
    </row>
    <row r="2431" spans="3:7" x14ac:dyDescent="0.2">
      <c r="C2431">
        <v>124.99653333028158</v>
      </c>
      <c r="D2431">
        <v>-11.327999999999999</v>
      </c>
      <c r="E2431">
        <v>60</v>
      </c>
      <c r="F2431">
        <f t="shared" si="75"/>
        <v>1.6346928012234541E-5</v>
      </c>
      <c r="G2431">
        <f t="shared" si="76"/>
        <v>8.4949536735026592E-7</v>
      </c>
    </row>
    <row r="2432" spans="3:7" x14ac:dyDescent="0.2">
      <c r="C2432">
        <v>125.04861666361491</v>
      </c>
      <c r="D2432">
        <v>-11.423</v>
      </c>
      <c r="E2432">
        <v>60</v>
      </c>
      <c r="F2432">
        <f t="shared" si="75"/>
        <v>1.6044320675232734E-5</v>
      </c>
      <c r="G2432">
        <f t="shared" si="76"/>
        <v>8.3564170183496226E-7</v>
      </c>
    </row>
    <row r="2433" spans="3:7" x14ac:dyDescent="0.2">
      <c r="C2433">
        <v>125.09919999440511</v>
      </c>
      <c r="D2433">
        <v>-11.504</v>
      </c>
      <c r="E2433">
        <v>60</v>
      </c>
      <c r="F2433">
        <f t="shared" si="75"/>
        <v>1.5790567213783517E-5</v>
      </c>
      <c r="G2433">
        <f t="shared" si="76"/>
        <v>7.9873948473975712E-7</v>
      </c>
    </row>
    <row r="2434" spans="3:7" x14ac:dyDescent="0.2">
      <c r="C2434">
        <v>125.15018332799276</v>
      </c>
      <c r="D2434">
        <v>-11.594999999999999</v>
      </c>
      <c r="E2434">
        <v>60</v>
      </c>
      <c r="F2434">
        <f t="shared" si="75"/>
        <v>1.5510087458997413E-5</v>
      </c>
      <c r="G2434">
        <f t="shared" si="76"/>
        <v>7.9075596289572552E-7</v>
      </c>
    </row>
    <row r="2435" spans="3:7" x14ac:dyDescent="0.2">
      <c r="C2435">
        <v>125.20216666062673</v>
      </c>
      <c r="D2435">
        <v>-11.681000000000001</v>
      </c>
      <c r="E2435">
        <v>60</v>
      </c>
      <c r="F2435">
        <f t="shared" ref="F2435:F2498" si="77">EXP(-13478*(1/(D2435+273.15)-1/(E2435+273.15)))</f>
        <v>1.5249424262904487E-5</v>
      </c>
      <c r="G2435">
        <f t="shared" si="76"/>
        <v>7.9271589393504316E-7</v>
      </c>
    </row>
    <row r="2436" spans="3:7" x14ac:dyDescent="0.2">
      <c r="C2436">
        <v>125.25419999758402</v>
      </c>
      <c r="D2436">
        <v>-11.766</v>
      </c>
      <c r="E2436">
        <v>60</v>
      </c>
      <c r="F2436">
        <f t="shared" si="77"/>
        <v>1.4995932576882149E-5</v>
      </c>
      <c r="G2436">
        <f t="shared" ref="G2436:G2499" si="78">F2436*(C2436-C2435)</f>
        <v>7.8028841276176856E-7</v>
      </c>
    </row>
    <row r="2437" spans="3:7" x14ac:dyDescent="0.2">
      <c r="C2437">
        <v>125.30625000000001</v>
      </c>
      <c r="D2437">
        <v>-11.858000000000001</v>
      </c>
      <c r="E2437">
        <v>60</v>
      </c>
      <c r="F2437">
        <f t="shared" si="77"/>
        <v>1.4726130558655296E-5</v>
      </c>
      <c r="G2437">
        <f t="shared" si="78"/>
        <v>7.6649513115606816E-7</v>
      </c>
    </row>
    <row r="2438" spans="3:7" x14ac:dyDescent="0.2">
      <c r="C2438">
        <v>125.35823333263397</v>
      </c>
      <c r="D2438">
        <v>-11.945</v>
      </c>
      <c r="E2438">
        <v>60</v>
      </c>
      <c r="F2438">
        <f t="shared" si="77"/>
        <v>1.4475288484040421E-5</v>
      </c>
      <c r="G2438">
        <f t="shared" si="78"/>
        <v>7.524737362384976E-7</v>
      </c>
    </row>
    <row r="2439" spans="3:7" x14ac:dyDescent="0.2">
      <c r="C2439">
        <v>125.40889999866485</v>
      </c>
      <c r="D2439">
        <v>-12.030000000000001</v>
      </c>
      <c r="E2439">
        <v>60</v>
      </c>
      <c r="F2439">
        <f t="shared" si="77"/>
        <v>1.4234182637976965E-5</v>
      </c>
      <c r="G2439">
        <f t="shared" si="78"/>
        <v>7.2119857794090241E-7</v>
      </c>
    </row>
    <row r="2440" spans="3:7" x14ac:dyDescent="0.2">
      <c r="C2440">
        <v>125.45989999771118</v>
      </c>
      <c r="D2440">
        <v>-12.113</v>
      </c>
      <c r="E2440">
        <v>60</v>
      </c>
      <c r="F2440">
        <f t="shared" si="77"/>
        <v>1.4002477893517506E-5</v>
      </c>
      <c r="G2440">
        <f t="shared" si="78"/>
        <v>7.1412635921558924E-7</v>
      </c>
    </row>
    <row r="2441" spans="3:7" x14ac:dyDescent="0.2">
      <c r="C2441">
        <v>125.51189999580383</v>
      </c>
      <c r="D2441">
        <v>-12.198</v>
      </c>
      <c r="E2441">
        <v>60</v>
      </c>
      <c r="F2441">
        <f t="shared" si="77"/>
        <v>1.3768949523226392E-5</v>
      </c>
      <c r="G2441">
        <f t="shared" si="78"/>
        <v>7.1598534894562452E-7</v>
      </c>
    </row>
    <row r="2442" spans="3:7" x14ac:dyDescent="0.2">
      <c r="C2442">
        <v>125.56370000044505</v>
      </c>
      <c r="D2442">
        <v>-12.286999999999999</v>
      </c>
      <c r="E2442">
        <v>60</v>
      </c>
      <c r="F2442">
        <f t="shared" si="77"/>
        <v>1.3528445516603399E-5</v>
      </c>
      <c r="G2442">
        <f t="shared" si="78"/>
        <v>7.0077354054858298E-7</v>
      </c>
    </row>
    <row r="2443" spans="3:7" x14ac:dyDescent="0.2">
      <c r="C2443">
        <v>125.61561666329702</v>
      </c>
      <c r="D2443">
        <v>-12.372</v>
      </c>
      <c r="E2443">
        <v>60</v>
      </c>
      <c r="F2443">
        <f t="shared" si="77"/>
        <v>1.3302524281452352E-5</v>
      </c>
      <c r="G2443">
        <f t="shared" si="78"/>
        <v>6.9062266820024787E-7</v>
      </c>
    </row>
    <row r="2444" spans="3:7" x14ac:dyDescent="0.2">
      <c r="C2444">
        <v>125.66765000025431</v>
      </c>
      <c r="D2444">
        <v>-12.455</v>
      </c>
      <c r="E2444">
        <v>60</v>
      </c>
      <c r="F2444">
        <f t="shared" si="77"/>
        <v>1.3085421354710809E-5</v>
      </c>
      <c r="G2444">
        <f t="shared" si="78"/>
        <v>6.8087813857783594E-7</v>
      </c>
    </row>
    <row r="2445" spans="3:7" x14ac:dyDescent="0.2">
      <c r="C2445">
        <v>125.71963333288828</v>
      </c>
      <c r="D2445">
        <v>-12.545</v>
      </c>
      <c r="E2445">
        <v>60</v>
      </c>
      <c r="F2445">
        <f t="shared" si="77"/>
        <v>1.2853858498500808E-5</v>
      </c>
      <c r="G2445">
        <f t="shared" si="78"/>
        <v>6.6818640195750449E-7</v>
      </c>
    </row>
    <row r="2446" spans="3:7" x14ac:dyDescent="0.2">
      <c r="C2446">
        <v>125.77139999866486</v>
      </c>
      <c r="D2446">
        <v>-12.629</v>
      </c>
      <c r="E2446">
        <v>60</v>
      </c>
      <c r="F2446">
        <f t="shared" si="77"/>
        <v>1.2641291048764645E-5</v>
      </c>
      <c r="G2446">
        <f t="shared" si="78"/>
        <v>6.5439748870590914E-7</v>
      </c>
    </row>
    <row r="2447" spans="3:7" x14ac:dyDescent="0.2">
      <c r="C2447">
        <v>125.82328333059947</v>
      </c>
      <c r="D2447">
        <v>-12.713000000000001</v>
      </c>
      <c r="E2447">
        <v>60</v>
      </c>
      <c r="F2447">
        <f t="shared" si="77"/>
        <v>1.2432105148489297E-5</v>
      </c>
      <c r="G2447">
        <f t="shared" si="78"/>
        <v>6.4501903806497409E-7</v>
      </c>
    </row>
    <row r="2448" spans="3:7" x14ac:dyDescent="0.2">
      <c r="C2448">
        <v>125.87516666253408</v>
      </c>
      <c r="D2448">
        <v>-12.8</v>
      </c>
      <c r="E2448">
        <v>60</v>
      </c>
      <c r="F2448">
        <f t="shared" si="77"/>
        <v>1.2218958123206564E-5</v>
      </c>
      <c r="G2448">
        <f t="shared" si="78"/>
        <v>6.3396026020153024E-7</v>
      </c>
    </row>
    <row r="2449" spans="3:7" x14ac:dyDescent="0.2">
      <c r="C2449">
        <v>125.92701666355133</v>
      </c>
      <c r="D2449">
        <v>-12.882</v>
      </c>
      <c r="E2449">
        <v>60</v>
      </c>
      <c r="F2449">
        <f t="shared" si="77"/>
        <v>1.2021280181954198E-5</v>
      </c>
      <c r="G2449">
        <f t="shared" si="78"/>
        <v>6.2330338966288983E-7</v>
      </c>
    </row>
    <row r="2450" spans="3:7" x14ac:dyDescent="0.2">
      <c r="C2450">
        <v>125.97889999548595</v>
      </c>
      <c r="D2450">
        <v>-12.966000000000001</v>
      </c>
      <c r="E2450">
        <v>60</v>
      </c>
      <c r="F2450">
        <f t="shared" si="77"/>
        <v>1.1821970347815454E-5</v>
      </c>
      <c r="G2450">
        <f t="shared" si="78"/>
        <v>6.1336321167692754E-7</v>
      </c>
    </row>
    <row r="2451" spans="3:7" x14ac:dyDescent="0.2">
      <c r="C2451">
        <v>126.03083333174388</v>
      </c>
      <c r="D2451">
        <v>-13.047000000000001</v>
      </c>
      <c r="E2451">
        <v>60</v>
      </c>
      <c r="F2451">
        <f t="shared" si="77"/>
        <v>1.1632789961160052E-5</v>
      </c>
      <c r="G2451">
        <f t="shared" si="78"/>
        <v>6.0412959267081754E-7</v>
      </c>
    </row>
    <row r="2452" spans="3:7" x14ac:dyDescent="0.2">
      <c r="C2452">
        <v>126.08271666367848</v>
      </c>
      <c r="D2452">
        <v>-13.131</v>
      </c>
      <c r="E2452">
        <v>60</v>
      </c>
      <c r="F2452">
        <f t="shared" si="77"/>
        <v>1.1439678426392523E-5</v>
      </c>
      <c r="G2452">
        <f t="shared" si="78"/>
        <v>5.9352863302165589E-7</v>
      </c>
    </row>
    <row r="2453" spans="3:7" x14ac:dyDescent="0.2">
      <c r="C2453">
        <v>126.13456666469574</v>
      </c>
      <c r="D2453">
        <v>-13.213000000000001</v>
      </c>
      <c r="E2453">
        <v>60</v>
      </c>
      <c r="F2453">
        <f t="shared" si="77"/>
        <v>1.1254139935235306E-5</v>
      </c>
      <c r="G2453">
        <f t="shared" si="78"/>
        <v>5.8352716709030703E-7</v>
      </c>
    </row>
    <row r="2454" spans="3:7" x14ac:dyDescent="0.2">
      <c r="C2454">
        <v>126.18638332684834</v>
      </c>
      <c r="D2454">
        <v>-13.298999999999999</v>
      </c>
      <c r="E2454">
        <v>60</v>
      </c>
      <c r="F2454">
        <f t="shared" si="77"/>
        <v>1.1062660260796949E-5</v>
      </c>
      <c r="G2454">
        <f t="shared" si="78"/>
        <v>5.7323012924274799E-7</v>
      </c>
    </row>
    <row r="2455" spans="3:7" x14ac:dyDescent="0.2">
      <c r="C2455">
        <v>126.23623332977294</v>
      </c>
      <c r="D2455">
        <v>-13.378</v>
      </c>
      <c r="E2455">
        <v>60</v>
      </c>
      <c r="F2455">
        <f t="shared" si="77"/>
        <v>1.0889529332615074E-5</v>
      </c>
      <c r="G2455">
        <f t="shared" si="78"/>
        <v>5.4284306907838207E-7</v>
      </c>
    </row>
    <row r="2456" spans="3:7" x14ac:dyDescent="0.2">
      <c r="C2456">
        <v>126.2881500005722</v>
      </c>
      <c r="D2456">
        <v>-13.462</v>
      </c>
      <c r="E2456">
        <v>60</v>
      </c>
      <c r="F2456">
        <f t="shared" si="77"/>
        <v>1.0708299195821992E-5</v>
      </c>
      <c r="G2456">
        <f t="shared" si="78"/>
        <v>5.559392441694518E-7</v>
      </c>
    </row>
    <row r="2457" spans="3:7" x14ac:dyDescent="0.2">
      <c r="C2457">
        <v>126.33880000114441</v>
      </c>
      <c r="D2457">
        <v>-13.538</v>
      </c>
      <c r="E2457">
        <v>60</v>
      </c>
      <c r="F2457">
        <f t="shared" si="77"/>
        <v>1.0546830695059588E-5</v>
      </c>
      <c r="G2457">
        <f t="shared" si="78"/>
        <v>5.3419698073971309E-7</v>
      </c>
    </row>
    <row r="2458" spans="3:7" x14ac:dyDescent="0.2">
      <c r="C2458">
        <v>126.38956666787466</v>
      </c>
      <c r="D2458">
        <v>-13.618</v>
      </c>
      <c r="E2458">
        <v>60</v>
      </c>
      <c r="F2458">
        <f t="shared" si="77"/>
        <v>1.0379393717020083E-5</v>
      </c>
      <c r="G2458">
        <f t="shared" si="78"/>
        <v>5.2692722169405535E-7</v>
      </c>
    </row>
    <row r="2459" spans="3:7" x14ac:dyDescent="0.2">
      <c r="C2459">
        <v>126.4394666671753</v>
      </c>
      <c r="D2459">
        <v>-13.7</v>
      </c>
      <c r="E2459">
        <v>60</v>
      </c>
      <c r="F2459">
        <f t="shared" si="77"/>
        <v>1.0210424541918798E-5</v>
      </c>
      <c r="G2459">
        <f t="shared" si="78"/>
        <v>5.0950017750093492E-7</v>
      </c>
    </row>
    <row r="2460" spans="3:7" x14ac:dyDescent="0.2">
      <c r="C2460">
        <v>126.49141666094462</v>
      </c>
      <c r="D2460">
        <v>-13.780999999999999</v>
      </c>
      <c r="E2460">
        <v>60</v>
      </c>
      <c r="F2460">
        <f t="shared" si="77"/>
        <v>1.0046114370010507E-5</v>
      </c>
      <c r="G2460">
        <f t="shared" si="78"/>
        <v>5.2189557892799075E-7</v>
      </c>
    </row>
    <row r="2461" spans="3:7" x14ac:dyDescent="0.2">
      <c r="C2461">
        <v>126.54344999790192</v>
      </c>
      <c r="D2461">
        <v>-13.859</v>
      </c>
      <c r="E2461">
        <v>60</v>
      </c>
      <c r="F2461">
        <f t="shared" si="77"/>
        <v>9.8902945714006549E-6</v>
      </c>
      <c r="G2461">
        <f t="shared" si="78"/>
        <v>5.1462503004058439E-7</v>
      </c>
    </row>
    <row r="2462" spans="3:7" x14ac:dyDescent="0.2">
      <c r="C2462">
        <v>126.59534999529521</v>
      </c>
      <c r="D2462">
        <v>-13.943</v>
      </c>
      <c r="E2462">
        <v>60</v>
      </c>
      <c r="F2462">
        <f t="shared" si="77"/>
        <v>9.7250880869251959E-6</v>
      </c>
      <c r="G2462">
        <f t="shared" si="78"/>
        <v>5.0473204636095367E-7</v>
      </c>
    </row>
    <row r="2463" spans="3:7" x14ac:dyDescent="0.2">
      <c r="C2463">
        <v>126.64611666202545</v>
      </c>
      <c r="D2463">
        <v>-14.016999999999999</v>
      </c>
      <c r="E2463">
        <v>60</v>
      </c>
      <c r="F2463">
        <f t="shared" si="77"/>
        <v>9.5817502297549478E-6</v>
      </c>
      <c r="G2463">
        <f t="shared" si="78"/>
        <v>4.864335206063721E-7</v>
      </c>
    </row>
    <row r="2464" spans="3:7" x14ac:dyDescent="0.2">
      <c r="C2464">
        <v>126.69689999421438</v>
      </c>
      <c r="D2464">
        <v>-14.101000000000001</v>
      </c>
      <c r="E2464">
        <v>60</v>
      </c>
      <c r="F2464">
        <f t="shared" si="77"/>
        <v>9.421504013439918E-6</v>
      </c>
      <c r="G2464">
        <f t="shared" si="78"/>
        <v>4.7845536803383721E-7</v>
      </c>
    </row>
    <row r="2465" spans="3:7" x14ac:dyDescent="0.2">
      <c r="C2465">
        <v>126.74691666762034</v>
      </c>
      <c r="D2465">
        <v>-14.179</v>
      </c>
      <c r="E2465">
        <v>60</v>
      </c>
      <c r="F2465">
        <f t="shared" si="77"/>
        <v>9.2750137217895891E-6</v>
      </c>
      <c r="G2465">
        <f t="shared" si="78"/>
        <v>4.6390533215857779E-7</v>
      </c>
    </row>
    <row r="2466" spans="3:7" x14ac:dyDescent="0.2">
      <c r="C2466">
        <v>126.79873332977294</v>
      </c>
      <c r="D2466">
        <v>-14.259</v>
      </c>
      <c r="E2466">
        <v>60</v>
      </c>
      <c r="F2466">
        <f t="shared" si="77"/>
        <v>9.1270434836846308E-6</v>
      </c>
      <c r="G2466">
        <f t="shared" si="78"/>
        <v>4.7293292864620781E-7</v>
      </c>
    </row>
    <row r="2467" spans="3:7" x14ac:dyDescent="0.2">
      <c r="C2467">
        <v>126.85071666240692</v>
      </c>
      <c r="D2467">
        <v>-14.337999999999999</v>
      </c>
      <c r="E2467">
        <v>60</v>
      </c>
      <c r="F2467">
        <f t="shared" si="77"/>
        <v>8.9831519690097387E-6</v>
      </c>
      <c r="G2467">
        <f t="shared" si="78"/>
        <v>4.6697417690663189E-7</v>
      </c>
    </row>
    <row r="2468" spans="3:7" x14ac:dyDescent="0.2">
      <c r="C2468">
        <v>126.90259999434153</v>
      </c>
      <c r="D2468">
        <v>-14.417999999999999</v>
      </c>
      <c r="E2468">
        <v>60</v>
      </c>
      <c r="F2468">
        <f t="shared" si="77"/>
        <v>8.8396632330914323E-6</v>
      </c>
      <c r="G2468">
        <f t="shared" si="78"/>
        <v>4.5863118171260085E-7</v>
      </c>
    </row>
    <row r="2469" spans="3:7" x14ac:dyDescent="0.2">
      <c r="C2469">
        <v>126.95431666374206</v>
      </c>
      <c r="D2469">
        <v>-14.496</v>
      </c>
      <c r="E2469">
        <v>60</v>
      </c>
      <c r="F2469">
        <f t="shared" si="77"/>
        <v>8.7018852850353953E-6</v>
      </c>
      <c r="G2469">
        <f t="shared" si="78"/>
        <v>4.5003252444754702E-7</v>
      </c>
    </row>
    <row r="2470" spans="3:7" x14ac:dyDescent="0.2">
      <c r="C2470">
        <v>127.00418333212535</v>
      </c>
      <c r="D2470">
        <v>-14.573</v>
      </c>
      <c r="E2470">
        <v>60</v>
      </c>
      <c r="F2470">
        <f t="shared" si="77"/>
        <v>8.5679005480753618E-6</v>
      </c>
      <c r="G2470">
        <f t="shared" si="78"/>
        <v>4.2725265537186569E-7</v>
      </c>
    </row>
    <row r="2471" spans="3:7" x14ac:dyDescent="0.2">
      <c r="C2471">
        <v>127.05611666043599</v>
      </c>
      <c r="D2471">
        <v>-14.654</v>
      </c>
      <c r="E2471">
        <v>60</v>
      </c>
      <c r="F2471">
        <f t="shared" si="77"/>
        <v>8.4290973977786817E-6</v>
      </c>
      <c r="G2471">
        <f t="shared" si="78"/>
        <v>4.3775108252119422E-7</v>
      </c>
    </row>
    <row r="2472" spans="3:7" x14ac:dyDescent="0.2">
      <c r="C2472">
        <v>127.10810000101725</v>
      </c>
      <c r="D2472">
        <v>-14.737</v>
      </c>
      <c r="E2472">
        <v>60</v>
      </c>
      <c r="F2472">
        <f t="shared" si="77"/>
        <v>8.2891112844784244E-6</v>
      </c>
      <c r="G2472">
        <f t="shared" si="78"/>
        <v>4.3089569501699993E-7</v>
      </c>
    </row>
    <row r="2473" spans="3:7" x14ac:dyDescent="0.2">
      <c r="C2473">
        <v>127.16004999478658</v>
      </c>
      <c r="D2473">
        <v>-14.811</v>
      </c>
      <c r="E2473">
        <v>60</v>
      </c>
      <c r="F2473">
        <f t="shared" si="77"/>
        <v>8.1661918220037863E-6</v>
      </c>
      <c r="G2473">
        <f t="shared" si="78"/>
        <v>4.242336142722246E-7</v>
      </c>
    </row>
    <row r="2474" spans="3:7" x14ac:dyDescent="0.2">
      <c r="C2474">
        <v>127.21198333104452</v>
      </c>
      <c r="D2474">
        <v>-14.891</v>
      </c>
      <c r="E2474">
        <v>60</v>
      </c>
      <c r="F2474">
        <f t="shared" si="77"/>
        <v>8.0352781597168347E-6</v>
      </c>
      <c r="G2474">
        <f t="shared" si="78"/>
        <v>4.1729880259470343E-7</v>
      </c>
    </row>
    <row r="2475" spans="3:7" x14ac:dyDescent="0.2">
      <c r="C2475">
        <v>127.26391666730245</v>
      </c>
      <c r="D2475">
        <v>-14.97</v>
      </c>
      <c r="E2475">
        <v>60</v>
      </c>
      <c r="F2475">
        <f t="shared" si="77"/>
        <v>7.9079828467109903E-6</v>
      </c>
      <c r="G2475">
        <f t="shared" si="78"/>
        <v>4.1068793230019805E-7</v>
      </c>
    </row>
    <row r="2476" spans="3:7" x14ac:dyDescent="0.2">
      <c r="C2476">
        <v>127.31573332945506</v>
      </c>
      <c r="D2476">
        <v>-15.045999999999999</v>
      </c>
      <c r="E2476">
        <v>60</v>
      </c>
      <c r="F2476">
        <f t="shared" si="77"/>
        <v>7.787353274882665E-6</v>
      </c>
      <c r="G2476">
        <f t="shared" si="78"/>
        <v>4.0351465370756551E-7</v>
      </c>
    </row>
    <row r="2477" spans="3:7" x14ac:dyDescent="0.2">
      <c r="C2477">
        <v>127.36761666138968</v>
      </c>
      <c r="D2477">
        <v>-15.124000000000001</v>
      </c>
      <c r="E2477">
        <v>60</v>
      </c>
      <c r="F2477">
        <f t="shared" si="77"/>
        <v>7.665390181646853E-6</v>
      </c>
      <c r="G2477">
        <f t="shared" si="78"/>
        <v>3.977059832027499E-7</v>
      </c>
    </row>
    <row r="2478" spans="3:7" x14ac:dyDescent="0.2">
      <c r="C2478">
        <v>127.41936666170756</v>
      </c>
      <c r="D2478">
        <v>-15.204000000000001</v>
      </c>
      <c r="E2478">
        <v>60</v>
      </c>
      <c r="F2478">
        <f t="shared" si="77"/>
        <v>7.5422090086232977E-6</v>
      </c>
      <c r="G2478">
        <f t="shared" si="78"/>
        <v>3.903093185937807E-7</v>
      </c>
    </row>
    <row r="2479" spans="3:7" x14ac:dyDescent="0.2">
      <c r="C2479">
        <v>127.46973333358764</v>
      </c>
      <c r="D2479">
        <v>-15.276</v>
      </c>
      <c r="E2479">
        <v>60</v>
      </c>
      <c r="F2479">
        <f t="shared" si="77"/>
        <v>7.4329754515291947E-6</v>
      </c>
      <c r="G2479">
        <f t="shared" si="78"/>
        <v>3.7437423565989292E-7</v>
      </c>
    </row>
    <row r="2480" spans="3:7" x14ac:dyDescent="0.2">
      <c r="C2480">
        <v>127.52064999739329</v>
      </c>
      <c r="D2480">
        <v>-15.353</v>
      </c>
      <c r="E2480">
        <v>60</v>
      </c>
      <c r="F2480">
        <f t="shared" si="77"/>
        <v>7.3178402875628811E-6</v>
      </c>
      <c r="G2480">
        <f t="shared" si="78"/>
        <v>3.726000137052898E-7</v>
      </c>
    </row>
    <row r="2481" spans="3:7" x14ac:dyDescent="0.2">
      <c r="C2481">
        <v>127.57273333072662</v>
      </c>
      <c r="D2481">
        <v>-15.43</v>
      </c>
      <c r="E2481">
        <v>60</v>
      </c>
      <c r="F2481">
        <f t="shared" si="77"/>
        <v>7.2044213366541046E-6</v>
      </c>
      <c r="G2481">
        <f t="shared" si="78"/>
        <v>3.7523027795070047E-7</v>
      </c>
    </row>
    <row r="2482" spans="3:7" x14ac:dyDescent="0.2">
      <c r="C2482">
        <v>127.62466666698455</v>
      </c>
      <c r="D2482">
        <v>-15.505000000000001</v>
      </c>
      <c r="E2482">
        <v>60</v>
      </c>
      <c r="F2482">
        <f t="shared" si="77"/>
        <v>7.0955748507212768E-6</v>
      </c>
      <c r="G2482">
        <f t="shared" si="78"/>
        <v>3.6849687466583178E-7</v>
      </c>
    </row>
    <row r="2483" spans="3:7" x14ac:dyDescent="0.2">
      <c r="C2483">
        <v>127.67659999529521</v>
      </c>
      <c r="D2483">
        <v>-15.585000000000001</v>
      </c>
      <c r="E2483">
        <v>60</v>
      </c>
      <c r="F2483">
        <f t="shared" si="77"/>
        <v>6.981215686903196E-6</v>
      </c>
      <c r="G2483">
        <f t="shared" si="78"/>
        <v>3.6255776627542693E-7</v>
      </c>
    </row>
    <row r="2484" spans="3:7" x14ac:dyDescent="0.2">
      <c r="C2484">
        <v>127.72851666609446</v>
      </c>
      <c r="D2484">
        <v>-15.66</v>
      </c>
      <c r="E2484">
        <v>60</v>
      </c>
      <c r="F2484">
        <f t="shared" si="77"/>
        <v>6.8756154187166446E-6</v>
      </c>
      <c r="G2484">
        <f t="shared" si="78"/>
        <v>3.5695906223581596E-7</v>
      </c>
    </row>
    <row r="2485" spans="3:7" x14ac:dyDescent="0.2">
      <c r="C2485">
        <v>127.78043332894643</v>
      </c>
      <c r="D2485">
        <v>-15.737</v>
      </c>
      <c r="E2485">
        <v>60</v>
      </c>
      <c r="F2485">
        <f t="shared" si="77"/>
        <v>6.7687981814101126E-6</v>
      </c>
      <c r="G2485">
        <f t="shared" si="78"/>
        <v>3.5141341309726679E-7</v>
      </c>
    </row>
    <row r="2486" spans="3:7" x14ac:dyDescent="0.2">
      <c r="C2486">
        <v>127.83234999974569</v>
      </c>
      <c r="D2486">
        <v>-15.814</v>
      </c>
      <c r="E2486">
        <v>60</v>
      </c>
      <c r="F2486">
        <f t="shared" si="77"/>
        <v>6.6635779817309671E-6</v>
      </c>
      <c r="G2486">
        <f t="shared" si="78"/>
        <v>3.4595078442271209E-7</v>
      </c>
    </row>
    <row r="2487" spans="3:7" x14ac:dyDescent="0.2">
      <c r="C2487">
        <v>127.88421666622162</v>
      </c>
      <c r="D2487">
        <v>-15.888</v>
      </c>
      <c r="E2487">
        <v>60</v>
      </c>
      <c r="F2487">
        <f t="shared" si="77"/>
        <v>6.5639408623141435E-6</v>
      </c>
      <c r="G2487">
        <f t="shared" si="78"/>
        <v>3.4044973147338166E-7</v>
      </c>
    </row>
    <row r="2488" spans="3:7" x14ac:dyDescent="0.2">
      <c r="C2488">
        <v>127.93609999815622</v>
      </c>
      <c r="D2488">
        <v>-15.965999999999999</v>
      </c>
      <c r="E2488">
        <v>60</v>
      </c>
      <c r="F2488">
        <f t="shared" si="77"/>
        <v>6.4604696801150249E-6</v>
      </c>
      <c r="G2488">
        <f t="shared" si="78"/>
        <v>3.3519069286685515E-7</v>
      </c>
    </row>
    <row r="2489" spans="3:7" x14ac:dyDescent="0.2">
      <c r="C2489">
        <v>127.98789999485015</v>
      </c>
      <c r="D2489">
        <v>-16.042999999999999</v>
      </c>
      <c r="E2489">
        <v>60</v>
      </c>
      <c r="F2489">
        <f t="shared" si="77"/>
        <v>6.3598648626879133E-6</v>
      </c>
      <c r="G2489">
        <f t="shared" si="78"/>
        <v>3.2944097886107539E-7</v>
      </c>
    </row>
    <row r="2490" spans="3:7" x14ac:dyDescent="0.2">
      <c r="C2490">
        <v>128.03999999364217</v>
      </c>
      <c r="D2490">
        <v>-16.116</v>
      </c>
      <c r="E2490">
        <v>60</v>
      </c>
      <c r="F2490">
        <f t="shared" si="77"/>
        <v>6.26587894389956E-6</v>
      </c>
      <c r="G2490">
        <f t="shared" si="78"/>
        <v>3.264522854080876E-7</v>
      </c>
    </row>
    <row r="2491" spans="3:7" x14ac:dyDescent="0.2">
      <c r="C2491">
        <v>128.09169999758402</v>
      </c>
      <c r="D2491">
        <v>-16.189999999999998</v>
      </c>
      <c r="E2491">
        <v>60</v>
      </c>
      <c r="F2491">
        <f t="shared" si="77"/>
        <v>6.1719697539525311E-6</v>
      </c>
      <c r="G2491">
        <f t="shared" si="78"/>
        <v>3.1909086060830177E-7</v>
      </c>
    </row>
    <row r="2492" spans="3:7" x14ac:dyDescent="0.2">
      <c r="C2492">
        <v>128.14356666405996</v>
      </c>
      <c r="D2492">
        <v>-16.265999999999998</v>
      </c>
      <c r="E2492">
        <v>60</v>
      </c>
      <c r="F2492">
        <f t="shared" si="77"/>
        <v>6.0769322731336202E-6</v>
      </c>
      <c r="G2492">
        <f t="shared" si="78"/>
        <v>3.151902194075282E-7</v>
      </c>
    </row>
    <row r="2493" spans="3:7" x14ac:dyDescent="0.2">
      <c r="C2493">
        <v>128.19550000031788</v>
      </c>
      <c r="D2493">
        <v>-16.341000000000001</v>
      </c>
      <c r="E2493">
        <v>60</v>
      </c>
      <c r="F2493">
        <f t="shared" si="77"/>
        <v>5.9845261496009986E-6</v>
      </c>
      <c r="G2493">
        <f t="shared" si="78"/>
        <v>3.1079640887152903E-7</v>
      </c>
    </row>
    <row r="2494" spans="3:7" x14ac:dyDescent="0.2">
      <c r="C2494">
        <v>128.24741666316987</v>
      </c>
      <c r="D2494">
        <v>-16.416</v>
      </c>
      <c r="E2494">
        <v>60</v>
      </c>
      <c r="F2494">
        <f t="shared" si="77"/>
        <v>5.8934723961059086E-6</v>
      </c>
      <c r="G2494">
        <f t="shared" si="78"/>
        <v>3.059694194161639E-7</v>
      </c>
    </row>
    <row r="2495" spans="3:7" x14ac:dyDescent="0.2">
      <c r="C2495">
        <v>128.29918332894644</v>
      </c>
      <c r="D2495">
        <v>-16.491</v>
      </c>
      <c r="E2495">
        <v>60</v>
      </c>
      <c r="F2495">
        <f t="shared" si="77"/>
        <v>5.8037520088911293E-6</v>
      </c>
      <c r="G2495">
        <f t="shared" si="78"/>
        <v>3.0044089049435649E-7</v>
      </c>
    </row>
    <row r="2496" spans="3:7" x14ac:dyDescent="0.2">
      <c r="C2496">
        <v>128.35113333066303</v>
      </c>
      <c r="D2496">
        <v>-16.564999999999998</v>
      </c>
      <c r="E2496">
        <v>60</v>
      </c>
      <c r="F2496">
        <f t="shared" si="77"/>
        <v>5.7165164170748878E-6</v>
      </c>
      <c r="G2496">
        <f t="shared" si="78"/>
        <v>2.9697303767996125E-7</v>
      </c>
    </row>
    <row r="2497" spans="3:7" x14ac:dyDescent="0.2">
      <c r="C2497">
        <v>128.40296666622163</v>
      </c>
      <c r="D2497">
        <v>-16.637999999999998</v>
      </c>
      <c r="E2497">
        <v>60</v>
      </c>
      <c r="F2497">
        <f t="shared" si="77"/>
        <v>5.6316963235454817E-6</v>
      </c>
      <c r="G2497">
        <f t="shared" si="78"/>
        <v>2.9190960530245585E-7</v>
      </c>
    </row>
    <row r="2498" spans="3:7" x14ac:dyDescent="0.2">
      <c r="C2498">
        <v>128.45448333422343</v>
      </c>
      <c r="D2498">
        <v>-16.710999999999999</v>
      </c>
      <c r="E2498">
        <v>60</v>
      </c>
      <c r="F2498">
        <f t="shared" si="77"/>
        <v>5.5480875474557801E-6</v>
      </c>
      <c r="G2498">
        <f t="shared" si="78"/>
        <v>2.8581898422717553E-7</v>
      </c>
    </row>
    <row r="2499" spans="3:7" x14ac:dyDescent="0.2">
      <c r="C2499">
        <v>128.50434999465944</v>
      </c>
      <c r="D2499">
        <v>-16.78</v>
      </c>
      <c r="E2499">
        <v>60</v>
      </c>
      <c r="F2499">
        <f t="shared" ref="F2499:F2562" si="79">EXP(-13478*(1/(D2499+273.15)-1/(E2499+273.15)))</f>
        <v>5.4701586557555544E-6</v>
      </c>
      <c r="G2499">
        <f t="shared" si="78"/>
        <v>2.727785442176611E-7</v>
      </c>
    </row>
    <row r="2500" spans="3:7" x14ac:dyDescent="0.2">
      <c r="C2500">
        <v>128.55641666253408</v>
      </c>
      <c r="D2500">
        <v>-16.855</v>
      </c>
      <c r="E2500">
        <v>60</v>
      </c>
      <c r="F2500">
        <f t="shared" si="79"/>
        <v>5.3866478040445891E-6</v>
      </c>
      <c r="G2500">
        <f t="shared" ref="G2500:G2563" si="80">F2500*(C2500-C2499)</f>
        <v>2.8046480217085318E-7</v>
      </c>
    </row>
    <row r="2501" spans="3:7" x14ac:dyDescent="0.2">
      <c r="C2501">
        <v>128.60838332970937</v>
      </c>
      <c r="D2501">
        <v>-16.927</v>
      </c>
      <c r="E2501">
        <v>60</v>
      </c>
      <c r="F2501">
        <f t="shared" si="79"/>
        <v>5.3076321114032943E-6</v>
      </c>
      <c r="G2501">
        <f t="shared" si="80"/>
        <v>2.7581995142219248E-7</v>
      </c>
    </row>
    <row r="2502" spans="3:7" x14ac:dyDescent="0.2">
      <c r="C2502">
        <v>128.66021666526794</v>
      </c>
      <c r="D2502">
        <v>-16.999000000000002</v>
      </c>
      <c r="E2502">
        <v>60</v>
      </c>
      <c r="F2502">
        <f t="shared" si="79"/>
        <v>5.2297320388849957E-6</v>
      </c>
      <c r="G2502">
        <f t="shared" si="80"/>
        <v>2.7107445565292843E-7</v>
      </c>
    </row>
    <row r="2503" spans="3:7" x14ac:dyDescent="0.2">
      <c r="C2503">
        <v>128.71216666698456</v>
      </c>
      <c r="D2503">
        <v>-17.073999999999998</v>
      </c>
      <c r="E2503">
        <v>60</v>
      </c>
      <c r="F2503">
        <f t="shared" si="79"/>
        <v>5.1497561399186772E-6</v>
      </c>
      <c r="G2503">
        <f t="shared" si="80"/>
        <v>2.6752984030894687E-7</v>
      </c>
    </row>
    <row r="2504" spans="3:7" x14ac:dyDescent="0.2">
      <c r="C2504">
        <v>128.76269999345143</v>
      </c>
      <c r="D2504">
        <v>-17.141999999999999</v>
      </c>
      <c r="E2504">
        <v>60</v>
      </c>
      <c r="F2504">
        <f t="shared" si="79"/>
        <v>5.0782626661231967E-6</v>
      </c>
      <c r="G2504">
        <f t="shared" si="80"/>
        <v>2.5662150519175347E-7</v>
      </c>
    </row>
    <row r="2505" spans="3:7" x14ac:dyDescent="0.2">
      <c r="C2505">
        <v>128.81361666520436</v>
      </c>
      <c r="D2505">
        <v>-17.216000000000001</v>
      </c>
      <c r="E2505">
        <v>60</v>
      </c>
      <c r="F2505">
        <f t="shared" si="79"/>
        <v>5.0015460287311055E-6</v>
      </c>
      <c r="G2505">
        <f t="shared" si="80"/>
        <v>2.5466207740207071E-7</v>
      </c>
    </row>
    <row r="2506" spans="3:7" x14ac:dyDescent="0.2">
      <c r="C2506">
        <v>128.86529999574026</v>
      </c>
      <c r="D2506">
        <v>-17.283999999999999</v>
      </c>
      <c r="E2506">
        <v>60</v>
      </c>
      <c r="F2506">
        <f t="shared" si="79"/>
        <v>4.9320335951321307E-6</v>
      </c>
      <c r="G2506">
        <f t="shared" si="80"/>
        <v>2.5490392251134926E-7</v>
      </c>
    </row>
    <row r="2507" spans="3:7" x14ac:dyDescent="0.2">
      <c r="C2507">
        <v>128.91696666081745</v>
      </c>
      <c r="D2507">
        <v>-17.356999999999999</v>
      </c>
      <c r="E2507">
        <v>60</v>
      </c>
      <c r="F2507">
        <f t="shared" si="79"/>
        <v>4.8584446110459457E-6</v>
      </c>
      <c r="G2507">
        <f t="shared" si="80"/>
        <v>2.5101963051500129E-7</v>
      </c>
    </row>
    <row r="2508" spans="3:7" x14ac:dyDescent="0.2">
      <c r="C2508">
        <v>128.96669999758402</v>
      </c>
      <c r="D2508">
        <v>-17.428000000000001</v>
      </c>
      <c r="E2508">
        <v>60</v>
      </c>
      <c r="F2508">
        <f t="shared" si="79"/>
        <v>4.7878857691723939E-6</v>
      </c>
      <c r="G2508">
        <f t="shared" si="80"/>
        <v>2.3811753535809315E-7</v>
      </c>
    </row>
    <row r="2509" spans="3:7" x14ac:dyDescent="0.2">
      <c r="C2509">
        <v>129.0171666622162</v>
      </c>
      <c r="D2509">
        <v>-17.497</v>
      </c>
      <c r="E2509">
        <v>60</v>
      </c>
      <c r="F2509">
        <f t="shared" si="79"/>
        <v>4.7202597137352528E-6</v>
      </c>
      <c r="G2509">
        <f t="shared" si="80"/>
        <v>2.3821576394987784E-7</v>
      </c>
    </row>
    <row r="2510" spans="3:7" x14ac:dyDescent="0.2">
      <c r="C2510">
        <v>129.06793332894642</v>
      </c>
      <c r="D2510">
        <v>-17.567999999999998</v>
      </c>
      <c r="E2510">
        <v>60</v>
      </c>
      <c r="F2510">
        <f t="shared" si="79"/>
        <v>4.6516331583666821E-6</v>
      </c>
      <c r="G2510">
        <f t="shared" si="80"/>
        <v>2.3614791030206997E-7</v>
      </c>
    </row>
    <row r="2511" spans="3:7" x14ac:dyDescent="0.2">
      <c r="C2511">
        <v>129.11773332754771</v>
      </c>
      <c r="D2511">
        <v>-17.634999999999998</v>
      </c>
      <c r="E2511">
        <v>60</v>
      </c>
      <c r="F2511">
        <f t="shared" si="79"/>
        <v>4.5877539043813249E-6</v>
      </c>
      <c r="G2511">
        <f t="shared" si="80"/>
        <v>2.2847013802123962E-7</v>
      </c>
    </row>
    <row r="2512" spans="3:7" x14ac:dyDescent="0.2">
      <c r="C2512">
        <v>129.16959999402363</v>
      </c>
      <c r="D2512">
        <v>-17.704999999999998</v>
      </c>
      <c r="E2512">
        <v>60</v>
      </c>
      <c r="F2512">
        <f t="shared" si="79"/>
        <v>4.5219161852260854E-6</v>
      </c>
      <c r="G2512">
        <f t="shared" si="80"/>
        <v>2.3453671861117068E-7</v>
      </c>
    </row>
    <row r="2513" spans="3:7" x14ac:dyDescent="0.2">
      <c r="C2513">
        <v>129.22154999574025</v>
      </c>
      <c r="D2513">
        <v>-17.774999999999999</v>
      </c>
      <c r="E2513">
        <v>60</v>
      </c>
      <c r="F2513">
        <f t="shared" si="79"/>
        <v>4.4569879683375463E-6</v>
      </c>
      <c r="G2513">
        <f t="shared" si="80"/>
        <v>2.3154053260608777E-7</v>
      </c>
    </row>
    <row r="2514" spans="3:7" x14ac:dyDescent="0.2">
      <c r="C2514">
        <v>129.27349999745687</v>
      </c>
      <c r="D2514">
        <v>-17.847000000000001</v>
      </c>
      <c r="E2514">
        <v>60</v>
      </c>
      <c r="F2514">
        <f t="shared" si="79"/>
        <v>4.3911408047684736E-6</v>
      </c>
      <c r="G2514">
        <f t="shared" si="80"/>
        <v>2.2811977234563992E-7</v>
      </c>
    </row>
    <row r="2515" spans="3:7" x14ac:dyDescent="0.2">
      <c r="C2515">
        <v>129.32538332939149</v>
      </c>
      <c r="D2515">
        <v>-17.914999999999999</v>
      </c>
      <c r="E2515">
        <v>60</v>
      </c>
      <c r="F2515">
        <f t="shared" si="79"/>
        <v>4.32981193007098E-6</v>
      </c>
      <c r="G2515">
        <f t="shared" si="80"/>
        <v>2.246450695823442E-7</v>
      </c>
    </row>
    <row r="2516" spans="3:7" x14ac:dyDescent="0.2">
      <c r="C2516">
        <v>129.37716666062673</v>
      </c>
      <c r="D2516">
        <v>-17.984000000000002</v>
      </c>
      <c r="E2516">
        <v>60</v>
      </c>
      <c r="F2516">
        <f t="shared" si="79"/>
        <v>4.2684239295798597E-6</v>
      </c>
      <c r="G2516">
        <f t="shared" si="80"/>
        <v>2.2103321019786826E-7</v>
      </c>
    </row>
    <row r="2517" spans="3:7" x14ac:dyDescent="0.2">
      <c r="C2517">
        <v>129.42913332780202</v>
      </c>
      <c r="D2517">
        <v>-18.057000000000002</v>
      </c>
      <c r="E2517">
        <v>60</v>
      </c>
      <c r="F2517">
        <f t="shared" si="79"/>
        <v>4.2043890904265353E-6</v>
      </c>
      <c r="G2517">
        <f t="shared" si="80"/>
        <v>2.1848808853762848E-7</v>
      </c>
    </row>
    <row r="2518" spans="3:7" x14ac:dyDescent="0.2">
      <c r="C2518">
        <v>129.48094999790192</v>
      </c>
      <c r="D2518">
        <v>-18.124000000000002</v>
      </c>
      <c r="E2518">
        <v>60</v>
      </c>
      <c r="F2518">
        <f t="shared" si="79"/>
        <v>4.1464316169912235E-6</v>
      </c>
      <c r="G2518">
        <f t="shared" si="80"/>
        <v>2.1485427918941298E-7</v>
      </c>
    </row>
    <row r="2519" spans="3:7" x14ac:dyDescent="0.2">
      <c r="C2519">
        <v>129.53289999961854</v>
      </c>
      <c r="D2519">
        <v>-18.189999999999998</v>
      </c>
      <c r="E2519">
        <v>60</v>
      </c>
      <c r="F2519">
        <f t="shared" si="79"/>
        <v>4.090091205481635E-6</v>
      </c>
      <c r="G2519">
        <f t="shared" si="80"/>
        <v>2.1248024514590108E-7</v>
      </c>
    </row>
    <row r="2520" spans="3:7" x14ac:dyDescent="0.2">
      <c r="C2520">
        <v>129.58468333085378</v>
      </c>
      <c r="D2520">
        <v>-18.263999999999999</v>
      </c>
      <c r="E2520">
        <v>60</v>
      </c>
      <c r="F2520">
        <f t="shared" si="79"/>
        <v>4.0277975645003109E-6</v>
      </c>
      <c r="G2520">
        <f t="shared" si="80"/>
        <v>2.0857277543102164E-7</v>
      </c>
    </row>
    <row r="2521" spans="3:7" x14ac:dyDescent="0.2">
      <c r="C2521">
        <v>129.6366333325704</v>
      </c>
      <c r="D2521">
        <v>-18.331</v>
      </c>
      <c r="E2521">
        <v>60</v>
      </c>
      <c r="F2521">
        <f t="shared" si="79"/>
        <v>3.9721847975087259E-6</v>
      </c>
      <c r="G2521">
        <f t="shared" si="80"/>
        <v>2.0635500704930801E-7</v>
      </c>
    </row>
    <row r="2522" spans="3:7" x14ac:dyDescent="0.2">
      <c r="C2522">
        <v>129.68846666018169</v>
      </c>
      <c r="D2522">
        <v>-18.399999999999999</v>
      </c>
      <c r="E2522">
        <v>60</v>
      </c>
      <c r="F2522">
        <f t="shared" si="79"/>
        <v>3.9156844882813658E-6</v>
      </c>
      <c r="G2522">
        <f t="shared" si="80"/>
        <v>2.0296295690353927E-7</v>
      </c>
    </row>
    <row r="2523" spans="3:7" x14ac:dyDescent="0.2">
      <c r="C2523">
        <v>129.73838333288828</v>
      </c>
      <c r="D2523">
        <v>-18.466000000000001</v>
      </c>
      <c r="E2523">
        <v>60</v>
      </c>
      <c r="F2523">
        <f t="shared" si="79"/>
        <v>3.8623648215699327E-6</v>
      </c>
      <c r="G2523">
        <f t="shared" si="80"/>
        <v>1.9279640067174143E-7</v>
      </c>
    </row>
    <row r="2524" spans="3:7" x14ac:dyDescent="0.2">
      <c r="C2524">
        <v>129.79028333028157</v>
      </c>
      <c r="D2524">
        <v>-18.536000000000001</v>
      </c>
      <c r="E2524">
        <v>60</v>
      </c>
      <c r="F2524">
        <f t="shared" si="79"/>
        <v>3.8065772635294294E-6</v>
      </c>
      <c r="G2524">
        <f t="shared" si="80"/>
        <v>1.9756135005454233E-7</v>
      </c>
    </row>
    <row r="2525" spans="3:7" x14ac:dyDescent="0.2">
      <c r="C2525">
        <v>129.84216666221619</v>
      </c>
      <c r="D2525">
        <v>-18.605</v>
      </c>
      <c r="E2525">
        <v>60</v>
      </c>
      <c r="F2525">
        <f t="shared" si="79"/>
        <v>3.7523459431650541E-6</v>
      </c>
      <c r="G2525">
        <f t="shared" si="80"/>
        <v>1.9468421010275194E-7</v>
      </c>
    </row>
    <row r="2526" spans="3:7" x14ac:dyDescent="0.2">
      <c r="C2526">
        <v>129.89408333301543</v>
      </c>
      <c r="D2526">
        <v>-18.673999999999999</v>
      </c>
      <c r="E2526">
        <v>60</v>
      </c>
      <c r="F2526">
        <f t="shared" si="79"/>
        <v>3.6988584598203205E-6</v>
      </c>
      <c r="G2526">
        <f t="shared" si="80"/>
        <v>1.9203241699149027E-7</v>
      </c>
    </row>
    <row r="2527" spans="3:7" x14ac:dyDescent="0.2">
      <c r="C2527">
        <v>129.94573333263398</v>
      </c>
      <c r="D2527">
        <v>-18.742000000000001</v>
      </c>
      <c r="E2527">
        <v>60</v>
      </c>
      <c r="F2527">
        <f t="shared" si="79"/>
        <v>3.6468643604843356E-6</v>
      </c>
      <c r="G2527">
        <f t="shared" si="80"/>
        <v>1.8836054282790978E-7</v>
      </c>
    </row>
    <row r="2528" spans="3:7" x14ac:dyDescent="0.2">
      <c r="C2528">
        <v>129.99616666634878</v>
      </c>
      <c r="D2528">
        <v>-18.808999999999997</v>
      </c>
      <c r="E2528">
        <v>60</v>
      </c>
      <c r="F2528">
        <f t="shared" si="79"/>
        <v>3.596323131372251E-6</v>
      </c>
      <c r="G2528">
        <f t="shared" si="80"/>
        <v>1.8137456463077588E-7</v>
      </c>
    </row>
    <row r="2529" spans="3:7" x14ac:dyDescent="0.2">
      <c r="C2529">
        <v>130.04799999396008</v>
      </c>
      <c r="D2529">
        <v>-18.875999999999998</v>
      </c>
      <c r="E2529">
        <v>60</v>
      </c>
      <c r="F2529">
        <f t="shared" si="79"/>
        <v>3.5464562612741794E-6</v>
      </c>
      <c r="G2529">
        <f t="shared" si="80"/>
        <v>1.8382462924973956E-7</v>
      </c>
    </row>
    <row r="2530" spans="3:7" x14ac:dyDescent="0.2">
      <c r="C2530">
        <v>130.09989999930065</v>
      </c>
      <c r="D2530">
        <v>-18.946999999999999</v>
      </c>
      <c r="E2530">
        <v>60</v>
      </c>
      <c r="F2530">
        <f t="shared" si="79"/>
        <v>3.4943385978316092E-6</v>
      </c>
      <c r="G2530">
        <f t="shared" si="80"/>
        <v>1.813561918892221E-7</v>
      </c>
    </row>
    <row r="2531" spans="3:7" x14ac:dyDescent="0.2">
      <c r="C2531">
        <v>130.15175000031789</v>
      </c>
      <c r="D2531">
        <v>-19.012</v>
      </c>
      <c r="E2531">
        <v>60</v>
      </c>
      <c r="F2531">
        <f t="shared" si="79"/>
        <v>3.4472720733263684E-6</v>
      </c>
      <c r="G2531">
        <f t="shared" si="80"/>
        <v>1.7874106050868604E-7</v>
      </c>
    </row>
    <row r="2532" spans="3:7" x14ac:dyDescent="0.2">
      <c r="C2532">
        <v>130.20363333225251</v>
      </c>
      <c r="D2532">
        <v>-19.079000000000001</v>
      </c>
      <c r="E2532">
        <v>60</v>
      </c>
      <c r="F2532">
        <f t="shared" si="79"/>
        <v>3.3993960847326316E-6</v>
      </c>
      <c r="G2532">
        <f t="shared" si="80"/>
        <v>1.7637199544142592E-7</v>
      </c>
    </row>
    <row r="2533" spans="3:7" x14ac:dyDescent="0.2">
      <c r="C2533">
        <v>130.2553166627884</v>
      </c>
      <c r="D2533">
        <v>-19.146000000000001</v>
      </c>
      <c r="E2533">
        <v>60</v>
      </c>
      <c r="F2533">
        <f t="shared" si="79"/>
        <v>3.3521602692796857E-6</v>
      </c>
      <c r="G2533">
        <f t="shared" si="80"/>
        <v>1.7325080720647461E-7</v>
      </c>
    </row>
    <row r="2534" spans="3:7" x14ac:dyDescent="0.2">
      <c r="C2534">
        <v>130.30519999663036</v>
      </c>
      <c r="D2534">
        <v>-19.213000000000001</v>
      </c>
      <c r="E2534">
        <v>60</v>
      </c>
      <c r="F2534">
        <f t="shared" si="79"/>
        <v>3.3055564043984468E-6</v>
      </c>
      <c r="G2534">
        <f t="shared" si="80"/>
        <v>1.6489217365404172E-7</v>
      </c>
    </row>
    <row r="2535" spans="3:7" x14ac:dyDescent="0.2">
      <c r="C2535">
        <v>130.35716666380566</v>
      </c>
      <c r="D2535">
        <v>-19.28</v>
      </c>
      <c r="E2535">
        <v>60</v>
      </c>
      <c r="F2535">
        <f t="shared" si="79"/>
        <v>3.259576368700198E-6</v>
      </c>
      <c r="G2535">
        <f t="shared" si="80"/>
        <v>1.6938932028469323E-7</v>
      </c>
    </row>
    <row r="2536" spans="3:7" x14ac:dyDescent="0.2">
      <c r="C2536">
        <v>130.40911666552225</v>
      </c>
      <c r="D2536">
        <v>-19.346</v>
      </c>
      <c r="E2536">
        <v>60</v>
      </c>
      <c r="F2536">
        <f t="shared" si="79"/>
        <v>3.2148847304851574E-6</v>
      </c>
      <c r="G2536">
        <f t="shared" si="80"/>
        <v>1.6701326726734623E-7</v>
      </c>
    </row>
    <row r="2537" spans="3:7" x14ac:dyDescent="0.2">
      <c r="C2537">
        <v>130.46101666291554</v>
      </c>
      <c r="D2537">
        <v>-19.413</v>
      </c>
      <c r="E2537">
        <v>60</v>
      </c>
      <c r="F2537">
        <f t="shared" si="79"/>
        <v>3.1701193726272075E-6</v>
      </c>
      <c r="G2537">
        <f t="shared" si="80"/>
        <v>1.6452918717577685E-7</v>
      </c>
    </row>
    <row r="2538" spans="3:7" x14ac:dyDescent="0.2">
      <c r="C2538">
        <v>130.51298333009083</v>
      </c>
      <c r="D2538">
        <v>-19.48</v>
      </c>
      <c r="E2538">
        <v>60</v>
      </c>
      <c r="F2538">
        <f t="shared" si="79"/>
        <v>3.1259541911209599E-6</v>
      </c>
      <c r="G2538">
        <f t="shared" si="80"/>
        <v>1.6244542105519506E-7</v>
      </c>
    </row>
    <row r="2539" spans="3:7" x14ac:dyDescent="0.2">
      <c r="C2539">
        <v>130.56491666634878</v>
      </c>
      <c r="D2539">
        <v>-19.545000000000002</v>
      </c>
      <c r="E2539">
        <v>60</v>
      </c>
      <c r="F2539">
        <f t="shared" si="79"/>
        <v>3.083673629064132E-6</v>
      </c>
      <c r="G2539">
        <f t="shared" si="80"/>
        <v>1.6014545948794803E-7</v>
      </c>
    </row>
    <row r="2540" spans="3:7" x14ac:dyDescent="0.2">
      <c r="C2540">
        <v>130.61683332920074</v>
      </c>
      <c r="D2540">
        <v>-19.612000000000002</v>
      </c>
      <c r="E2540">
        <v>60</v>
      </c>
      <c r="F2540">
        <f t="shared" si="79"/>
        <v>3.040668358640994E-6</v>
      </c>
      <c r="G2540">
        <f t="shared" si="80"/>
        <v>1.5786135402020414E-7</v>
      </c>
    </row>
    <row r="2541" spans="3:7" x14ac:dyDescent="0.2">
      <c r="C2541">
        <v>130.66871666113536</v>
      </c>
      <c r="D2541">
        <v>-19.679000000000002</v>
      </c>
      <c r="E2541">
        <v>60</v>
      </c>
      <c r="F2541">
        <f t="shared" si="79"/>
        <v>2.9982405837464045E-6</v>
      </c>
      <c r="G2541">
        <f t="shared" si="80"/>
        <v>1.5555871142635928E-7</v>
      </c>
    </row>
    <row r="2542" spans="3:7" x14ac:dyDescent="0.2">
      <c r="C2542">
        <v>130.72064999739328</v>
      </c>
      <c r="D2542">
        <v>-19.744</v>
      </c>
      <c r="E2542">
        <v>60</v>
      </c>
      <c r="F2542">
        <f t="shared" si="79"/>
        <v>2.9576241550201216E-6</v>
      </c>
      <c r="G2542">
        <f t="shared" si="80"/>
        <v>1.5359928976719915E-7</v>
      </c>
    </row>
    <row r="2543" spans="3:7" x14ac:dyDescent="0.2">
      <c r="C2543">
        <v>130.77111666202546</v>
      </c>
      <c r="D2543">
        <v>-19.805</v>
      </c>
      <c r="E2543">
        <v>60</v>
      </c>
      <c r="F2543">
        <f t="shared" si="79"/>
        <v>2.9199892226340127E-6</v>
      </c>
      <c r="G2543">
        <f t="shared" si="80"/>
        <v>1.4736211682825742E-7</v>
      </c>
    </row>
    <row r="2544" spans="3:7" x14ac:dyDescent="0.2">
      <c r="C2544">
        <v>130.82211666107179</v>
      </c>
      <c r="D2544">
        <v>-19.871000000000002</v>
      </c>
      <c r="E2544">
        <v>60</v>
      </c>
      <c r="F2544">
        <f t="shared" si="79"/>
        <v>2.8797886465421248E-6</v>
      </c>
      <c r="G2544">
        <f t="shared" si="80"/>
        <v>1.468692182272679E-7</v>
      </c>
    </row>
    <row r="2545" spans="3:7" x14ac:dyDescent="0.2">
      <c r="C2545">
        <v>130.87403333187103</v>
      </c>
      <c r="D2545">
        <v>-19.933</v>
      </c>
      <c r="E2545">
        <v>60</v>
      </c>
      <c r="F2545">
        <f t="shared" si="79"/>
        <v>2.842510055984423E-6</v>
      </c>
      <c r="G2545">
        <f t="shared" si="80"/>
        <v>1.4757365882008393E-7</v>
      </c>
    </row>
    <row r="2546" spans="3:7" x14ac:dyDescent="0.2">
      <c r="C2546">
        <v>130.925949994723</v>
      </c>
      <c r="D2546">
        <v>-19.997999999999998</v>
      </c>
      <c r="E2546">
        <v>60</v>
      </c>
      <c r="F2546">
        <f t="shared" si="79"/>
        <v>2.8039264970955502E-6</v>
      </c>
      <c r="G2546">
        <f t="shared" si="80"/>
        <v>1.455705066114026E-7</v>
      </c>
    </row>
    <row r="2547" spans="3:7" x14ac:dyDescent="0.2">
      <c r="C2547">
        <v>130.97786666552227</v>
      </c>
      <c r="D2547">
        <v>-20.061999999999998</v>
      </c>
      <c r="E2547">
        <v>60</v>
      </c>
      <c r="F2547">
        <f t="shared" si="79"/>
        <v>2.7664292927959563E-6</v>
      </c>
      <c r="G2547">
        <f t="shared" si="80"/>
        <v>1.4362379888355169E-7</v>
      </c>
    </row>
    <row r="2548" spans="3:7" x14ac:dyDescent="0.2">
      <c r="C2548">
        <v>131.02974999745686</v>
      </c>
      <c r="D2548">
        <v>-20.127000000000002</v>
      </c>
      <c r="E2548">
        <v>60</v>
      </c>
      <c r="F2548">
        <f t="shared" si="79"/>
        <v>2.7288404032032372E-6</v>
      </c>
      <c r="G2548">
        <f t="shared" si="80"/>
        <v>1.415813324359144E-7</v>
      </c>
    </row>
    <row r="2549" spans="3:7" x14ac:dyDescent="0.2">
      <c r="C2549">
        <v>131.08168333371481</v>
      </c>
      <c r="D2549">
        <v>-20.192999999999998</v>
      </c>
      <c r="E2549">
        <v>60</v>
      </c>
      <c r="F2549">
        <f t="shared" si="79"/>
        <v>2.6911764126338802E-6</v>
      </c>
      <c r="G2549">
        <f t="shared" si="80"/>
        <v>1.3976176956676797E-7</v>
      </c>
    </row>
    <row r="2550" spans="3:7" x14ac:dyDescent="0.2">
      <c r="C2550">
        <v>131.1335833311081</v>
      </c>
      <c r="D2550">
        <v>-20.255000000000003</v>
      </c>
      <c r="E2550">
        <v>60</v>
      </c>
      <c r="F2550">
        <f t="shared" si="79"/>
        <v>2.656251209508882E-6</v>
      </c>
      <c r="G2550">
        <f t="shared" si="80"/>
        <v>1.3785943084943997E-7</v>
      </c>
    </row>
    <row r="2551" spans="3:7" x14ac:dyDescent="0.2">
      <c r="C2551">
        <v>131.18549999396006</v>
      </c>
      <c r="D2551">
        <v>-20.319000000000003</v>
      </c>
      <c r="E2551">
        <v>60</v>
      </c>
      <c r="F2551">
        <f t="shared" si="79"/>
        <v>2.6206571249064452E-6</v>
      </c>
      <c r="G2551">
        <f t="shared" si="80"/>
        <v>1.3605577240436946E-7</v>
      </c>
    </row>
    <row r="2552" spans="3:7" x14ac:dyDescent="0.2">
      <c r="C2552">
        <v>131.23746666113536</v>
      </c>
      <c r="D2552">
        <v>-20.378999999999998</v>
      </c>
      <c r="E2552">
        <v>60</v>
      </c>
      <c r="F2552">
        <f t="shared" si="79"/>
        <v>2.5877049178237698E-6</v>
      </c>
      <c r="G2552">
        <f t="shared" si="80"/>
        <v>1.3447440021241668E-7</v>
      </c>
    </row>
    <row r="2553" spans="3:7" x14ac:dyDescent="0.2">
      <c r="C2553">
        <v>131.28944999376932</v>
      </c>
      <c r="D2553">
        <v>-20.444000000000003</v>
      </c>
      <c r="E2553">
        <v>60</v>
      </c>
      <c r="F2553">
        <f t="shared" si="79"/>
        <v>2.5524567954302099E-6</v>
      </c>
      <c r="G2553">
        <f t="shared" si="80"/>
        <v>1.3268521063067675E-7</v>
      </c>
    </row>
    <row r="2554" spans="3:7" x14ac:dyDescent="0.2">
      <c r="C2554">
        <v>131.34159999688467</v>
      </c>
      <c r="D2554">
        <v>-20.507999999999999</v>
      </c>
      <c r="E2554">
        <v>60</v>
      </c>
      <c r="F2554">
        <f t="shared" si="79"/>
        <v>2.5182027263061048E-6</v>
      </c>
      <c r="G2554">
        <f t="shared" si="80"/>
        <v>1.3132428002193032E-7</v>
      </c>
    </row>
    <row r="2555" spans="3:7" x14ac:dyDescent="0.2">
      <c r="C2555">
        <v>131.39344999790191</v>
      </c>
      <c r="D2555">
        <v>-20.570999999999998</v>
      </c>
      <c r="E2555">
        <v>60</v>
      </c>
      <c r="F2555">
        <f t="shared" si="79"/>
        <v>2.4849162640865831E-6</v>
      </c>
      <c r="G2555">
        <f t="shared" si="80"/>
        <v>1.2884291082065333E-7</v>
      </c>
    </row>
    <row r="2556" spans="3:7" x14ac:dyDescent="0.2">
      <c r="C2556">
        <v>131.44513332843781</v>
      </c>
      <c r="D2556">
        <v>-20.632999999999999</v>
      </c>
      <c r="E2556">
        <v>60</v>
      </c>
      <c r="F2556">
        <f t="shared" si="79"/>
        <v>2.4525718612678228E-6</v>
      </c>
      <c r="G2556">
        <f t="shared" si="80"/>
        <v>1.2675708216893853E-7</v>
      </c>
    </row>
    <row r="2557" spans="3:7" x14ac:dyDescent="0.2">
      <c r="C2557">
        <v>131.49706666469575</v>
      </c>
      <c r="D2557">
        <v>-20.696999999999999</v>
      </c>
      <c r="E2557">
        <v>60</v>
      </c>
      <c r="F2557">
        <f t="shared" si="79"/>
        <v>2.4196092905585281E-6</v>
      </c>
      <c r="G2557">
        <f t="shared" si="80"/>
        <v>1.2565838289942607E-7</v>
      </c>
    </row>
    <row r="2558" spans="3:7" x14ac:dyDescent="0.2">
      <c r="C2558">
        <v>131.54900000095367</v>
      </c>
      <c r="D2558">
        <v>-20.756999999999998</v>
      </c>
      <c r="E2558">
        <v>60</v>
      </c>
      <c r="F2558">
        <f t="shared" si="79"/>
        <v>2.3890944533656E-6</v>
      </c>
      <c r="G2558">
        <f t="shared" si="80"/>
        <v>1.2407364559856135E-7</v>
      </c>
    </row>
    <row r="2559" spans="3:7" x14ac:dyDescent="0.2">
      <c r="C2559">
        <v>131.60108333428701</v>
      </c>
      <c r="D2559">
        <v>-20.821999999999999</v>
      </c>
      <c r="E2559">
        <v>60</v>
      </c>
      <c r="F2559">
        <f t="shared" si="79"/>
        <v>2.3564547880010538E-6</v>
      </c>
      <c r="G2559">
        <f t="shared" si="80"/>
        <v>1.2273202020841053E-7</v>
      </c>
    </row>
    <row r="2560" spans="3:7" x14ac:dyDescent="0.2">
      <c r="C2560">
        <v>131.65308333237965</v>
      </c>
      <c r="D2560">
        <v>-20.884</v>
      </c>
      <c r="E2560">
        <v>60</v>
      </c>
      <c r="F2560">
        <f t="shared" si="79"/>
        <v>2.3257218179248472E-6</v>
      </c>
      <c r="G2560">
        <f t="shared" si="80"/>
        <v>1.2093753009610328E-7</v>
      </c>
    </row>
    <row r="2561" spans="3:7" x14ac:dyDescent="0.2">
      <c r="C2561">
        <v>131.70508333047232</v>
      </c>
      <c r="D2561">
        <v>-20.945999999999998</v>
      </c>
      <c r="E2561">
        <v>60</v>
      </c>
      <c r="F2561">
        <f t="shared" si="79"/>
        <v>2.2953748528278789E-6</v>
      </c>
      <c r="G2561">
        <f t="shared" si="80"/>
        <v>1.1935948796900876E-7</v>
      </c>
    </row>
    <row r="2562" spans="3:7" x14ac:dyDescent="0.2">
      <c r="C2562">
        <v>131.75676666100819</v>
      </c>
      <c r="D2562">
        <v>-21.006999999999998</v>
      </c>
      <c r="E2562">
        <v>60</v>
      </c>
      <c r="F2562">
        <f t="shared" si="79"/>
        <v>2.2658895492498759E-6</v>
      </c>
      <c r="G2562">
        <f t="shared" si="80"/>
        <v>1.1710871853164561E-7</v>
      </c>
    </row>
    <row r="2563" spans="3:7" x14ac:dyDescent="0.2">
      <c r="C2563">
        <v>131.80664999485015</v>
      </c>
      <c r="D2563">
        <v>-21.066000000000003</v>
      </c>
      <c r="E2563">
        <v>60</v>
      </c>
      <c r="F2563">
        <f t="shared" ref="F2563:F2626" si="81">EXP(-13478*(1/(D2563+273.15)-1/(E2563+273.15)))</f>
        <v>2.2377180378000466E-6</v>
      </c>
      <c r="G2563">
        <f t="shared" si="80"/>
        <v>1.1162483592375881E-7</v>
      </c>
    </row>
    <row r="2564" spans="3:7" x14ac:dyDescent="0.2">
      <c r="C2564">
        <v>131.85869999726614</v>
      </c>
      <c r="D2564">
        <v>-21.130000000000003</v>
      </c>
      <c r="E2564">
        <v>60</v>
      </c>
      <c r="F2564">
        <f t="shared" si="81"/>
        <v>2.20754038322683E-6</v>
      </c>
      <c r="G2564">
        <f t="shared" ref="G2564:G2627" si="82">F2564*(C2564-C2563)</f>
        <v>1.1490248228036475E-7</v>
      </c>
    </row>
    <row r="2565" spans="3:7" x14ac:dyDescent="0.2">
      <c r="C2565">
        <v>131.91058332920073</v>
      </c>
      <c r="D2565">
        <v>-21.192</v>
      </c>
      <c r="E2565">
        <v>60</v>
      </c>
      <c r="F2565">
        <f t="shared" si="81"/>
        <v>2.1786795990127116E-6</v>
      </c>
      <c r="G2565">
        <f t="shared" si="82"/>
        <v>1.130371568146963E-7</v>
      </c>
    </row>
    <row r="2566" spans="3:7" x14ac:dyDescent="0.2">
      <c r="C2566">
        <v>131.96256666183473</v>
      </c>
      <c r="D2566">
        <v>-21.253</v>
      </c>
      <c r="E2566">
        <v>60</v>
      </c>
      <c r="F2566">
        <f t="shared" si="81"/>
        <v>2.1506389787675295E-6</v>
      </c>
      <c r="G2566">
        <f t="shared" si="82"/>
        <v>1.1179738140890759E-7</v>
      </c>
    </row>
    <row r="2567" spans="3:7" x14ac:dyDescent="0.2">
      <c r="C2567">
        <v>132.01444999376932</v>
      </c>
      <c r="D2567">
        <v>-21.313000000000002</v>
      </c>
      <c r="E2567">
        <v>60</v>
      </c>
      <c r="F2567">
        <f t="shared" si="81"/>
        <v>2.1233971360824994E-6</v>
      </c>
      <c r="G2567">
        <f t="shared" si="82"/>
        <v>1.1016891844032643E-7</v>
      </c>
    </row>
    <row r="2568" spans="3:7" x14ac:dyDescent="0.2">
      <c r="C2568">
        <v>132.06639999548594</v>
      </c>
      <c r="D2568">
        <v>-21.375</v>
      </c>
      <c r="E2568">
        <v>60</v>
      </c>
      <c r="F2568">
        <f t="shared" si="81"/>
        <v>2.095596318395455E-6</v>
      </c>
      <c r="G2568">
        <f t="shared" si="82"/>
        <v>1.0886623233798529E-7</v>
      </c>
    </row>
    <row r="2569" spans="3:7" x14ac:dyDescent="0.2">
      <c r="C2569">
        <v>132.11824999650318</v>
      </c>
      <c r="D2569">
        <v>-21.433</v>
      </c>
      <c r="E2569">
        <v>60</v>
      </c>
      <c r="F2569">
        <f t="shared" si="81"/>
        <v>2.069906547597763E-6</v>
      </c>
      <c r="G2569">
        <f t="shared" si="82"/>
        <v>1.0732465659854223E-7</v>
      </c>
    </row>
    <row r="2570" spans="3:7" x14ac:dyDescent="0.2">
      <c r="C2570">
        <v>132.17014999389647</v>
      </c>
      <c r="D2570">
        <v>-21.492000000000001</v>
      </c>
      <c r="E2570">
        <v>60</v>
      </c>
      <c r="F2570">
        <f t="shared" si="81"/>
        <v>2.0440850233840003E-6</v>
      </c>
      <c r="G2570">
        <f t="shared" si="82"/>
        <v>1.0608800738529703E-7</v>
      </c>
    </row>
    <row r="2571" spans="3:7" x14ac:dyDescent="0.2">
      <c r="C2571">
        <v>132.22201666037242</v>
      </c>
      <c r="D2571">
        <v>-21.554000000000002</v>
      </c>
      <c r="E2571">
        <v>60</v>
      </c>
      <c r="F2571">
        <f t="shared" si="81"/>
        <v>2.0172847697950474E-6</v>
      </c>
      <c r="G2571">
        <f t="shared" si="82"/>
        <v>1.0462983634196335E-7</v>
      </c>
    </row>
    <row r="2572" spans="3:7" x14ac:dyDescent="0.2">
      <c r="C2572">
        <v>132.27393333117166</v>
      </c>
      <c r="D2572">
        <v>-21.612000000000002</v>
      </c>
      <c r="E2572">
        <v>60</v>
      </c>
      <c r="F2572">
        <f t="shared" si="81"/>
        <v>1.9925200269109551E-6</v>
      </c>
      <c r="G2572">
        <f t="shared" si="82"/>
        <v>1.0344500629803686E-7</v>
      </c>
    </row>
    <row r="2573" spans="3:7" x14ac:dyDescent="0.2">
      <c r="C2573">
        <v>132.32584999402363</v>
      </c>
      <c r="D2573">
        <v>-21.672000000000001</v>
      </c>
      <c r="E2573">
        <v>60</v>
      </c>
      <c r="F2573">
        <f t="shared" si="81"/>
        <v>1.9672094116093071E-6</v>
      </c>
      <c r="G2573">
        <f t="shared" si="82"/>
        <v>1.0213094778173405E-7</v>
      </c>
    </row>
    <row r="2574" spans="3:7" x14ac:dyDescent="0.2">
      <c r="C2574">
        <v>132.37763333320618</v>
      </c>
      <c r="D2574">
        <v>-21.731999999999999</v>
      </c>
      <c r="E2574">
        <v>60</v>
      </c>
      <c r="F2574">
        <f t="shared" si="81"/>
        <v>1.9422084613929478E-6</v>
      </c>
      <c r="G2574">
        <f t="shared" si="82"/>
        <v>1.0057403951952778E-7</v>
      </c>
    </row>
    <row r="2575" spans="3:7" x14ac:dyDescent="0.2">
      <c r="C2575">
        <v>132.42941666444142</v>
      </c>
      <c r="D2575">
        <v>-21.791</v>
      </c>
      <c r="E2575">
        <v>60</v>
      </c>
      <c r="F2575">
        <f t="shared" si="81"/>
        <v>1.9179226295155001E-6</v>
      </c>
      <c r="G2575">
        <f t="shared" si="82"/>
        <v>9.9316422807767964E-8</v>
      </c>
    </row>
    <row r="2576" spans="3:7" x14ac:dyDescent="0.2">
      <c r="C2576">
        <v>132.48124999999999</v>
      </c>
      <c r="D2576">
        <v>-21.849</v>
      </c>
      <c r="E2576">
        <v>60</v>
      </c>
      <c r="F2576">
        <f t="shared" si="81"/>
        <v>1.8943335320142995E-6</v>
      </c>
      <c r="G2576">
        <f t="shared" si="82"/>
        <v>9.8189625624747557E-8</v>
      </c>
    </row>
    <row r="2577" spans="3:7" x14ac:dyDescent="0.2">
      <c r="C2577">
        <v>132.53311666647593</v>
      </c>
      <c r="D2577">
        <v>-21.908999999999999</v>
      </c>
      <c r="E2577">
        <v>60</v>
      </c>
      <c r="F2577">
        <f t="shared" si="81"/>
        <v>1.8702250371350126E-6</v>
      </c>
      <c r="G2577">
        <f t="shared" si="82"/>
        <v>9.700233823604367E-8</v>
      </c>
    </row>
    <row r="2578" spans="3:7" x14ac:dyDescent="0.2">
      <c r="C2578">
        <v>132.5850333293279</v>
      </c>
      <c r="D2578">
        <v>-21.969000000000001</v>
      </c>
      <c r="E2578">
        <v>60</v>
      </c>
      <c r="F2578">
        <f t="shared" si="81"/>
        <v>1.8464120639288098E-6</v>
      </c>
      <c r="G2578">
        <f t="shared" si="82"/>
        <v>9.5859552608793988E-8</v>
      </c>
    </row>
    <row r="2579" spans="3:7" x14ac:dyDescent="0.2">
      <c r="C2579">
        <v>132.63691666126252</v>
      </c>
      <c r="D2579">
        <v>-22.027000000000001</v>
      </c>
      <c r="E2579">
        <v>60</v>
      </c>
      <c r="F2579">
        <f t="shared" si="81"/>
        <v>1.823670493642865E-6</v>
      </c>
      <c r="G2579">
        <f t="shared" si="82"/>
        <v>9.4618101561042493E-8</v>
      </c>
    </row>
    <row r="2580" spans="3:7" x14ac:dyDescent="0.2">
      <c r="C2580">
        <v>132.68861666520436</v>
      </c>
      <c r="D2580">
        <v>-22.085000000000001</v>
      </c>
      <c r="E2580">
        <v>60</v>
      </c>
      <c r="F2580">
        <f t="shared" si="81"/>
        <v>1.8011987091067569E-6</v>
      </c>
      <c r="G2580">
        <f t="shared" si="82"/>
        <v>9.3121980360867732E-8</v>
      </c>
    </row>
    <row r="2581" spans="3:7" x14ac:dyDescent="0.2">
      <c r="C2581">
        <v>132.738516664505</v>
      </c>
      <c r="D2581">
        <v>-22.141999999999999</v>
      </c>
      <c r="E2581">
        <v>60</v>
      </c>
      <c r="F2581">
        <f t="shared" si="81"/>
        <v>1.7793742382532379E-6</v>
      </c>
      <c r="G2581">
        <f t="shared" si="82"/>
        <v>8.8790773244404582E-8</v>
      </c>
    </row>
    <row r="2582" spans="3:7" x14ac:dyDescent="0.2">
      <c r="C2582">
        <v>132.79028333028157</v>
      </c>
      <c r="D2582">
        <v>-22.201000000000001</v>
      </c>
      <c r="E2582">
        <v>60</v>
      </c>
      <c r="F2582">
        <f t="shared" si="81"/>
        <v>1.7570522281860853E-6</v>
      </c>
      <c r="G2582">
        <f t="shared" si="82"/>
        <v>9.095673544848448E-8</v>
      </c>
    </row>
    <row r="2583" spans="3:7" x14ac:dyDescent="0.2">
      <c r="C2583">
        <v>132.84216666221619</v>
      </c>
      <c r="D2583">
        <v>-22.259</v>
      </c>
      <c r="E2583">
        <v>60</v>
      </c>
      <c r="F2583">
        <f t="shared" si="81"/>
        <v>1.7353714809253835E-6</v>
      </c>
      <c r="G2583">
        <f t="shared" si="82"/>
        <v>9.0036854574722298E-8</v>
      </c>
    </row>
    <row r="2584" spans="3:7" x14ac:dyDescent="0.2">
      <c r="C2584">
        <v>132.89394999345143</v>
      </c>
      <c r="D2584">
        <v>-22.317</v>
      </c>
      <c r="E2584">
        <v>60</v>
      </c>
      <c r="F2584">
        <f t="shared" si="81"/>
        <v>1.7139484169637959E-6</v>
      </c>
      <c r="G2584">
        <f t="shared" si="82"/>
        <v>8.8753958595755351E-8</v>
      </c>
    </row>
    <row r="2585" spans="3:7" x14ac:dyDescent="0.2">
      <c r="C2585">
        <v>132.94378333091737</v>
      </c>
      <c r="D2585">
        <v>-22.372</v>
      </c>
      <c r="E2585">
        <v>60</v>
      </c>
      <c r="F2585">
        <f t="shared" si="81"/>
        <v>1.693868805440408E-6</v>
      </c>
      <c r="G2585">
        <f t="shared" si="82"/>
        <v>8.4411135804542189E-8</v>
      </c>
    </row>
    <row r="2586" spans="3:7" x14ac:dyDescent="0.2">
      <c r="C2586">
        <v>132.99571666717529</v>
      </c>
      <c r="D2586">
        <v>-22.43</v>
      </c>
      <c r="E2586">
        <v>60</v>
      </c>
      <c r="F2586">
        <f t="shared" si="81"/>
        <v>1.6729393555640638E-6</v>
      </c>
      <c r="G2586">
        <f t="shared" si="82"/>
        <v>8.6881322091612356E-8</v>
      </c>
    </row>
    <row r="2587" spans="3:7" x14ac:dyDescent="0.2">
      <c r="C2587">
        <v>133.04768333435058</v>
      </c>
      <c r="D2587">
        <v>-22.49</v>
      </c>
      <c r="E2587">
        <v>60</v>
      </c>
      <c r="F2587">
        <f t="shared" si="81"/>
        <v>1.651550296226257E-6</v>
      </c>
      <c r="G2587">
        <f t="shared" si="82"/>
        <v>8.5825564567246408E-8</v>
      </c>
    </row>
    <row r="2588" spans="3:7" x14ac:dyDescent="0.2">
      <c r="C2588">
        <v>133.09955000082653</v>
      </c>
      <c r="D2588">
        <v>-22.545000000000002</v>
      </c>
      <c r="E2588">
        <v>60</v>
      </c>
      <c r="F2588">
        <f t="shared" si="81"/>
        <v>1.6321751416412407E-6</v>
      </c>
      <c r="G2588">
        <f t="shared" si="82"/>
        <v>8.465548370183463E-8</v>
      </c>
    </row>
    <row r="2589" spans="3:7" x14ac:dyDescent="0.2">
      <c r="C2589">
        <v>133.15149999459584</v>
      </c>
      <c r="D2589">
        <v>-22.603000000000002</v>
      </c>
      <c r="E2589">
        <v>60</v>
      </c>
      <c r="F2589">
        <f t="shared" si="81"/>
        <v>1.611980295170445E-6</v>
      </c>
      <c r="G2589">
        <f t="shared" si="82"/>
        <v>8.3742366290359374E-8</v>
      </c>
    </row>
    <row r="2590" spans="3:7" x14ac:dyDescent="0.2">
      <c r="C2590">
        <v>133.20353333155313</v>
      </c>
      <c r="D2590">
        <v>-22.66</v>
      </c>
      <c r="E2590">
        <v>60</v>
      </c>
      <c r="F2590">
        <f t="shared" si="81"/>
        <v>1.5923681533299911E-6</v>
      </c>
      <c r="G2590">
        <f t="shared" si="82"/>
        <v>8.2856228682283177E-8</v>
      </c>
    </row>
    <row r="2591" spans="3:7" x14ac:dyDescent="0.2">
      <c r="C2591">
        <v>133.25558333396913</v>
      </c>
      <c r="D2591">
        <v>-22.716000000000001</v>
      </c>
      <c r="E2591">
        <v>60</v>
      </c>
      <c r="F2591">
        <f t="shared" si="81"/>
        <v>1.5733239314971183E-6</v>
      </c>
      <c r="G2591">
        <f t="shared" si="82"/>
        <v>8.1891514435568985E-8</v>
      </c>
    </row>
    <row r="2592" spans="3:7" x14ac:dyDescent="0.2">
      <c r="C2592">
        <v>133.30748333136242</v>
      </c>
      <c r="D2592">
        <v>-22.773</v>
      </c>
      <c r="E2592">
        <v>60</v>
      </c>
      <c r="F2592">
        <f t="shared" si="81"/>
        <v>1.554164927464094E-6</v>
      </c>
      <c r="G2592">
        <f t="shared" si="82"/>
        <v>8.0661155684132474E-8</v>
      </c>
    </row>
    <row r="2593" spans="3:7" x14ac:dyDescent="0.2">
      <c r="C2593">
        <v>133.35931666692099</v>
      </c>
      <c r="D2593">
        <v>-22.83</v>
      </c>
      <c r="E2593">
        <v>60</v>
      </c>
      <c r="F2593">
        <f t="shared" si="81"/>
        <v>1.535230664030497E-6</v>
      </c>
      <c r="G2593">
        <f t="shared" si="82"/>
        <v>7.9576126168498403E-8</v>
      </c>
    </row>
    <row r="2594" spans="3:7" x14ac:dyDescent="0.2">
      <c r="C2594">
        <v>133.41106666723888</v>
      </c>
      <c r="D2594">
        <v>-22.885000000000002</v>
      </c>
      <c r="E2594">
        <v>60</v>
      </c>
      <c r="F2594">
        <f t="shared" si="81"/>
        <v>1.5171714371073014E-6</v>
      </c>
      <c r="G2594">
        <f t="shared" si="82"/>
        <v>7.8513622352604413E-8</v>
      </c>
    </row>
    <row r="2595" spans="3:7" x14ac:dyDescent="0.2">
      <c r="C2595">
        <v>133.4630833307902</v>
      </c>
      <c r="D2595">
        <v>-22.942</v>
      </c>
      <c r="E2595">
        <v>60</v>
      </c>
      <c r="F2595">
        <f t="shared" si="81"/>
        <v>1.4986714143008585E-6</v>
      </c>
      <c r="G2595">
        <f t="shared" si="82"/>
        <v>7.7955886731658944E-8</v>
      </c>
    </row>
    <row r="2596" spans="3:7" x14ac:dyDescent="0.2">
      <c r="C2596">
        <v>133.51498332818349</v>
      </c>
      <c r="D2596">
        <v>-22.998000000000001</v>
      </c>
      <c r="E2596">
        <v>60</v>
      </c>
      <c r="F2596">
        <f t="shared" si="81"/>
        <v>1.4807075898385124E-6</v>
      </c>
      <c r="G2596">
        <f t="shared" si="82"/>
        <v>7.6848720052846616E-8</v>
      </c>
    </row>
    <row r="2597" spans="3:7" x14ac:dyDescent="0.2">
      <c r="C2597">
        <v>133.56658333142599</v>
      </c>
      <c r="D2597">
        <v>-23.050999999999998</v>
      </c>
      <c r="E2597">
        <v>60</v>
      </c>
      <c r="F2597">
        <f t="shared" si="81"/>
        <v>1.4638972037594523E-6</v>
      </c>
      <c r="G2597">
        <f t="shared" si="82"/>
        <v>7.5537100460672026E-8</v>
      </c>
    </row>
    <row r="2598" spans="3:7" x14ac:dyDescent="0.2">
      <c r="C2598">
        <v>133.61643333435057</v>
      </c>
      <c r="D2598">
        <v>-23.106000000000002</v>
      </c>
      <c r="E2598">
        <v>60</v>
      </c>
      <c r="F2598">
        <f t="shared" si="81"/>
        <v>1.4466468168750109E-6</v>
      </c>
      <c r="G2598">
        <f t="shared" si="82"/>
        <v>7.2115348052062429E-8</v>
      </c>
    </row>
    <row r="2599" spans="3:7" x14ac:dyDescent="0.2">
      <c r="C2599">
        <v>133.66820000012714</v>
      </c>
      <c r="D2599">
        <v>-23.16</v>
      </c>
      <c r="E2599">
        <v>60</v>
      </c>
      <c r="F2599">
        <f t="shared" si="81"/>
        <v>1.4299005976423695E-6</v>
      </c>
      <c r="G2599">
        <f t="shared" si="82"/>
        <v>7.4021186331868446E-8</v>
      </c>
    </row>
    <row r="2600" spans="3:7" x14ac:dyDescent="0.2">
      <c r="C2600">
        <v>133.72013332843781</v>
      </c>
      <c r="D2600">
        <v>-23.215</v>
      </c>
      <c r="E2600">
        <v>60</v>
      </c>
      <c r="F2600">
        <f t="shared" si="81"/>
        <v>1.4130362112437198E-6</v>
      </c>
      <c r="G2600">
        <f t="shared" si="82"/>
        <v>7.3383673473381881E-8</v>
      </c>
    </row>
    <row r="2601" spans="3:7" x14ac:dyDescent="0.2">
      <c r="C2601">
        <v>133.77206666469573</v>
      </c>
      <c r="D2601">
        <v>-23.268999999999998</v>
      </c>
      <c r="E2601">
        <v>60</v>
      </c>
      <c r="F2601">
        <f t="shared" si="81"/>
        <v>1.3966648757664857E-6</v>
      </c>
      <c r="G2601">
        <f t="shared" si="82"/>
        <v>7.2533466632803493E-8</v>
      </c>
    </row>
    <row r="2602" spans="3:7" x14ac:dyDescent="0.2">
      <c r="C2602">
        <v>133.82386666138967</v>
      </c>
      <c r="D2602">
        <v>-23.321000000000002</v>
      </c>
      <c r="E2602">
        <v>60</v>
      </c>
      <c r="F2602">
        <f t="shared" si="81"/>
        <v>1.3810726055474294E-6</v>
      </c>
      <c r="G2602">
        <f t="shared" si="82"/>
        <v>7.1539556401453735E-8</v>
      </c>
    </row>
    <row r="2603" spans="3:7" x14ac:dyDescent="0.2">
      <c r="C2603">
        <v>133.87368333339691</v>
      </c>
      <c r="D2603">
        <v>-23.373999999999999</v>
      </c>
      <c r="E2603">
        <v>60</v>
      </c>
      <c r="F2603">
        <f t="shared" si="81"/>
        <v>1.3653530279717584E-6</v>
      </c>
      <c r="G2603">
        <f t="shared" si="82"/>
        <v>6.8017343968559775E-8</v>
      </c>
    </row>
    <row r="2604" spans="3:7" x14ac:dyDescent="0.2">
      <c r="C2604">
        <v>133.92566666603088</v>
      </c>
      <c r="D2604">
        <v>-23.428000000000001</v>
      </c>
      <c r="E2604">
        <v>60</v>
      </c>
      <c r="F2604">
        <f t="shared" si="81"/>
        <v>1.3495141154802914E-6</v>
      </c>
      <c r="G2604">
        <f t="shared" si="82"/>
        <v>7.0152241159245045E-8</v>
      </c>
    </row>
    <row r="2605" spans="3:7" x14ac:dyDescent="0.2">
      <c r="C2605">
        <v>133.9776166677475</v>
      </c>
      <c r="D2605">
        <v>-23.481000000000002</v>
      </c>
      <c r="E2605">
        <v>60</v>
      </c>
      <c r="F2605">
        <f t="shared" si="81"/>
        <v>1.3341406493695709E-6</v>
      </c>
      <c r="G2605">
        <f t="shared" si="82"/>
        <v>6.9308609024961002E-8</v>
      </c>
    </row>
    <row r="2606" spans="3:7" x14ac:dyDescent="0.2">
      <c r="C2606">
        <v>134.02939999898274</v>
      </c>
      <c r="D2606">
        <v>-23.533999999999999</v>
      </c>
      <c r="E2606">
        <v>60</v>
      </c>
      <c r="F2606">
        <f t="shared" si="81"/>
        <v>1.3189358984319688E-6</v>
      </c>
      <c r="G2606">
        <f t="shared" si="82"/>
        <v>6.8298894506554483E-8</v>
      </c>
    </row>
    <row r="2607" spans="3:7" x14ac:dyDescent="0.2">
      <c r="C2607">
        <v>134.08123333454131</v>
      </c>
      <c r="D2607">
        <v>-23.585000000000001</v>
      </c>
      <c r="E2607">
        <v>60</v>
      </c>
      <c r="F2607">
        <f t="shared" si="81"/>
        <v>1.3044625377889812E-6</v>
      </c>
      <c r="G2607">
        <f t="shared" si="82"/>
        <v>6.7614644444799559E-8</v>
      </c>
    </row>
    <row r="2608" spans="3:7" x14ac:dyDescent="0.2">
      <c r="C2608">
        <v>134.13119999567667</v>
      </c>
      <c r="D2608">
        <v>-23.632000000000001</v>
      </c>
      <c r="E2608">
        <v>60</v>
      </c>
      <c r="F2608">
        <f t="shared" si="81"/>
        <v>1.2912598530311272E-6</v>
      </c>
      <c r="G2608">
        <f t="shared" si="82"/>
        <v>6.4519943514097889E-8</v>
      </c>
    </row>
    <row r="2609" spans="3:7" x14ac:dyDescent="0.2">
      <c r="C2609">
        <v>134.18311666647594</v>
      </c>
      <c r="D2609">
        <v>-23.687999999999999</v>
      </c>
      <c r="E2609">
        <v>60</v>
      </c>
      <c r="F2609">
        <f t="shared" si="81"/>
        <v>1.275696956038217E-6</v>
      </c>
      <c r="G2609">
        <f t="shared" si="82"/>
        <v>6.6229938906270016E-8</v>
      </c>
    </row>
    <row r="2610" spans="3:7" x14ac:dyDescent="0.2">
      <c r="C2610">
        <v>134.23509999910991</v>
      </c>
      <c r="D2610">
        <v>-23.739000000000001</v>
      </c>
      <c r="E2610">
        <v>60</v>
      </c>
      <c r="F2610">
        <f t="shared" si="81"/>
        <v>1.2616808829274804E-6</v>
      </c>
      <c r="G2610">
        <f t="shared" si="82"/>
        <v>6.5586377015135731E-8</v>
      </c>
    </row>
    <row r="2611" spans="3:7" x14ac:dyDescent="0.2">
      <c r="C2611">
        <v>134.28709999720255</v>
      </c>
      <c r="D2611">
        <v>-23.794</v>
      </c>
      <c r="E2611">
        <v>60</v>
      </c>
      <c r="F2611">
        <f t="shared" si="81"/>
        <v>1.2467317310592244E-6</v>
      </c>
      <c r="G2611">
        <f t="shared" si="82"/>
        <v>6.4830047637113438E-8</v>
      </c>
    </row>
    <row r="2612" spans="3:7" x14ac:dyDescent="0.2">
      <c r="C2612">
        <v>134.33891666730244</v>
      </c>
      <c r="D2612">
        <v>-23.847999999999999</v>
      </c>
      <c r="E2612">
        <v>60</v>
      </c>
      <c r="F2612">
        <f t="shared" si="81"/>
        <v>1.2322204145967497E-6</v>
      </c>
      <c r="G2612">
        <f t="shared" si="82"/>
        <v>6.3849558713516974E-8</v>
      </c>
    </row>
    <row r="2613" spans="3:7" x14ac:dyDescent="0.2">
      <c r="C2613">
        <v>134.39096666177113</v>
      </c>
      <c r="D2613">
        <v>-23.898</v>
      </c>
      <c r="E2613">
        <v>60</v>
      </c>
      <c r="F2613">
        <f t="shared" si="81"/>
        <v>1.2189291409352041E-6</v>
      </c>
      <c r="G2613">
        <f t="shared" si="82"/>
        <v>6.3445255043401169E-8</v>
      </c>
    </row>
    <row r="2614" spans="3:7" x14ac:dyDescent="0.2">
      <c r="C2614">
        <v>134.44268333117168</v>
      </c>
      <c r="D2614">
        <v>-23.952000000000002</v>
      </c>
      <c r="E2614">
        <v>60</v>
      </c>
      <c r="F2614">
        <f t="shared" si="81"/>
        <v>1.2047296582305351E-6</v>
      </c>
      <c r="G2614">
        <f t="shared" si="82"/>
        <v>6.2304605451744003E-8</v>
      </c>
    </row>
    <row r="2615" spans="3:7" x14ac:dyDescent="0.2">
      <c r="C2615">
        <v>134.4945499976476</v>
      </c>
      <c r="D2615">
        <v>-24.004999999999999</v>
      </c>
      <c r="E2615">
        <v>60</v>
      </c>
      <c r="F2615">
        <f t="shared" si="81"/>
        <v>1.1909481036849504E-6</v>
      </c>
      <c r="G2615">
        <f t="shared" si="82"/>
        <v>6.1770508083952724E-8</v>
      </c>
    </row>
    <row r="2616" spans="3:7" x14ac:dyDescent="0.2">
      <c r="C2616">
        <v>134.54651666482289</v>
      </c>
      <c r="D2616">
        <v>-24.055</v>
      </c>
      <c r="E2616">
        <v>60</v>
      </c>
      <c r="F2616">
        <f t="shared" si="81"/>
        <v>1.1780859023886101E-6</v>
      </c>
      <c r="G2616">
        <f t="shared" si="82"/>
        <v>6.1221197993333579E-8</v>
      </c>
    </row>
    <row r="2617" spans="3:7" x14ac:dyDescent="0.2">
      <c r="C2617">
        <v>134.59839999675751</v>
      </c>
      <c r="D2617">
        <v>-24.108000000000001</v>
      </c>
      <c r="E2617">
        <v>60</v>
      </c>
      <c r="F2617">
        <f t="shared" si="81"/>
        <v>1.1645980555622749E-6</v>
      </c>
      <c r="G2617">
        <f t="shared" si="82"/>
        <v>6.0423227487148885E-8</v>
      </c>
    </row>
    <row r="2618" spans="3:7" x14ac:dyDescent="0.2">
      <c r="C2618">
        <v>134.65019999345142</v>
      </c>
      <c r="D2618">
        <v>-24.161999999999999</v>
      </c>
      <c r="E2618">
        <v>60</v>
      </c>
      <c r="F2618">
        <f t="shared" si="81"/>
        <v>1.151008726001891E-6</v>
      </c>
      <c r="G2618">
        <f t="shared" si="82"/>
        <v>5.9622248201566156E-8</v>
      </c>
    </row>
    <row r="2619" spans="3:7" x14ac:dyDescent="0.2">
      <c r="C2619">
        <v>134.70186666647592</v>
      </c>
      <c r="D2619">
        <v>-24.212</v>
      </c>
      <c r="E2619">
        <v>60</v>
      </c>
      <c r="F2619">
        <f t="shared" si="81"/>
        <v>1.1385622706712255E-6</v>
      </c>
      <c r="G2619">
        <f t="shared" si="82"/>
        <v>5.8825724556801599E-8</v>
      </c>
    </row>
    <row r="2620" spans="3:7" x14ac:dyDescent="0.2">
      <c r="C2620">
        <v>134.75241666634878</v>
      </c>
      <c r="D2620">
        <v>-24.263999999999999</v>
      </c>
      <c r="E2620">
        <v>60</v>
      </c>
      <c r="F2620">
        <f t="shared" si="81"/>
        <v>1.1257554927502183E-6</v>
      </c>
      <c r="G2620">
        <f t="shared" si="82"/>
        <v>5.6906940015391252E-8</v>
      </c>
    </row>
    <row r="2621" spans="3:7" x14ac:dyDescent="0.2">
      <c r="C2621">
        <v>134.80296666622161</v>
      </c>
      <c r="D2621">
        <v>-24.312999999999999</v>
      </c>
      <c r="E2621">
        <v>60</v>
      </c>
      <c r="F2621">
        <f t="shared" si="81"/>
        <v>1.1138146038869104E-6</v>
      </c>
      <c r="G2621">
        <f t="shared" si="82"/>
        <v>5.6303328084837586E-8</v>
      </c>
    </row>
    <row r="2622" spans="3:7" x14ac:dyDescent="0.2">
      <c r="C2622">
        <v>134.85396666526793</v>
      </c>
      <c r="D2622">
        <v>-24.363</v>
      </c>
      <c r="E2622">
        <v>60</v>
      </c>
      <c r="F2622">
        <f t="shared" si="81"/>
        <v>1.1017558040029548E-6</v>
      </c>
      <c r="G2622">
        <f t="shared" si="82"/>
        <v>5.6189544953434482E-8</v>
      </c>
    </row>
    <row r="2623" spans="3:7" x14ac:dyDescent="0.2">
      <c r="C2623">
        <v>134.90591666698455</v>
      </c>
      <c r="D2623">
        <v>-24.414999999999999</v>
      </c>
      <c r="E2623">
        <v>60</v>
      </c>
      <c r="F2623">
        <f t="shared" si="81"/>
        <v>1.0893480681031536E-6</v>
      </c>
      <c r="G2623">
        <f t="shared" si="82"/>
        <v>5.6591634007954914E-8</v>
      </c>
    </row>
    <row r="2624" spans="3:7" x14ac:dyDescent="0.2">
      <c r="C2624">
        <v>134.95776666005452</v>
      </c>
      <c r="D2624">
        <v>-24.469000000000001</v>
      </c>
      <c r="E2624">
        <v>60</v>
      </c>
      <c r="F2624">
        <f t="shared" si="81"/>
        <v>1.0766055910197067E-6</v>
      </c>
      <c r="G2624">
        <f t="shared" si="82"/>
        <v>5.5821992433457086E-8</v>
      </c>
    </row>
    <row r="2625" spans="3:7" x14ac:dyDescent="0.2">
      <c r="C2625">
        <v>135.00971666177114</v>
      </c>
      <c r="D2625">
        <v>-24.518000000000001</v>
      </c>
      <c r="E2625">
        <v>60</v>
      </c>
      <c r="F2625">
        <f t="shared" si="81"/>
        <v>1.0651672985795356E-6</v>
      </c>
      <c r="G2625">
        <f t="shared" si="82"/>
        <v>5.5335442989693784E-8</v>
      </c>
    </row>
    <row r="2626" spans="3:7" x14ac:dyDescent="0.2">
      <c r="C2626">
        <v>135.06164999802908</v>
      </c>
      <c r="D2626">
        <v>-24.571000000000002</v>
      </c>
      <c r="E2626">
        <v>60</v>
      </c>
      <c r="F2626">
        <f t="shared" si="81"/>
        <v>1.0529270473353351E-6</v>
      </c>
      <c r="G2626">
        <f t="shared" si="82"/>
        <v>5.4682014404352119E-8</v>
      </c>
    </row>
    <row r="2627" spans="3:7" x14ac:dyDescent="0.2">
      <c r="C2627">
        <v>135.1136666615804</v>
      </c>
      <c r="D2627">
        <v>-24.620999999999999</v>
      </c>
      <c r="E2627">
        <v>60</v>
      </c>
      <c r="F2627">
        <f t="shared" ref="F2627:F2690" si="83">EXP(-13478*(1/(D2627+273.15)-1/(E2627+273.15)))</f>
        <v>1.0415039022634129E-6</v>
      </c>
      <c r="G2627">
        <f t="shared" si="82"/>
        <v>5.4175558071416061E-8</v>
      </c>
    </row>
    <row r="2628" spans="3:7" x14ac:dyDescent="0.2">
      <c r="C2628">
        <v>135.16566666762034</v>
      </c>
      <c r="D2628">
        <v>-24.672999999999998</v>
      </c>
      <c r="E2628">
        <v>60</v>
      </c>
      <c r="F2628">
        <f t="shared" si="83"/>
        <v>1.0297504807489194E-6</v>
      </c>
      <c r="G2628">
        <f t="shared" ref="G2628:G2691" si="84">F2628*(C2628-C2627)</f>
        <v>5.3547031218581944E-8</v>
      </c>
    </row>
    <row r="2629" spans="3:7" x14ac:dyDescent="0.2">
      <c r="C2629">
        <v>135.21759999593098</v>
      </c>
      <c r="D2629">
        <v>-24.722000000000001</v>
      </c>
      <c r="E2629">
        <v>60</v>
      </c>
      <c r="F2629">
        <f t="shared" si="83"/>
        <v>1.0187921184344916E-6</v>
      </c>
      <c r="G2629">
        <f t="shared" si="84"/>
        <v>5.2909265566949991E-8</v>
      </c>
    </row>
    <row r="2630" spans="3:7" x14ac:dyDescent="0.2">
      <c r="C2630">
        <v>135.26950000127155</v>
      </c>
      <c r="D2630">
        <v>-24.774000000000001</v>
      </c>
      <c r="E2630">
        <v>60</v>
      </c>
      <c r="F2630">
        <f t="shared" si="83"/>
        <v>1.0072857021642931E-6</v>
      </c>
      <c r="G2630">
        <f t="shared" si="84"/>
        <v>5.2278133321807106E-8</v>
      </c>
    </row>
    <row r="2631" spans="3:7" x14ac:dyDescent="0.2">
      <c r="C2631">
        <v>135.3212333281835</v>
      </c>
      <c r="D2631">
        <v>-24.821999999999999</v>
      </c>
      <c r="E2631">
        <v>60</v>
      </c>
      <c r="F2631">
        <f t="shared" si="83"/>
        <v>9.9677556492352215E-7</v>
      </c>
      <c r="G2631">
        <f t="shared" si="84"/>
        <v>5.1566516158025556E-8</v>
      </c>
    </row>
    <row r="2632" spans="3:7" x14ac:dyDescent="0.2">
      <c r="C2632">
        <v>135.37321666081746</v>
      </c>
      <c r="D2632">
        <v>-24.873999999999999</v>
      </c>
      <c r="E2632">
        <v>60</v>
      </c>
      <c r="F2632">
        <f t="shared" si="83"/>
        <v>9.8550878928878608E-7</v>
      </c>
      <c r="G2632">
        <f t="shared" si="84"/>
        <v>5.1230031207296553E-8</v>
      </c>
    </row>
    <row r="2633" spans="3:7" x14ac:dyDescent="0.2">
      <c r="C2633">
        <v>135.42519999345143</v>
      </c>
      <c r="D2633">
        <v>-24.925000000000001</v>
      </c>
      <c r="E2633">
        <v>60</v>
      </c>
      <c r="F2633">
        <f t="shared" si="83"/>
        <v>9.7457788361023798E-7</v>
      </c>
      <c r="G2633">
        <f t="shared" si="84"/>
        <v>5.0661806301418076E-8</v>
      </c>
    </row>
    <row r="2634" spans="3:7" x14ac:dyDescent="0.2">
      <c r="C2634">
        <v>135.4770499944687</v>
      </c>
      <c r="D2634">
        <v>-24.974</v>
      </c>
      <c r="E2634">
        <v>60</v>
      </c>
      <c r="F2634">
        <f t="shared" si="83"/>
        <v>9.6418569715671519E-7</v>
      </c>
      <c r="G2634">
        <f t="shared" si="84"/>
        <v>4.999302937841436E-8</v>
      </c>
    </row>
    <row r="2635" spans="3:7" x14ac:dyDescent="0.2">
      <c r="C2635">
        <v>135.52903332710267</v>
      </c>
      <c r="D2635">
        <v>-25.024999999999999</v>
      </c>
      <c r="E2635">
        <v>60</v>
      </c>
      <c r="F2635">
        <f t="shared" si="83"/>
        <v>9.5348272648074083E-7</v>
      </c>
      <c r="G2635">
        <f t="shared" si="84"/>
        <v>4.9565209731389635E-8</v>
      </c>
    </row>
    <row r="2636" spans="3:7" x14ac:dyDescent="0.2">
      <c r="C2636">
        <v>135.58096666336058</v>
      </c>
      <c r="D2636">
        <v>-25.074000000000002</v>
      </c>
      <c r="E2636">
        <v>60</v>
      </c>
      <c r="F2636">
        <f t="shared" si="83"/>
        <v>9.4330732954781469E-7</v>
      </c>
      <c r="G2636">
        <f t="shared" si="84"/>
        <v>4.8989096739964873E-8</v>
      </c>
    </row>
    <row r="2637" spans="3:7" x14ac:dyDescent="0.2">
      <c r="C2637">
        <v>135.6328499952952</v>
      </c>
      <c r="D2637">
        <v>-25.12</v>
      </c>
      <c r="E2637">
        <v>60</v>
      </c>
      <c r="F2637">
        <f t="shared" si="83"/>
        <v>9.338501559896159E-7</v>
      </c>
      <c r="G2637">
        <f t="shared" si="84"/>
        <v>4.8451257620404585E-8</v>
      </c>
    </row>
    <row r="2638" spans="3:7" x14ac:dyDescent="0.2">
      <c r="C2638">
        <v>135.68471666177115</v>
      </c>
      <c r="D2638">
        <v>-25.17</v>
      </c>
      <c r="E2638">
        <v>60</v>
      </c>
      <c r="F2638">
        <f t="shared" si="83"/>
        <v>9.2367421062317875E-7</v>
      </c>
      <c r="G2638">
        <f t="shared" si="84"/>
        <v>4.7907902214824248E-8</v>
      </c>
    </row>
    <row r="2639" spans="3:7" x14ac:dyDescent="0.2">
      <c r="C2639">
        <v>135.73663333257039</v>
      </c>
      <c r="D2639">
        <v>-25.222999999999999</v>
      </c>
      <c r="E2639">
        <v>60</v>
      </c>
      <c r="F2639">
        <f t="shared" si="83"/>
        <v>9.1300434097521588E-7</v>
      </c>
      <c r="G2639">
        <f t="shared" si="84"/>
        <v>4.7400145808691006E-8</v>
      </c>
    </row>
    <row r="2640" spans="3:7" x14ac:dyDescent="0.2">
      <c r="C2640">
        <v>135.7872166633606</v>
      </c>
      <c r="D2640">
        <v>-25.268000000000001</v>
      </c>
      <c r="E2640">
        <v>60</v>
      </c>
      <c r="F2640">
        <f t="shared" si="83"/>
        <v>9.0403829941877231E-7</v>
      </c>
      <c r="G2640">
        <f t="shared" si="84"/>
        <v>4.5729268346512991E-8</v>
      </c>
    </row>
    <row r="2641" spans="3:7" x14ac:dyDescent="0.2">
      <c r="C2641">
        <v>135.83809999624887</v>
      </c>
      <c r="D2641">
        <v>-25.317</v>
      </c>
      <c r="E2641">
        <v>60</v>
      </c>
      <c r="F2641">
        <f t="shared" si="83"/>
        <v>8.9437173951670888E-7</v>
      </c>
      <c r="G2641">
        <f t="shared" si="84"/>
        <v>4.5508614947695028E-8</v>
      </c>
    </row>
    <row r="2642" spans="3:7" x14ac:dyDescent="0.2">
      <c r="C2642">
        <v>135.88993333180744</v>
      </c>
      <c r="D2642">
        <v>-25.364000000000001</v>
      </c>
      <c r="E2642">
        <v>60</v>
      </c>
      <c r="F2642">
        <f t="shared" si="83"/>
        <v>8.8519332987380708E-7</v>
      </c>
      <c r="G2642">
        <f t="shared" si="84"/>
        <v>4.5882522901556651E-8</v>
      </c>
    </row>
    <row r="2643" spans="3:7" x14ac:dyDescent="0.2">
      <c r="C2643">
        <v>135.94183332920073</v>
      </c>
      <c r="D2643">
        <v>-25.414000000000001</v>
      </c>
      <c r="E2643">
        <v>60</v>
      </c>
      <c r="F2643">
        <f t="shared" si="83"/>
        <v>8.7552868263697925E-7</v>
      </c>
      <c r="G2643">
        <f t="shared" si="84"/>
        <v>4.5439936346611687E-8</v>
      </c>
    </row>
    <row r="2644" spans="3:7" x14ac:dyDescent="0.2">
      <c r="C2644">
        <v>135.993683330218</v>
      </c>
      <c r="D2644">
        <v>-25.463000000000001</v>
      </c>
      <c r="E2644">
        <v>60</v>
      </c>
      <c r="F2644">
        <f t="shared" si="83"/>
        <v>8.6615598646561673E-7</v>
      </c>
      <c r="G2644">
        <f t="shared" si="84"/>
        <v>4.4910188779358069E-8</v>
      </c>
    </row>
    <row r="2645" spans="3:7" x14ac:dyDescent="0.2">
      <c r="C2645">
        <v>136.04566666285197</v>
      </c>
      <c r="D2645">
        <v>-25.51</v>
      </c>
      <c r="E2645">
        <v>60</v>
      </c>
      <c r="F2645">
        <f t="shared" si="83"/>
        <v>8.5725670928307059E-7</v>
      </c>
      <c r="G2645">
        <f t="shared" si="84"/>
        <v>4.4563060671361364E-8</v>
      </c>
    </row>
    <row r="2646" spans="3:7" x14ac:dyDescent="0.2">
      <c r="C2646">
        <v>136.0962166627248</v>
      </c>
      <c r="D2646">
        <v>-25.556000000000001</v>
      </c>
      <c r="E2646">
        <v>60</v>
      </c>
      <c r="F2646">
        <f t="shared" si="83"/>
        <v>8.4863210065405766E-7</v>
      </c>
      <c r="G2646">
        <f t="shared" si="84"/>
        <v>4.2898352580140599E-8</v>
      </c>
    </row>
    <row r="2647" spans="3:7" x14ac:dyDescent="0.2">
      <c r="C2647">
        <v>136.14718333085378</v>
      </c>
      <c r="D2647">
        <v>-25.605</v>
      </c>
      <c r="E2647">
        <v>60</v>
      </c>
      <c r="F2647">
        <f t="shared" si="83"/>
        <v>8.3953696882191072E-7</v>
      </c>
      <c r="G2647">
        <f t="shared" si="84"/>
        <v>4.278840207195502E-8</v>
      </c>
    </row>
    <row r="2648" spans="3:7" x14ac:dyDescent="0.2">
      <c r="C2648">
        <v>136.1990666627884</v>
      </c>
      <c r="D2648">
        <v>-25.651</v>
      </c>
      <c r="E2648">
        <v>60</v>
      </c>
      <c r="F2648">
        <f t="shared" si="83"/>
        <v>8.3108418134285223E-7</v>
      </c>
      <c r="G2648">
        <f t="shared" si="84"/>
        <v>4.3119416446221944E-8</v>
      </c>
    </row>
    <row r="2649" spans="3:7" x14ac:dyDescent="0.2">
      <c r="C2649">
        <v>136.25101666450502</v>
      </c>
      <c r="D2649">
        <v>-25.698</v>
      </c>
      <c r="E2649">
        <v>60</v>
      </c>
      <c r="F2649">
        <f t="shared" si="83"/>
        <v>8.2253233621426138E-7</v>
      </c>
      <c r="G2649">
        <f t="shared" si="84"/>
        <v>4.2730556278305888E-8</v>
      </c>
    </row>
    <row r="2650" spans="3:7" x14ac:dyDescent="0.2">
      <c r="C2650">
        <v>136.30288333098093</v>
      </c>
      <c r="D2650">
        <v>-25.748000000000001</v>
      </c>
      <c r="E2650">
        <v>60</v>
      </c>
      <c r="F2650">
        <f t="shared" si="83"/>
        <v>8.1352770071814474E-7</v>
      </c>
      <c r="G2650">
        <f t="shared" si="84"/>
        <v>4.2194969922067349E-8</v>
      </c>
    </row>
    <row r="2651" spans="3:7" x14ac:dyDescent="0.2">
      <c r="C2651">
        <v>136.35473333199818</v>
      </c>
      <c r="D2651">
        <v>-25.794</v>
      </c>
      <c r="E2651">
        <v>60</v>
      </c>
      <c r="F2651">
        <f t="shared" si="83"/>
        <v>8.053273602283788E-7</v>
      </c>
      <c r="G2651">
        <f t="shared" si="84"/>
        <v>4.1756224447055167E-8</v>
      </c>
    </row>
    <row r="2652" spans="3:7" x14ac:dyDescent="0.2">
      <c r="C2652">
        <v>136.40649999777477</v>
      </c>
      <c r="D2652">
        <v>-25.841999999999999</v>
      </c>
      <c r="E2652">
        <v>60</v>
      </c>
      <c r="F2652">
        <f t="shared" si="83"/>
        <v>7.9685539655673139E-7</v>
      </c>
      <c r="G2652">
        <f t="shared" si="84"/>
        <v>4.1250546985830106E-8</v>
      </c>
    </row>
    <row r="2653" spans="3:7" x14ac:dyDescent="0.2">
      <c r="C2653">
        <v>136.45849999586741</v>
      </c>
      <c r="D2653">
        <v>-25.888999999999999</v>
      </c>
      <c r="E2653">
        <v>60</v>
      </c>
      <c r="F2653">
        <f t="shared" si="83"/>
        <v>7.8864315917340768E-7</v>
      </c>
      <c r="G2653">
        <f t="shared" si="84"/>
        <v>4.1009442772790783E-8</v>
      </c>
    </row>
    <row r="2654" spans="3:7" x14ac:dyDescent="0.2">
      <c r="C2654">
        <v>136.51021666526793</v>
      </c>
      <c r="D2654">
        <v>-25.934999999999999</v>
      </c>
      <c r="E2654">
        <v>60</v>
      </c>
      <c r="F2654">
        <f t="shared" si="83"/>
        <v>7.8068463040589675E-7</v>
      </c>
      <c r="G2654">
        <f t="shared" si="84"/>
        <v>4.0374408936768729E-8</v>
      </c>
    </row>
    <row r="2655" spans="3:7" x14ac:dyDescent="0.2">
      <c r="C2655">
        <v>136.56019999980927</v>
      </c>
      <c r="D2655">
        <v>-25.981999999999999</v>
      </c>
      <c r="E2655">
        <v>60</v>
      </c>
      <c r="F2655">
        <f t="shared" si="83"/>
        <v>7.7263302207535656E-7</v>
      </c>
      <c r="G2655">
        <f t="shared" si="84"/>
        <v>3.8618774820077425E-8</v>
      </c>
    </row>
    <row r="2656" spans="3:7" x14ac:dyDescent="0.2">
      <c r="C2656">
        <v>136.61214999357858</v>
      </c>
      <c r="D2656">
        <v>-26.029</v>
      </c>
      <c r="E2656">
        <v>60</v>
      </c>
      <c r="F2656">
        <f t="shared" si="83"/>
        <v>7.6466143878976446E-7</v>
      </c>
      <c r="G2656">
        <f t="shared" si="84"/>
        <v>3.9724156980761902E-8</v>
      </c>
    </row>
    <row r="2657" spans="3:7" x14ac:dyDescent="0.2">
      <c r="C2657">
        <v>136.66404999891918</v>
      </c>
      <c r="D2657">
        <v>-26.073</v>
      </c>
      <c r="E2657">
        <v>60</v>
      </c>
      <c r="F2657">
        <f t="shared" si="83"/>
        <v>7.5727052756999564E-7</v>
      </c>
      <c r="G2657">
        <f t="shared" si="84"/>
        <v>3.9302344425160929E-8</v>
      </c>
    </row>
    <row r="2658" spans="3:7" x14ac:dyDescent="0.2">
      <c r="C2658">
        <v>136.71616666316987</v>
      </c>
      <c r="D2658">
        <v>-26.12</v>
      </c>
      <c r="E2658">
        <v>60</v>
      </c>
      <c r="F2658">
        <f t="shared" si="83"/>
        <v>7.4945171867104509E-7</v>
      </c>
      <c r="G2658">
        <f t="shared" si="84"/>
        <v>3.9058923594081312E-8</v>
      </c>
    </row>
    <row r="2659" spans="3:7" x14ac:dyDescent="0.2">
      <c r="C2659">
        <v>136.76798333326977</v>
      </c>
      <c r="D2659">
        <v>-26.167000000000002</v>
      </c>
      <c r="E2659">
        <v>60</v>
      </c>
      <c r="F2659">
        <f t="shared" si="83"/>
        <v>7.4171070908122974E-7</v>
      </c>
      <c r="G2659">
        <f t="shared" si="84"/>
        <v>3.8432979122022091E-8</v>
      </c>
    </row>
    <row r="2660" spans="3:7" x14ac:dyDescent="0.2">
      <c r="C2660">
        <v>136.81976666450501</v>
      </c>
      <c r="D2660">
        <v>-26.212</v>
      </c>
      <c r="E2660">
        <v>60</v>
      </c>
      <c r="F2660">
        <f t="shared" si="83"/>
        <v>7.3437132025910743E-7</v>
      </c>
      <c r="G2660">
        <f t="shared" si="84"/>
        <v>3.8028193326639535E-8</v>
      </c>
    </row>
    <row r="2661" spans="3:7" x14ac:dyDescent="0.2">
      <c r="C2661">
        <v>136.86956666310627</v>
      </c>
      <c r="D2661">
        <v>-26.253</v>
      </c>
      <c r="E2661">
        <v>60</v>
      </c>
      <c r="F2661">
        <f t="shared" si="83"/>
        <v>7.2774527182400735E-7</v>
      </c>
      <c r="G2661">
        <f t="shared" si="84"/>
        <v>3.6241713518908211E-8</v>
      </c>
    </row>
    <row r="2662" spans="3:7" x14ac:dyDescent="0.2">
      <c r="C2662">
        <v>136.92144999504089</v>
      </c>
      <c r="D2662">
        <v>-26.303999999999998</v>
      </c>
      <c r="E2662">
        <v>60</v>
      </c>
      <c r="F2662">
        <f t="shared" si="83"/>
        <v>7.1958346508763055E-7</v>
      </c>
      <c r="G2662">
        <f t="shared" si="84"/>
        <v>3.7334387773804556E-8</v>
      </c>
    </row>
    <row r="2663" spans="3:7" x14ac:dyDescent="0.2">
      <c r="C2663">
        <v>136.97343332767485</v>
      </c>
      <c r="D2663">
        <v>-26.352</v>
      </c>
      <c r="E2663">
        <v>60</v>
      </c>
      <c r="F2663">
        <f t="shared" si="83"/>
        <v>7.1198236926628494E-7</v>
      </c>
      <c r="G2663">
        <f t="shared" si="84"/>
        <v>3.7011216331088843E-8</v>
      </c>
    </row>
    <row r="2664" spans="3:7" x14ac:dyDescent="0.2">
      <c r="C2664">
        <v>137.0254333337148</v>
      </c>
      <c r="D2664">
        <v>-26.396999999999998</v>
      </c>
      <c r="E2664">
        <v>60</v>
      </c>
      <c r="F2664">
        <f t="shared" si="83"/>
        <v>7.0492663423810273E-7</v>
      </c>
      <c r="G2664">
        <f t="shared" si="84"/>
        <v>3.6656189238100721E-8</v>
      </c>
    </row>
    <row r="2665" spans="3:7" x14ac:dyDescent="0.2">
      <c r="C2665">
        <v>137.07740000089009</v>
      </c>
      <c r="D2665">
        <v>-26.443999999999999</v>
      </c>
      <c r="E2665">
        <v>60</v>
      </c>
      <c r="F2665">
        <f t="shared" si="83"/>
        <v>6.9762924661772768E-7</v>
      </c>
      <c r="G2665">
        <f t="shared" si="84"/>
        <v>3.6253466870733832E-8</v>
      </c>
    </row>
    <row r="2666" spans="3:7" x14ac:dyDescent="0.2">
      <c r="C2666">
        <v>137.12918333212534</v>
      </c>
      <c r="D2666">
        <v>-26.491</v>
      </c>
      <c r="E2666">
        <v>60</v>
      </c>
      <c r="F2666">
        <f t="shared" si="83"/>
        <v>6.9040466352654381E-7</v>
      </c>
      <c r="G2666">
        <f t="shared" si="84"/>
        <v>3.5751453377750995E-8</v>
      </c>
    </row>
    <row r="2667" spans="3:7" x14ac:dyDescent="0.2">
      <c r="C2667">
        <v>137.18113333384196</v>
      </c>
      <c r="D2667">
        <v>-26.535</v>
      </c>
      <c r="E2667">
        <v>60</v>
      </c>
      <c r="F2667">
        <f t="shared" si="83"/>
        <v>6.8370658656142993E-7</v>
      </c>
      <c r="G2667">
        <f t="shared" si="84"/>
        <v>3.5518558345530309E-8</v>
      </c>
    </row>
    <row r="2668" spans="3:7" x14ac:dyDescent="0.2">
      <c r="C2668">
        <v>137.23310000101725</v>
      </c>
      <c r="D2668">
        <v>-26.581</v>
      </c>
      <c r="E2668">
        <v>60</v>
      </c>
      <c r="F2668">
        <f t="shared" si="83"/>
        <v>6.7677100383809768E-7</v>
      </c>
      <c r="G2668">
        <f t="shared" si="84"/>
        <v>3.5169533510343343E-8</v>
      </c>
    </row>
    <row r="2669" spans="3:7" x14ac:dyDescent="0.2">
      <c r="C2669">
        <v>137.28494999408721</v>
      </c>
      <c r="D2669">
        <v>-26.623000000000001</v>
      </c>
      <c r="E2669">
        <v>60</v>
      </c>
      <c r="F2669">
        <f t="shared" si="83"/>
        <v>6.7049774971022544E-7</v>
      </c>
      <c r="G2669">
        <f t="shared" si="84"/>
        <v>3.4765303675902144E-8</v>
      </c>
    </row>
    <row r="2670" spans="3:7" x14ac:dyDescent="0.2">
      <c r="C2670">
        <v>137.33693332672118</v>
      </c>
      <c r="D2670">
        <v>-26.664999999999999</v>
      </c>
      <c r="E2670">
        <v>60</v>
      </c>
      <c r="F2670">
        <f t="shared" si="83"/>
        <v>6.6428053661438969E-7</v>
      </c>
      <c r="G2670">
        <f t="shared" si="84"/>
        <v>3.4531516097095571E-8</v>
      </c>
    </row>
    <row r="2671" spans="3:7" x14ac:dyDescent="0.2">
      <c r="C2671">
        <v>137.38870000044506</v>
      </c>
      <c r="D2671">
        <v>-26.71</v>
      </c>
      <c r="E2671">
        <v>60</v>
      </c>
      <c r="F2671">
        <f t="shared" si="83"/>
        <v>6.5768087837900146E-7</v>
      </c>
      <c r="G2671">
        <f t="shared" si="84"/>
        <v>3.4045951445477649E-8</v>
      </c>
    </row>
    <row r="2672" spans="3:7" x14ac:dyDescent="0.2">
      <c r="C2672">
        <v>137.43861666520436</v>
      </c>
      <c r="D2672">
        <v>-26.754000000000001</v>
      </c>
      <c r="E2672">
        <v>60</v>
      </c>
      <c r="F2672">
        <f t="shared" si="83"/>
        <v>6.5128898568322903E-7</v>
      </c>
      <c r="G2672">
        <f t="shared" si="84"/>
        <v>3.2510173959779859E-8</v>
      </c>
    </row>
    <row r="2673" spans="3:7" x14ac:dyDescent="0.2">
      <c r="C2673">
        <v>137.49058333237966</v>
      </c>
      <c r="D2673">
        <v>-26.8</v>
      </c>
      <c r="E2673">
        <v>60</v>
      </c>
      <c r="F2673">
        <f t="shared" si="83"/>
        <v>6.4467055938037516E-7</v>
      </c>
      <c r="G2673">
        <f t="shared" si="84"/>
        <v>3.3501380397029898E-8</v>
      </c>
    </row>
    <row r="2674" spans="3:7" x14ac:dyDescent="0.2">
      <c r="C2674">
        <v>137.54241666793823</v>
      </c>
      <c r="D2674">
        <v>-26.843</v>
      </c>
      <c r="E2674">
        <v>60</v>
      </c>
      <c r="F2674">
        <f t="shared" si="83"/>
        <v>6.3854240036173047E-7</v>
      </c>
      <c r="G2674">
        <f t="shared" si="84"/>
        <v>3.3097782506324082E-8</v>
      </c>
    </row>
    <row r="2675" spans="3:7" x14ac:dyDescent="0.2">
      <c r="C2675">
        <v>137.59275000095369</v>
      </c>
      <c r="D2675">
        <v>-26.888000000000002</v>
      </c>
      <c r="E2675">
        <v>60</v>
      </c>
      <c r="F2675">
        <f t="shared" si="83"/>
        <v>6.321893241194149E-7</v>
      </c>
      <c r="G2675">
        <f t="shared" si="84"/>
        <v>3.1820195779720426E-8</v>
      </c>
    </row>
    <row r="2676" spans="3:7" x14ac:dyDescent="0.2">
      <c r="C2676">
        <v>137.64463333288828</v>
      </c>
      <c r="D2676">
        <v>-26.93</v>
      </c>
      <c r="E2676">
        <v>60</v>
      </c>
      <c r="F2676">
        <f t="shared" si="83"/>
        <v>6.2631476209907651E-7</v>
      </c>
      <c r="G2676">
        <f t="shared" si="84"/>
        <v>3.2495296697520253E-8</v>
      </c>
    </row>
    <row r="2677" spans="3:7" x14ac:dyDescent="0.2">
      <c r="C2677">
        <v>137.69626666704815</v>
      </c>
      <c r="D2677">
        <v>-26.972999999999999</v>
      </c>
      <c r="E2677">
        <v>60</v>
      </c>
      <c r="F2677">
        <f t="shared" si="83"/>
        <v>6.2035483196479686E-7</v>
      </c>
      <c r="G2677">
        <f t="shared" si="84"/>
        <v>3.2030988336530723E-8</v>
      </c>
    </row>
    <row r="2678" spans="3:7" x14ac:dyDescent="0.2">
      <c r="C2678">
        <v>137.74818332990012</v>
      </c>
      <c r="D2678">
        <v>-27.02</v>
      </c>
      <c r="E2678">
        <v>60</v>
      </c>
      <c r="F2678">
        <f t="shared" si="83"/>
        <v>6.1390299740106378E-7</v>
      </c>
      <c r="G2678">
        <f t="shared" si="84"/>
        <v>3.1871794939882148E-8</v>
      </c>
    </row>
    <row r="2679" spans="3:7" x14ac:dyDescent="0.2">
      <c r="C2679">
        <v>137.79988333384196</v>
      </c>
      <c r="D2679">
        <v>-27.062000000000001</v>
      </c>
      <c r="E2679">
        <v>60</v>
      </c>
      <c r="F2679">
        <f t="shared" si="83"/>
        <v>6.0819226699322359E-7</v>
      </c>
      <c r="G2679">
        <f t="shared" si="84"/>
        <v>3.1443542600950076E-8</v>
      </c>
    </row>
    <row r="2680" spans="3:7" x14ac:dyDescent="0.2">
      <c r="C2680">
        <v>137.84981666405994</v>
      </c>
      <c r="D2680">
        <v>-27.106000000000002</v>
      </c>
      <c r="E2680">
        <v>60</v>
      </c>
      <c r="F2680">
        <f t="shared" si="83"/>
        <v>6.0226450537841062E-7</v>
      </c>
      <c r="G2680">
        <f t="shared" si="84"/>
        <v>3.0073072425629818E-8</v>
      </c>
    </row>
    <row r="2681" spans="3:7" x14ac:dyDescent="0.2">
      <c r="C2681">
        <v>137.90171666145324</v>
      </c>
      <c r="D2681">
        <v>-27.149000000000001</v>
      </c>
      <c r="E2681">
        <v>60</v>
      </c>
      <c r="F2681">
        <f t="shared" si="83"/>
        <v>5.9652527083965095E-7</v>
      </c>
      <c r="G2681">
        <f t="shared" si="84"/>
        <v>3.0959660001610744E-8</v>
      </c>
    </row>
    <row r="2682" spans="3:7" x14ac:dyDescent="0.2">
      <c r="C2682">
        <v>137.95371666749318</v>
      </c>
      <c r="D2682">
        <v>-27.190999999999999</v>
      </c>
      <c r="E2682">
        <v>60</v>
      </c>
      <c r="F2682">
        <f t="shared" si="83"/>
        <v>5.9097039926713113E-7</v>
      </c>
      <c r="G2682">
        <f t="shared" si="84"/>
        <v>3.0730464331320597E-8</v>
      </c>
    </row>
    <row r="2683" spans="3:7" x14ac:dyDescent="0.2">
      <c r="C2683">
        <v>138.00561666488647</v>
      </c>
      <c r="D2683">
        <v>-27.234000000000002</v>
      </c>
      <c r="E2683">
        <v>60</v>
      </c>
      <c r="F2683">
        <f t="shared" si="83"/>
        <v>5.8533491626703948E-7</v>
      </c>
      <c r="G2683">
        <f t="shared" si="84"/>
        <v>3.0378880628462195E-8</v>
      </c>
    </row>
    <row r="2684" spans="3:7" x14ac:dyDescent="0.2">
      <c r="C2684">
        <v>138.05755000114442</v>
      </c>
      <c r="D2684">
        <v>-27.277000000000001</v>
      </c>
      <c r="E2684">
        <v>60</v>
      </c>
      <c r="F2684">
        <f t="shared" si="83"/>
        <v>5.7975123012330031E-7</v>
      </c>
      <c r="G2684">
        <f t="shared" si="84"/>
        <v>3.0108415579951154E-8</v>
      </c>
    </row>
    <row r="2685" spans="3:7" x14ac:dyDescent="0.2">
      <c r="C2685">
        <v>138.10819999376932</v>
      </c>
      <c r="D2685">
        <v>-27.32</v>
      </c>
      <c r="E2685">
        <v>60</v>
      </c>
      <c r="F2685">
        <f t="shared" si="83"/>
        <v>5.742188829684649E-7</v>
      </c>
      <c r="G2685">
        <f t="shared" si="84"/>
        <v>2.9084182187429786E-8</v>
      </c>
    </row>
    <row r="2686" spans="3:7" x14ac:dyDescent="0.2">
      <c r="C2686">
        <v>138.15914999643962</v>
      </c>
      <c r="D2686">
        <v>-27.361999999999998</v>
      </c>
      <c r="E2686">
        <v>60</v>
      </c>
      <c r="F2686">
        <f t="shared" si="83"/>
        <v>5.6886432213206518E-7</v>
      </c>
      <c r="G2686">
        <f t="shared" si="84"/>
        <v>2.8983638731670045E-8</v>
      </c>
    </row>
    <row r="2687" spans="3:7" x14ac:dyDescent="0.2">
      <c r="C2687">
        <v>138.21119999885559</v>
      </c>
      <c r="D2687">
        <v>-27.405000000000001</v>
      </c>
      <c r="E2687">
        <v>60</v>
      </c>
      <c r="F2687">
        <f t="shared" si="83"/>
        <v>5.6343212703296032E-7</v>
      </c>
      <c r="G2687">
        <f t="shared" si="84"/>
        <v>2.9326643573299209E-8</v>
      </c>
    </row>
    <row r="2688" spans="3:7" x14ac:dyDescent="0.2">
      <c r="C2688">
        <v>138.26321666240693</v>
      </c>
      <c r="D2688">
        <v>-27.446999999999999</v>
      </c>
      <c r="E2688">
        <v>60</v>
      </c>
      <c r="F2688">
        <f t="shared" si="83"/>
        <v>5.5817453364003107E-7</v>
      </c>
      <c r="G2688">
        <f t="shared" si="84"/>
        <v>2.9034376919280687E-8</v>
      </c>
    </row>
    <row r="2689" spans="3:7" x14ac:dyDescent="0.2">
      <c r="C2689">
        <v>138.31521666049957</v>
      </c>
      <c r="D2689">
        <v>-27.49</v>
      </c>
      <c r="E2689">
        <v>60</v>
      </c>
      <c r="F2689">
        <f t="shared" si="83"/>
        <v>5.5284074624673617E-7</v>
      </c>
      <c r="G2689">
        <f t="shared" si="84"/>
        <v>2.8747717750363955E-8</v>
      </c>
    </row>
    <row r="2690" spans="3:7" x14ac:dyDescent="0.2">
      <c r="C2690">
        <v>138.36721666653952</v>
      </c>
      <c r="D2690">
        <v>-27.532</v>
      </c>
      <c r="E2690">
        <v>60</v>
      </c>
      <c r="F2690">
        <f t="shared" si="83"/>
        <v>5.4767843081139209E-7</v>
      </c>
      <c r="G2690">
        <f t="shared" si="84"/>
        <v>2.8479281710140981E-8</v>
      </c>
    </row>
    <row r="2691" spans="3:7" x14ac:dyDescent="0.2">
      <c r="C2691">
        <v>138.41914999485016</v>
      </c>
      <c r="D2691">
        <v>-27.576000000000001</v>
      </c>
      <c r="E2691">
        <v>60</v>
      </c>
      <c r="F2691">
        <f t="shared" ref="F2691:F2754" si="85">EXP(-13478*(1/(D2691+273.15)-1/(E2691+273.15)))</f>
        <v>5.4232011903533717E-7</v>
      </c>
      <c r="G2691">
        <f t="shared" si="84"/>
        <v>2.8164488791327058E-8</v>
      </c>
    </row>
    <row r="2692" spans="3:7" x14ac:dyDescent="0.2">
      <c r="C2692">
        <v>138.47113332748413</v>
      </c>
      <c r="D2692">
        <v>-27.617999999999999</v>
      </c>
      <c r="E2692">
        <v>60</v>
      </c>
      <c r="F2692">
        <f t="shared" si="85"/>
        <v>5.3725251192096519E-7</v>
      </c>
      <c r="G2692">
        <f t="shared" ref="G2692:G2755" si="86">F2692*(C2692-C2691)</f>
        <v>2.7928176035621577E-8</v>
      </c>
    </row>
    <row r="2693" spans="3:7" x14ac:dyDescent="0.2">
      <c r="C2693">
        <v>138.52291666666667</v>
      </c>
      <c r="D2693">
        <v>-27.657</v>
      </c>
      <c r="E2693">
        <v>60</v>
      </c>
      <c r="F2693">
        <f t="shared" si="85"/>
        <v>5.3258775479865682E-7</v>
      </c>
      <c r="G2693">
        <f t="shared" si="86"/>
        <v>2.7579172351211121E-8</v>
      </c>
    </row>
    <row r="2694" spans="3:7" x14ac:dyDescent="0.2">
      <c r="C2694">
        <v>138.57338333129883</v>
      </c>
      <c r="D2694">
        <v>-27.696999999999999</v>
      </c>
      <c r="E2694">
        <v>60</v>
      </c>
      <c r="F2694">
        <f t="shared" si="85"/>
        <v>5.2784393927049509E-7</v>
      </c>
      <c r="G2694">
        <f t="shared" si="86"/>
        <v>2.6638523061279073E-8</v>
      </c>
    </row>
    <row r="2695" spans="3:7" x14ac:dyDescent="0.2">
      <c r="C2695">
        <v>138.62423333326976</v>
      </c>
      <c r="D2695">
        <v>-27.736000000000001</v>
      </c>
      <c r="E2695">
        <v>60</v>
      </c>
      <c r="F2695">
        <f t="shared" si="85"/>
        <v>5.2325793516093448E-7</v>
      </c>
      <c r="G2695">
        <f t="shared" si="86"/>
        <v>2.660766703423766E-8</v>
      </c>
    </row>
    <row r="2696" spans="3:7" x14ac:dyDescent="0.2">
      <c r="C2696">
        <v>138.67618332703907</v>
      </c>
      <c r="D2696">
        <v>-27.78</v>
      </c>
      <c r="E2696">
        <v>60</v>
      </c>
      <c r="F2696">
        <f t="shared" si="85"/>
        <v>5.1813007234754502E-7</v>
      </c>
      <c r="G2696">
        <f t="shared" si="86"/>
        <v>2.6916854030148472E-8</v>
      </c>
    </row>
    <row r="2697" spans="3:7" x14ac:dyDescent="0.2">
      <c r="C2697">
        <v>138.72795000076295</v>
      </c>
      <c r="D2697">
        <v>-27.821000000000002</v>
      </c>
      <c r="E2697">
        <v>60</v>
      </c>
      <c r="F2697">
        <f t="shared" si="85"/>
        <v>5.1339544407489203E-7</v>
      </c>
      <c r="G2697">
        <f t="shared" si="86"/>
        <v>2.6576774444749136E-8</v>
      </c>
    </row>
    <row r="2698" spans="3:7" x14ac:dyDescent="0.2">
      <c r="C2698">
        <v>138.7779166618983</v>
      </c>
      <c r="D2698">
        <v>-27.861000000000001</v>
      </c>
      <c r="E2698">
        <v>60</v>
      </c>
      <c r="F2698">
        <f t="shared" si="85"/>
        <v>5.0881648747242976E-7</v>
      </c>
      <c r="G2698">
        <f t="shared" si="86"/>
        <v>2.5423861009617786E-8</v>
      </c>
    </row>
    <row r="2699" spans="3:7" x14ac:dyDescent="0.2">
      <c r="C2699">
        <v>138.82981666723887</v>
      </c>
      <c r="D2699">
        <v>-27.901</v>
      </c>
      <c r="E2699">
        <v>60</v>
      </c>
      <c r="F2699">
        <f t="shared" si="85"/>
        <v>5.0427689672276975E-7</v>
      </c>
      <c r="G2699">
        <f t="shared" si="86"/>
        <v>2.6171973633038063E-8</v>
      </c>
    </row>
    <row r="2700" spans="3:7" x14ac:dyDescent="0.2">
      <c r="C2700">
        <v>138.88174999554951</v>
      </c>
      <c r="D2700">
        <v>-27.943000000000001</v>
      </c>
      <c r="E2700">
        <v>60</v>
      </c>
      <c r="F2700">
        <f t="shared" si="85"/>
        <v>4.9955233779368729E-7</v>
      </c>
      <c r="G2700">
        <f t="shared" si="86"/>
        <v>2.5943415566986861E-8</v>
      </c>
    </row>
    <row r="2701" spans="3:7" x14ac:dyDescent="0.2">
      <c r="C2701">
        <v>138.93371666272481</v>
      </c>
      <c r="D2701">
        <v>-27.975999999999999</v>
      </c>
      <c r="E2701">
        <v>60</v>
      </c>
      <c r="F2701">
        <f t="shared" si="85"/>
        <v>4.9587013604060916E-7</v>
      </c>
      <c r="G2701">
        <f t="shared" si="86"/>
        <v>2.5768718321789584E-8</v>
      </c>
    </row>
    <row r="2702" spans="3:7" x14ac:dyDescent="0.2">
      <c r="C2702">
        <v>138.98564999898275</v>
      </c>
      <c r="D2702">
        <v>-28.021999999999998</v>
      </c>
      <c r="E2702">
        <v>60</v>
      </c>
      <c r="F2702">
        <f t="shared" si="85"/>
        <v>4.9078098062458035E-7</v>
      </c>
      <c r="G2702">
        <f t="shared" si="86"/>
        <v>2.5487893695780781E-8</v>
      </c>
    </row>
    <row r="2703" spans="3:7" x14ac:dyDescent="0.2">
      <c r="C2703">
        <v>139.03760000069937</v>
      </c>
      <c r="D2703">
        <v>-28.064</v>
      </c>
      <c r="E2703">
        <v>60</v>
      </c>
      <c r="F2703">
        <f t="shared" si="85"/>
        <v>4.861783450399085E-7</v>
      </c>
      <c r="G2703">
        <f t="shared" si="86"/>
        <v>2.5256965859406452E-8</v>
      </c>
    </row>
    <row r="2704" spans="3:7" x14ac:dyDescent="0.2">
      <c r="C2704">
        <v>139.08928333123524</v>
      </c>
      <c r="D2704">
        <v>-28.105</v>
      </c>
      <c r="E2704">
        <v>60</v>
      </c>
      <c r="F2704">
        <f t="shared" si="85"/>
        <v>4.8172543332205984E-7</v>
      </c>
      <c r="G2704">
        <f t="shared" si="86"/>
        <v>2.4897174797917266E-8</v>
      </c>
    </row>
    <row r="2705" spans="3:7" x14ac:dyDescent="0.2">
      <c r="C2705">
        <v>139.14119999408723</v>
      </c>
      <c r="D2705">
        <v>-28.146000000000001</v>
      </c>
      <c r="E2705">
        <v>60</v>
      </c>
      <c r="F2705">
        <f t="shared" si="85"/>
        <v>4.7731183595916954E-7</v>
      </c>
      <c r="G2705">
        <f t="shared" si="86"/>
        <v>2.4780437662758486E-8</v>
      </c>
    </row>
    <row r="2706" spans="3:7" x14ac:dyDescent="0.2">
      <c r="C2706">
        <v>139.19313333034515</v>
      </c>
      <c r="D2706">
        <v>-28.183</v>
      </c>
      <c r="E2706">
        <v>60</v>
      </c>
      <c r="F2706">
        <f t="shared" si="85"/>
        <v>4.7336230425854875E-7</v>
      </c>
      <c r="G2706">
        <f t="shared" si="86"/>
        <v>2.4583283718881875E-8</v>
      </c>
    </row>
    <row r="2707" spans="3:7" x14ac:dyDescent="0.2">
      <c r="C2707">
        <v>139.24513332843782</v>
      </c>
      <c r="D2707">
        <v>-28.227</v>
      </c>
      <c r="E2707">
        <v>60</v>
      </c>
      <c r="F2707">
        <f t="shared" si="85"/>
        <v>4.6870654957583983E-7</v>
      </c>
      <c r="G2707">
        <f t="shared" si="86"/>
        <v>2.4372739683964866E-8</v>
      </c>
    </row>
    <row r="2708" spans="3:7" x14ac:dyDescent="0.2">
      <c r="C2708">
        <v>139.29718333085378</v>
      </c>
      <c r="D2708">
        <v>-28.265000000000001</v>
      </c>
      <c r="E2708">
        <v>60</v>
      </c>
      <c r="F2708">
        <f t="shared" si="85"/>
        <v>4.6472120963323303E-7</v>
      </c>
      <c r="G2708">
        <f t="shared" si="86"/>
        <v>2.418874008416105E-8</v>
      </c>
    </row>
    <row r="2709" spans="3:7" x14ac:dyDescent="0.2">
      <c r="C2709">
        <v>139.3491166671117</v>
      </c>
      <c r="D2709">
        <v>-28.303000000000001</v>
      </c>
      <c r="E2709">
        <v>60</v>
      </c>
      <c r="F2709">
        <f t="shared" si="85"/>
        <v>4.6076853513329784E-7</v>
      </c>
      <c r="G2709">
        <f t="shared" si="86"/>
        <v>2.3929247272145639E-8</v>
      </c>
    </row>
    <row r="2710" spans="3:7" x14ac:dyDescent="0.2">
      <c r="C2710">
        <v>139.40094999472299</v>
      </c>
      <c r="D2710">
        <v>-28.347999999999999</v>
      </c>
      <c r="E2710">
        <v>60</v>
      </c>
      <c r="F2710">
        <f t="shared" si="85"/>
        <v>4.5612962863729702E-7</v>
      </c>
      <c r="G2710">
        <f t="shared" si="86"/>
        <v>2.364271647437362E-8</v>
      </c>
    </row>
    <row r="2711" spans="3:7" x14ac:dyDescent="0.2">
      <c r="C2711">
        <v>139.45291666189829</v>
      </c>
      <c r="D2711">
        <v>-28.382000000000001</v>
      </c>
      <c r="E2711">
        <v>60</v>
      </c>
      <c r="F2711">
        <f t="shared" si="85"/>
        <v>4.5265455975049294E-7</v>
      </c>
      <c r="G2711">
        <f t="shared" si="86"/>
        <v>2.3522948851932631E-8</v>
      </c>
    </row>
    <row r="2712" spans="3:7" x14ac:dyDescent="0.2">
      <c r="C2712">
        <v>139.50478332837423</v>
      </c>
      <c r="D2712">
        <v>-28.428000000000001</v>
      </c>
      <c r="E2712">
        <v>60</v>
      </c>
      <c r="F2712">
        <f t="shared" si="85"/>
        <v>4.4799358321834006E-7</v>
      </c>
      <c r="G2712">
        <f t="shared" si="86"/>
        <v>2.3235933764149184E-8</v>
      </c>
    </row>
    <row r="2713" spans="3:7" x14ac:dyDescent="0.2">
      <c r="C2713">
        <v>139.55635000069935</v>
      </c>
      <c r="D2713">
        <v>-28.466000000000001</v>
      </c>
      <c r="E2713">
        <v>60</v>
      </c>
      <c r="F2713">
        <f t="shared" si="85"/>
        <v>4.4417812880084878E-7</v>
      </c>
      <c r="G2713">
        <f t="shared" si="86"/>
        <v>2.2904788021859608E-8</v>
      </c>
    </row>
    <row r="2714" spans="3:7" x14ac:dyDescent="0.2">
      <c r="C2714">
        <v>139.60633332729338</v>
      </c>
      <c r="D2714">
        <v>-28.504999999999999</v>
      </c>
      <c r="E2714">
        <v>60</v>
      </c>
      <c r="F2714">
        <f t="shared" si="85"/>
        <v>4.4029483794054841E-7</v>
      </c>
      <c r="G2714">
        <f t="shared" si="86"/>
        <v>2.2007400682448402E-8</v>
      </c>
    </row>
    <row r="2715" spans="3:7" x14ac:dyDescent="0.2">
      <c r="C2715">
        <v>139.65819999376933</v>
      </c>
      <c r="D2715">
        <v>-28.542999999999999</v>
      </c>
      <c r="E2715">
        <v>60</v>
      </c>
      <c r="F2715">
        <f t="shared" si="85"/>
        <v>4.3654260094180521E-7</v>
      </c>
      <c r="G2715">
        <f t="shared" si="86"/>
        <v>2.2642009485590193E-8</v>
      </c>
    </row>
    <row r="2716" spans="3:7" x14ac:dyDescent="0.2">
      <c r="C2716">
        <v>139.71016666094462</v>
      </c>
      <c r="D2716">
        <v>-28.584</v>
      </c>
      <c r="E2716">
        <v>60</v>
      </c>
      <c r="F2716">
        <f t="shared" si="85"/>
        <v>4.3252869980274733E-7</v>
      </c>
      <c r="G2716">
        <f t="shared" si="86"/>
        <v>2.2477074986411577E-8</v>
      </c>
    </row>
    <row r="2717" spans="3:7" x14ac:dyDescent="0.2">
      <c r="C2717">
        <v>139.76218333244324</v>
      </c>
      <c r="D2717">
        <v>-28.622</v>
      </c>
      <c r="E2717">
        <v>60</v>
      </c>
      <c r="F2717">
        <f t="shared" si="85"/>
        <v>4.2884027488489798E-7</v>
      </c>
      <c r="G2717">
        <f t="shared" si="86"/>
        <v>2.2306843704065779E-8</v>
      </c>
    </row>
    <row r="2718" spans="3:7" x14ac:dyDescent="0.2">
      <c r="C2718">
        <v>139.81404999891916</v>
      </c>
      <c r="D2718">
        <v>-28.658000000000001</v>
      </c>
      <c r="E2718">
        <v>60</v>
      </c>
      <c r="F2718">
        <f t="shared" si="85"/>
        <v>4.2537395112339914E-7</v>
      </c>
      <c r="G2718">
        <f t="shared" si="86"/>
        <v>2.2062728850460211E-8</v>
      </c>
    </row>
    <row r="2719" spans="3:7" x14ac:dyDescent="0.2">
      <c r="C2719">
        <v>139.86600000063578</v>
      </c>
      <c r="D2719">
        <v>-28.695</v>
      </c>
      <c r="E2719">
        <v>60</v>
      </c>
      <c r="F2719">
        <f t="shared" si="85"/>
        <v>4.2183948423552345E-7</v>
      </c>
      <c r="G2719">
        <f t="shared" si="86"/>
        <v>2.1914561930173308E-8</v>
      </c>
    </row>
    <row r="2720" spans="3:7" x14ac:dyDescent="0.2">
      <c r="C2720">
        <v>139.91798333326975</v>
      </c>
      <c r="D2720">
        <v>-28.734000000000002</v>
      </c>
      <c r="E2720">
        <v>60</v>
      </c>
      <c r="F2720">
        <f t="shared" si="85"/>
        <v>4.1814460909250833E-7</v>
      </c>
      <c r="G2720">
        <f t="shared" si="86"/>
        <v>2.1736550303555747E-8</v>
      </c>
    </row>
    <row r="2721" spans="3:7" x14ac:dyDescent="0.2">
      <c r="C2721">
        <v>139.96979999542236</v>
      </c>
      <c r="D2721">
        <v>-28.774000000000001</v>
      </c>
      <c r="E2721">
        <v>60</v>
      </c>
      <c r="F2721">
        <f t="shared" si="85"/>
        <v>4.1438740094291394E-7</v>
      </c>
      <c r="G2721">
        <f t="shared" si="86"/>
        <v>2.1472171954960307E-8</v>
      </c>
    </row>
    <row r="2722" spans="3:7" x14ac:dyDescent="0.2">
      <c r="C2722">
        <v>140.02151666482288</v>
      </c>
      <c r="D2722">
        <v>-28.811</v>
      </c>
      <c r="E2722">
        <v>60</v>
      </c>
      <c r="F2722">
        <f t="shared" si="85"/>
        <v>4.1094096600442147E-7</v>
      </c>
      <c r="G2722">
        <f t="shared" si="86"/>
        <v>2.1252498081980902E-8</v>
      </c>
    </row>
    <row r="2723" spans="3:7" x14ac:dyDescent="0.2">
      <c r="C2723">
        <v>140.07149999936422</v>
      </c>
      <c r="D2723">
        <v>-28.847999999999999</v>
      </c>
      <c r="E2723">
        <v>60</v>
      </c>
      <c r="F2723">
        <f t="shared" si="85"/>
        <v>4.0752216391931604E-7</v>
      </c>
      <c r="G2723">
        <f t="shared" si="86"/>
        <v>2.0369316652189095E-8</v>
      </c>
    </row>
    <row r="2724" spans="3:7" x14ac:dyDescent="0.2">
      <c r="C2724">
        <v>140.12314999898274</v>
      </c>
      <c r="D2724">
        <v>-28.885999999999999</v>
      </c>
      <c r="E2724">
        <v>60</v>
      </c>
      <c r="F2724">
        <f t="shared" si="85"/>
        <v>4.0403950113968828E-7</v>
      </c>
      <c r="G2724">
        <f t="shared" si="86"/>
        <v>2.0868640079731467E-8</v>
      </c>
    </row>
    <row r="2725" spans="3:7" x14ac:dyDescent="0.2">
      <c r="C2725">
        <v>140.17308332920075</v>
      </c>
      <c r="D2725">
        <v>-28.922000000000001</v>
      </c>
      <c r="E2725">
        <v>60</v>
      </c>
      <c r="F2725">
        <f t="shared" si="85"/>
        <v>4.0076660737034629E-7</v>
      </c>
      <c r="G2725">
        <f t="shared" si="86"/>
        <v>2.0011611346175261E-8</v>
      </c>
    </row>
    <row r="2726" spans="3:7" x14ac:dyDescent="0.2">
      <c r="C2726">
        <v>140.22489999930065</v>
      </c>
      <c r="D2726">
        <v>-28.959</v>
      </c>
      <c r="E2726">
        <v>60</v>
      </c>
      <c r="F2726">
        <f t="shared" si="85"/>
        <v>3.9742943136951657E-7</v>
      </c>
      <c r="G2726">
        <f t="shared" si="86"/>
        <v>2.059346973326354E-8</v>
      </c>
    </row>
    <row r="2727" spans="3:7" x14ac:dyDescent="0.2">
      <c r="C2727">
        <v>140.27676666577656</v>
      </c>
      <c r="D2727">
        <v>-28.995999999999999</v>
      </c>
      <c r="E2727">
        <v>60</v>
      </c>
      <c r="F2727">
        <f t="shared" si="85"/>
        <v>3.9411904512588827E-7</v>
      </c>
      <c r="G2727">
        <f t="shared" si="86"/>
        <v>2.0441641065351189E-8</v>
      </c>
    </row>
    <row r="2728" spans="3:7" x14ac:dyDescent="0.2">
      <c r="C2728">
        <v>140.32863333225251</v>
      </c>
      <c r="D2728">
        <v>-29.033999999999999</v>
      </c>
      <c r="E2728">
        <v>60</v>
      </c>
      <c r="F2728">
        <f t="shared" si="85"/>
        <v>3.9074685731869483E-7</v>
      </c>
      <c r="G2728">
        <f t="shared" si="86"/>
        <v>2.0266736925072439E-8</v>
      </c>
    </row>
    <row r="2729" spans="3:7" x14ac:dyDescent="0.2">
      <c r="C2729">
        <v>140.38049999872842</v>
      </c>
      <c r="D2729">
        <v>-29.071000000000002</v>
      </c>
      <c r="E2729">
        <v>60</v>
      </c>
      <c r="F2729">
        <f t="shared" si="85"/>
        <v>3.8749014153504892E-7</v>
      </c>
      <c r="G2729">
        <f t="shared" si="86"/>
        <v>2.0097821933704119E-8</v>
      </c>
    </row>
    <row r="2730" spans="3:7" x14ac:dyDescent="0.2">
      <c r="C2730">
        <v>140.43245000044504</v>
      </c>
      <c r="D2730">
        <v>-29.106999999999999</v>
      </c>
      <c r="E2730">
        <v>60</v>
      </c>
      <c r="F2730">
        <f t="shared" si="85"/>
        <v>3.8434656373408724E-7</v>
      </c>
      <c r="G2730">
        <f t="shared" si="86"/>
        <v>1.9966804645762619E-8</v>
      </c>
    </row>
    <row r="2731" spans="3:7" x14ac:dyDescent="0.2">
      <c r="C2731">
        <v>140.48410000006359</v>
      </c>
      <c r="D2731">
        <v>-29.148</v>
      </c>
      <c r="E2731">
        <v>60</v>
      </c>
      <c r="F2731">
        <f t="shared" si="85"/>
        <v>3.8079631325475563E-7</v>
      </c>
      <c r="G2731">
        <f t="shared" si="86"/>
        <v>1.9668129434352357E-8</v>
      </c>
    </row>
    <row r="2732" spans="3:7" x14ac:dyDescent="0.2">
      <c r="C2732">
        <v>140.53403333028157</v>
      </c>
      <c r="D2732">
        <v>-29.181999999999999</v>
      </c>
      <c r="E2732">
        <v>60</v>
      </c>
      <c r="F2732">
        <f t="shared" si="85"/>
        <v>3.7787619577410538E-7</v>
      </c>
      <c r="G2732">
        <f t="shared" si="86"/>
        <v>1.8868616865103246E-8</v>
      </c>
    </row>
    <row r="2733" spans="3:7" x14ac:dyDescent="0.2">
      <c r="C2733">
        <v>140.58608333269754</v>
      </c>
      <c r="D2733">
        <v>-29.216999999999999</v>
      </c>
      <c r="E2733">
        <v>60</v>
      </c>
      <c r="F2733">
        <f t="shared" si="85"/>
        <v>3.7489274076360643E-7</v>
      </c>
      <c r="G2733">
        <f t="shared" si="86"/>
        <v>1.9513168062474339E-8</v>
      </c>
    </row>
    <row r="2734" spans="3:7" x14ac:dyDescent="0.2">
      <c r="C2734">
        <v>140.63808333079021</v>
      </c>
      <c r="D2734">
        <v>-29.254000000000001</v>
      </c>
      <c r="E2734">
        <v>60</v>
      </c>
      <c r="F2734">
        <f t="shared" si="85"/>
        <v>3.7176349193975653E-7</v>
      </c>
      <c r="G2734">
        <f t="shared" si="86"/>
        <v>1.9331700871791093E-8</v>
      </c>
    </row>
    <row r="2735" spans="3:7" x14ac:dyDescent="0.2">
      <c r="C2735">
        <v>140.6901166677475</v>
      </c>
      <c r="D2735">
        <v>-29.291</v>
      </c>
      <c r="E2735">
        <v>60</v>
      </c>
      <c r="F2735">
        <f t="shared" si="85"/>
        <v>3.6865942540061207E-7</v>
      </c>
      <c r="G2735">
        <f t="shared" si="86"/>
        <v>1.918258010435238E-8</v>
      </c>
    </row>
    <row r="2736" spans="3:7" x14ac:dyDescent="0.2">
      <c r="C2736">
        <v>140.74216666221619</v>
      </c>
      <c r="D2736">
        <v>-29.33</v>
      </c>
      <c r="E2736">
        <v>60</v>
      </c>
      <c r="F2736">
        <f t="shared" si="85"/>
        <v>3.6541461752862284E-7</v>
      </c>
      <c r="G2736">
        <f t="shared" si="86"/>
        <v>1.9019828821142911E-8</v>
      </c>
    </row>
    <row r="2737" spans="3:7" x14ac:dyDescent="0.2">
      <c r="C2737">
        <v>140.79406666755676</v>
      </c>
      <c r="D2737">
        <v>-29.361999999999998</v>
      </c>
      <c r="E2737">
        <v>60</v>
      </c>
      <c r="F2737">
        <f t="shared" si="85"/>
        <v>3.6277278647874165E-7</v>
      </c>
      <c r="G2737">
        <f t="shared" si="86"/>
        <v>1.8827909555660329E-8</v>
      </c>
    </row>
    <row r="2738" spans="3:7" x14ac:dyDescent="0.2">
      <c r="C2738">
        <v>140.84616666634878</v>
      </c>
      <c r="D2738">
        <v>-29.399000000000001</v>
      </c>
      <c r="E2738">
        <v>60</v>
      </c>
      <c r="F2738">
        <f t="shared" si="85"/>
        <v>3.5974111520474357E-7</v>
      </c>
      <c r="G2738">
        <f t="shared" si="86"/>
        <v>1.8742511667605744E-8</v>
      </c>
    </row>
    <row r="2739" spans="3:7" x14ac:dyDescent="0.2">
      <c r="C2739">
        <v>140.89824999968212</v>
      </c>
      <c r="D2739">
        <v>-29.434000000000001</v>
      </c>
      <c r="E2739">
        <v>60</v>
      </c>
      <c r="F2739">
        <f t="shared" si="85"/>
        <v>3.5689580285854449E-7</v>
      </c>
      <c r="G2739">
        <f t="shared" si="86"/>
        <v>1.8588323065552572E-8</v>
      </c>
    </row>
    <row r="2740" spans="3:7" x14ac:dyDescent="0.2">
      <c r="C2740">
        <v>140.95019999345143</v>
      </c>
      <c r="D2740">
        <v>-29.472000000000001</v>
      </c>
      <c r="E2740">
        <v>60</v>
      </c>
      <c r="F2740">
        <f t="shared" si="85"/>
        <v>3.5383116759572921E-7</v>
      </c>
      <c r="G2740">
        <f t="shared" si="86"/>
        <v>1.8381526951986748E-8</v>
      </c>
    </row>
    <row r="2741" spans="3:7" x14ac:dyDescent="0.2">
      <c r="C2741">
        <v>141.00211666425068</v>
      </c>
      <c r="D2741">
        <v>-29.507000000000001</v>
      </c>
      <c r="E2741">
        <v>60</v>
      </c>
      <c r="F2741">
        <f t="shared" si="85"/>
        <v>3.5103092851066464E-7</v>
      </c>
      <c r="G2741">
        <f t="shared" si="86"/>
        <v>1.8224357155841131E-8</v>
      </c>
    </row>
    <row r="2742" spans="3:7" x14ac:dyDescent="0.2">
      <c r="C2742">
        <v>141.05401666164397</v>
      </c>
      <c r="D2742">
        <v>-29.54</v>
      </c>
      <c r="E2742">
        <v>60</v>
      </c>
      <c r="F2742">
        <f t="shared" si="85"/>
        <v>3.4841027546934257E-7</v>
      </c>
      <c r="G2742">
        <f t="shared" si="86"/>
        <v>1.808249238865506E-8</v>
      </c>
    </row>
    <row r="2743" spans="3:7" x14ac:dyDescent="0.2">
      <c r="C2743">
        <v>141.10596666336059</v>
      </c>
      <c r="D2743">
        <v>-29.574999999999999</v>
      </c>
      <c r="E2743">
        <v>60</v>
      </c>
      <c r="F2743">
        <f t="shared" si="85"/>
        <v>3.4565140406840473E-7</v>
      </c>
      <c r="G2743">
        <f t="shared" si="86"/>
        <v>1.7956591034705549E-8</v>
      </c>
    </row>
    <row r="2744" spans="3:7" x14ac:dyDescent="0.2">
      <c r="C2744">
        <v>141.15788333415986</v>
      </c>
      <c r="D2744">
        <v>-29.611000000000001</v>
      </c>
      <c r="E2744">
        <v>60</v>
      </c>
      <c r="F2744">
        <f t="shared" si="85"/>
        <v>3.4283567993309691E-7</v>
      </c>
      <c r="G2744">
        <f t="shared" si="86"/>
        <v>1.779888713333132E-8</v>
      </c>
    </row>
    <row r="2745" spans="3:7" x14ac:dyDescent="0.2">
      <c r="C2745">
        <v>141.20973332722983</v>
      </c>
      <c r="D2745">
        <v>-29.645</v>
      </c>
      <c r="E2745">
        <v>60</v>
      </c>
      <c r="F2745">
        <f t="shared" si="85"/>
        <v>3.4019669385424888E-7</v>
      </c>
      <c r="G2745">
        <f t="shared" si="86"/>
        <v>1.7639196218767722E-8</v>
      </c>
    </row>
    <row r="2746" spans="3:7" x14ac:dyDescent="0.2">
      <c r="C2746">
        <v>141.26154999732972</v>
      </c>
      <c r="D2746">
        <v>-29.681000000000001</v>
      </c>
      <c r="E2746">
        <v>60</v>
      </c>
      <c r="F2746">
        <f t="shared" si="85"/>
        <v>3.37423817391954E-7</v>
      </c>
      <c r="G2746">
        <f t="shared" si="86"/>
        <v>1.7484178629646464E-8</v>
      </c>
    </row>
    <row r="2747" spans="3:7" x14ac:dyDescent="0.2">
      <c r="C2747">
        <v>141.31346666018169</v>
      </c>
      <c r="D2747">
        <v>-29.716999999999999</v>
      </c>
      <c r="E2747">
        <v>60</v>
      </c>
      <c r="F2747">
        <f t="shared" si="85"/>
        <v>3.3467273197955647E-7</v>
      </c>
      <c r="G2747">
        <f t="shared" si="86"/>
        <v>1.7375091391928882E-8</v>
      </c>
    </row>
    <row r="2748" spans="3:7" x14ac:dyDescent="0.2">
      <c r="C2748">
        <v>141.36543332735698</v>
      </c>
      <c r="D2748">
        <v>-29.753</v>
      </c>
      <c r="E2748">
        <v>60</v>
      </c>
      <c r="F2748">
        <f t="shared" si="85"/>
        <v>3.3194327285807392E-7</v>
      </c>
      <c r="G2748">
        <f t="shared" si="86"/>
        <v>1.7249985581692989E-8</v>
      </c>
    </row>
    <row r="2749" spans="3:7" x14ac:dyDescent="0.2">
      <c r="C2749">
        <v>141.4173833290736</v>
      </c>
      <c r="D2749">
        <v>-29.786000000000001</v>
      </c>
      <c r="E2749">
        <v>60</v>
      </c>
      <c r="F2749">
        <f t="shared" si="85"/>
        <v>3.2946012704346166E-7</v>
      </c>
      <c r="G2749">
        <f t="shared" si="86"/>
        <v>1.7115454165465498E-8</v>
      </c>
    </row>
    <row r="2750" spans="3:7" x14ac:dyDescent="0.2">
      <c r="C2750">
        <v>141.46929999987285</v>
      </c>
      <c r="D2750">
        <v>-29.82</v>
      </c>
      <c r="E2750">
        <v>60</v>
      </c>
      <c r="F2750">
        <f t="shared" si="85"/>
        <v>3.2692046489440783E-7</v>
      </c>
      <c r="G2750">
        <f t="shared" si="86"/>
        <v>1.6972622153458777E-8</v>
      </c>
    </row>
    <row r="2751" spans="3:7" x14ac:dyDescent="0.2">
      <c r="C2751">
        <v>141.52113332748414</v>
      </c>
      <c r="D2751">
        <v>-29.856999999999999</v>
      </c>
      <c r="E2751">
        <v>60</v>
      </c>
      <c r="F2751">
        <f t="shared" si="85"/>
        <v>3.2417815759822292E-7</v>
      </c>
      <c r="G2751">
        <f t="shared" si="86"/>
        <v>1.6803232647213487E-8</v>
      </c>
    </row>
    <row r="2752" spans="3:7" x14ac:dyDescent="0.2">
      <c r="C2752">
        <v>141.57276666164398</v>
      </c>
      <c r="D2752">
        <v>-29.89</v>
      </c>
      <c r="E2752">
        <v>60</v>
      </c>
      <c r="F2752">
        <f t="shared" si="85"/>
        <v>3.2175103369069356E-7</v>
      </c>
      <c r="G2752">
        <f t="shared" si="86"/>
        <v>1.6613078638827252E-8</v>
      </c>
    </row>
    <row r="2753" spans="3:7" x14ac:dyDescent="0.2">
      <c r="C2753">
        <v>141.62269999980927</v>
      </c>
      <c r="D2753">
        <v>-29.923999999999999</v>
      </c>
      <c r="E2753">
        <v>60</v>
      </c>
      <c r="F2753">
        <f t="shared" si="85"/>
        <v>3.1926868439797098E-7</v>
      </c>
      <c r="G2753">
        <f t="shared" si="86"/>
        <v>1.5942151183630777E-8</v>
      </c>
    </row>
    <row r="2754" spans="3:7" x14ac:dyDescent="0.2">
      <c r="C2754">
        <v>141.67448333104451</v>
      </c>
      <c r="D2754">
        <v>-29.957000000000001</v>
      </c>
      <c r="E2754">
        <v>60</v>
      </c>
      <c r="F2754">
        <f t="shared" si="85"/>
        <v>3.1687700550264534E-7</v>
      </c>
      <c r="G2754">
        <f t="shared" si="86"/>
        <v>1.6408946936775169E-8</v>
      </c>
    </row>
    <row r="2755" spans="3:7" x14ac:dyDescent="0.2">
      <c r="C2755">
        <v>141.7241166671117</v>
      </c>
      <c r="D2755">
        <v>-29.99</v>
      </c>
      <c r="E2755">
        <v>60</v>
      </c>
      <c r="F2755">
        <f t="shared" ref="F2755:F2818" si="87">EXP(-13478*(1/(D2755+273.15)-1/(E2755+273.15)))</f>
        <v>3.1450260107102147E-7</v>
      </c>
      <c r="G2755">
        <f t="shared" si="86"/>
        <v>1.5609813292962874E-8</v>
      </c>
    </row>
    <row r="2756" spans="3:7" x14ac:dyDescent="0.2">
      <c r="C2756">
        <v>141.77400000095366</v>
      </c>
      <c r="D2756">
        <v>-30.021999999999998</v>
      </c>
      <c r="E2756">
        <v>60</v>
      </c>
      <c r="F2756">
        <f t="shared" si="87"/>
        <v>3.1221653199095453E-7</v>
      </c>
      <c r="G2756">
        <f t="shared" ref="G2756:G2819" si="88">F2756*(C2756-C2755)</f>
        <v>1.5574401496284247E-8</v>
      </c>
    </row>
    <row r="2757" spans="3:7" x14ac:dyDescent="0.2">
      <c r="C2757">
        <v>141.82591666380566</v>
      </c>
      <c r="D2757">
        <v>-30.056999999999999</v>
      </c>
      <c r="E2757">
        <v>60</v>
      </c>
      <c r="F2757">
        <f t="shared" si="87"/>
        <v>3.0973448530047067E-7</v>
      </c>
      <c r="G2757">
        <f t="shared" si="88"/>
        <v>1.6080380846980439E-8</v>
      </c>
    </row>
    <row r="2758" spans="3:7" x14ac:dyDescent="0.2">
      <c r="C2758">
        <v>141.87771666049957</v>
      </c>
      <c r="D2758">
        <v>-30.09</v>
      </c>
      <c r="E2758">
        <v>60</v>
      </c>
      <c r="F2758">
        <f t="shared" si="87"/>
        <v>3.0741169798276838E-7</v>
      </c>
      <c r="G2758">
        <f t="shared" si="88"/>
        <v>1.5923924939178435E-8</v>
      </c>
    </row>
    <row r="2759" spans="3:7" x14ac:dyDescent="0.2">
      <c r="C2759">
        <v>141.92740000089009</v>
      </c>
      <c r="D2759">
        <v>-30.12</v>
      </c>
      <c r="E2759">
        <v>60</v>
      </c>
      <c r="F2759">
        <f t="shared" si="87"/>
        <v>3.0531465085104725E-7</v>
      </c>
      <c r="G2759">
        <f t="shared" si="88"/>
        <v>1.5169051724444034E-8</v>
      </c>
    </row>
    <row r="2760" spans="3:7" x14ac:dyDescent="0.2">
      <c r="C2760">
        <v>141.97736666202545</v>
      </c>
      <c r="D2760">
        <v>-30.152000000000001</v>
      </c>
      <c r="E2760">
        <v>60</v>
      </c>
      <c r="F2760">
        <f t="shared" si="87"/>
        <v>3.0309300113283168E-7</v>
      </c>
      <c r="G2760">
        <f t="shared" si="88"/>
        <v>1.5144545280102736E-8</v>
      </c>
    </row>
    <row r="2761" spans="3:7" x14ac:dyDescent="0.2">
      <c r="C2761">
        <v>142.02923332850139</v>
      </c>
      <c r="D2761">
        <v>-30.186</v>
      </c>
      <c r="E2761">
        <v>60</v>
      </c>
      <c r="F2761">
        <f t="shared" si="87"/>
        <v>3.007495748513295E-7</v>
      </c>
      <c r="G2761">
        <f t="shared" si="88"/>
        <v>1.5598877891596184E-8</v>
      </c>
    </row>
    <row r="2762" spans="3:7" x14ac:dyDescent="0.2">
      <c r="C2762">
        <v>142.08081666628519</v>
      </c>
      <c r="D2762">
        <v>-30.221</v>
      </c>
      <c r="E2762">
        <v>60</v>
      </c>
      <c r="F2762">
        <f t="shared" si="87"/>
        <v>2.9835547160567087E-7</v>
      </c>
      <c r="G2762">
        <f t="shared" si="88"/>
        <v>1.5390171071479204E-8</v>
      </c>
    </row>
    <row r="2763" spans="3:7" x14ac:dyDescent="0.2">
      <c r="C2763">
        <v>142.13070000012715</v>
      </c>
      <c r="D2763">
        <v>-30.254999999999999</v>
      </c>
      <c r="E2763">
        <v>60</v>
      </c>
      <c r="F2763">
        <f t="shared" si="87"/>
        <v>2.9604736890373168E-7</v>
      </c>
      <c r="G2763">
        <f t="shared" si="88"/>
        <v>1.4767829736059187E-8</v>
      </c>
    </row>
    <row r="2764" spans="3:7" x14ac:dyDescent="0.2">
      <c r="C2764">
        <v>142.18271666367849</v>
      </c>
      <c r="D2764">
        <v>-30.286000000000001</v>
      </c>
      <c r="E2764">
        <v>60</v>
      </c>
      <c r="F2764">
        <f t="shared" si="87"/>
        <v>2.9395793071185022E-7</v>
      </c>
      <c r="G2764">
        <f t="shared" si="88"/>
        <v>1.5290710780086998E-8</v>
      </c>
    </row>
    <row r="2765" spans="3:7" x14ac:dyDescent="0.2">
      <c r="C2765">
        <v>142.23469999631246</v>
      </c>
      <c r="D2765">
        <v>-30.32</v>
      </c>
      <c r="E2765">
        <v>60</v>
      </c>
      <c r="F2765">
        <f t="shared" si="87"/>
        <v>2.9168263495852763E-7</v>
      </c>
      <c r="G2765">
        <f t="shared" si="88"/>
        <v>1.5162635436600963E-8</v>
      </c>
    </row>
    <row r="2766" spans="3:7" x14ac:dyDescent="0.2">
      <c r="C2766">
        <v>142.28666666348775</v>
      </c>
      <c r="D2766">
        <v>-30.356000000000002</v>
      </c>
      <c r="E2766">
        <v>60</v>
      </c>
      <c r="F2766">
        <f t="shared" si="87"/>
        <v>2.892920048145553E-7</v>
      </c>
      <c r="G2766">
        <f t="shared" si="88"/>
        <v>1.5033541330671247E-8</v>
      </c>
    </row>
    <row r="2767" spans="3:7" x14ac:dyDescent="0.2">
      <c r="C2767">
        <v>142.33861666520437</v>
      </c>
      <c r="D2767">
        <v>-30.388000000000002</v>
      </c>
      <c r="E2767">
        <v>60</v>
      </c>
      <c r="F2767">
        <f t="shared" si="87"/>
        <v>2.8718286572645508E-7</v>
      </c>
      <c r="G2767">
        <f t="shared" si="88"/>
        <v>1.4919150367473036E-8</v>
      </c>
    </row>
    <row r="2768" spans="3:7" x14ac:dyDescent="0.2">
      <c r="C2768">
        <v>142.39054999351501</v>
      </c>
      <c r="D2768">
        <v>-30.419</v>
      </c>
      <c r="E2768">
        <v>60</v>
      </c>
      <c r="F2768">
        <f t="shared" si="87"/>
        <v>2.8515377750057781E-7</v>
      </c>
      <c r="G2768">
        <f t="shared" si="88"/>
        <v>1.4808984745956448E-8</v>
      </c>
    </row>
    <row r="2769" spans="3:7" x14ac:dyDescent="0.2">
      <c r="C2769">
        <v>142.44256666501363</v>
      </c>
      <c r="D2769">
        <v>-30.452000000000002</v>
      </c>
      <c r="E2769">
        <v>60</v>
      </c>
      <c r="F2769">
        <f t="shared" si="87"/>
        <v>2.830089683957393E-7</v>
      </c>
      <c r="G2769">
        <f t="shared" si="88"/>
        <v>1.4721184540204593E-8</v>
      </c>
    </row>
    <row r="2770" spans="3:7" x14ac:dyDescent="0.2">
      <c r="C2770">
        <v>142.49434999624887</v>
      </c>
      <c r="D2770">
        <v>-30.486000000000001</v>
      </c>
      <c r="E2770">
        <v>60</v>
      </c>
      <c r="F2770">
        <f t="shared" si="87"/>
        <v>2.808154337371579E-7</v>
      </c>
      <c r="G2770">
        <f t="shared" si="88"/>
        <v>1.4541558621179472E-8</v>
      </c>
    </row>
    <row r="2771" spans="3:7" x14ac:dyDescent="0.2">
      <c r="C2771">
        <v>142.54416666030883</v>
      </c>
      <c r="D2771">
        <v>-30.518000000000001</v>
      </c>
      <c r="E2771">
        <v>60</v>
      </c>
      <c r="F2771">
        <f t="shared" si="87"/>
        <v>2.7876590841662224E-7</v>
      </c>
      <c r="G2771">
        <f t="shared" si="88"/>
        <v>1.388718761096063E-8</v>
      </c>
    </row>
    <row r="2772" spans="3:7" x14ac:dyDescent="0.2">
      <c r="C2772">
        <v>142.59616666634878</v>
      </c>
      <c r="D2772">
        <v>-30.547000000000001</v>
      </c>
      <c r="E2772">
        <v>60</v>
      </c>
      <c r="F2772">
        <f t="shared" si="87"/>
        <v>2.7692098743964483E-7</v>
      </c>
      <c r="G2772">
        <f t="shared" si="88"/>
        <v>1.4399893019449566E-8</v>
      </c>
    </row>
    <row r="2773" spans="3:7" x14ac:dyDescent="0.2">
      <c r="C2773">
        <v>142.64819999535879</v>
      </c>
      <c r="D2773">
        <v>-30.58</v>
      </c>
      <c r="E2773">
        <v>60</v>
      </c>
      <c r="F2773">
        <f t="shared" si="87"/>
        <v>2.7483591164848385E-7</v>
      </c>
      <c r="G2773">
        <f t="shared" si="88"/>
        <v>1.4300627414573098E-8</v>
      </c>
    </row>
    <row r="2774" spans="3:7" x14ac:dyDescent="0.2">
      <c r="C2774">
        <v>142.70018332799276</v>
      </c>
      <c r="D2774">
        <v>-30.614000000000001</v>
      </c>
      <c r="E2774">
        <v>60</v>
      </c>
      <c r="F2774">
        <f t="shared" si="87"/>
        <v>2.727034842633339E-7</v>
      </c>
      <c r="G2774">
        <f t="shared" si="88"/>
        <v>1.4176035932902531E-8</v>
      </c>
    </row>
    <row r="2775" spans="3:7" x14ac:dyDescent="0.2">
      <c r="C2775">
        <v>142.75201666355133</v>
      </c>
      <c r="D2775">
        <v>-30.643000000000001</v>
      </c>
      <c r="E2775">
        <v>60</v>
      </c>
      <c r="F2775">
        <f t="shared" si="87"/>
        <v>2.7089726109055136E-7</v>
      </c>
      <c r="G2775">
        <f t="shared" si="88"/>
        <v>1.4041508636003992E-8</v>
      </c>
    </row>
    <row r="2776" spans="3:7" x14ac:dyDescent="0.2">
      <c r="C2776">
        <v>142.80405000050862</v>
      </c>
      <c r="D2776">
        <v>-30.675999999999998</v>
      </c>
      <c r="E2776">
        <v>60</v>
      </c>
      <c r="F2776">
        <f t="shared" si="87"/>
        <v>2.6885593169470609E-7</v>
      </c>
      <c r="G2776">
        <f t="shared" si="88"/>
        <v>1.3989471286837819E-8</v>
      </c>
    </row>
    <row r="2777" spans="3:7" x14ac:dyDescent="0.2">
      <c r="C2777">
        <v>142.85598332881926</v>
      </c>
      <c r="D2777">
        <v>-30.707999999999998</v>
      </c>
      <c r="E2777">
        <v>60</v>
      </c>
      <c r="F2777">
        <f t="shared" si="87"/>
        <v>2.6689062722465233E-7</v>
      </c>
      <c r="G2777">
        <f t="shared" si="88"/>
        <v>1.386051856669027E-8</v>
      </c>
    </row>
    <row r="2778" spans="3:7" x14ac:dyDescent="0.2">
      <c r="C2778">
        <v>142.90796666145326</v>
      </c>
      <c r="D2778">
        <v>-30.74</v>
      </c>
      <c r="E2778">
        <v>60</v>
      </c>
      <c r="F2778">
        <f t="shared" si="87"/>
        <v>2.6493917570320168E-7</v>
      </c>
      <c r="G2778">
        <f t="shared" si="88"/>
        <v>1.3772421298355955E-8</v>
      </c>
    </row>
    <row r="2779" spans="3:7" x14ac:dyDescent="0.2">
      <c r="C2779">
        <v>142.9598833322525</v>
      </c>
      <c r="D2779">
        <v>-30.771999999999998</v>
      </c>
      <c r="E2779">
        <v>60</v>
      </c>
      <c r="F2779">
        <f t="shared" si="87"/>
        <v>2.6300148317087528E-7</v>
      </c>
      <c r="G2779">
        <f t="shared" si="88"/>
        <v>1.3654161421495244E-8</v>
      </c>
    </row>
    <row r="2780" spans="3:7" x14ac:dyDescent="0.2">
      <c r="C2780">
        <v>143.01169999440512</v>
      </c>
      <c r="D2780">
        <v>-30.802</v>
      </c>
      <c r="E2780">
        <v>60</v>
      </c>
      <c r="F2780">
        <f t="shared" si="87"/>
        <v>2.6119730935781315E-7</v>
      </c>
      <c r="G2780">
        <f t="shared" si="88"/>
        <v>1.3534372734166576E-8</v>
      </c>
    </row>
    <row r="2781" spans="3:7" x14ac:dyDescent="0.2">
      <c r="C2781">
        <v>143.06363333066304</v>
      </c>
      <c r="D2781">
        <v>-30.832000000000001</v>
      </c>
      <c r="E2781">
        <v>60</v>
      </c>
      <c r="F2781">
        <f t="shared" si="87"/>
        <v>2.5940506992622404E-7</v>
      </c>
      <c r="G2781">
        <f t="shared" si="88"/>
        <v>1.3471770723487201E-8</v>
      </c>
    </row>
    <row r="2782" spans="3:7" x14ac:dyDescent="0.2">
      <c r="C2782">
        <v>143.11433332761129</v>
      </c>
      <c r="D2782">
        <v>-30.864000000000001</v>
      </c>
      <c r="E2782">
        <v>60</v>
      </c>
      <c r="F2782">
        <f t="shared" si="87"/>
        <v>2.5750641662532721E-7</v>
      </c>
      <c r="G2782">
        <f t="shared" si="88"/>
        <v>1.3055574537059799E-8</v>
      </c>
    </row>
    <row r="2783" spans="3:7" x14ac:dyDescent="0.2">
      <c r="C2783">
        <v>143.16521666049957</v>
      </c>
      <c r="D2783">
        <v>-30.890999999999998</v>
      </c>
      <c r="E2783">
        <v>60</v>
      </c>
      <c r="F2783">
        <f t="shared" si="87"/>
        <v>2.5591485504382967E-7</v>
      </c>
      <c r="G2783">
        <f t="shared" si="88"/>
        <v>1.3021800760250044E-8</v>
      </c>
    </row>
    <row r="2784" spans="3:7" x14ac:dyDescent="0.2">
      <c r="C2784">
        <v>143.21713333129884</v>
      </c>
      <c r="D2784">
        <v>-30.922000000000001</v>
      </c>
      <c r="E2784">
        <v>60</v>
      </c>
      <c r="F2784">
        <f t="shared" si="87"/>
        <v>2.5409920059945368E-7</v>
      </c>
      <c r="G2784">
        <f t="shared" si="88"/>
        <v>1.3191984547880122E-8</v>
      </c>
    </row>
    <row r="2785" spans="3:7" x14ac:dyDescent="0.2">
      <c r="C2785">
        <v>143.26909999847413</v>
      </c>
      <c r="D2785">
        <v>-30.95</v>
      </c>
      <c r="E2785">
        <v>60</v>
      </c>
      <c r="F2785">
        <f t="shared" si="87"/>
        <v>2.5246993370759974E-7</v>
      </c>
      <c r="G2785">
        <f t="shared" si="88"/>
        <v>1.3120021016751115E-8</v>
      </c>
    </row>
    <row r="2786" spans="3:7" x14ac:dyDescent="0.2">
      <c r="C2786">
        <v>143.32103332678477</v>
      </c>
      <c r="D2786">
        <v>-30.983000000000001</v>
      </c>
      <c r="E2786">
        <v>60</v>
      </c>
      <c r="F2786">
        <f t="shared" si="87"/>
        <v>2.505626542314611E-7</v>
      </c>
      <c r="G2786">
        <f t="shared" si="88"/>
        <v>1.3012552584587622E-8</v>
      </c>
    </row>
    <row r="2787" spans="3:7" x14ac:dyDescent="0.2">
      <c r="C2787">
        <v>143.37301666736602</v>
      </c>
      <c r="D2787">
        <v>-31.012</v>
      </c>
      <c r="E2787">
        <v>60</v>
      </c>
      <c r="F2787">
        <f t="shared" si="87"/>
        <v>2.4889803370880185E-7</v>
      </c>
      <c r="G2787">
        <f t="shared" si="88"/>
        <v>1.2938551256286814E-8</v>
      </c>
    </row>
    <row r="2788" spans="3:7" x14ac:dyDescent="0.2">
      <c r="C2788">
        <v>143.42484999497731</v>
      </c>
      <c r="D2788">
        <v>-31.041</v>
      </c>
      <c r="E2788">
        <v>60</v>
      </c>
      <c r="F2788">
        <f t="shared" si="87"/>
        <v>2.4724407733196921E-7</v>
      </c>
      <c r="G2788">
        <f t="shared" si="88"/>
        <v>1.2815483260299382E-8</v>
      </c>
    </row>
    <row r="2789" spans="3:7" x14ac:dyDescent="0.2">
      <c r="C2789">
        <v>143.47678333123525</v>
      </c>
      <c r="D2789">
        <v>-31.073</v>
      </c>
      <c r="E2789">
        <v>60</v>
      </c>
      <c r="F2789">
        <f t="shared" si="87"/>
        <v>2.4543131909569457E-7</v>
      </c>
      <c r="G2789">
        <f t="shared" si="88"/>
        <v>1.2746067222827934E-8</v>
      </c>
    </row>
    <row r="2790" spans="3:7" x14ac:dyDescent="0.2">
      <c r="C2790">
        <v>143.52868332862855</v>
      </c>
      <c r="D2790">
        <v>-31.1</v>
      </c>
      <c r="E2790">
        <v>60</v>
      </c>
      <c r="F2790">
        <f t="shared" si="87"/>
        <v>2.4391177721391389E-7</v>
      </c>
      <c r="G2790">
        <f t="shared" si="88"/>
        <v>1.2659020601595373E-8</v>
      </c>
    </row>
    <row r="2791" spans="3:7" x14ac:dyDescent="0.2">
      <c r="C2791">
        <v>143.58059999942779</v>
      </c>
      <c r="D2791">
        <v>-31.132999999999999</v>
      </c>
      <c r="E2791">
        <v>60</v>
      </c>
      <c r="F2791">
        <f t="shared" si="87"/>
        <v>2.4206687419596079E-7</v>
      </c>
      <c r="G2791">
        <f t="shared" si="88"/>
        <v>1.256730621903371E-8</v>
      </c>
    </row>
    <row r="2792" spans="3:7" x14ac:dyDescent="0.2">
      <c r="C2792">
        <v>143.63219999472301</v>
      </c>
      <c r="D2792">
        <v>-31.161999999999999</v>
      </c>
      <c r="E2792">
        <v>60</v>
      </c>
      <c r="F2792">
        <f t="shared" si="87"/>
        <v>2.4045670808344793E-7</v>
      </c>
      <c r="G2792">
        <f t="shared" si="88"/>
        <v>1.2407565005809995E-8</v>
      </c>
    </row>
    <row r="2793" spans="3:7" x14ac:dyDescent="0.2">
      <c r="C2793">
        <v>143.68209999402364</v>
      </c>
      <c r="D2793">
        <v>-31.192</v>
      </c>
      <c r="E2793">
        <v>60</v>
      </c>
      <c r="F2793">
        <f t="shared" si="87"/>
        <v>2.3880188687159394E-7</v>
      </c>
      <c r="G2793">
        <f t="shared" si="88"/>
        <v>1.1916213987882867E-8</v>
      </c>
    </row>
    <row r="2794" spans="3:7" x14ac:dyDescent="0.2">
      <c r="C2794">
        <v>143.73416666189829</v>
      </c>
      <c r="D2794">
        <v>-31.222000000000001</v>
      </c>
      <c r="E2794">
        <v>60</v>
      </c>
      <c r="F2794">
        <f t="shared" si="87"/>
        <v>2.3715804794870909E-7</v>
      </c>
      <c r="G2794">
        <f t="shared" si="88"/>
        <v>1.234802931634359E-8</v>
      </c>
    </row>
    <row r="2795" spans="3:7" x14ac:dyDescent="0.2">
      <c r="C2795">
        <v>143.78469999631247</v>
      </c>
      <c r="D2795">
        <v>-31.248000000000001</v>
      </c>
      <c r="E2795">
        <v>60</v>
      </c>
      <c r="F2795">
        <f t="shared" si="87"/>
        <v>2.3574221677741603E-7</v>
      </c>
      <c r="G2795">
        <f t="shared" si="88"/>
        <v>1.1912840275954028E-8</v>
      </c>
    </row>
    <row r="2796" spans="3:7" x14ac:dyDescent="0.2">
      <c r="C2796">
        <v>143.83544999758402</v>
      </c>
      <c r="D2796">
        <v>-31.279</v>
      </c>
      <c r="E2796">
        <v>60</v>
      </c>
      <c r="F2796">
        <f t="shared" si="87"/>
        <v>2.3406475935076497E-7</v>
      </c>
      <c r="G2796">
        <f t="shared" si="88"/>
        <v>1.187878683467695E-8</v>
      </c>
    </row>
    <row r="2797" spans="3:7" x14ac:dyDescent="0.2">
      <c r="C2797">
        <v>143.88541666666666</v>
      </c>
      <c r="D2797">
        <v>-31.306000000000001</v>
      </c>
      <c r="E2797">
        <v>60</v>
      </c>
      <c r="F2797">
        <f t="shared" si="87"/>
        <v>2.3261312937789307E-7</v>
      </c>
      <c r="G2797">
        <f t="shared" si="88"/>
        <v>1.1622903259901558E-8</v>
      </c>
    </row>
    <row r="2798" spans="3:7" x14ac:dyDescent="0.2">
      <c r="C2798">
        <v>143.937366660436</v>
      </c>
      <c r="D2798">
        <v>-31.335000000000001</v>
      </c>
      <c r="E2798">
        <v>60</v>
      </c>
      <c r="F2798">
        <f t="shared" si="87"/>
        <v>2.3106363993662362E-7</v>
      </c>
      <c r="G2798">
        <f t="shared" si="88"/>
        <v>1.2003754655028864E-8</v>
      </c>
    </row>
    <row r="2799" spans="3:7" x14ac:dyDescent="0.2">
      <c r="C2799">
        <v>143.98933332761129</v>
      </c>
      <c r="D2799">
        <v>-31.366</v>
      </c>
      <c r="E2799">
        <v>60</v>
      </c>
      <c r="F2799">
        <f t="shared" si="87"/>
        <v>2.2941829445291133E-7</v>
      </c>
      <c r="G2799">
        <f t="shared" si="88"/>
        <v>1.1922104151757804E-8</v>
      </c>
    </row>
    <row r="2800" spans="3:7" x14ac:dyDescent="0.2">
      <c r="C2800">
        <v>144.04118332862853</v>
      </c>
      <c r="D2800">
        <v>-31.396000000000001</v>
      </c>
      <c r="E2800">
        <v>60</v>
      </c>
      <c r="F2800">
        <f t="shared" si="87"/>
        <v>2.2783678318876144E-7</v>
      </c>
      <c r="G2800">
        <f t="shared" si="88"/>
        <v>1.1813337440102684E-8</v>
      </c>
    </row>
    <row r="2801" spans="3:7" x14ac:dyDescent="0.2">
      <c r="C2801">
        <v>144.09320000012715</v>
      </c>
      <c r="D2801">
        <v>-31.422999999999998</v>
      </c>
      <c r="E2801">
        <v>60</v>
      </c>
      <c r="F2801">
        <f t="shared" si="87"/>
        <v>2.2642241423202343E-7</v>
      </c>
      <c r="G2801">
        <f t="shared" si="88"/>
        <v>1.1777740341031698E-8</v>
      </c>
    </row>
    <row r="2802" spans="3:7" x14ac:dyDescent="0.2">
      <c r="C2802">
        <v>144.14513332843779</v>
      </c>
      <c r="D2802">
        <v>-31.454000000000001</v>
      </c>
      <c r="E2802">
        <v>60</v>
      </c>
      <c r="F2802">
        <f t="shared" si="87"/>
        <v>2.2480894773858915E-7</v>
      </c>
      <c r="G2802">
        <f t="shared" si="88"/>
        <v>1.1675076890077464E-8</v>
      </c>
    </row>
    <row r="2803" spans="3:7" x14ac:dyDescent="0.2">
      <c r="C2803">
        <v>144.19716666539509</v>
      </c>
      <c r="D2803">
        <v>-31.48</v>
      </c>
      <c r="E2803">
        <v>60</v>
      </c>
      <c r="F2803">
        <f t="shared" si="87"/>
        <v>2.234642703887266E-7</v>
      </c>
      <c r="G2803">
        <f t="shared" si="88"/>
        <v>1.1627591679052432E-8</v>
      </c>
    </row>
    <row r="2804" spans="3:7" x14ac:dyDescent="0.2">
      <c r="C2804">
        <v>144.24909999370576</v>
      </c>
      <c r="D2804">
        <v>-31.510999999999999</v>
      </c>
      <c r="E2804">
        <v>60</v>
      </c>
      <c r="F2804">
        <f t="shared" si="87"/>
        <v>2.2187113476251438E-7</v>
      </c>
      <c r="G2804">
        <f t="shared" si="88"/>
        <v>1.1522506484282023E-8</v>
      </c>
    </row>
    <row r="2805" spans="3:7" x14ac:dyDescent="0.2">
      <c r="C2805">
        <v>144.30109999974567</v>
      </c>
      <c r="D2805">
        <v>-31.54</v>
      </c>
      <c r="E2805">
        <v>60</v>
      </c>
      <c r="F2805">
        <f t="shared" si="87"/>
        <v>2.2039069970786419E-7</v>
      </c>
      <c r="G2805">
        <f t="shared" si="88"/>
        <v>1.1460317715950779E-8</v>
      </c>
    </row>
    <row r="2806" spans="3:7" x14ac:dyDescent="0.2">
      <c r="C2806">
        <v>144.35308333237967</v>
      </c>
      <c r="D2806">
        <v>-31.568000000000001</v>
      </c>
      <c r="E2806">
        <v>60</v>
      </c>
      <c r="F2806">
        <f t="shared" si="87"/>
        <v>2.1897035402932777E-7</v>
      </c>
      <c r="G2806">
        <f t="shared" si="88"/>
        <v>1.1382808750490172E-8</v>
      </c>
    </row>
    <row r="2807" spans="3:7" x14ac:dyDescent="0.2">
      <c r="C2807">
        <v>144.40504999955496</v>
      </c>
      <c r="D2807">
        <v>-31.591999999999999</v>
      </c>
      <c r="E2807">
        <v>60</v>
      </c>
      <c r="F2807">
        <f t="shared" si="87"/>
        <v>2.1775994289656327E-7</v>
      </c>
      <c r="G2807">
        <f t="shared" si="88"/>
        <v>1.1316258476616506E-8</v>
      </c>
    </row>
    <row r="2808" spans="3:7" x14ac:dyDescent="0.2">
      <c r="C2808">
        <v>144.45718332926432</v>
      </c>
      <c r="D2808">
        <v>-31.616</v>
      </c>
      <c r="E2808">
        <v>60</v>
      </c>
      <c r="F2808">
        <f t="shared" si="87"/>
        <v>2.1655598404898063E-7</v>
      </c>
      <c r="G2808">
        <f t="shared" si="88"/>
        <v>1.1289784516961138E-8</v>
      </c>
    </row>
    <row r="2809" spans="3:7" x14ac:dyDescent="0.2">
      <c r="C2809">
        <v>144.50891666412355</v>
      </c>
      <c r="D2809">
        <v>-31.65</v>
      </c>
      <c r="E2809">
        <v>60</v>
      </c>
      <c r="F2809">
        <f t="shared" si="87"/>
        <v>2.1486135624359651E-7</v>
      </c>
      <c r="G2809">
        <f t="shared" si="88"/>
        <v>1.1115494490856507E-8</v>
      </c>
    </row>
    <row r="2810" spans="3:7" x14ac:dyDescent="0.2">
      <c r="C2810">
        <v>144.55873332818348</v>
      </c>
      <c r="D2810">
        <v>-31.678000000000001</v>
      </c>
      <c r="E2810">
        <v>60</v>
      </c>
      <c r="F2810">
        <f t="shared" si="87"/>
        <v>2.1347538765133617E-7</v>
      </c>
      <c r="G2810">
        <f t="shared" si="88"/>
        <v>1.0634631671690421E-8</v>
      </c>
    </row>
    <row r="2811" spans="3:7" x14ac:dyDescent="0.2">
      <c r="C2811">
        <v>144.61064999898275</v>
      </c>
      <c r="D2811">
        <v>-31.702000000000002</v>
      </c>
      <c r="E2811">
        <v>60</v>
      </c>
      <c r="F2811">
        <f t="shared" si="87"/>
        <v>2.1229427883881499E-7</v>
      </c>
      <c r="G2811">
        <f t="shared" si="88"/>
        <v>1.1021612187043704E-8</v>
      </c>
    </row>
    <row r="2812" spans="3:7" x14ac:dyDescent="0.2">
      <c r="C2812">
        <v>144.66264999707539</v>
      </c>
      <c r="D2812">
        <v>-31.733000000000001</v>
      </c>
      <c r="E2812">
        <v>60</v>
      </c>
      <c r="F2812">
        <f t="shared" si="87"/>
        <v>2.1077800234698661E-7</v>
      </c>
      <c r="G2812">
        <f t="shared" si="88"/>
        <v>1.0960455720013774E-8</v>
      </c>
    </row>
    <row r="2813" spans="3:7" x14ac:dyDescent="0.2">
      <c r="C2813">
        <v>144.71448333263396</v>
      </c>
      <c r="D2813">
        <v>-31.762</v>
      </c>
      <c r="E2813">
        <v>60</v>
      </c>
      <c r="F2813">
        <f t="shared" si="87"/>
        <v>2.0936900694001908E-7</v>
      </c>
      <c r="G2813">
        <f t="shared" si="88"/>
        <v>1.0852293992286499E-8</v>
      </c>
    </row>
    <row r="2814" spans="3:7" x14ac:dyDescent="0.2">
      <c r="C2814">
        <v>144.7664999961853</v>
      </c>
      <c r="D2814">
        <v>-31.79</v>
      </c>
      <c r="E2814">
        <v>60</v>
      </c>
      <c r="F2814">
        <f t="shared" si="87"/>
        <v>2.0801721732153156E-7</v>
      </c>
      <c r="G2814">
        <f t="shared" si="88"/>
        <v>1.0820361606300486E-8</v>
      </c>
    </row>
    <row r="2815" spans="3:7" x14ac:dyDescent="0.2">
      <c r="C2815">
        <v>144.81834999720255</v>
      </c>
      <c r="D2815">
        <v>-31.818000000000001</v>
      </c>
      <c r="E2815">
        <v>60</v>
      </c>
      <c r="F2815">
        <f t="shared" si="87"/>
        <v>2.0667384488091215E-7</v>
      </c>
      <c r="G2815">
        <f t="shared" si="88"/>
        <v>1.0716039067312844E-8</v>
      </c>
    </row>
    <row r="2816" spans="3:7" x14ac:dyDescent="0.2">
      <c r="C2816">
        <v>144.87028333346049</v>
      </c>
      <c r="D2816">
        <v>-31.843</v>
      </c>
      <c r="E2816">
        <v>60</v>
      </c>
      <c r="F2816">
        <f t="shared" si="87"/>
        <v>2.0548147682449413E-7</v>
      </c>
      <c r="G2816">
        <f t="shared" si="88"/>
        <v>1.0671338630705779E-8</v>
      </c>
    </row>
    <row r="2817" spans="3:7" x14ac:dyDescent="0.2">
      <c r="C2817">
        <v>144.9222333272298</v>
      </c>
      <c r="D2817">
        <v>-31.873999999999999</v>
      </c>
      <c r="E2817">
        <v>60</v>
      </c>
      <c r="F2817">
        <f t="shared" si="87"/>
        <v>2.0401215006279328E-7</v>
      </c>
      <c r="G2817">
        <f t="shared" si="88"/>
        <v>1.0598429924626187E-8</v>
      </c>
    </row>
    <row r="2818" spans="3:7" x14ac:dyDescent="0.2">
      <c r="C2818">
        <v>144.97416666348775</v>
      </c>
      <c r="D2818">
        <v>-31.901</v>
      </c>
      <c r="E2818">
        <v>60</v>
      </c>
      <c r="F2818">
        <f t="shared" si="87"/>
        <v>2.0274067239965453E-7</v>
      </c>
      <c r="G2818">
        <f t="shared" si="88"/>
        <v>1.0528999512893318E-8</v>
      </c>
    </row>
    <row r="2819" spans="3:7" x14ac:dyDescent="0.2">
      <c r="C2819">
        <v>145.02483332951863</v>
      </c>
      <c r="D2819">
        <v>-31.928999999999998</v>
      </c>
      <c r="E2819">
        <v>60</v>
      </c>
      <c r="F2819">
        <f t="shared" ref="F2819:F2882" si="89">EXP(-13478*(1/(D2819+273.15)-1/(E2819+273.15)))</f>
        <v>2.0143017454356639E-7</v>
      </c>
      <c r="G2819">
        <f t="shared" si="88"/>
        <v>1.0205795382140363E-8</v>
      </c>
    </row>
    <row r="2820" spans="3:7" x14ac:dyDescent="0.2">
      <c r="C2820">
        <v>145.07578333218893</v>
      </c>
      <c r="D2820">
        <v>-31.954999999999998</v>
      </c>
      <c r="E2820">
        <v>60</v>
      </c>
      <c r="F2820">
        <f t="shared" si="89"/>
        <v>2.0022059986692179E-7</v>
      </c>
      <c r="G2820">
        <f t="shared" ref="G2820:G2883" si="90">F2820*(C2820-C2819)</f>
        <v>1.0201240097869762E-8</v>
      </c>
    </row>
    <row r="2821" spans="3:7" x14ac:dyDescent="0.2">
      <c r="C2821">
        <v>145.1276999950409</v>
      </c>
      <c r="D2821">
        <v>-31.983000000000001</v>
      </c>
      <c r="E2821">
        <v>60</v>
      </c>
      <c r="F2821">
        <f t="shared" si="89"/>
        <v>1.9892581380915562E-7</v>
      </c>
      <c r="G2821">
        <f t="shared" si="90"/>
        <v>1.0327564408082817E-8</v>
      </c>
    </row>
    <row r="2822" spans="3:7" x14ac:dyDescent="0.2">
      <c r="C2822">
        <v>145.17971666653952</v>
      </c>
      <c r="D2822">
        <v>-32.010999999999996</v>
      </c>
      <c r="E2822">
        <v>60</v>
      </c>
      <c r="F2822">
        <f t="shared" si="89"/>
        <v>1.9763910309357667E-7</v>
      </c>
      <c r="G2822">
        <f t="shared" si="90"/>
        <v>1.0280528300900533E-8</v>
      </c>
    </row>
    <row r="2823" spans="3:7" x14ac:dyDescent="0.2">
      <c r="C2823">
        <v>145.23166666030883</v>
      </c>
      <c r="D2823">
        <v>-32.039000000000001</v>
      </c>
      <c r="E2823">
        <v>60</v>
      </c>
      <c r="F2823">
        <f t="shared" si="89"/>
        <v>1.9636041924816941E-7</v>
      </c>
      <c r="G2823">
        <f t="shared" si="90"/>
        <v>1.0200922556482018E-8</v>
      </c>
    </row>
    <row r="2824" spans="3:7" x14ac:dyDescent="0.2">
      <c r="C2824">
        <v>145.28359999656678</v>
      </c>
      <c r="D2824">
        <v>-32.069000000000003</v>
      </c>
      <c r="E2824">
        <v>60</v>
      </c>
      <c r="F2824">
        <f t="shared" si="89"/>
        <v>1.9499925346430471E-7</v>
      </c>
      <c r="G2824">
        <f t="shared" si="90"/>
        <v>1.0126961800210166E-8</v>
      </c>
    </row>
    <row r="2825" spans="3:7" x14ac:dyDescent="0.2">
      <c r="C2825">
        <v>145.34094999631245</v>
      </c>
      <c r="D2825">
        <v>-32.096000000000004</v>
      </c>
      <c r="E2825">
        <v>60</v>
      </c>
      <c r="F2825">
        <f t="shared" si="89"/>
        <v>1.9378198666913364E-7</v>
      </c>
      <c r="G2825">
        <f t="shared" si="90"/>
        <v>1.1113396886189835E-8</v>
      </c>
    </row>
    <row r="2826" spans="3:7" x14ac:dyDescent="0.2">
      <c r="C2826">
        <v>145.39271666208904</v>
      </c>
      <c r="D2826">
        <v>-32.122</v>
      </c>
      <c r="E2826">
        <v>60</v>
      </c>
      <c r="F2826">
        <f t="shared" si="89"/>
        <v>1.9261673073200895E-7</v>
      </c>
      <c r="G2826">
        <f t="shared" si="90"/>
        <v>9.9711259227847189E-9</v>
      </c>
    </row>
    <row r="2827" spans="3:7" x14ac:dyDescent="0.2">
      <c r="C2827">
        <v>145.44471666018168</v>
      </c>
      <c r="D2827">
        <v>-32.149000000000001</v>
      </c>
      <c r="E2827">
        <v>60</v>
      </c>
      <c r="F2827">
        <f t="shared" si="89"/>
        <v>1.9141380941371489E-7</v>
      </c>
      <c r="G2827">
        <f t="shared" si="90"/>
        <v>9.9535177244181312E-9</v>
      </c>
    </row>
    <row r="2828" spans="3:7" x14ac:dyDescent="0.2">
      <c r="C2828">
        <v>145.49670000076293</v>
      </c>
      <c r="D2828">
        <v>-32.176000000000002</v>
      </c>
      <c r="E2828">
        <v>60</v>
      </c>
      <c r="F2828">
        <f t="shared" si="89"/>
        <v>1.9021813348392953E-7</v>
      </c>
      <c r="G2828">
        <f t="shared" si="90"/>
        <v>9.888174017623809E-9</v>
      </c>
    </row>
    <row r="2829" spans="3:7" x14ac:dyDescent="0.2">
      <c r="C2829">
        <v>145.54725000063578</v>
      </c>
      <c r="D2829">
        <v>-32.201999999999998</v>
      </c>
      <c r="E2829">
        <v>60</v>
      </c>
      <c r="F2829">
        <f t="shared" si="89"/>
        <v>1.8907355047558862E-7</v>
      </c>
      <c r="G2829">
        <f t="shared" si="90"/>
        <v>9.5576679525015674E-9</v>
      </c>
    </row>
    <row r="2830" spans="3:7" x14ac:dyDescent="0.2">
      <c r="C2830">
        <v>145.59819999535878</v>
      </c>
      <c r="D2830">
        <v>-32.227000000000004</v>
      </c>
      <c r="E2830">
        <v>60</v>
      </c>
      <c r="F2830">
        <f t="shared" si="89"/>
        <v>1.8797925442112179E-7</v>
      </c>
      <c r="G2830">
        <f t="shared" si="90"/>
        <v>9.5775420207893147E-9</v>
      </c>
    </row>
    <row r="2831" spans="3:7" x14ac:dyDescent="0.2">
      <c r="C2831">
        <v>145.64996666113535</v>
      </c>
      <c r="D2831">
        <v>-32.256</v>
      </c>
      <c r="E2831">
        <v>60</v>
      </c>
      <c r="F2831">
        <f t="shared" si="89"/>
        <v>1.8671752124316603E-7</v>
      </c>
      <c r="G2831">
        <f t="shared" si="90"/>
        <v>9.6657435168243504E-9</v>
      </c>
    </row>
    <row r="2832" spans="3:7" x14ac:dyDescent="0.2">
      <c r="C2832">
        <v>145.70068333148956</v>
      </c>
      <c r="D2832">
        <v>-32.280999999999999</v>
      </c>
      <c r="E2832">
        <v>60</v>
      </c>
      <c r="F2832">
        <f t="shared" si="89"/>
        <v>1.8563637795144908E-7</v>
      </c>
      <c r="G2832">
        <f t="shared" si="90"/>
        <v>9.414858986312338E-9</v>
      </c>
    </row>
    <row r="2833" spans="3:7" x14ac:dyDescent="0.2">
      <c r="C2833">
        <v>145.75158332983654</v>
      </c>
      <c r="D2833">
        <v>-32.307000000000002</v>
      </c>
      <c r="E2833">
        <v>60</v>
      </c>
      <c r="F2833">
        <f t="shared" si="89"/>
        <v>1.8451839315528216E-7</v>
      </c>
      <c r="G2833">
        <f t="shared" si="90"/>
        <v>9.3919859065908588E-9</v>
      </c>
    </row>
    <row r="2834" spans="3:7" x14ac:dyDescent="0.2">
      <c r="C2834">
        <v>145.80338333447773</v>
      </c>
      <c r="D2834">
        <v>-32.332000000000001</v>
      </c>
      <c r="E2834">
        <v>60</v>
      </c>
      <c r="F2834">
        <f t="shared" si="89"/>
        <v>1.834495321475702E-7</v>
      </c>
      <c r="G2834">
        <f t="shared" si="90"/>
        <v>9.5026866166690345E-9</v>
      </c>
    </row>
    <row r="2835" spans="3:7" x14ac:dyDescent="0.2">
      <c r="C2835">
        <v>145.85331666469574</v>
      </c>
      <c r="D2835">
        <v>-32.358000000000004</v>
      </c>
      <c r="E2835">
        <v>60</v>
      </c>
      <c r="F2835">
        <f t="shared" si="89"/>
        <v>1.8234425089569569E-7</v>
      </c>
      <c r="G2835">
        <f t="shared" si="90"/>
        <v>9.1050556933305294E-9</v>
      </c>
    </row>
    <row r="2836" spans="3:7" x14ac:dyDescent="0.2">
      <c r="C2836">
        <v>145.90525000095369</v>
      </c>
      <c r="D2836">
        <v>-32.381</v>
      </c>
      <c r="E2836">
        <v>60</v>
      </c>
      <c r="F2836">
        <f t="shared" si="89"/>
        <v>1.813718571206811E-7</v>
      </c>
      <c r="G2836">
        <f t="shared" si="90"/>
        <v>9.4192456435764574E-9</v>
      </c>
    </row>
    <row r="2837" spans="3:7" x14ac:dyDescent="0.2">
      <c r="C2837">
        <v>145.95721666018167</v>
      </c>
      <c r="D2837">
        <v>-32.408999999999999</v>
      </c>
      <c r="E2837">
        <v>60</v>
      </c>
      <c r="F2837">
        <f t="shared" si="89"/>
        <v>1.8019482118102594E-7</v>
      </c>
      <c r="G2837">
        <f t="shared" si="90"/>
        <v>9.3641228669622771E-9</v>
      </c>
    </row>
    <row r="2838" spans="3:7" x14ac:dyDescent="0.2">
      <c r="C2838">
        <v>146.00920000076295</v>
      </c>
      <c r="D2838">
        <v>-32.429000000000002</v>
      </c>
      <c r="E2838">
        <v>60</v>
      </c>
      <c r="F2838">
        <f t="shared" si="89"/>
        <v>1.7935859444522253E-7</v>
      </c>
      <c r="G2838">
        <f t="shared" si="90"/>
        <v>9.3236589012244756E-9</v>
      </c>
    </row>
    <row r="2839" spans="3:7" x14ac:dyDescent="0.2">
      <c r="C2839">
        <v>146.06119999885559</v>
      </c>
      <c r="D2839">
        <v>-32.456000000000003</v>
      </c>
      <c r="E2839">
        <v>60</v>
      </c>
      <c r="F2839">
        <f t="shared" si="89"/>
        <v>1.7823562216545742E-7</v>
      </c>
      <c r="G2839">
        <f t="shared" si="90"/>
        <v>9.2682520126442894E-9</v>
      </c>
    </row>
    <row r="2840" spans="3:7" x14ac:dyDescent="0.2">
      <c r="C2840">
        <v>146.11321666240693</v>
      </c>
      <c r="D2840">
        <v>-32.483000000000004</v>
      </c>
      <c r="E2840">
        <v>60</v>
      </c>
      <c r="F2840">
        <f t="shared" si="89"/>
        <v>1.7711943126073227E-7</v>
      </c>
      <c r="G2840">
        <f t="shared" si="90"/>
        <v>9.2131618642945452E-9</v>
      </c>
    </row>
    <row r="2841" spans="3:7" x14ac:dyDescent="0.2">
      <c r="C2841">
        <v>146.16518332958222</v>
      </c>
      <c r="D2841">
        <v>-32.506</v>
      </c>
      <c r="E2841">
        <v>60</v>
      </c>
      <c r="F2841">
        <f t="shared" si="89"/>
        <v>1.7617392123291916E-7</v>
      </c>
      <c r="G2841">
        <f t="shared" si="90"/>
        <v>9.1551715296773891E-9</v>
      </c>
    </row>
    <row r="2842" spans="3:7" x14ac:dyDescent="0.2">
      <c r="C2842">
        <v>146.21721666653951</v>
      </c>
      <c r="D2842">
        <v>-32.528999999999996</v>
      </c>
      <c r="E2842">
        <v>60</v>
      </c>
      <c r="F2842">
        <f t="shared" si="89"/>
        <v>1.7523327927658143E-7</v>
      </c>
      <c r="G2842">
        <f t="shared" si="90"/>
        <v>9.1179722667299376E-9</v>
      </c>
    </row>
    <row r="2843" spans="3:7" x14ac:dyDescent="0.2">
      <c r="C2843">
        <v>146.26923333009083</v>
      </c>
      <c r="D2843">
        <v>-32.558</v>
      </c>
      <c r="E2843">
        <v>60</v>
      </c>
      <c r="F2843">
        <f t="shared" si="89"/>
        <v>1.7405415371246604E-7</v>
      </c>
      <c r="G2843">
        <f t="shared" si="90"/>
        <v>9.0537163533699513E-9</v>
      </c>
    </row>
    <row r="2844" spans="3:7" x14ac:dyDescent="0.2">
      <c r="C2844">
        <v>146.32126666704815</v>
      </c>
      <c r="D2844">
        <v>-32.584000000000003</v>
      </c>
      <c r="E2844">
        <v>60</v>
      </c>
      <c r="F2844">
        <f t="shared" si="89"/>
        <v>1.7300351429002801E-7</v>
      </c>
      <c r="G2844">
        <f t="shared" si="90"/>
        <v>9.0019501538539453E-9</v>
      </c>
    </row>
    <row r="2845" spans="3:7" x14ac:dyDescent="0.2">
      <c r="C2845">
        <v>146.37323333422344</v>
      </c>
      <c r="D2845">
        <v>-32.606999999999999</v>
      </c>
      <c r="E2845">
        <v>60</v>
      </c>
      <c r="F2845">
        <f t="shared" si="89"/>
        <v>1.7207920250115563E-7</v>
      </c>
      <c r="G2845">
        <f t="shared" si="90"/>
        <v>8.942382644167396E-9</v>
      </c>
    </row>
    <row r="2846" spans="3:7" x14ac:dyDescent="0.2">
      <c r="C2846">
        <v>146.42521666685741</v>
      </c>
      <c r="D2846">
        <v>-32.631</v>
      </c>
      <c r="E2846">
        <v>60</v>
      </c>
      <c r="F2846">
        <f t="shared" si="89"/>
        <v>1.7111978100002606E-7</v>
      </c>
      <c r="G2846">
        <f t="shared" si="90"/>
        <v>8.8953764959758528E-9</v>
      </c>
    </row>
    <row r="2847" spans="3:7" x14ac:dyDescent="0.2">
      <c r="C2847">
        <v>146.47716666062672</v>
      </c>
      <c r="D2847">
        <v>-32.656999999999996</v>
      </c>
      <c r="E2847">
        <v>60</v>
      </c>
      <c r="F2847">
        <f t="shared" si="89"/>
        <v>1.7008622903064162E-7</v>
      </c>
      <c r="G2847">
        <f t="shared" si="90"/>
        <v>8.8359785383877154E-9</v>
      </c>
    </row>
    <row r="2848" spans="3:7" x14ac:dyDescent="0.2">
      <c r="C2848">
        <v>146.52891666094462</v>
      </c>
      <c r="D2848">
        <v>-32.683</v>
      </c>
      <c r="E2848">
        <v>60</v>
      </c>
      <c r="F2848">
        <f t="shared" si="89"/>
        <v>1.6905869816660134E-7</v>
      </c>
      <c r="G2848">
        <f t="shared" si="90"/>
        <v>8.7487876838645729E-9</v>
      </c>
    </row>
    <row r="2849" spans="3:7" x14ac:dyDescent="0.2">
      <c r="C2849">
        <v>146.57886666456858</v>
      </c>
      <c r="D2849">
        <v>-32.707000000000001</v>
      </c>
      <c r="E2849">
        <v>60</v>
      </c>
      <c r="F2849">
        <f t="shared" si="89"/>
        <v>1.6811552311351045E-7</v>
      </c>
      <c r="G2849">
        <f t="shared" si="90"/>
        <v>8.3973709887641822E-9</v>
      </c>
    </row>
    <row r="2850" spans="3:7" x14ac:dyDescent="0.2">
      <c r="C2850">
        <v>146.63073333104452</v>
      </c>
      <c r="D2850">
        <v>-32.731999999999999</v>
      </c>
      <c r="E2850">
        <v>60</v>
      </c>
      <c r="F2850">
        <f t="shared" si="89"/>
        <v>1.6713844554039982E-7</v>
      </c>
      <c r="G2850">
        <f t="shared" si="90"/>
        <v>8.668914010151826E-9</v>
      </c>
    </row>
    <row r="2851" spans="3:7" x14ac:dyDescent="0.2">
      <c r="C2851">
        <v>146.68148333231608</v>
      </c>
      <c r="D2851">
        <v>-32.756</v>
      </c>
      <c r="E2851">
        <v>60</v>
      </c>
      <c r="F2851">
        <f t="shared" si="89"/>
        <v>1.6620560444962308E-7</v>
      </c>
      <c r="G2851">
        <f t="shared" si="90"/>
        <v>8.434934637157522E-9</v>
      </c>
    </row>
    <row r="2852" spans="3:7" x14ac:dyDescent="0.2">
      <c r="C2852">
        <v>146.73249999682108</v>
      </c>
      <c r="D2852">
        <v>-32.78</v>
      </c>
      <c r="E2852">
        <v>60</v>
      </c>
      <c r="F2852">
        <f t="shared" si="89"/>
        <v>1.6527778505283651E-7</v>
      </c>
      <c r="G2852">
        <f t="shared" si="90"/>
        <v>8.4319213101699312E-9</v>
      </c>
    </row>
    <row r="2853" spans="3:7" x14ac:dyDescent="0.2">
      <c r="C2853">
        <v>146.78453333377837</v>
      </c>
      <c r="D2853">
        <v>-32.798999999999999</v>
      </c>
      <c r="E2853">
        <v>60</v>
      </c>
      <c r="F2853">
        <f t="shared" si="89"/>
        <v>1.6454680557983824E-7</v>
      </c>
      <c r="G2853">
        <f t="shared" si="90"/>
        <v>8.5619193799820405E-9</v>
      </c>
    </row>
    <row r="2854" spans="3:7" x14ac:dyDescent="0.2">
      <c r="C2854">
        <v>146.83650000095366</v>
      </c>
      <c r="D2854">
        <v>-32.831000000000003</v>
      </c>
      <c r="E2854">
        <v>60</v>
      </c>
      <c r="F2854">
        <f t="shared" si="89"/>
        <v>1.6332272380283041E-7</v>
      </c>
      <c r="G2854">
        <f t="shared" si="90"/>
        <v>8.4873376300239863E-9</v>
      </c>
    </row>
    <row r="2855" spans="3:7" x14ac:dyDescent="0.2">
      <c r="C2855">
        <v>146.888449994723</v>
      </c>
      <c r="D2855">
        <v>-32.853999999999999</v>
      </c>
      <c r="E2855">
        <v>60</v>
      </c>
      <c r="F2855">
        <f t="shared" si="89"/>
        <v>1.6244834401244607E-7</v>
      </c>
      <c r="G2855">
        <f t="shared" si="90"/>
        <v>8.4391904592863471E-9</v>
      </c>
    </row>
    <row r="2856" spans="3:7" x14ac:dyDescent="0.2">
      <c r="C2856">
        <v>146.9404166618983</v>
      </c>
      <c r="D2856">
        <v>-32.873999999999995</v>
      </c>
      <c r="E2856">
        <v>60</v>
      </c>
      <c r="F2856">
        <f t="shared" si="89"/>
        <v>1.6169168467733297E-7</v>
      </c>
      <c r="G2856">
        <f t="shared" si="90"/>
        <v>8.4025779626393805E-9</v>
      </c>
    </row>
    <row r="2857" spans="3:7" x14ac:dyDescent="0.2">
      <c r="C2857">
        <v>146.99244999885559</v>
      </c>
      <c r="D2857">
        <v>-32.896999999999998</v>
      </c>
      <c r="E2857">
        <v>60</v>
      </c>
      <c r="F2857">
        <f t="shared" si="89"/>
        <v>1.608257279249658E-7</v>
      </c>
      <c r="G2857">
        <f t="shared" si="90"/>
        <v>8.3682992925218078E-9</v>
      </c>
    </row>
    <row r="2858" spans="3:7" x14ac:dyDescent="0.2">
      <c r="C2858">
        <v>147.04451666673023</v>
      </c>
      <c r="D2858">
        <v>-32.920999999999999</v>
      </c>
      <c r="E2858">
        <v>60</v>
      </c>
      <c r="F2858">
        <f t="shared" si="89"/>
        <v>1.5992688973229688E-7</v>
      </c>
      <c r="G2858">
        <f t="shared" si="90"/>
        <v>8.3268602519158148E-9</v>
      </c>
    </row>
    <row r="2859" spans="3:7" x14ac:dyDescent="0.2">
      <c r="C2859">
        <v>147.09653333028157</v>
      </c>
      <c r="D2859">
        <v>-32.945</v>
      </c>
      <c r="E2859">
        <v>60</v>
      </c>
      <c r="F2859">
        <f t="shared" si="89"/>
        <v>1.5903289694216455E-7</v>
      </c>
      <c r="G2859">
        <f t="shared" si="90"/>
        <v>8.2723606938358091E-9</v>
      </c>
    </row>
    <row r="2860" spans="3:7" x14ac:dyDescent="0.2">
      <c r="C2860">
        <v>147.14854999383292</v>
      </c>
      <c r="D2860">
        <v>-32.968000000000004</v>
      </c>
      <c r="E2860">
        <v>60</v>
      </c>
      <c r="F2860">
        <f t="shared" si="89"/>
        <v>1.5818067735653189E-7</v>
      </c>
      <c r="G2860">
        <f t="shared" si="90"/>
        <v>8.2280310743780914E-9</v>
      </c>
    </row>
    <row r="2861" spans="3:7" x14ac:dyDescent="0.2">
      <c r="C2861">
        <v>147.20023333231609</v>
      </c>
      <c r="D2861">
        <v>-32.991</v>
      </c>
      <c r="E2861">
        <v>60</v>
      </c>
      <c r="F2861">
        <f t="shared" si="89"/>
        <v>1.5733286269025625E-7</v>
      </c>
      <c r="G2861">
        <f t="shared" si="90"/>
        <v>8.1314875969470551E-9</v>
      </c>
    </row>
    <row r="2862" spans="3:7" x14ac:dyDescent="0.2">
      <c r="C2862">
        <v>147.2501499970754</v>
      </c>
      <c r="D2862">
        <v>-33.016999999999996</v>
      </c>
      <c r="E2862">
        <v>60</v>
      </c>
      <c r="F2862">
        <f t="shared" si="89"/>
        <v>1.5637974019210303E-7</v>
      </c>
      <c r="G2862">
        <f t="shared" si="90"/>
        <v>7.8059550663169783E-9</v>
      </c>
    </row>
    <row r="2863" spans="3:7" x14ac:dyDescent="0.2">
      <c r="C2863">
        <v>147.30208333333334</v>
      </c>
      <c r="D2863">
        <v>-33.04</v>
      </c>
      <c r="E2863">
        <v>60</v>
      </c>
      <c r="F2863">
        <f t="shared" si="89"/>
        <v>1.5554123697222591E-7</v>
      </c>
      <c r="G2863">
        <f t="shared" si="90"/>
        <v>8.0777753616554612E-9</v>
      </c>
    </row>
    <row r="2864" spans="3:7" x14ac:dyDescent="0.2">
      <c r="C2864">
        <v>147.35411666234333</v>
      </c>
      <c r="D2864">
        <v>-33.064999999999998</v>
      </c>
      <c r="E2864">
        <v>60</v>
      </c>
      <c r="F2864">
        <f t="shared" si="89"/>
        <v>1.5463473842935553E-7</v>
      </c>
      <c r="G2864">
        <f t="shared" si="90"/>
        <v>8.0461602210679406E-9</v>
      </c>
    </row>
    <row r="2865" spans="3:7" x14ac:dyDescent="0.2">
      <c r="C2865">
        <v>147.40613333384195</v>
      </c>
      <c r="D2865">
        <v>-33.088000000000001</v>
      </c>
      <c r="E2865">
        <v>60</v>
      </c>
      <c r="F2865">
        <f t="shared" si="89"/>
        <v>1.53805261154429E-7</v>
      </c>
      <c r="G2865">
        <f t="shared" si="90"/>
        <v>8.0004377442294427E-9</v>
      </c>
    </row>
    <row r="2866" spans="3:7" x14ac:dyDescent="0.2">
      <c r="C2866">
        <v>147.45798332691191</v>
      </c>
      <c r="D2866">
        <v>-33.11</v>
      </c>
      <c r="E2866">
        <v>60</v>
      </c>
      <c r="F2866">
        <f t="shared" si="89"/>
        <v>1.5301586428545863E-7</v>
      </c>
      <c r="G2866">
        <f t="shared" si="90"/>
        <v>7.9338715027956956E-9</v>
      </c>
    </row>
    <row r="2867" spans="3:7" x14ac:dyDescent="0.2">
      <c r="C2867">
        <v>147.51003332932791</v>
      </c>
      <c r="D2867">
        <v>-33.131</v>
      </c>
      <c r="E2867">
        <v>60</v>
      </c>
      <c r="F2867">
        <f t="shared" si="89"/>
        <v>1.5226599487890711E-7</v>
      </c>
      <c r="G2867">
        <f t="shared" si="90"/>
        <v>7.9254454013211162E-9</v>
      </c>
    </row>
    <row r="2868" spans="3:7" x14ac:dyDescent="0.2">
      <c r="C2868">
        <v>147.56173333326976</v>
      </c>
      <c r="D2868">
        <v>-33.15</v>
      </c>
      <c r="E2868">
        <v>60</v>
      </c>
      <c r="F2868">
        <f t="shared" si="89"/>
        <v>1.5159059630424525E-7</v>
      </c>
      <c r="G2868">
        <f t="shared" si="90"/>
        <v>7.837234426476304E-9</v>
      </c>
    </row>
    <row r="2869" spans="3:7" x14ac:dyDescent="0.2">
      <c r="C2869">
        <v>147.61356666088105</v>
      </c>
      <c r="D2869">
        <v>-33.177</v>
      </c>
      <c r="E2869">
        <v>60</v>
      </c>
      <c r="F2869">
        <f t="shared" si="89"/>
        <v>1.5063578725256547E-7</v>
      </c>
      <c r="G2869">
        <f t="shared" si="90"/>
        <v>7.8079541106469922E-9</v>
      </c>
    </row>
    <row r="2870" spans="3:7" x14ac:dyDescent="0.2">
      <c r="C2870">
        <v>147.66549999713897</v>
      </c>
      <c r="D2870">
        <v>-33.198999999999998</v>
      </c>
      <c r="E2870">
        <v>60</v>
      </c>
      <c r="F2870">
        <f t="shared" si="89"/>
        <v>1.4986208540438302E-7</v>
      </c>
      <c r="G2870">
        <f t="shared" si="90"/>
        <v>7.7828380736185755E-9</v>
      </c>
    </row>
    <row r="2871" spans="3:7" x14ac:dyDescent="0.2">
      <c r="C2871">
        <v>147.71754999955496</v>
      </c>
      <c r="D2871">
        <v>-33.219000000000001</v>
      </c>
      <c r="E2871">
        <v>60</v>
      </c>
      <c r="F2871">
        <f t="shared" si="89"/>
        <v>1.491620468342332E-7</v>
      </c>
      <c r="G2871">
        <f t="shared" si="90"/>
        <v>7.7638848980967126E-9</v>
      </c>
    </row>
    <row r="2872" spans="3:7" x14ac:dyDescent="0.2">
      <c r="C2872">
        <v>147.76958332856495</v>
      </c>
      <c r="D2872">
        <v>-33.239000000000004</v>
      </c>
      <c r="E2872">
        <v>60</v>
      </c>
      <c r="F2872">
        <f t="shared" si="89"/>
        <v>1.4846516239794466E-7</v>
      </c>
      <c r="G2872">
        <f t="shared" si="90"/>
        <v>7.7251366415734096E-9</v>
      </c>
    </row>
    <row r="2873" spans="3:7" x14ac:dyDescent="0.2">
      <c r="C2873">
        <v>147.8215833346049</v>
      </c>
      <c r="D2873">
        <v>-33.265999999999998</v>
      </c>
      <c r="E2873">
        <v>60</v>
      </c>
      <c r="F2873">
        <f t="shared" si="89"/>
        <v>1.4752934743205304E-7</v>
      </c>
      <c r="G2873">
        <f t="shared" si="90"/>
        <v>7.6715269575361693E-9</v>
      </c>
    </row>
    <row r="2874" spans="3:7" x14ac:dyDescent="0.2">
      <c r="C2874">
        <v>147.87349999745686</v>
      </c>
      <c r="D2874">
        <v>-33.286000000000001</v>
      </c>
      <c r="E2874">
        <v>60</v>
      </c>
      <c r="F2874">
        <f t="shared" si="89"/>
        <v>1.4683982146549399E-7</v>
      </c>
      <c r="G2874">
        <f t="shared" si="90"/>
        <v>7.6234335042668746E-9</v>
      </c>
    </row>
    <row r="2875" spans="3:7" x14ac:dyDescent="0.2">
      <c r="C2875">
        <v>147.92544999917348</v>
      </c>
      <c r="D2875">
        <v>-33.308999999999997</v>
      </c>
      <c r="E2875">
        <v>60</v>
      </c>
      <c r="F2875">
        <f t="shared" si="89"/>
        <v>1.4605070869154387E-7</v>
      </c>
      <c r="G2875">
        <f t="shared" si="90"/>
        <v>7.587334567239192E-9</v>
      </c>
    </row>
    <row r="2876" spans="3:7" x14ac:dyDescent="0.2">
      <c r="C2876">
        <v>147.97731666564943</v>
      </c>
      <c r="D2876">
        <v>-33.332999999999998</v>
      </c>
      <c r="E2876">
        <v>60</v>
      </c>
      <c r="F2876">
        <f t="shared" si="89"/>
        <v>1.4523164751609173E-7</v>
      </c>
      <c r="G2876">
        <f t="shared" si="90"/>
        <v>7.5326814234691452E-9</v>
      </c>
    </row>
    <row r="2877" spans="3:7" x14ac:dyDescent="0.2">
      <c r="C2877">
        <v>148.02905000050862</v>
      </c>
      <c r="D2877">
        <v>-33.353999999999999</v>
      </c>
      <c r="E2877">
        <v>60</v>
      </c>
      <c r="F2877">
        <f t="shared" si="89"/>
        <v>1.4451860439195602E-7</v>
      </c>
      <c r="G2877">
        <f t="shared" si="90"/>
        <v>7.4764293543923429E-9</v>
      </c>
    </row>
    <row r="2878" spans="3:7" x14ac:dyDescent="0.2">
      <c r="C2878">
        <v>148.07896666526796</v>
      </c>
      <c r="D2878">
        <v>-33.378</v>
      </c>
      <c r="E2878">
        <v>60</v>
      </c>
      <c r="F2878">
        <f t="shared" si="89"/>
        <v>1.4370783197651062E-7</v>
      </c>
      <c r="G2878">
        <f t="shared" si="90"/>
        <v>7.1734156720626077E-9</v>
      </c>
    </row>
    <row r="2879" spans="3:7" x14ac:dyDescent="0.2">
      <c r="C2879">
        <v>148.13098332881927</v>
      </c>
      <c r="D2879">
        <v>-33.399000000000001</v>
      </c>
      <c r="E2879">
        <v>60</v>
      </c>
      <c r="F2879">
        <f t="shared" si="89"/>
        <v>1.4300200610009499E-7</v>
      </c>
      <c r="G2879">
        <f t="shared" si="90"/>
        <v>7.4384872384715234E-9</v>
      </c>
    </row>
    <row r="2880" spans="3:7" x14ac:dyDescent="0.2">
      <c r="C2880">
        <v>148.18296666145324</v>
      </c>
      <c r="D2880">
        <v>-33.42</v>
      </c>
      <c r="E2880">
        <v>60</v>
      </c>
      <c r="F2880">
        <f t="shared" si="89"/>
        <v>1.4229952416278323E-7</v>
      </c>
      <c r="G2880">
        <f t="shared" si="90"/>
        <v>7.3972034982091121E-9</v>
      </c>
    </row>
    <row r="2881" spans="3:7" x14ac:dyDescent="0.2">
      <c r="C2881">
        <v>148.23499999841053</v>
      </c>
      <c r="D2881">
        <v>-33.444000000000003</v>
      </c>
      <c r="E2881">
        <v>60</v>
      </c>
      <c r="F2881">
        <f t="shared" si="89"/>
        <v>1.415007627228333E-7</v>
      </c>
      <c r="G2881">
        <f t="shared" si="90"/>
        <v>7.3627568664712684E-9</v>
      </c>
    </row>
    <row r="2882" spans="3:7" x14ac:dyDescent="0.2">
      <c r="C2882">
        <v>148.28714999357859</v>
      </c>
      <c r="D2882">
        <v>-33.463000000000001</v>
      </c>
      <c r="E2882">
        <v>60</v>
      </c>
      <c r="F2882">
        <f t="shared" si="89"/>
        <v>1.408714783390863E-7</v>
      </c>
      <c r="G2882">
        <f t="shared" si="90"/>
        <v>7.3464469147015648E-9</v>
      </c>
    </row>
    <row r="2883" spans="3:7" x14ac:dyDescent="0.2">
      <c r="C2883">
        <v>148.33889999389649</v>
      </c>
      <c r="D2883">
        <v>-33.484000000000002</v>
      </c>
      <c r="E2883">
        <v>60</v>
      </c>
      <c r="F2883">
        <f t="shared" ref="F2883:F2946" si="91">EXP(-13478*(1/(D2883+273.15)-1/(E2883+273.15)))</f>
        <v>1.4017909367687048E-7</v>
      </c>
      <c r="G2883">
        <f t="shared" si="90"/>
        <v>7.2542681423403127E-9</v>
      </c>
    </row>
    <row r="2884" spans="3:7" x14ac:dyDescent="0.2">
      <c r="C2884">
        <v>148.3887333313624</v>
      </c>
      <c r="D2884">
        <v>-33.506</v>
      </c>
      <c r="E2884">
        <v>60</v>
      </c>
      <c r="F2884">
        <f t="shared" si="91"/>
        <v>1.3945725888020918E-7</v>
      </c>
      <c r="G2884">
        <f t="shared" ref="G2884:G2947" si="92">F2884*(C2884-C2883)</f>
        <v>6.9496206438485953E-9</v>
      </c>
    </row>
    <row r="2885" spans="3:7" x14ac:dyDescent="0.2">
      <c r="C2885">
        <v>148.44073332945507</v>
      </c>
      <c r="D2885">
        <v>-33.527999999999999</v>
      </c>
      <c r="E2885">
        <v>60</v>
      </c>
      <c r="F2885">
        <f t="shared" si="91"/>
        <v>1.3873900955953645E-7</v>
      </c>
      <c r="G2885">
        <f t="shared" si="92"/>
        <v>7.2144282324746014E-9</v>
      </c>
    </row>
    <row r="2886" spans="3:7" x14ac:dyDescent="0.2">
      <c r="C2886">
        <v>148.49238332907359</v>
      </c>
      <c r="D2886">
        <v>-33.552</v>
      </c>
      <c r="E2886">
        <v>60</v>
      </c>
      <c r="F2886">
        <f t="shared" si="91"/>
        <v>1.3795953392342343E-7</v>
      </c>
      <c r="G2886">
        <f t="shared" si="92"/>
        <v>7.1256098745158666E-9</v>
      </c>
    </row>
    <row r="2887" spans="3:7" x14ac:dyDescent="0.2">
      <c r="C2887">
        <v>148.54224999745688</v>
      </c>
      <c r="D2887">
        <v>-33.573</v>
      </c>
      <c r="E2887">
        <v>60</v>
      </c>
      <c r="F2887">
        <f t="shared" si="91"/>
        <v>1.3728095887389575E-7</v>
      </c>
      <c r="G2887">
        <f t="shared" si="92"/>
        <v>6.8457440515043595E-9</v>
      </c>
    </row>
    <row r="2888" spans="3:7" x14ac:dyDescent="0.2">
      <c r="C2888">
        <v>148.59414999485017</v>
      </c>
      <c r="D2888">
        <v>-33.591999999999999</v>
      </c>
      <c r="E2888">
        <v>60</v>
      </c>
      <c r="F2888">
        <f t="shared" si="91"/>
        <v>1.3666978466460056E-7</v>
      </c>
      <c r="G2888">
        <f t="shared" si="92"/>
        <v>7.0931614678345612E-9</v>
      </c>
    </row>
    <row r="2889" spans="3:7" x14ac:dyDescent="0.2">
      <c r="C2889">
        <v>148.64553333123524</v>
      </c>
      <c r="D2889">
        <v>-33.611000000000004</v>
      </c>
      <c r="E2889">
        <v>60</v>
      </c>
      <c r="F2889">
        <f t="shared" si="91"/>
        <v>1.3606123509150123E-7</v>
      </c>
      <c r="G2889">
        <f t="shared" si="92"/>
        <v>6.9912802116749971E-9</v>
      </c>
    </row>
    <row r="2890" spans="3:7" x14ac:dyDescent="0.2">
      <c r="C2890">
        <v>148.69544999599458</v>
      </c>
      <c r="D2890">
        <v>-33.631</v>
      </c>
      <c r="E2890">
        <v>60</v>
      </c>
      <c r="F2890">
        <f t="shared" si="91"/>
        <v>1.3542348014647979E-7</v>
      </c>
      <c r="G2890">
        <f t="shared" si="92"/>
        <v>6.7598884590145595E-9</v>
      </c>
    </row>
    <row r="2891" spans="3:7" x14ac:dyDescent="0.2">
      <c r="C2891">
        <v>148.74749999841055</v>
      </c>
      <c r="D2891">
        <v>-33.652000000000001</v>
      </c>
      <c r="E2891">
        <v>60</v>
      </c>
      <c r="F2891">
        <f t="shared" si="91"/>
        <v>1.3475694065942824E-7</v>
      </c>
      <c r="G2891">
        <f t="shared" si="92"/>
        <v>7.0140990868916094E-9</v>
      </c>
    </row>
    <row r="2892" spans="3:7" x14ac:dyDescent="0.2">
      <c r="C2892">
        <v>148.79953332742056</v>
      </c>
      <c r="D2892">
        <v>-33.670999999999999</v>
      </c>
      <c r="E2892">
        <v>60</v>
      </c>
      <c r="F2892">
        <f t="shared" si="91"/>
        <v>1.3415660838337151E-7</v>
      </c>
      <c r="G2892">
        <f t="shared" si="92"/>
        <v>6.9806149428797669E-9</v>
      </c>
    </row>
    <row r="2893" spans="3:7" x14ac:dyDescent="0.2">
      <c r="C2893">
        <v>148.85154999891918</v>
      </c>
      <c r="D2893">
        <v>-33.694000000000003</v>
      </c>
      <c r="E2893">
        <v>60</v>
      </c>
      <c r="F2893">
        <f t="shared" si="91"/>
        <v>1.3343334101300719E-7</v>
      </c>
      <c r="G2893">
        <f t="shared" si="92"/>
        <v>6.9407582664369777E-9</v>
      </c>
    </row>
    <row r="2894" spans="3:7" x14ac:dyDescent="0.2">
      <c r="C2894">
        <v>148.90350000063577</v>
      </c>
      <c r="D2894">
        <v>-33.716000000000001</v>
      </c>
      <c r="E2894">
        <v>60</v>
      </c>
      <c r="F2894">
        <f t="shared" si="91"/>
        <v>1.3274504000760408E-7</v>
      </c>
      <c r="G2894">
        <f t="shared" si="92"/>
        <v>6.8961050562639771E-9</v>
      </c>
    </row>
    <row r="2895" spans="3:7" x14ac:dyDescent="0.2">
      <c r="C2895">
        <v>148.95533332824706</v>
      </c>
      <c r="D2895">
        <v>-33.734000000000002</v>
      </c>
      <c r="E2895">
        <v>60</v>
      </c>
      <c r="F2895">
        <f t="shared" si="91"/>
        <v>1.3218443290322013E-7</v>
      </c>
      <c r="G2895">
        <f t="shared" si="92"/>
        <v>6.8515590157853523E-9</v>
      </c>
    </row>
    <row r="2896" spans="3:7" x14ac:dyDescent="0.2">
      <c r="C2896">
        <v>149.00721666018168</v>
      </c>
      <c r="D2896">
        <v>-33.756</v>
      </c>
      <c r="E2896">
        <v>60</v>
      </c>
      <c r="F2896">
        <f t="shared" si="91"/>
        <v>1.3150234696978548E-7</v>
      </c>
      <c r="G2896">
        <f t="shared" si="92"/>
        <v>6.822779918014764E-9</v>
      </c>
    </row>
    <row r="2897" spans="3:7" x14ac:dyDescent="0.2">
      <c r="C2897">
        <v>149.05918332735698</v>
      </c>
      <c r="D2897">
        <v>-33.775999999999996</v>
      </c>
      <c r="E2897">
        <v>60</v>
      </c>
      <c r="F2897">
        <f t="shared" si="91"/>
        <v>1.3088521555013827E-7</v>
      </c>
      <c r="G2897">
        <f t="shared" si="92"/>
        <v>6.8016684346605159E-9</v>
      </c>
    </row>
    <row r="2898" spans="3:7" x14ac:dyDescent="0.2">
      <c r="C2898">
        <v>149.11118333339692</v>
      </c>
      <c r="D2898">
        <v>-33.792999999999999</v>
      </c>
      <c r="E2898">
        <v>60</v>
      </c>
      <c r="F2898">
        <f t="shared" si="91"/>
        <v>1.3036285090662391E-7</v>
      </c>
      <c r="G2898">
        <f t="shared" si="92"/>
        <v>6.7788690345291288E-9</v>
      </c>
    </row>
    <row r="2899" spans="3:7" x14ac:dyDescent="0.2">
      <c r="C2899">
        <v>149.16318333148956</v>
      </c>
      <c r="D2899">
        <v>-33.816000000000003</v>
      </c>
      <c r="E2899">
        <v>60</v>
      </c>
      <c r="F2899">
        <f t="shared" si="91"/>
        <v>1.2965932177838401E-7</v>
      </c>
      <c r="G2899">
        <f t="shared" si="92"/>
        <v>6.7422844851689641E-9</v>
      </c>
    </row>
    <row r="2900" spans="3:7" x14ac:dyDescent="0.2">
      <c r="C2900">
        <v>149.21494999726613</v>
      </c>
      <c r="D2900">
        <v>-33.834000000000003</v>
      </c>
      <c r="E2900">
        <v>60</v>
      </c>
      <c r="F2900">
        <f t="shared" si="91"/>
        <v>1.2911128951166535E-7</v>
      </c>
      <c r="G2900">
        <f t="shared" si="92"/>
        <v>6.6836609721321859E-9</v>
      </c>
    </row>
    <row r="2901" spans="3:7" x14ac:dyDescent="0.2">
      <c r="C2901">
        <v>149.26478332678477</v>
      </c>
      <c r="D2901">
        <v>-33.853000000000002</v>
      </c>
      <c r="E2901">
        <v>60</v>
      </c>
      <c r="F2901">
        <f t="shared" si="91"/>
        <v>1.2853523493324857E-7</v>
      </c>
      <c r="G2901">
        <f t="shared" si="92"/>
        <v>6.4053387171836347E-9</v>
      </c>
    </row>
    <row r="2902" spans="3:7" x14ac:dyDescent="0.2">
      <c r="C2902">
        <v>149.31558333237965</v>
      </c>
      <c r="D2902">
        <v>-33.873000000000005</v>
      </c>
      <c r="E2902">
        <v>60</v>
      </c>
      <c r="F2902">
        <f t="shared" si="91"/>
        <v>1.2793153997138014E-7</v>
      </c>
      <c r="G2902">
        <f t="shared" si="92"/>
        <v>6.4989229463077059E-9</v>
      </c>
    </row>
    <row r="2903" spans="3:7" x14ac:dyDescent="0.2">
      <c r="C2903">
        <v>149.36648333072662</v>
      </c>
      <c r="D2903">
        <v>-33.893000000000001</v>
      </c>
      <c r="E2903">
        <v>60</v>
      </c>
      <c r="F2903">
        <f t="shared" si="91"/>
        <v>1.2733058018225169E-7</v>
      </c>
      <c r="G2903">
        <f t="shared" si="92"/>
        <v>6.4811263207963331E-9</v>
      </c>
    </row>
    <row r="2904" spans="3:7" x14ac:dyDescent="0.2">
      <c r="C2904">
        <v>149.41849999427797</v>
      </c>
      <c r="D2904">
        <v>-33.915999999999997</v>
      </c>
      <c r="E2904">
        <v>60</v>
      </c>
      <c r="F2904">
        <f t="shared" si="91"/>
        <v>1.266428422989275E-7</v>
      </c>
      <c r="G2904">
        <f t="shared" si="92"/>
        <v>6.587538119048967E-9</v>
      </c>
    </row>
    <row r="2905" spans="3:7" x14ac:dyDescent="0.2">
      <c r="C2905">
        <v>149.47060000101726</v>
      </c>
      <c r="D2905">
        <v>-33.936</v>
      </c>
      <c r="E2905">
        <v>60</v>
      </c>
      <c r="F2905">
        <f t="shared" si="91"/>
        <v>1.2604772279893682E-7</v>
      </c>
      <c r="G2905">
        <f t="shared" si="92"/>
        <v>6.5670872072973599E-9</v>
      </c>
    </row>
    <row r="2906" spans="3:7" x14ac:dyDescent="0.2">
      <c r="C2906">
        <v>149.52246666749318</v>
      </c>
      <c r="D2906">
        <v>-33.957999999999998</v>
      </c>
      <c r="E2906">
        <v>60</v>
      </c>
      <c r="F2906">
        <f t="shared" si="91"/>
        <v>1.2539620681151884E-7</v>
      </c>
      <c r="G2906">
        <f t="shared" si="92"/>
        <v>6.5038832360381151E-9</v>
      </c>
    </row>
    <row r="2907" spans="3:7" x14ac:dyDescent="0.2">
      <c r="C2907">
        <v>149.57449999650319</v>
      </c>
      <c r="D2907">
        <v>-33.974000000000004</v>
      </c>
      <c r="E2907">
        <v>60</v>
      </c>
      <c r="F2907">
        <f t="shared" si="91"/>
        <v>1.2492441835459536E-7</v>
      </c>
      <c r="G2907">
        <f t="shared" si="92"/>
        <v>6.5002333616294731E-9</v>
      </c>
    </row>
    <row r="2908" spans="3:7" x14ac:dyDescent="0.2">
      <c r="C2908">
        <v>149.62664999961854</v>
      </c>
      <c r="D2908">
        <v>-33.992999999999995</v>
      </c>
      <c r="E2908">
        <v>60</v>
      </c>
      <c r="F2908">
        <f t="shared" si="91"/>
        <v>1.2436639303138047E-7</v>
      </c>
      <c r="G2908">
        <f t="shared" si="92"/>
        <v>6.4857077840305475E-9</v>
      </c>
    </row>
    <row r="2909" spans="3:7" x14ac:dyDescent="0.2">
      <c r="C2909">
        <v>149.67713332970936</v>
      </c>
      <c r="D2909">
        <v>-34.012</v>
      </c>
      <c r="E2909">
        <v>60</v>
      </c>
      <c r="F2909">
        <f t="shared" si="91"/>
        <v>1.2381077227452972E-7</v>
      </c>
      <c r="G2909">
        <f t="shared" si="92"/>
        <v>6.2503800855353442E-9</v>
      </c>
    </row>
    <row r="2910" spans="3:7" x14ac:dyDescent="0.2">
      <c r="C2910">
        <v>149.7278333346049</v>
      </c>
      <c r="D2910">
        <v>-34.033000000000001</v>
      </c>
      <c r="E2910">
        <v>60</v>
      </c>
      <c r="F2910">
        <f t="shared" si="91"/>
        <v>1.2319945066768982E-7</v>
      </c>
      <c r="G2910">
        <f t="shared" si="92"/>
        <v>6.2462127519787204E-9</v>
      </c>
    </row>
    <row r="2911" spans="3:7" x14ac:dyDescent="0.2">
      <c r="C2911">
        <v>149.77785000006358</v>
      </c>
      <c r="D2911">
        <v>-34.052999999999997</v>
      </c>
      <c r="E2911">
        <v>60</v>
      </c>
      <c r="F2911">
        <f t="shared" si="91"/>
        <v>1.2261994696217126E-7</v>
      </c>
      <c r="G2911">
        <f t="shared" si="92"/>
        <v>6.1330408657686036E-9</v>
      </c>
    </row>
    <row r="2912" spans="3:7" x14ac:dyDescent="0.2">
      <c r="C2912">
        <v>149.82976666291555</v>
      </c>
      <c r="D2912">
        <v>-34.073</v>
      </c>
      <c r="E2912">
        <v>60</v>
      </c>
      <c r="F2912">
        <f t="shared" si="91"/>
        <v>1.2204307284397248E-7</v>
      </c>
      <c r="G2912">
        <f t="shared" si="92"/>
        <v>6.3360690662583997E-9</v>
      </c>
    </row>
    <row r="2913" spans="3:7" x14ac:dyDescent="0.2">
      <c r="C2913">
        <v>149.88171666463217</v>
      </c>
      <c r="D2913">
        <v>-34.093000000000004</v>
      </c>
      <c r="E2913">
        <v>60</v>
      </c>
      <c r="F2913">
        <f t="shared" si="91"/>
        <v>1.2146881682595555E-7</v>
      </c>
      <c r="G2913">
        <f t="shared" si="92"/>
        <v>6.3103052426241244E-9</v>
      </c>
    </row>
    <row r="2914" spans="3:7" x14ac:dyDescent="0.2">
      <c r="C2914">
        <v>149.93366666634878</v>
      </c>
      <c r="D2914">
        <v>-34.109000000000002</v>
      </c>
      <c r="E2914">
        <v>60</v>
      </c>
      <c r="F2914">
        <f t="shared" si="91"/>
        <v>1.2101128935509055E-7</v>
      </c>
      <c r="G2914">
        <f t="shared" si="92"/>
        <v>6.2865366897272877E-9</v>
      </c>
    </row>
    <row r="2915" spans="3:7" x14ac:dyDescent="0.2">
      <c r="C2915">
        <v>149.98566666444142</v>
      </c>
      <c r="D2915">
        <v>-34.129000000000005</v>
      </c>
      <c r="E2915">
        <v>60</v>
      </c>
      <c r="F2915">
        <f t="shared" si="91"/>
        <v>1.2044171712353689E-7</v>
      </c>
      <c r="G2915">
        <f t="shared" si="92"/>
        <v>6.2629690606982044E-9</v>
      </c>
    </row>
    <row r="2916" spans="3:7" x14ac:dyDescent="0.2">
      <c r="C2916">
        <v>150.03629999955496</v>
      </c>
      <c r="D2916">
        <v>-34.149000000000001</v>
      </c>
      <c r="E2916">
        <v>60</v>
      </c>
      <c r="F2916">
        <f t="shared" si="91"/>
        <v>1.1987473108397041E-7</v>
      </c>
      <c r="G2916">
        <f t="shared" si="92"/>
        <v>6.0696574306190936E-9</v>
      </c>
    </row>
    <row r="2917" spans="3:7" x14ac:dyDescent="0.2">
      <c r="C2917">
        <v>150.08716666698456</v>
      </c>
      <c r="D2917">
        <v>-34.165999999999997</v>
      </c>
      <c r="E2917">
        <v>60</v>
      </c>
      <c r="F2917">
        <f t="shared" si="91"/>
        <v>1.193948178983184E-7</v>
      </c>
      <c r="G2917">
        <f t="shared" si="92"/>
        <v>6.0732164948516936E-9</v>
      </c>
    </row>
    <row r="2918" spans="3:7" x14ac:dyDescent="0.2">
      <c r="C2918">
        <v>150.13779999415081</v>
      </c>
      <c r="D2918">
        <v>-34.182000000000002</v>
      </c>
      <c r="E2918">
        <v>60</v>
      </c>
      <c r="F2918">
        <f t="shared" si="91"/>
        <v>1.1894482813080193E-7</v>
      </c>
      <c r="G2918">
        <f t="shared" si="92"/>
        <v>6.0225723974805896E-9</v>
      </c>
    </row>
    <row r="2919" spans="3:7" x14ac:dyDescent="0.2">
      <c r="C2919">
        <v>150.18878332773843</v>
      </c>
      <c r="D2919">
        <v>-34.200000000000003</v>
      </c>
      <c r="E2919">
        <v>60</v>
      </c>
      <c r="F2919">
        <f t="shared" si="91"/>
        <v>1.1844054495394322E-7</v>
      </c>
      <c r="G2919">
        <f t="shared" si="92"/>
        <v>6.0384938136868334E-9</v>
      </c>
    </row>
    <row r="2920" spans="3:7" x14ac:dyDescent="0.2">
      <c r="C2920">
        <v>150.24064999421438</v>
      </c>
      <c r="D2920">
        <v>-34.221000000000004</v>
      </c>
      <c r="E2920">
        <v>60</v>
      </c>
      <c r="F2920">
        <f t="shared" si="91"/>
        <v>1.1785482075707798E-7</v>
      </c>
      <c r="G2920">
        <f t="shared" si="92"/>
        <v>6.1127366807896512E-9</v>
      </c>
    </row>
    <row r="2921" spans="3:7" x14ac:dyDescent="0.2">
      <c r="C2921">
        <v>150.292666665713</v>
      </c>
      <c r="D2921">
        <v>-34.236000000000004</v>
      </c>
      <c r="E2921">
        <v>60</v>
      </c>
      <c r="F2921">
        <f t="shared" si="91"/>
        <v>1.174381579223279E-7</v>
      </c>
      <c r="G2921">
        <f t="shared" si="92"/>
        <v>6.1087420820488266E-9</v>
      </c>
    </row>
    <row r="2922" spans="3:7" x14ac:dyDescent="0.2">
      <c r="C2922">
        <v>150.34453333218892</v>
      </c>
      <c r="D2922">
        <v>-34.254999999999995</v>
      </c>
      <c r="E2922">
        <v>60</v>
      </c>
      <c r="F2922">
        <f t="shared" si="91"/>
        <v>1.1691242435617987E-7</v>
      </c>
      <c r="G2922">
        <f t="shared" si="92"/>
        <v>6.0638577209728152E-9</v>
      </c>
    </row>
    <row r="2923" spans="3:7" x14ac:dyDescent="0.2">
      <c r="C2923">
        <v>150.39649999936421</v>
      </c>
      <c r="D2923">
        <v>-34.28</v>
      </c>
      <c r="E2923">
        <v>60</v>
      </c>
      <c r="F2923">
        <f t="shared" si="91"/>
        <v>1.1622412731599604E-7</v>
      </c>
      <c r="G2923">
        <f t="shared" si="92"/>
        <v>6.0397805419692419E-9</v>
      </c>
    </row>
    <row r="2924" spans="3:7" x14ac:dyDescent="0.2">
      <c r="C2924">
        <v>150.44859999815623</v>
      </c>
      <c r="D2924">
        <v>-34.293999999999997</v>
      </c>
      <c r="E2924">
        <v>60</v>
      </c>
      <c r="F2924">
        <f t="shared" si="91"/>
        <v>1.1584038996489125E-7</v>
      </c>
      <c r="G2924">
        <f t="shared" si="92"/>
        <v>6.0352841772375334E-9</v>
      </c>
    </row>
    <row r="2925" spans="3:7" x14ac:dyDescent="0.2">
      <c r="C2925">
        <v>150.50053333441417</v>
      </c>
      <c r="D2925">
        <v>-34.313000000000002</v>
      </c>
      <c r="E2925">
        <v>60</v>
      </c>
      <c r="F2925">
        <f t="shared" si="91"/>
        <v>1.1532155777802675E-7</v>
      </c>
      <c r="G2925">
        <f t="shared" si="92"/>
        <v>5.9890332378764039E-9</v>
      </c>
    </row>
    <row r="2926" spans="3:7" x14ac:dyDescent="0.2">
      <c r="C2926">
        <v>150.55231666564941</v>
      </c>
      <c r="D2926">
        <v>-34.331000000000003</v>
      </c>
      <c r="E2926">
        <v>60</v>
      </c>
      <c r="F2926">
        <f t="shared" si="91"/>
        <v>1.1483210059500676E-7</v>
      </c>
      <c r="G2926">
        <f t="shared" si="92"/>
        <v>5.9463887015498947E-9</v>
      </c>
    </row>
    <row r="2927" spans="3:7" x14ac:dyDescent="0.2">
      <c r="C2927">
        <v>150.60424999396005</v>
      </c>
      <c r="D2927">
        <v>-34.35</v>
      </c>
      <c r="E2927">
        <v>60</v>
      </c>
      <c r="F2927">
        <f t="shared" si="91"/>
        <v>1.1431762536280603E-7</v>
      </c>
      <c r="G2927">
        <f t="shared" si="92"/>
        <v>5.9368947696592517E-9</v>
      </c>
    </row>
    <row r="2928" spans="3:7" x14ac:dyDescent="0.2">
      <c r="C2928">
        <v>150.65626666545867</v>
      </c>
      <c r="D2928">
        <v>-34.372</v>
      </c>
      <c r="E2928">
        <v>60</v>
      </c>
      <c r="F2928">
        <f t="shared" si="91"/>
        <v>1.1372469460932506E-7</v>
      </c>
      <c r="G2928">
        <f t="shared" si="92"/>
        <v>5.9155800807741793E-9</v>
      </c>
    </row>
    <row r="2929" spans="3:7" x14ac:dyDescent="0.2">
      <c r="C2929">
        <v>150.70819999376934</v>
      </c>
      <c r="D2929">
        <v>-34.384</v>
      </c>
      <c r="E2929">
        <v>60</v>
      </c>
      <c r="F2929">
        <f t="shared" si="91"/>
        <v>1.1340252927338855E-7</v>
      </c>
      <c r="G2929">
        <f t="shared" si="92"/>
        <v>5.8893707840149751E-9</v>
      </c>
    </row>
    <row r="2930" spans="3:7" x14ac:dyDescent="0.2">
      <c r="C2930">
        <v>150.76016666094463</v>
      </c>
      <c r="D2930">
        <v>-34.405999999999999</v>
      </c>
      <c r="E2930">
        <v>60</v>
      </c>
      <c r="F2930">
        <f t="shared" si="91"/>
        <v>1.1281417774715016E-7</v>
      </c>
      <c r="G2930">
        <f t="shared" si="92"/>
        <v>5.862576827640495E-9</v>
      </c>
    </row>
    <row r="2931" spans="3:7" x14ac:dyDescent="0.2">
      <c r="C2931">
        <v>150.81216666698455</v>
      </c>
      <c r="D2931">
        <v>-34.418999999999997</v>
      </c>
      <c r="E2931">
        <v>60</v>
      </c>
      <c r="F2931">
        <f t="shared" si="91"/>
        <v>1.1246790060260664E-7</v>
      </c>
      <c r="G2931">
        <f t="shared" si="92"/>
        <v>5.8483315106324864E-9</v>
      </c>
    </row>
    <row r="2932" spans="3:7" x14ac:dyDescent="0.2">
      <c r="C2932">
        <v>150.86416666507722</v>
      </c>
      <c r="D2932">
        <v>-34.438000000000002</v>
      </c>
      <c r="E2932">
        <v>60</v>
      </c>
      <c r="F2932">
        <f t="shared" si="91"/>
        <v>1.1196364682345039E-7</v>
      </c>
      <c r="G2932">
        <f t="shared" si="92"/>
        <v>5.822109421267621E-9</v>
      </c>
    </row>
    <row r="2933" spans="3:7" x14ac:dyDescent="0.2">
      <c r="C2933">
        <v>150.91603333155314</v>
      </c>
      <c r="D2933">
        <v>-34.459000000000003</v>
      </c>
      <c r="E2933">
        <v>60</v>
      </c>
      <c r="F2933">
        <f t="shared" si="91"/>
        <v>1.1140885089766123E-7</v>
      </c>
      <c r="G2933">
        <f t="shared" si="92"/>
        <v>5.7784057119741218E-9</v>
      </c>
    </row>
    <row r="2934" spans="3:7" x14ac:dyDescent="0.2">
      <c r="C2934">
        <v>150.96783332824708</v>
      </c>
      <c r="D2934">
        <v>-34.477000000000004</v>
      </c>
      <c r="E2934">
        <v>60</v>
      </c>
      <c r="F2934">
        <f t="shared" si="91"/>
        <v>1.1093542292103635E-7</v>
      </c>
      <c r="G2934">
        <f t="shared" si="92"/>
        <v>5.7464545405509843E-9</v>
      </c>
    </row>
    <row r="2935" spans="3:7" x14ac:dyDescent="0.2">
      <c r="C2935">
        <v>151.019699994723</v>
      </c>
      <c r="D2935">
        <v>-34.492000000000004</v>
      </c>
      <c r="E2935">
        <v>60</v>
      </c>
      <c r="F2935">
        <f t="shared" si="91"/>
        <v>1.1054238253085322E-7</v>
      </c>
      <c r="G2935">
        <f t="shared" si="92"/>
        <v>5.7334648861809586E-9</v>
      </c>
    </row>
    <row r="2936" spans="3:7" x14ac:dyDescent="0.2">
      <c r="C2936">
        <v>151.07171666622162</v>
      </c>
      <c r="D2936">
        <v>-34.510000000000005</v>
      </c>
      <c r="E2936">
        <v>60</v>
      </c>
      <c r="F2936">
        <f t="shared" si="91"/>
        <v>1.1007250693705072E-7</v>
      </c>
      <c r="G2936">
        <f t="shared" si="92"/>
        <v>5.7256054343741738E-9</v>
      </c>
    </row>
    <row r="2937" spans="3:7" x14ac:dyDescent="0.2">
      <c r="C2937">
        <v>151.12371666431426</v>
      </c>
      <c r="D2937">
        <v>-34.53</v>
      </c>
      <c r="E2937">
        <v>60</v>
      </c>
      <c r="F2937">
        <f t="shared" si="91"/>
        <v>1.0955268248027975E-7</v>
      </c>
      <c r="G2937">
        <f t="shared" si="92"/>
        <v>5.6967392800181422E-9</v>
      </c>
    </row>
    <row r="2938" spans="3:7" x14ac:dyDescent="0.2">
      <c r="C2938">
        <v>151.17571666240693</v>
      </c>
      <c r="D2938">
        <v>-34.545000000000002</v>
      </c>
      <c r="E2938">
        <v>60</v>
      </c>
      <c r="F2938">
        <f t="shared" si="91"/>
        <v>1.0916436895283101E-7</v>
      </c>
      <c r="G2938">
        <f t="shared" si="92"/>
        <v>5.6765469773345643E-9</v>
      </c>
    </row>
    <row r="2939" spans="3:7" x14ac:dyDescent="0.2">
      <c r="C2939">
        <v>151.22768332958222</v>
      </c>
      <c r="D2939">
        <v>-34.567</v>
      </c>
      <c r="E2939">
        <v>60</v>
      </c>
      <c r="F2939">
        <f t="shared" si="91"/>
        <v>1.0859724310325781E-7</v>
      </c>
      <c r="G2939">
        <f t="shared" si="92"/>
        <v>5.6434367885013788E-9</v>
      </c>
    </row>
    <row r="2940" spans="3:7" x14ac:dyDescent="0.2">
      <c r="C2940">
        <v>151.27966666221619</v>
      </c>
      <c r="D2940">
        <v>-34.587000000000003</v>
      </c>
      <c r="E2940">
        <v>60</v>
      </c>
      <c r="F2940">
        <f t="shared" si="91"/>
        <v>1.0808414116059314E-7</v>
      </c>
      <c r="G2940">
        <f t="shared" si="92"/>
        <v>5.6185738624077013E-9</v>
      </c>
    </row>
    <row r="2941" spans="3:7" x14ac:dyDescent="0.2">
      <c r="C2941">
        <v>151.33156666755676</v>
      </c>
      <c r="D2941">
        <v>-34.605000000000004</v>
      </c>
      <c r="E2941">
        <v>60</v>
      </c>
      <c r="F2941">
        <f t="shared" si="91"/>
        <v>1.0762434944909153E-7</v>
      </c>
      <c r="G2941">
        <f t="shared" si="92"/>
        <v>5.5857043111832747E-9</v>
      </c>
    </row>
    <row r="2942" spans="3:7" x14ac:dyDescent="0.2">
      <c r="C2942">
        <v>151.3835166613261</v>
      </c>
      <c r="D2942">
        <v>-34.620000000000005</v>
      </c>
      <c r="E2942">
        <v>60</v>
      </c>
      <c r="F2942">
        <f t="shared" si="91"/>
        <v>1.0724263147167449E-7</v>
      </c>
      <c r="G2942">
        <f t="shared" si="92"/>
        <v>5.5712540367612297E-9</v>
      </c>
    </row>
    <row r="2943" spans="3:7" x14ac:dyDescent="0.2">
      <c r="C2943">
        <v>151.43553333282472</v>
      </c>
      <c r="D2943">
        <v>-34.637</v>
      </c>
      <c r="E2943">
        <v>60</v>
      </c>
      <c r="F2943">
        <f t="shared" si="91"/>
        <v>1.0681159647002399E-7</v>
      </c>
      <c r="G2943">
        <f t="shared" si="92"/>
        <v>5.5559837258244323E-9</v>
      </c>
    </row>
    <row r="2944" spans="3:7" x14ac:dyDescent="0.2">
      <c r="C2944">
        <v>151.48738333384196</v>
      </c>
      <c r="D2944">
        <v>-34.653999999999996</v>
      </c>
      <c r="E2944">
        <v>60</v>
      </c>
      <c r="F2944">
        <f t="shared" si="91"/>
        <v>1.0638223282780834E-7</v>
      </c>
      <c r="G2944">
        <f t="shared" si="92"/>
        <v>5.515918880338458E-9</v>
      </c>
    </row>
    <row r="2945" spans="3:7" x14ac:dyDescent="0.2">
      <c r="C2945">
        <v>151.53746666113537</v>
      </c>
      <c r="D2945">
        <v>-34.67</v>
      </c>
      <c r="E2945">
        <v>60</v>
      </c>
      <c r="F2945">
        <f t="shared" si="91"/>
        <v>1.0597964706027598E-7</v>
      </c>
      <c r="G2945">
        <f t="shared" si="92"/>
        <v>5.3078133501595999E-9</v>
      </c>
    </row>
    <row r="2946" spans="3:7" x14ac:dyDescent="0.2">
      <c r="C2946">
        <v>151.58938333193461</v>
      </c>
      <c r="D2946">
        <v>-34.686999999999998</v>
      </c>
      <c r="E2946">
        <v>60</v>
      </c>
      <c r="F2946">
        <f t="shared" si="91"/>
        <v>1.0555351002987337E-7</v>
      </c>
      <c r="G2946">
        <f t="shared" si="92"/>
        <v>5.4799868319256355E-9</v>
      </c>
    </row>
    <row r="2947" spans="3:7" x14ac:dyDescent="0.2">
      <c r="C2947">
        <v>151.64131666024525</v>
      </c>
      <c r="D2947">
        <v>-34.704999999999998</v>
      </c>
      <c r="E2947">
        <v>60</v>
      </c>
      <c r="F2947">
        <f t="shared" ref="F2947:F3010" si="93">EXP(-13478*(1/(D2947+273.15)-1/(E2947+273.15)))</f>
        <v>1.0510410777416942E-7</v>
      </c>
      <c r="G2947">
        <f t="shared" si="92"/>
        <v>5.4584061358327383E-9</v>
      </c>
    </row>
    <row r="2948" spans="3:7" x14ac:dyDescent="0.2">
      <c r="C2948">
        <v>151.69184999465944</v>
      </c>
      <c r="D2948">
        <v>-34.712000000000003</v>
      </c>
      <c r="E2948">
        <v>60</v>
      </c>
      <c r="F2948">
        <f t="shared" si="93"/>
        <v>1.0492983915101843E-7</v>
      </c>
      <c r="G2948">
        <f t="shared" ref="G2948:G3011" si="94">F2948*(C2948-C2947)</f>
        <v>5.3024546518448645E-9</v>
      </c>
    </row>
    <row r="2949" spans="3:7" x14ac:dyDescent="0.2">
      <c r="C2949">
        <v>151.74281666278839</v>
      </c>
      <c r="D2949">
        <v>-34.736000000000004</v>
      </c>
      <c r="E2949">
        <v>60</v>
      </c>
      <c r="F2949">
        <f t="shared" si="93"/>
        <v>1.0433446024258477E-7</v>
      </c>
      <c r="G2949">
        <f t="shared" si="94"/>
        <v>5.3175798095969702E-9</v>
      </c>
    </row>
    <row r="2950" spans="3:7" x14ac:dyDescent="0.2">
      <c r="C2950">
        <v>151.794766664505</v>
      </c>
      <c r="D2950">
        <v>-34.751999999999995</v>
      </c>
      <c r="E2950">
        <v>60</v>
      </c>
      <c r="F2950">
        <f t="shared" si="93"/>
        <v>1.0393935278746837E-7</v>
      </c>
      <c r="G2950">
        <f t="shared" si="94"/>
        <v>5.3996495557332967E-9</v>
      </c>
    </row>
    <row r="2951" spans="3:7" x14ac:dyDescent="0.2">
      <c r="C2951">
        <v>151.84671666622162</v>
      </c>
      <c r="D2951">
        <v>-34.769999999999996</v>
      </c>
      <c r="E2951">
        <v>60</v>
      </c>
      <c r="F2951">
        <f t="shared" si="93"/>
        <v>1.0349658208976883E-7</v>
      </c>
      <c r="G2951">
        <f t="shared" si="94"/>
        <v>5.376647617227737E-9</v>
      </c>
    </row>
    <row r="2952" spans="3:7" x14ac:dyDescent="0.2">
      <c r="C2952">
        <v>151.89841666221619</v>
      </c>
      <c r="D2952">
        <v>-34.781999999999996</v>
      </c>
      <c r="E2952">
        <v>60</v>
      </c>
      <c r="F2952">
        <f t="shared" si="93"/>
        <v>1.0320241302048782E-7</v>
      </c>
      <c r="G2952">
        <f t="shared" si="94"/>
        <v>5.3355643397889598E-9</v>
      </c>
    </row>
    <row r="2953" spans="3:7" x14ac:dyDescent="0.2">
      <c r="C2953">
        <v>151.94828333059948</v>
      </c>
      <c r="D2953">
        <v>-34.798999999999999</v>
      </c>
      <c r="E2953">
        <v>60</v>
      </c>
      <c r="F2953">
        <f t="shared" si="93"/>
        <v>1.0278705378477231E-7</v>
      </c>
      <c r="G2953">
        <f t="shared" si="94"/>
        <v>5.1256479251804302E-9</v>
      </c>
    </row>
    <row r="2954" spans="3:7" x14ac:dyDescent="0.2">
      <c r="C2954">
        <v>151.99893333117168</v>
      </c>
      <c r="D2954">
        <v>-34.817</v>
      </c>
      <c r="E2954">
        <v>60</v>
      </c>
      <c r="F2954">
        <f t="shared" si="93"/>
        <v>1.0234901942202646E-7</v>
      </c>
      <c r="G2954">
        <f t="shared" si="94"/>
        <v>5.1839778922902191E-9</v>
      </c>
    </row>
    <row r="2955" spans="3:7" x14ac:dyDescent="0.2">
      <c r="C2955">
        <v>152.05003333091736</v>
      </c>
      <c r="D2955">
        <v>-34.837000000000003</v>
      </c>
      <c r="E2955">
        <v>60</v>
      </c>
      <c r="F2955">
        <f t="shared" si="93"/>
        <v>1.0186442651049622E-7</v>
      </c>
      <c r="G2955">
        <f t="shared" si="94"/>
        <v>5.2052721687795427E-9</v>
      </c>
    </row>
    <row r="2956" spans="3:7" x14ac:dyDescent="0.2">
      <c r="C2956">
        <v>152.10199999809265</v>
      </c>
      <c r="D2956">
        <v>-34.847999999999999</v>
      </c>
      <c r="E2956">
        <v>60</v>
      </c>
      <c r="F2956">
        <f t="shared" si="93"/>
        <v>1.0159884459663374E-7</v>
      </c>
      <c r="G2956">
        <f t="shared" si="94"/>
        <v>5.2797533425475782E-9</v>
      </c>
    </row>
    <row r="2957" spans="3:7" x14ac:dyDescent="0.2">
      <c r="C2957">
        <v>152.15403332710267</v>
      </c>
      <c r="D2957">
        <v>-34.870000000000005</v>
      </c>
      <c r="E2957">
        <v>60</v>
      </c>
      <c r="F2957">
        <f t="shared" si="93"/>
        <v>1.010696831631458E-7</v>
      </c>
      <c r="G2957">
        <f t="shared" si="94"/>
        <v>5.2589920769659847E-9</v>
      </c>
    </row>
    <row r="2958" spans="3:7" x14ac:dyDescent="0.2">
      <c r="C2958">
        <v>152.20598332881929</v>
      </c>
      <c r="D2958">
        <v>-34.887</v>
      </c>
      <c r="E2958">
        <v>60</v>
      </c>
      <c r="F2958">
        <f t="shared" si="93"/>
        <v>1.0066260761971139E-7</v>
      </c>
      <c r="G2958">
        <f t="shared" si="94"/>
        <v>5.2294226386433974E-9</v>
      </c>
    </row>
    <row r="2959" spans="3:7" x14ac:dyDescent="0.2">
      <c r="C2959">
        <v>152.25794999599458</v>
      </c>
      <c r="D2959">
        <v>-34.9</v>
      </c>
      <c r="E2959">
        <v>60</v>
      </c>
      <c r="F2959">
        <f t="shared" si="93"/>
        <v>1.0035238219123933E-7</v>
      </c>
      <c r="G2959">
        <f t="shared" si="94"/>
        <v>5.214978845579932E-9</v>
      </c>
    </row>
    <row r="2960" spans="3:7" x14ac:dyDescent="0.2">
      <c r="C2960">
        <v>152.30979999701182</v>
      </c>
      <c r="D2960">
        <v>-34.917000000000002</v>
      </c>
      <c r="E2960">
        <v>60</v>
      </c>
      <c r="F2960">
        <f t="shared" si="93"/>
        <v>9.9948094107379266E-8</v>
      </c>
      <c r="G2960">
        <f t="shared" si="94"/>
        <v>5.182308781139127E-9</v>
      </c>
    </row>
    <row r="2961" spans="3:7" x14ac:dyDescent="0.2">
      <c r="C2961">
        <v>152.36163333257039</v>
      </c>
      <c r="D2961">
        <v>-34.933</v>
      </c>
      <c r="E2961">
        <v>60</v>
      </c>
      <c r="F2961">
        <f t="shared" si="93"/>
        <v>9.9569023241626816E-8</v>
      </c>
      <c r="G2961">
        <f t="shared" si="94"/>
        <v>5.1609945929222595E-9</v>
      </c>
    </row>
    <row r="2962" spans="3:7" x14ac:dyDescent="0.2">
      <c r="C2962">
        <v>152.41343332926434</v>
      </c>
      <c r="D2962">
        <v>-34.947000000000003</v>
      </c>
      <c r="E2962">
        <v>60</v>
      </c>
      <c r="F2962">
        <f t="shared" si="93"/>
        <v>9.9238474222649523E-8</v>
      </c>
      <c r="G2962">
        <f t="shared" si="94"/>
        <v>5.1405526366453113E-9</v>
      </c>
    </row>
    <row r="2963" spans="3:7" x14ac:dyDescent="0.2">
      <c r="C2963">
        <v>152.46325000127158</v>
      </c>
      <c r="D2963">
        <v>-34.96</v>
      </c>
      <c r="E2963">
        <v>60</v>
      </c>
      <c r="F2963">
        <f t="shared" si="93"/>
        <v>9.8932483878989588E-8</v>
      </c>
      <c r="G2963">
        <f t="shared" si="94"/>
        <v>4.9284871002610889E-9</v>
      </c>
    </row>
    <row r="2964" spans="3:7" x14ac:dyDescent="0.2">
      <c r="C2964">
        <v>152.51526666482289</v>
      </c>
      <c r="D2964">
        <v>-34.978000000000002</v>
      </c>
      <c r="E2964">
        <v>60</v>
      </c>
      <c r="F2964">
        <f t="shared" si="93"/>
        <v>9.8510307089396799E-8</v>
      </c>
      <c r="G2964">
        <f t="shared" si="94"/>
        <v>5.1241775002057277E-9</v>
      </c>
    </row>
    <row r="2965" spans="3:7" x14ac:dyDescent="0.2">
      <c r="C2965">
        <v>152.56721666653951</v>
      </c>
      <c r="D2965">
        <v>-34.992999999999995</v>
      </c>
      <c r="E2965">
        <v>60</v>
      </c>
      <c r="F2965">
        <f t="shared" si="93"/>
        <v>9.8159821148216246E-8</v>
      </c>
      <c r="G2965">
        <f t="shared" si="94"/>
        <v>5.0994028771528927E-9</v>
      </c>
    </row>
    <row r="2966" spans="3:7" x14ac:dyDescent="0.2">
      <c r="C2966">
        <v>152.6191833337148</v>
      </c>
      <c r="D2966">
        <v>-35.007000000000005</v>
      </c>
      <c r="E2966">
        <v>60</v>
      </c>
      <c r="F2966">
        <f t="shared" si="93"/>
        <v>9.7833786446426524E-8</v>
      </c>
      <c r="G2966">
        <f t="shared" si="94"/>
        <v>5.0840958187601355E-9</v>
      </c>
    </row>
    <row r="2967" spans="3:7" x14ac:dyDescent="0.2">
      <c r="C2967">
        <v>152.67096666495004</v>
      </c>
      <c r="D2967">
        <v>-35.024000000000001</v>
      </c>
      <c r="E2967">
        <v>60</v>
      </c>
      <c r="F2967">
        <f t="shared" si="93"/>
        <v>9.7439291429859506E-8</v>
      </c>
      <c r="G2967">
        <f t="shared" si="94"/>
        <v>5.0457311034397169E-9</v>
      </c>
    </row>
    <row r="2968" spans="3:7" x14ac:dyDescent="0.2">
      <c r="C2968">
        <v>152.72291666666666</v>
      </c>
      <c r="D2968">
        <v>-35.036999999999999</v>
      </c>
      <c r="E2968">
        <v>60</v>
      </c>
      <c r="F2968">
        <f t="shared" si="93"/>
        <v>9.7138654620109865E-8</v>
      </c>
      <c r="G2968">
        <f t="shared" si="94"/>
        <v>5.0463532742648117E-9</v>
      </c>
    </row>
    <row r="2969" spans="3:7" x14ac:dyDescent="0.2">
      <c r="C2969">
        <v>152.77491666475933</v>
      </c>
      <c r="D2969">
        <v>-35.052999999999997</v>
      </c>
      <c r="E2969">
        <v>60</v>
      </c>
      <c r="F2969">
        <f t="shared" si="93"/>
        <v>9.6769868316408439E-8</v>
      </c>
      <c r="G2969">
        <f t="shared" si="94"/>
        <v>5.0320329678810133E-9</v>
      </c>
    </row>
    <row r="2970" spans="3:7" x14ac:dyDescent="0.2">
      <c r="C2970">
        <v>152.8269666671753</v>
      </c>
      <c r="D2970">
        <v>-35.069000000000003</v>
      </c>
      <c r="E2970">
        <v>60</v>
      </c>
      <c r="F2970">
        <f t="shared" si="93"/>
        <v>9.6402432821842807E-8</v>
      </c>
      <c r="G2970">
        <f t="shared" si="94"/>
        <v>5.0177468612820489E-9</v>
      </c>
    </row>
    <row r="2971" spans="3:7" x14ac:dyDescent="0.2">
      <c r="C2971">
        <v>152.87896666526794</v>
      </c>
      <c r="D2971">
        <v>-35.084000000000003</v>
      </c>
      <c r="E2971">
        <v>60</v>
      </c>
      <c r="F2971">
        <f t="shared" si="93"/>
        <v>9.6059184618058269E-8</v>
      </c>
      <c r="G2971">
        <f t="shared" si="94"/>
        <v>4.9950774169195833E-9</v>
      </c>
    </row>
    <row r="2972" spans="3:7" x14ac:dyDescent="0.2">
      <c r="C2972">
        <v>152.93103333314261</v>
      </c>
      <c r="D2972">
        <v>-35.099000000000004</v>
      </c>
      <c r="E2972">
        <v>60</v>
      </c>
      <c r="F2972">
        <f t="shared" si="93"/>
        <v>9.5717115549192714E-8</v>
      </c>
      <c r="G2972">
        <f t="shared" si="94"/>
        <v>4.983671265221161E-9</v>
      </c>
    </row>
    <row r="2973" spans="3:7" x14ac:dyDescent="0.2">
      <c r="C2973">
        <v>152.98304999669392</v>
      </c>
      <c r="D2973">
        <v>-35.111999999999995</v>
      </c>
      <c r="E2973">
        <v>60</v>
      </c>
      <c r="F2973">
        <f t="shared" si="93"/>
        <v>9.5421606463825017E-8</v>
      </c>
      <c r="G2973">
        <f t="shared" si="94"/>
        <v>4.9635135989546284E-9</v>
      </c>
    </row>
    <row r="2974" spans="3:7" x14ac:dyDescent="0.2">
      <c r="C2974">
        <v>153.03491666316987</v>
      </c>
      <c r="D2974">
        <v>-35.129000000000005</v>
      </c>
      <c r="E2974">
        <v>60</v>
      </c>
      <c r="F2974">
        <f t="shared" si="93"/>
        <v>9.5036499228406936E-8</v>
      </c>
      <c r="G2974">
        <f t="shared" si="94"/>
        <v>4.9292264085211928E-9</v>
      </c>
    </row>
    <row r="2975" spans="3:7" x14ac:dyDescent="0.2">
      <c r="C2975">
        <v>153.08654999732971</v>
      </c>
      <c r="D2975">
        <v>-35.143000000000001</v>
      </c>
      <c r="E2975">
        <v>60</v>
      </c>
      <c r="F2975">
        <f t="shared" si="93"/>
        <v>9.472047830402231E-8</v>
      </c>
      <c r="G2975">
        <f t="shared" si="94"/>
        <v>4.890734108051969E-9</v>
      </c>
    </row>
    <row r="2976" spans="3:7" x14ac:dyDescent="0.2">
      <c r="C2976">
        <v>153.13644999663035</v>
      </c>
      <c r="D2976">
        <v>-35.158000000000001</v>
      </c>
      <c r="E2976">
        <v>60</v>
      </c>
      <c r="F2976">
        <f t="shared" si="93"/>
        <v>9.4383009444069912E-8</v>
      </c>
      <c r="G2976">
        <f t="shared" si="94"/>
        <v>4.7097121052509191E-9</v>
      </c>
    </row>
    <row r="2977" spans="3:7" x14ac:dyDescent="0.2">
      <c r="C2977">
        <v>153.18846666018169</v>
      </c>
      <c r="D2977">
        <v>-35.173000000000002</v>
      </c>
      <c r="E2977">
        <v>60</v>
      </c>
      <c r="F2977">
        <f t="shared" si="93"/>
        <v>9.4046700598663662E-8</v>
      </c>
      <c r="G2977">
        <f t="shared" si="94"/>
        <v>4.8919955831544762E-9</v>
      </c>
    </row>
    <row r="2978" spans="3:7" x14ac:dyDescent="0.2">
      <c r="C2978">
        <v>153.24026666482288</v>
      </c>
      <c r="D2978">
        <v>-35.186999999999998</v>
      </c>
      <c r="E2978">
        <v>60</v>
      </c>
      <c r="F2978">
        <f t="shared" si="93"/>
        <v>9.373385554676002E-8</v>
      </c>
      <c r="G2978">
        <f t="shared" si="94"/>
        <v>4.8554141523591927E-9</v>
      </c>
    </row>
    <row r="2979" spans="3:7" x14ac:dyDescent="0.2">
      <c r="C2979">
        <v>153.29026666482289</v>
      </c>
      <c r="D2979">
        <v>-35.200000000000003</v>
      </c>
      <c r="E2979">
        <v>60</v>
      </c>
      <c r="F2979">
        <f t="shared" si="93"/>
        <v>9.3444255666387645E-8</v>
      </c>
      <c r="G2979">
        <f t="shared" si="94"/>
        <v>4.6722127833204443E-9</v>
      </c>
    </row>
    <row r="2980" spans="3:7" x14ac:dyDescent="0.2">
      <c r="C2980">
        <v>153.34103333155315</v>
      </c>
      <c r="D2980">
        <v>-35.213000000000001</v>
      </c>
      <c r="E2980">
        <v>60</v>
      </c>
      <c r="F2980">
        <f t="shared" si="93"/>
        <v>9.3155519034287357E-8</v>
      </c>
      <c r="G2980">
        <f t="shared" si="94"/>
        <v>4.7291951888975395E-9</v>
      </c>
    </row>
    <row r="2981" spans="3:7" x14ac:dyDescent="0.2">
      <c r="C2981">
        <v>153.39204999605815</v>
      </c>
      <c r="D2981">
        <v>-35.231000000000002</v>
      </c>
      <c r="E2981">
        <v>60</v>
      </c>
      <c r="F2981">
        <f t="shared" si="93"/>
        <v>9.2757150363881704E-8</v>
      </c>
      <c r="G2981">
        <f t="shared" si="94"/>
        <v>4.7321604205539175E-9</v>
      </c>
    </row>
    <row r="2982" spans="3:7" x14ac:dyDescent="0.2">
      <c r="C2982">
        <v>153.44411666393279</v>
      </c>
      <c r="D2982">
        <v>-35.247</v>
      </c>
      <c r="E2982">
        <v>60</v>
      </c>
      <c r="F2982">
        <f t="shared" si="93"/>
        <v>9.2404424962505218E-8</v>
      </c>
      <c r="G2982">
        <f t="shared" si="94"/>
        <v>4.8111905046699337E-9</v>
      </c>
    </row>
    <row r="2983" spans="3:7" x14ac:dyDescent="0.2">
      <c r="C2983">
        <v>153.49606666564941</v>
      </c>
      <c r="D2983">
        <v>-35.259</v>
      </c>
      <c r="E2983">
        <v>60</v>
      </c>
      <c r="F2983">
        <f t="shared" si="93"/>
        <v>9.2140730430038737E-8</v>
      </c>
      <c r="G2983">
        <f t="shared" si="94"/>
        <v>4.786711104011083E-9</v>
      </c>
    </row>
    <row r="2984" spans="3:7" x14ac:dyDescent="0.2">
      <c r="C2984">
        <v>153.54674999713899</v>
      </c>
      <c r="D2984">
        <v>-35.274000000000001</v>
      </c>
      <c r="E2984">
        <v>60</v>
      </c>
      <c r="F2984">
        <f t="shared" si="93"/>
        <v>9.1812132996560392E-8</v>
      </c>
      <c r="G2984">
        <f t="shared" si="94"/>
        <v>4.6533447714300802E-9</v>
      </c>
    </row>
    <row r="2985" spans="3:7" x14ac:dyDescent="0.2">
      <c r="C2985">
        <v>153.59773333072661</v>
      </c>
      <c r="D2985">
        <v>-35.286999999999999</v>
      </c>
      <c r="E2985">
        <v>60</v>
      </c>
      <c r="F2985">
        <f t="shared" si="93"/>
        <v>9.1528263251176555E-8</v>
      </c>
      <c r="G2985">
        <f t="shared" si="94"/>
        <v>4.6664159780305781E-9</v>
      </c>
    </row>
    <row r="2986" spans="3:7" x14ac:dyDescent="0.2">
      <c r="C2986">
        <v>153.64973332881928</v>
      </c>
      <c r="D2986">
        <v>-35.304000000000002</v>
      </c>
      <c r="E2986">
        <v>60</v>
      </c>
      <c r="F2986">
        <f t="shared" si="93"/>
        <v>9.1158326303920616E-8</v>
      </c>
      <c r="G2986">
        <f t="shared" si="94"/>
        <v>4.7402327939347175E-9</v>
      </c>
    </row>
    <row r="2987" spans="3:7" x14ac:dyDescent="0.2">
      <c r="C2987">
        <v>153.7016833305359</v>
      </c>
      <c r="D2987">
        <v>-35.313000000000002</v>
      </c>
      <c r="E2987">
        <v>60</v>
      </c>
      <c r="F2987">
        <f t="shared" si="93"/>
        <v>9.096306171980414E-8</v>
      </c>
      <c r="G2987">
        <f t="shared" si="94"/>
        <v>4.7255312124927863E-9</v>
      </c>
    </row>
    <row r="2988" spans="3:7" x14ac:dyDescent="0.2">
      <c r="C2988">
        <v>153.75368332862854</v>
      </c>
      <c r="D2988">
        <v>-35.328000000000003</v>
      </c>
      <c r="E2988">
        <v>60</v>
      </c>
      <c r="F2988">
        <f t="shared" si="93"/>
        <v>9.0638517089701163E-8</v>
      </c>
      <c r="G2988">
        <f t="shared" si="94"/>
        <v>4.7132027157841784E-9</v>
      </c>
    </row>
    <row r="2989" spans="3:7" x14ac:dyDescent="0.2">
      <c r="C2989">
        <v>153.80570000012716</v>
      </c>
      <c r="D2989">
        <v>-35.341000000000001</v>
      </c>
      <c r="E2989">
        <v>60</v>
      </c>
      <c r="F2989">
        <f t="shared" si="93"/>
        <v>9.0358148909521878E-8</v>
      </c>
      <c r="G2989">
        <f t="shared" si="94"/>
        <v>4.7001301490500178E-9</v>
      </c>
    </row>
    <row r="2990" spans="3:7" x14ac:dyDescent="0.2">
      <c r="C2990">
        <v>153.8576999982198</v>
      </c>
      <c r="D2990">
        <v>-35.353999999999999</v>
      </c>
      <c r="E2990">
        <v>60</v>
      </c>
      <c r="F2990">
        <f t="shared" si="93"/>
        <v>9.0078617467442539E-8</v>
      </c>
      <c r="G2990">
        <f t="shared" si="94"/>
        <v>4.6840879364946601E-9</v>
      </c>
    </row>
    <row r="2991" spans="3:7" x14ac:dyDescent="0.2">
      <c r="C2991">
        <v>153.90969999631247</v>
      </c>
      <c r="D2991">
        <v>-35.367999999999995</v>
      </c>
      <c r="E2991">
        <v>60</v>
      </c>
      <c r="F2991">
        <f t="shared" si="93"/>
        <v>8.9778516609312056E-8</v>
      </c>
      <c r="G2991">
        <f t="shared" si="94"/>
        <v>4.6684826924468269E-9</v>
      </c>
    </row>
    <row r="2992" spans="3:7" x14ac:dyDescent="0.2">
      <c r="C2992">
        <v>153.96169999440511</v>
      </c>
      <c r="D2992">
        <v>-35.379000000000005</v>
      </c>
      <c r="E2992">
        <v>60</v>
      </c>
      <c r="F2992">
        <f t="shared" si="93"/>
        <v>8.9543399948787083E-8</v>
      </c>
      <c r="G2992">
        <f t="shared" si="94"/>
        <v>4.6562566265454289E-9</v>
      </c>
    </row>
    <row r="2993" spans="3:7" x14ac:dyDescent="0.2">
      <c r="C2993">
        <v>154.01238333384197</v>
      </c>
      <c r="D2993">
        <v>-35.384</v>
      </c>
      <c r="E2993">
        <v>60</v>
      </c>
      <c r="F2993">
        <f t="shared" si="93"/>
        <v>8.943672521178254E-8</v>
      </c>
      <c r="G2993">
        <f t="shared" si="94"/>
        <v>4.5329519020298089E-9</v>
      </c>
    </row>
    <row r="2994" spans="3:7" x14ac:dyDescent="0.2">
      <c r="C2994">
        <v>154.06318333148957</v>
      </c>
      <c r="D2994">
        <v>-35.408000000000001</v>
      </c>
      <c r="E2994">
        <v>60</v>
      </c>
      <c r="F2994">
        <f t="shared" si="93"/>
        <v>8.8926390745358841E-8</v>
      </c>
      <c r="G2994">
        <f t="shared" si="94"/>
        <v>4.517460440673917E-9</v>
      </c>
    </row>
    <row r="2995" spans="3:7" x14ac:dyDescent="0.2">
      <c r="C2995">
        <v>154.1130833307902</v>
      </c>
      <c r="D2995">
        <v>-35.418999999999997</v>
      </c>
      <c r="E2995">
        <v>60</v>
      </c>
      <c r="F2995">
        <f t="shared" si="93"/>
        <v>8.8693427405175245E-8</v>
      </c>
      <c r="G2995">
        <f t="shared" si="94"/>
        <v>4.4258019654891695E-9</v>
      </c>
    </row>
    <row r="2996" spans="3:7" x14ac:dyDescent="0.2">
      <c r="C2996">
        <v>154.16513333320617</v>
      </c>
      <c r="D2996">
        <v>-35.436999999999998</v>
      </c>
      <c r="E2996">
        <v>60</v>
      </c>
      <c r="F2996">
        <f t="shared" si="93"/>
        <v>8.8313484124185578E-8</v>
      </c>
      <c r="G2996">
        <f t="shared" si="94"/>
        <v>4.5967170620263538E-9</v>
      </c>
    </row>
    <row r="2997" spans="3:7" x14ac:dyDescent="0.2">
      <c r="C2997">
        <v>154.21710000038146</v>
      </c>
      <c r="D2997">
        <v>-35.448</v>
      </c>
      <c r="E2997">
        <v>60</v>
      </c>
      <c r="F2997">
        <f t="shared" si="93"/>
        <v>8.8082070055211351E-8</v>
      </c>
      <c r="G2997">
        <f t="shared" si="94"/>
        <v>4.5773316186700074E-9</v>
      </c>
    </row>
    <row r="2998" spans="3:7" x14ac:dyDescent="0.2">
      <c r="C2998">
        <v>154.26893332799276</v>
      </c>
      <c r="D2998">
        <v>-35.463000000000001</v>
      </c>
      <c r="E2998">
        <v>60</v>
      </c>
      <c r="F2998">
        <f t="shared" si="93"/>
        <v>8.7767447995865836E-8</v>
      </c>
      <c r="G2998">
        <f t="shared" si="94"/>
        <v>4.5492788855766794E-9</v>
      </c>
    </row>
    <row r="2999" spans="3:7" x14ac:dyDescent="0.2">
      <c r="C2999">
        <v>154.32076666355132</v>
      </c>
      <c r="D2999">
        <v>-35.469000000000001</v>
      </c>
      <c r="E2999">
        <v>60</v>
      </c>
      <c r="F2999">
        <f t="shared" si="93"/>
        <v>8.7641902979091353E-8</v>
      </c>
      <c r="G2999">
        <f t="shared" si="94"/>
        <v>4.5427721661068442E-9</v>
      </c>
    </row>
    <row r="3000" spans="3:7" x14ac:dyDescent="0.2">
      <c r="C3000">
        <v>154.37269999980927</v>
      </c>
      <c r="D3000">
        <v>-35.484999999999999</v>
      </c>
      <c r="E3000">
        <v>60</v>
      </c>
      <c r="F3000">
        <f t="shared" si="93"/>
        <v>8.7307962681901741E-8</v>
      </c>
      <c r="G3000">
        <f t="shared" si="94"/>
        <v>4.5341937839553985E-9</v>
      </c>
    </row>
    <row r="3001" spans="3:7" x14ac:dyDescent="0.2">
      <c r="C3001">
        <v>154.42473332881929</v>
      </c>
      <c r="D3001">
        <v>-35.497</v>
      </c>
      <c r="E3001">
        <v>60</v>
      </c>
      <c r="F3001">
        <f t="shared" si="93"/>
        <v>8.7058313373349248E-8</v>
      </c>
      <c r="G3001">
        <f t="shared" si="94"/>
        <v>4.5299338628125093E-9</v>
      </c>
    </row>
    <row r="3002" spans="3:7" x14ac:dyDescent="0.2">
      <c r="C3002">
        <v>154.47671666145325</v>
      </c>
      <c r="D3002">
        <v>-35.509</v>
      </c>
      <c r="E3002">
        <v>60</v>
      </c>
      <c r="F3002">
        <f t="shared" si="93"/>
        <v>8.6809352809984229E-8</v>
      </c>
      <c r="G3002">
        <f t="shared" si="94"/>
        <v>4.5126394628607631E-9</v>
      </c>
    </row>
    <row r="3003" spans="3:7" x14ac:dyDescent="0.2">
      <c r="C3003">
        <v>154.52873333295187</v>
      </c>
      <c r="D3003">
        <v>-35.519999999999996</v>
      </c>
      <c r="E3003">
        <v>60</v>
      </c>
      <c r="F3003">
        <f t="shared" si="93"/>
        <v>8.6581742441052853E-8</v>
      </c>
      <c r="G3003">
        <f t="shared" si="94"/>
        <v>4.5036940543344002E-9</v>
      </c>
    </row>
    <row r="3004" spans="3:7" x14ac:dyDescent="0.2">
      <c r="C3004">
        <v>154.58089999357858</v>
      </c>
      <c r="D3004">
        <v>-35.53</v>
      </c>
      <c r="E3004">
        <v>60</v>
      </c>
      <c r="F3004">
        <f t="shared" si="93"/>
        <v>8.6375323616722305E-8</v>
      </c>
      <c r="G3004">
        <f t="shared" si="94"/>
        <v>4.5059121936358346E-9</v>
      </c>
    </row>
    <row r="3005" spans="3:7" x14ac:dyDescent="0.2">
      <c r="C3005">
        <v>154.63276666005453</v>
      </c>
      <c r="D3005">
        <v>-35.545000000000002</v>
      </c>
      <c r="E3005">
        <v>60</v>
      </c>
      <c r="F3005">
        <f t="shared" si="93"/>
        <v>8.6066585318280931E-8</v>
      </c>
      <c r="G3005">
        <f t="shared" si="94"/>
        <v>4.4639868754267473E-9</v>
      </c>
    </row>
    <row r="3006" spans="3:7" x14ac:dyDescent="0.2">
      <c r="C3006">
        <v>154.68329999446868</v>
      </c>
      <c r="D3006">
        <v>-35.558</v>
      </c>
      <c r="E3006">
        <v>60</v>
      </c>
      <c r="F3006">
        <f t="shared" si="93"/>
        <v>8.5799873536871336E-8</v>
      </c>
      <c r="G3006">
        <f t="shared" si="94"/>
        <v>4.3357537021309058E-9</v>
      </c>
    </row>
    <row r="3007" spans="3:7" x14ac:dyDescent="0.2">
      <c r="C3007">
        <v>154.73428332805634</v>
      </c>
      <c r="D3007">
        <v>-35.572000000000003</v>
      </c>
      <c r="E3007">
        <v>60</v>
      </c>
      <c r="F3007">
        <f t="shared" si="93"/>
        <v>8.5513537233383221E-8</v>
      </c>
      <c r="G3007">
        <f t="shared" si="94"/>
        <v>4.3597651950296912E-9</v>
      </c>
    </row>
    <row r="3008" spans="3:7" x14ac:dyDescent="0.2">
      <c r="C3008">
        <v>154.78623332977295</v>
      </c>
      <c r="D3008">
        <v>-35.584000000000003</v>
      </c>
      <c r="E3008">
        <v>60</v>
      </c>
      <c r="F3008">
        <f t="shared" si="93"/>
        <v>8.5268840060054566E-8</v>
      </c>
      <c r="G3008">
        <f t="shared" si="94"/>
        <v>4.4297163874939841E-9</v>
      </c>
    </row>
    <row r="3009" spans="3:7" x14ac:dyDescent="0.2">
      <c r="C3009">
        <v>154.83819999694825</v>
      </c>
      <c r="D3009">
        <v>-35.597000000000001</v>
      </c>
      <c r="E3009">
        <v>60</v>
      </c>
      <c r="F3009">
        <f t="shared" si="93"/>
        <v>8.500451377917095E-8</v>
      </c>
      <c r="G3009">
        <f t="shared" si="94"/>
        <v>4.4174012759597819E-9</v>
      </c>
    </row>
    <row r="3010" spans="3:7" x14ac:dyDescent="0.2">
      <c r="C3010">
        <v>154.89023333390554</v>
      </c>
      <c r="D3010">
        <v>-35.614000000000004</v>
      </c>
      <c r="E3010">
        <v>60</v>
      </c>
      <c r="F3010">
        <f t="shared" si="93"/>
        <v>8.4660048887390249E-8</v>
      </c>
      <c r="G3010">
        <f t="shared" si="94"/>
        <v>4.4051448505785461E-9</v>
      </c>
    </row>
    <row r="3011" spans="3:7" x14ac:dyDescent="0.2">
      <c r="C3011">
        <v>154.94224999745686</v>
      </c>
      <c r="D3011">
        <v>-35.626999999999995</v>
      </c>
      <c r="E3011">
        <v>60</v>
      </c>
      <c r="F3011">
        <f t="shared" ref="F3011:F3074" si="95">EXP(-13478*(1/(D3011+273.15)-1/(E3011+273.15)))</f>
        <v>8.4397543614822262E-8</v>
      </c>
      <c r="G3011">
        <f t="shared" si="94"/>
        <v>4.3900786307695175E-9</v>
      </c>
    </row>
    <row r="3012" spans="3:7" x14ac:dyDescent="0.2">
      <c r="C3012">
        <v>154.99401666323345</v>
      </c>
      <c r="D3012">
        <v>-35.64</v>
      </c>
      <c r="E3012">
        <v>60</v>
      </c>
      <c r="F3012">
        <f t="shared" si="95"/>
        <v>8.4135823689273166E-8</v>
      </c>
      <c r="G3012">
        <f t="shared" ref="G3012:G3075" si="96">F3012*(C3012-C3011)</f>
        <v>4.3554310647613102E-9</v>
      </c>
    </row>
    <row r="3013" spans="3:7" x14ac:dyDescent="0.2">
      <c r="C3013">
        <v>155.04401666323344</v>
      </c>
      <c r="D3013">
        <v>-35.65</v>
      </c>
      <c r="E3013">
        <v>60</v>
      </c>
      <c r="F3013">
        <f t="shared" si="95"/>
        <v>8.3935033656045458E-8</v>
      </c>
      <c r="G3013">
        <f t="shared" si="96"/>
        <v>4.1967516828008419E-9</v>
      </c>
    </row>
    <row r="3014" spans="3:7" x14ac:dyDescent="0.2">
      <c r="C3014">
        <v>155.09469999472302</v>
      </c>
      <c r="D3014">
        <v>-35.662999999999997</v>
      </c>
      <c r="E3014">
        <v>60</v>
      </c>
      <c r="F3014">
        <f t="shared" si="95"/>
        <v>8.3674697652325231E-8</v>
      </c>
      <c r="G3014">
        <f t="shared" si="96"/>
        <v>4.2409124384031842E-9</v>
      </c>
    </row>
    <row r="3015" spans="3:7" x14ac:dyDescent="0.2">
      <c r="C3015">
        <v>155.14569999376934</v>
      </c>
      <c r="D3015">
        <v>-35.673999999999999</v>
      </c>
      <c r="E3015">
        <v>60</v>
      </c>
      <c r="F3015">
        <f t="shared" si="95"/>
        <v>8.3455021957135318E-8</v>
      </c>
      <c r="G3015">
        <f t="shared" si="96"/>
        <v>4.2562060402249905E-9</v>
      </c>
    </row>
    <row r="3016" spans="3:7" x14ac:dyDescent="0.2">
      <c r="C3016">
        <v>155.19768333435059</v>
      </c>
      <c r="D3016">
        <v>-35.683999999999997</v>
      </c>
      <c r="E3016">
        <v>60</v>
      </c>
      <c r="F3016">
        <f t="shared" si="95"/>
        <v>8.3255799689266523E-8</v>
      </c>
      <c r="G3016">
        <f t="shared" si="96"/>
        <v>4.3279145906110426E-9</v>
      </c>
    </row>
    <row r="3017" spans="3:7" x14ac:dyDescent="0.2">
      <c r="C3017">
        <v>155.24974999427795</v>
      </c>
      <c r="D3017">
        <v>-35.698999999999998</v>
      </c>
      <c r="E3017">
        <v>60</v>
      </c>
      <c r="F3017">
        <f t="shared" si="95"/>
        <v>8.2957826331871729E-8</v>
      </c>
      <c r="G3017">
        <f t="shared" si="96"/>
        <v>4.3193369319347621E-9</v>
      </c>
    </row>
    <row r="3018" spans="3:7" x14ac:dyDescent="0.2">
      <c r="C3018">
        <v>155.30166666507722</v>
      </c>
      <c r="D3018">
        <v>-35.712000000000003</v>
      </c>
      <c r="E3018">
        <v>60</v>
      </c>
      <c r="F3018">
        <f t="shared" si="95"/>
        <v>8.2700415227499262E-8</v>
      </c>
      <c r="G3018">
        <f t="shared" si="96"/>
        <v>4.2935302323292154E-9</v>
      </c>
    </row>
    <row r="3019" spans="3:7" x14ac:dyDescent="0.2">
      <c r="C3019">
        <v>155.35364999771119</v>
      </c>
      <c r="D3019">
        <v>-35.724000000000004</v>
      </c>
      <c r="E3019">
        <v>60</v>
      </c>
      <c r="F3019">
        <f t="shared" si="95"/>
        <v>8.2463489052151027E-8</v>
      </c>
      <c r="G3019">
        <f t="shared" si="96"/>
        <v>4.2867269815554204E-9</v>
      </c>
    </row>
    <row r="3020" spans="3:7" x14ac:dyDescent="0.2">
      <c r="C3020">
        <v>155.4056666612625</v>
      </c>
      <c r="D3020">
        <v>-35.736999999999995</v>
      </c>
      <c r="E3020">
        <v>60</v>
      </c>
      <c r="F3020">
        <f t="shared" si="95"/>
        <v>8.2207558028183104E-8</v>
      </c>
      <c r="G3020">
        <f t="shared" si="96"/>
        <v>4.276162887327083E-9</v>
      </c>
    </row>
    <row r="3021" spans="3:7" x14ac:dyDescent="0.2">
      <c r="C3021">
        <v>155.45769999821979</v>
      </c>
      <c r="D3021">
        <v>-35.748000000000005</v>
      </c>
      <c r="E3021">
        <v>60</v>
      </c>
      <c r="F3021">
        <f t="shared" si="95"/>
        <v>8.1991599704898064E-8</v>
      </c>
      <c r="G3021">
        <f t="shared" si="96"/>
        <v>4.2662965351125152E-9</v>
      </c>
    </row>
    <row r="3022" spans="3:7" x14ac:dyDescent="0.2">
      <c r="C3022">
        <v>155.50969999631246</v>
      </c>
      <c r="D3022">
        <v>-35.759</v>
      </c>
      <c r="E3022">
        <v>60</v>
      </c>
      <c r="F3022">
        <f t="shared" si="95"/>
        <v>8.1776188766754669E-8</v>
      </c>
      <c r="G3022">
        <f t="shared" si="96"/>
        <v>4.2523616598969357E-9</v>
      </c>
    </row>
    <row r="3023" spans="3:7" x14ac:dyDescent="0.2">
      <c r="C3023">
        <v>155.56159999370576</v>
      </c>
      <c r="D3023">
        <v>-35.771999999999998</v>
      </c>
      <c r="E3023">
        <v>60</v>
      </c>
      <c r="F3023">
        <f t="shared" si="95"/>
        <v>8.1522316096559296E-8</v>
      </c>
      <c r="G3023">
        <f t="shared" si="96"/>
        <v>4.2310079929065615E-9</v>
      </c>
    </row>
    <row r="3024" spans="3:7" x14ac:dyDescent="0.2">
      <c r="C3024">
        <v>155.61356666088105</v>
      </c>
      <c r="D3024">
        <v>-35.783999999999999</v>
      </c>
      <c r="E3024">
        <v>60</v>
      </c>
      <c r="F3024">
        <f t="shared" si="95"/>
        <v>8.1288647111529792E-8</v>
      </c>
      <c r="G3024">
        <f t="shared" si="96"/>
        <v>4.2243000695747089E-9</v>
      </c>
    </row>
    <row r="3025" spans="3:7" x14ac:dyDescent="0.2">
      <c r="C3025">
        <v>155.66558333237967</v>
      </c>
      <c r="D3025">
        <v>-35.796999999999997</v>
      </c>
      <c r="E3025">
        <v>60</v>
      </c>
      <c r="F3025">
        <f t="shared" si="95"/>
        <v>8.1036234925556078E-8</v>
      </c>
      <c r="G3025">
        <f t="shared" si="96"/>
        <v>4.2152352116076739E-9</v>
      </c>
    </row>
    <row r="3026" spans="3:7" x14ac:dyDescent="0.2">
      <c r="C3026">
        <v>155.71751666069031</v>
      </c>
      <c r="D3026">
        <v>-35.804000000000002</v>
      </c>
      <c r="E3026">
        <v>60</v>
      </c>
      <c r="F3026">
        <f t="shared" si="95"/>
        <v>8.0900634050961552E-8</v>
      </c>
      <c r="G3026">
        <f t="shared" si="96"/>
        <v>4.2014391887074569E-9</v>
      </c>
    </row>
    <row r="3027" spans="3:7" x14ac:dyDescent="0.2">
      <c r="C3027">
        <v>155.7695499976476</v>
      </c>
      <c r="D3027">
        <v>-35.82</v>
      </c>
      <c r="E3027">
        <v>60</v>
      </c>
      <c r="F3027">
        <f t="shared" si="95"/>
        <v>8.0591510741065281E-8</v>
      </c>
      <c r="G3027">
        <f t="shared" si="96"/>
        <v>4.1934452342872158E-9</v>
      </c>
    </row>
    <row r="3028" spans="3:7" x14ac:dyDescent="0.2">
      <c r="C3028">
        <v>155.82151666482289</v>
      </c>
      <c r="D3028">
        <v>-35.831000000000003</v>
      </c>
      <c r="E3028">
        <v>60</v>
      </c>
      <c r="F3028">
        <f t="shared" si="95"/>
        <v>8.037964983898221E-8</v>
      </c>
      <c r="G3028">
        <f t="shared" si="96"/>
        <v>4.1770625108489792E-9</v>
      </c>
    </row>
    <row r="3029" spans="3:7" x14ac:dyDescent="0.2">
      <c r="C3029">
        <v>155.87359999815624</v>
      </c>
      <c r="D3029">
        <v>-35.841999999999999</v>
      </c>
      <c r="E3029">
        <v>60</v>
      </c>
      <c r="F3029">
        <f t="shared" si="95"/>
        <v>8.0168326318453457E-8</v>
      </c>
      <c r="G3029">
        <f t="shared" si="96"/>
        <v>4.1754336624202106E-9</v>
      </c>
    </row>
    <row r="3030" spans="3:7" x14ac:dyDescent="0.2">
      <c r="C3030">
        <v>155.92548333009083</v>
      </c>
      <c r="D3030">
        <v>-35.861000000000004</v>
      </c>
      <c r="E3030">
        <v>60</v>
      </c>
      <c r="F3030">
        <f t="shared" si="95"/>
        <v>7.9804574858933425E-8</v>
      </c>
      <c r="G3030">
        <f t="shared" si="96"/>
        <v>4.1405272473048912E-9</v>
      </c>
    </row>
    <row r="3031" spans="3:7" x14ac:dyDescent="0.2">
      <c r="C3031">
        <v>155.97756666342417</v>
      </c>
      <c r="D3031">
        <v>-35.875</v>
      </c>
      <c r="E3031">
        <v>60</v>
      </c>
      <c r="F3031">
        <f t="shared" si="95"/>
        <v>7.9537566936350382E-8</v>
      </c>
      <c r="G3031">
        <f t="shared" si="96"/>
        <v>4.1425816112690025E-9</v>
      </c>
    </row>
    <row r="3032" spans="3:7" x14ac:dyDescent="0.2">
      <c r="C3032">
        <v>156.02948333422344</v>
      </c>
      <c r="D3032">
        <v>-35.888000000000005</v>
      </c>
      <c r="E3032">
        <v>60</v>
      </c>
      <c r="F3032">
        <f t="shared" si="95"/>
        <v>7.9290402902914735E-8</v>
      </c>
      <c r="G3032">
        <f t="shared" si="96"/>
        <v>4.1164937450522991E-9</v>
      </c>
    </row>
    <row r="3033" spans="3:7" x14ac:dyDescent="0.2">
      <c r="C3033">
        <v>156.08154999415081</v>
      </c>
      <c r="D3033">
        <v>-35.903999999999996</v>
      </c>
      <c r="E3033">
        <v>60</v>
      </c>
      <c r="F3033">
        <f t="shared" si="95"/>
        <v>7.8987218164533637E-8</v>
      </c>
      <c r="G3033">
        <f t="shared" si="96"/>
        <v>4.1126006267811612E-9</v>
      </c>
    </row>
    <row r="3034" spans="3:7" x14ac:dyDescent="0.2">
      <c r="C3034">
        <v>156.13349999586742</v>
      </c>
      <c r="D3034">
        <v>-35.915999999999997</v>
      </c>
      <c r="E3034">
        <v>60</v>
      </c>
      <c r="F3034">
        <f t="shared" si="95"/>
        <v>7.8760563931214644E-8</v>
      </c>
      <c r="G3034">
        <f t="shared" si="96"/>
        <v>4.091611431428517E-9</v>
      </c>
    </row>
    <row r="3035" spans="3:7" x14ac:dyDescent="0.2">
      <c r="C3035">
        <v>156.18563333352407</v>
      </c>
      <c r="D3035">
        <v>-35.927999999999997</v>
      </c>
      <c r="E3035">
        <v>60</v>
      </c>
      <c r="F3035">
        <f t="shared" si="95"/>
        <v>7.8534537251189602E-8</v>
      </c>
      <c r="G3035">
        <f t="shared" si="96"/>
        <v>4.0942675482243768E-9</v>
      </c>
    </row>
    <row r="3036" spans="3:7" x14ac:dyDescent="0.2">
      <c r="C3036">
        <v>156.23758332729341</v>
      </c>
      <c r="D3036">
        <v>-35.941000000000003</v>
      </c>
      <c r="E3036">
        <v>60</v>
      </c>
      <c r="F3036">
        <f t="shared" si="95"/>
        <v>7.8290381250486873E-8</v>
      </c>
      <c r="G3036">
        <f t="shared" si="96"/>
        <v>4.0671848181621296E-9</v>
      </c>
    </row>
    <row r="3037" spans="3:7" x14ac:dyDescent="0.2">
      <c r="C3037">
        <v>156.28935000101725</v>
      </c>
      <c r="D3037">
        <v>-35.951000000000001</v>
      </c>
      <c r="E3037">
        <v>60</v>
      </c>
      <c r="F3037">
        <f t="shared" si="95"/>
        <v>7.8103067444266822E-8</v>
      </c>
      <c r="G3037">
        <f t="shared" si="96"/>
        <v>4.043136009218988E-9</v>
      </c>
    </row>
    <row r="3038" spans="3:7" x14ac:dyDescent="0.2">
      <c r="C3038">
        <v>156.33929999669394</v>
      </c>
      <c r="D3038">
        <v>-35.963999999999999</v>
      </c>
      <c r="E3038">
        <v>60</v>
      </c>
      <c r="F3038">
        <f t="shared" si="95"/>
        <v>7.7860205820611263E-8</v>
      </c>
      <c r="G3038">
        <f t="shared" si="96"/>
        <v>3.8891169441252601E-9</v>
      </c>
    </row>
    <row r="3039" spans="3:7" x14ac:dyDescent="0.2">
      <c r="C3039">
        <v>156.39101666609446</v>
      </c>
      <c r="D3039">
        <v>-35.978000000000002</v>
      </c>
      <c r="E3039">
        <v>60</v>
      </c>
      <c r="F3039">
        <f t="shared" si="95"/>
        <v>7.7599477386526666E-8</v>
      </c>
      <c r="G3039">
        <f t="shared" si="96"/>
        <v>4.0131865176521104E-9</v>
      </c>
    </row>
    <row r="3040" spans="3:7" x14ac:dyDescent="0.2">
      <c r="C3040">
        <v>156.44104999701182</v>
      </c>
      <c r="D3040">
        <v>-35.991</v>
      </c>
      <c r="E3040">
        <v>60</v>
      </c>
      <c r="F3040">
        <f t="shared" si="95"/>
        <v>7.7358126819030241E-8</v>
      </c>
      <c r="G3040">
        <f t="shared" si="96"/>
        <v>3.8704847582835173E-9</v>
      </c>
    </row>
    <row r="3041" spans="3:7" x14ac:dyDescent="0.2">
      <c r="C3041">
        <v>156.49283332824706</v>
      </c>
      <c r="D3041">
        <v>-36.001999999999995</v>
      </c>
      <c r="E3041">
        <v>60</v>
      </c>
      <c r="F3041">
        <f t="shared" si="95"/>
        <v>7.7154472927593757E-8</v>
      </c>
      <c r="G3041">
        <f t="shared" si="96"/>
        <v>3.9953156278901191E-9</v>
      </c>
    </row>
    <row r="3042" spans="3:7" x14ac:dyDescent="0.2">
      <c r="C3042">
        <v>156.54273332754772</v>
      </c>
      <c r="D3042">
        <v>-36.012</v>
      </c>
      <c r="E3042">
        <v>60</v>
      </c>
      <c r="F3042">
        <f t="shared" si="95"/>
        <v>7.6969781975785575E-8</v>
      </c>
      <c r="G3042">
        <f t="shared" si="96"/>
        <v>3.8407920667639196E-9</v>
      </c>
    </row>
    <row r="3043" spans="3:7" x14ac:dyDescent="0.2">
      <c r="C3043">
        <v>156.59469999472302</v>
      </c>
      <c r="D3043">
        <v>-36.024999999999999</v>
      </c>
      <c r="E3043">
        <v>60</v>
      </c>
      <c r="F3043">
        <f t="shared" si="95"/>
        <v>7.6730321346151342E-8</v>
      </c>
      <c r="G3043">
        <f t="shared" si="96"/>
        <v>3.9874190716487245E-9</v>
      </c>
    </row>
    <row r="3044" spans="3:7" x14ac:dyDescent="0.2">
      <c r="C3044">
        <v>156.64668332735698</v>
      </c>
      <c r="D3044">
        <v>-36.033999999999999</v>
      </c>
      <c r="E3044">
        <v>60</v>
      </c>
      <c r="F3044">
        <f t="shared" si="95"/>
        <v>7.6564962137108064E-8</v>
      </c>
      <c r="G3044">
        <f t="shared" si="96"/>
        <v>3.9801018948803378E-9</v>
      </c>
    </row>
    <row r="3045" spans="3:7" x14ac:dyDescent="0.2">
      <c r="C3045">
        <v>156.69726666609446</v>
      </c>
      <c r="D3045">
        <v>-36.045999999999999</v>
      </c>
      <c r="E3045">
        <v>60</v>
      </c>
      <c r="F3045">
        <f t="shared" si="95"/>
        <v>7.6345017947287789E-8</v>
      </c>
      <c r="G3045">
        <f t="shared" si="96"/>
        <v>3.8617859037468094E-9</v>
      </c>
    </row>
    <row r="3046" spans="3:7" x14ac:dyDescent="0.2">
      <c r="C3046">
        <v>156.74821666081746</v>
      </c>
      <c r="D3046">
        <v>-36.055</v>
      </c>
      <c r="E3046">
        <v>60</v>
      </c>
      <c r="F3046">
        <f t="shared" si="95"/>
        <v>7.6180459979384805E-8</v>
      </c>
      <c r="G3046">
        <f t="shared" si="96"/>
        <v>3.8813940339452408E-9</v>
      </c>
    </row>
    <row r="3047" spans="3:7" x14ac:dyDescent="0.2">
      <c r="C3047">
        <v>156.80021666685741</v>
      </c>
      <c r="D3047">
        <v>-36.067999999999998</v>
      </c>
      <c r="E3047">
        <v>60</v>
      </c>
      <c r="F3047">
        <f t="shared" si="95"/>
        <v>7.5943369165241115E-8</v>
      </c>
      <c r="G3047">
        <f t="shared" si="96"/>
        <v>3.9490556552864483E-9</v>
      </c>
    </row>
    <row r="3048" spans="3:7" x14ac:dyDescent="0.2">
      <c r="C3048">
        <v>156.85221666495005</v>
      </c>
      <c r="D3048">
        <v>-36.076000000000001</v>
      </c>
      <c r="E3048">
        <v>60</v>
      </c>
      <c r="F3048">
        <f t="shared" si="95"/>
        <v>7.5797821150160188E-8</v>
      </c>
      <c r="G3048">
        <f t="shared" si="96"/>
        <v>3.9414865552345974E-9</v>
      </c>
    </row>
    <row r="3049" spans="3:7" x14ac:dyDescent="0.2">
      <c r="C3049">
        <v>156.90428333282472</v>
      </c>
      <c r="D3049">
        <v>-36.084000000000003</v>
      </c>
      <c r="E3049">
        <v>60</v>
      </c>
      <c r="F3049">
        <f t="shared" si="95"/>
        <v>7.5652542287672402E-8</v>
      </c>
      <c r="G3049">
        <f t="shared" si="96"/>
        <v>3.9389757931666124E-9</v>
      </c>
    </row>
    <row r="3050" spans="3:7" x14ac:dyDescent="0.2">
      <c r="C3050">
        <v>156.95623333454131</v>
      </c>
      <c r="D3050">
        <v>-36.099000000000004</v>
      </c>
      <c r="E3050">
        <v>60</v>
      </c>
      <c r="F3050">
        <f t="shared" si="95"/>
        <v>7.5380868202887886E-8</v>
      </c>
      <c r="G3050">
        <f t="shared" si="96"/>
        <v>3.9160362325381479E-9</v>
      </c>
    </row>
    <row r="3051" spans="3:7" x14ac:dyDescent="0.2">
      <c r="C3051">
        <v>157.00796666145325</v>
      </c>
      <c r="D3051">
        <v>-36.103999999999999</v>
      </c>
      <c r="E3051">
        <v>60</v>
      </c>
      <c r="F3051">
        <f t="shared" si="95"/>
        <v>7.5290519530781203E-8</v>
      </c>
      <c r="G3051">
        <f t="shared" si="96"/>
        <v>3.8950290602559573E-9</v>
      </c>
    </row>
    <row r="3052" spans="3:7" x14ac:dyDescent="0.2">
      <c r="C3052">
        <v>157.05798332691194</v>
      </c>
      <c r="D3052">
        <v>-36.114999999999995</v>
      </c>
      <c r="E3052">
        <v>60</v>
      </c>
      <c r="F3052">
        <f t="shared" si="95"/>
        <v>7.5092120071478907E-8</v>
      </c>
      <c r="G3052">
        <f t="shared" si="96"/>
        <v>3.7558574481985569E-9</v>
      </c>
    </row>
    <row r="3053" spans="3:7" x14ac:dyDescent="0.2">
      <c r="C3053">
        <v>157.10998333295186</v>
      </c>
      <c r="D3053">
        <v>-36.126000000000005</v>
      </c>
      <c r="E3053">
        <v>60</v>
      </c>
      <c r="F3053">
        <f t="shared" si="95"/>
        <v>7.4894225076096452E-8</v>
      </c>
      <c r="G3053">
        <f t="shared" si="96"/>
        <v>3.8945001563120231E-9</v>
      </c>
    </row>
    <row r="3054" spans="3:7" x14ac:dyDescent="0.2">
      <c r="C3054">
        <v>157.16209999720255</v>
      </c>
      <c r="D3054">
        <v>-36.138000000000005</v>
      </c>
      <c r="E3054">
        <v>60</v>
      </c>
      <c r="F3054">
        <f t="shared" si="95"/>
        <v>7.4678913514265392E-8</v>
      </c>
      <c r="G3054">
        <f t="shared" si="96"/>
        <v>3.8920158622292734E-9</v>
      </c>
    </row>
    <row r="3055" spans="3:7" x14ac:dyDescent="0.2">
      <c r="C3055">
        <v>157.21389999389649</v>
      </c>
      <c r="D3055">
        <v>-36.146999999999998</v>
      </c>
      <c r="E3055">
        <v>60</v>
      </c>
      <c r="F3055">
        <f t="shared" si="95"/>
        <v>7.4517821897955541E-8</v>
      </c>
      <c r="G3055">
        <f t="shared" si="96"/>
        <v>3.8600229279540197E-9</v>
      </c>
    </row>
    <row r="3056" spans="3:7" x14ac:dyDescent="0.2">
      <c r="C3056">
        <v>157.26583333015441</v>
      </c>
      <c r="D3056">
        <v>-36.156999999999996</v>
      </c>
      <c r="E3056">
        <v>60</v>
      </c>
      <c r="F3056">
        <f t="shared" si="95"/>
        <v>7.433922443577662E-8</v>
      </c>
      <c r="G3056">
        <f t="shared" si="96"/>
        <v>3.8606839397759856E-9</v>
      </c>
    </row>
    <row r="3057" spans="3:7" x14ac:dyDescent="0.2">
      <c r="C3057">
        <v>157.3178166627884</v>
      </c>
      <c r="D3057">
        <v>-36.164000000000001</v>
      </c>
      <c r="E3057">
        <v>60</v>
      </c>
      <c r="F3057">
        <f t="shared" si="95"/>
        <v>7.4214452018400762E-8</v>
      </c>
      <c r="G3057">
        <f t="shared" si="96"/>
        <v>3.8579145455221816E-9</v>
      </c>
    </row>
    <row r="3058" spans="3:7" x14ac:dyDescent="0.2">
      <c r="C3058">
        <v>157.36956666310627</v>
      </c>
      <c r="D3058">
        <v>-36.177</v>
      </c>
      <c r="E3058">
        <v>60</v>
      </c>
      <c r="F3058">
        <f t="shared" si="95"/>
        <v>7.3983267674216902E-8</v>
      </c>
      <c r="G3058">
        <f t="shared" si="96"/>
        <v>3.8286341256575494E-9</v>
      </c>
    </row>
    <row r="3059" spans="3:7" x14ac:dyDescent="0.2">
      <c r="C3059">
        <v>157.41946666240693</v>
      </c>
      <c r="D3059">
        <v>-36.183</v>
      </c>
      <c r="E3059">
        <v>60</v>
      </c>
      <c r="F3059">
        <f t="shared" si="95"/>
        <v>7.3876801707877372E-8</v>
      </c>
      <c r="G3059">
        <f t="shared" si="96"/>
        <v>3.6864523535583343E-9</v>
      </c>
    </row>
    <row r="3060" spans="3:7" x14ac:dyDescent="0.2">
      <c r="C3060">
        <v>157.4713666677475</v>
      </c>
      <c r="D3060">
        <v>-36.194000000000003</v>
      </c>
      <c r="E3060">
        <v>60</v>
      </c>
      <c r="F3060">
        <f t="shared" si="95"/>
        <v>7.3681997908739655E-8</v>
      </c>
      <c r="G3060">
        <f t="shared" si="96"/>
        <v>3.8240960849674913E-9</v>
      </c>
    </row>
    <row r="3061" spans="3:7" x14ac:dyDescent="0.2">
      <c r="C3061">
        <v>157.52329999605814</v>
      </c>
      <c r="D3061">
        <v>-36.204999999999998</v>
      </c>
      <c r="E3061">
        <v>60</v>
      </c>
      <c r="F3061">
        <f t="shared" si="95"/>
        <v>7.3487689766878404E-8</v>
      </c>
      <c r="G3061">
        <f t="shared" si="96"/>
        <v>3.8164603194536911E-9</v>
      </c>
    </row>
    <row r="3062" spans="3:7" x14ac:dyDescent="0.2">
      <c r="C3062">
        <v>157.57516666253409</v>
      </c>
      <c r="D3062">
        <v>-36.216000000000001</v>
      </c>
      <c r="E3062">
        <v>60</v>
      </c>
      <c r="F3062">
        <f t="shared" si="95"/>
        <v>7.3293876067825377E-8</v>
      </c>
      <c r="G3062">
        <f t="shared" si="96"/>
        <v>3.8015090247391512E-9</v>
      </c>
    </row>
    <row r="3063" spans="3:7" x14ac:dyDescent="0.2">
      <c r="C3063">
        <v>157.62723333040873</v>
      </c>
      <c r="D3063">
        <v>-36.222999999999999</v>
      </c>
      <c r="E3063">
        <v>60</v>
      </c>
      <c r="F3063">
        <f t="shared" si="95"/>
        <v>7.3170796960195717E-8</v>
      </c>
      <c r="G3063">
        <f t="shared" si="96"/>
        <v>3.8097595834492924E-9</v>
      </c>
    </row>
    <row r="3064" spans="3:7" x14ac:dyDescent="0.2">
      <c r="C3064">
        <v>157.67889999548595</v>
      </c>
      <c r="D3064">
        <v>-36.234000000000002</v>
      </c>
      <c r="E3064">
        <v>60</v>
      </c>
      <c r="F3064">
        <f t="shared" si="95"/>
        <v>7.2977789737220508E-8</v>
      </c>
      <c r="G3064">
        <f t="shared" si="96"/>
        <v>3.7705190204288167E-9</v>
      </c>
    </row>
    <row r="3065" spans="3:7" x14ac:dyDescent="0.2">
      <c r="C3065">
        <v>157.72848332722981</v>
      </c>
      <c r="D3065">
        <v>-36.245000000000005</v>
      </c>
      <c r="E3065">
        <v>60</v>
      </c>
      <c r="F3065">
        <f t="shared" si="95"/>
        <v>7.2785273768972572E-8</v>
      </c>
      <c r="G3065">
        <f t="shared" si="96"/>
        <v>3.6089363753547098E-9</v>
      </c>
    </row>
    <row r="3066" spans="3:7" x14ac:dyDescent="0.2">
      <c r="C3066">
        <v>157.77850000063577</v>
      </c>
      <c r="D3066">
        <v>-36.254999999999995</v>
      </c>
      <c r="E3066">
        <v>60</v>
      </c>
      <c r="F3066">
        <f t="shared" si="95"/>
        <v>7.2610684534538822E-8</v>
      </c>
      <c r="G3066">
        <f t="shared" si="96"/>
        <v>3.6317448941474569E-9</v>
      </c>
    </row>
    <row r="3067" spans="3:7" x14ac:dyDescent="0.2">
      <c r="C3067">
        <v>157.83054999510446</v>
      </c>
      <c r="D3067">
        <v>-36.265000000000001</v>
      </c>
      <c r="E3067">
        <v>60</v>
      </c>
      <c r="F3067">
        <f t="shared" si="95"/>
        <v>7.2436499397965683E-8</v>
      </c>
      <c r="G3067">
        <f t="shared" si="96"/>
        <v>3.7703193929953056E-9</v>
      </c>
    </row>
    <row r="3068" spans="3:7" x14ac:dyDescent="0.2">
      <c r="C3068">
        <v>157.88263332843781</v>
      </c>
      <c r="D3068">
        <v>-36.263999999999996</v>
      </c>
      <c r="E3068">
        <v>60</v>
      </c>
      <c r="F3068">
        <f t="shared" si="95"/>
        <v>7.2453899752903723E-8</v>
      </c>
      <c r="G3068">
        <f t="shared" si="96"/>
        <v>3.7736406121310884E-9</v>
      </c>
    </row>
    <row r="3069" spans="3:7" x14ac:dyDescent="0.2">
      <c r="C3069">
        <v>157.93446666399637</v>
      </c>
      <c r="D3069">
        <v>-36.280999999999999</v>
      </c>
      <c r="E3069">
        <v>60</v>
      </c>
      <c r="F3069">
        <f t="shared" si="95"/>
        <v>7.2158641455600149E-8</v>
      </c>
      <c r="G3069">
        <f t="shared" si="96"/>
        <v>3.7402230760186343E-9</v>
      </c>
    </row>
    <row r="3070" spans="3:7" x14ac:dyDescent="0.2">
      <c r="C3070">
        <v>157.98650000095367</v>
      </c>
      <c r="D3070">
        <v>-36.293999999999997</v>
      </c>
      <c r="E3070">
        <v>60</v>
      </c>
      <c r="F3070">
        <f t="shared" si="95"/>
        <v>7.1933639364544215E-8</v>
      </c>
      <c r="G3070">
        <f t="shared" si="96"/>
        <v>3.7429472956197856E-9</v>
      </c>
    </row>
    <row r="3071" spans="3:7" x14ac:dyDescent="0.2">
      <c r="C3071">
        <v>158.03851666450501</v>
      </c>
      <c r="D3071">
        <v>-36.298000000000002</v>
      </c>
      <c r="E3071">
        <v>60</v>
      </c>
      <c r="F3071">
        <f t="shared" si="95"/>
        <v>7.1864544245792711E-8</v>
      </c>
      <c r="G3071">
        <f t="shared" si="96"/>
        <v>3.7381538193039259E-9</v>
      </c>
    </row>
    <row r="3072" spans="3:7" x14ac:dyDescent="0.2">
      <c r="C3072">
        <v>158.09046666622163</v>
      </c>
      <c r="D3072">
        <v>-36.305</v>
      </c>
      <c r="E3072">
        <v>60</v>
      </c>
      <c r="F3072">
        <f t="shared" si="95"/>
        <v>7.174378184538741E-8</v>
      </c>
      <c r="G3072">
        <f t="shared" si="96"/>
        <v>3.7270895900246473E-9</v>
      </c>
    </row>
    <row r="3073" spans="3:7" x14ac:dyDescent="0.2">
      <c r="C3073">
        <v>158.14249999523162</v>
      </c>
      <c r="D3073">
        <v>-36.317999999999998</v>
      </c>
      <c r="E3073">
        <v>60</v>
      </c>
      <c r="F3073">
        <f t="shared" si="95"/>
        <v>7.1520028081943784E-8</v>
      </c>
      <c r="G3073">
        <f t="shared" si="96"/>
        <v>3.7214251519912923E-9</v>
      </c>
    </row>
    <row r="3074" spans="3:7" x14ac:dyDescent="0.2">
      <c r="C3074">
        <v>158.19459999402363</v>
      </c>
      <c r="D3074">
        <v>-36.326000000000001</v>
      </c>
      <c r="E3074">
        <v>60</v>
      </c>
      <c r="F3074">
        <f t="shared" si="95"/>
        <v>7.1382668285581365E-8</v>
      </c>
      <c r="G3074">
        <f t="shared" si="96"/>
        <v>3.7190369314496909E-9</v>
      </c>
    </row>
    <row r="3075" spans="3:7" x14ac:dyDescent="0.2">
      <c r="C3075">
        <v>158.24641666412353</v>
      </c>
      <c r="D3075">
        <v>-36.337000000000003</v>
      </c>
      <c r="E3075">
        <v>60</v>
      </c>
      <c r="F3075">
        <f t="shared" ref="F3075:F3138" si="97">EXP(-13478*(1/(D3075+273.15)-1/(E3075+273.15)))</f>
        <v>7.1194214115865363E-8</v>
      </c>
      <c r="G3075">
        <f t="shared" si="96"/>
        <v>3.6890471058631618E-9</v>
      </c>
    </row>
    <row r="3076" spans="3:7" x14ac:dyDescent="0.2">
      <c r="C3076">
        <v>158.29644999504089</v>
      </c>
      <c r="D3076">
        <v>-36.347000000000001</v>
      </c>
      <c r="E3076">
        <v>60</v>
      </c>
      <c r="F3076">
        <f t="shared" si="97"/>
        <v>7.1023308781762685E-8</v>
      </c>
      <c r="G3076">
        <f t="shared" ref="G3076:G3139" si="98">F3076*(C3076-C3075)</f>
        <v>3.5535327111236592E-9</v>
      </c>
    </row>
    <row r="3077" spans="3:7" x14ac:dyDescent="0.2">
      <c r="C3077">
        <v>158.34816666444144</v>
      </c>
      <c r="D3077">
        <v>-36.35</v>
      </c>
      <c r="E3077">
        <v>60</v>
      </c>
      <c r="F3077">
        <f t="shared" si="97"/>
        <v>7.0972114419110723E-8</v>
      </c>
      <c r="G3077">
        <f t="shared" si="98"/>
        <v>3.6704413780710292E-9</v>
      </c>
    </row>
    <row r="3078" spans="3:7" x14ac:dyDescent="0.2">
      <c r="C3078">
        <v>158.39808332920074</v>
      </c>
      <c r="D3078">
        <v>-36.356000000000002</v>
      </c>
      <c r="E3078">
        <v>60</v>
      </c>
      <c r="F3078">
        <f t="shared" si="97"/>
        <v>7.0869832486991453E-8</v>
      </c>
      <c r="G3078">
        <f t="shared" si="98"/>
        <v>3.5375856698015072E-9</v>
      </c>
    </row>
    <row r="3079" spans="3:7" x14ac:dyDescent="0.2">
      <c r="C3079">
        <v>158.44994999567669</v>
      </c>
      <c r="D3079">
        <v>-36.372</v>
      </c>
      <c r="E3079">
        <v>60</v>
      </c>
      <c r="F3079">
        <f t="shared" si="97"/>
        <v>7.0597775507338165E-8</v>
      </c>
      <c r="G3079">
        <f t="shared" si="98"/>
        <v>3.6616712761827523E-9</v>
      </c>
    </row>
    <row r="3080" spans="3:7" x14ac:dyDescent="0.2">
      <c r="C3080">
        <v>158.50203332901</v>
      </c>
      <c r="D3080">
        <v>-36.382000000000005</v>
      </c>
      <c r="E3080">
        <v>60</v>
      </c>
      <c r="F3080">
        <f t="shared" si="97"/>
        <v>7.0428251907504626E-8</v>
      </c>
      <c r="G3080">
        <f t="shared" si="98"/>
        <v>3.6681381201811981E-9</v>
      </c>
    </row>
    <row r="3081" spans="3:7" x14ac:dyDescent="0.2">
      <c r="C3081">
        <v>158.5540666659673</v>
      </c>
      <c r="D3081">
        <v>-36.387</v>
      </c>
      <c r="E3081">
        <v>60</v>
      </c>
      <c r="F3081">
        <f t="shared" si="97"/>
        <v>7.0343637462917235E-8</v>
      </c>
      <c r="G3081">
        <f t="shared" si="98"/>
        <v>3.660214190909691E-9</v>
      </c>
    </row>
    <row r="3082" spans="3:7" x14ac:dyDescent="0.2">
      <c r="C3082">
        <v>158.60603333314259</v>
      </c>
      <c r="D3082">
        <v>-36.399000000000001</v>
      </c>
      <c r="E3082">
        <v>60</v>
      </c>
      <c r="F3082">
        <f t="shared" si="97"/>
        <v>7.0140962797444807E-8</v>
      </c>
      <c r="G3082">
        <f t="shared" si="98"/>
        <v>3.6449920690494203E-9</v>
      </c>
    </row>
    <row r="3083" spans="3:7" x14ac:dyDescent="0.2">
      <c r="C3083">
        <v>158.65810000101726</v>
      </c>
      <c r="D3083">
        <v>-36.403999999999996</v>
      </c>
      <c r="E3083">
        <v>60</v>
      </c>
      <c r="F3083">
        <f t="shared" si="97"/>
        <v>7.005668141465104E-8</v>
      </c>
      <c r="G3083">
        <f t="shared" si="98"/>
        <v>3.6476179636181528E-9</v>
      </c>
    </row>
    <row r="3084" spans="3:7" x14ac:dyDescent="0.2">
      <c r="C3084">
        <v>158.71011666456857</v>
      </c>
      <c r="D3084">
        <v>-36.411999999999999</v>
      </c>
      <c r="E3084">
        <v>60</v>
      </c>
      <c r="F3084">
        <f t="shared" si="97"/>
        <v>6.9922034412019047E-8</v>
      </c>
      <c r="G3084">
        <f t="shared" si="98"/>
        <v>3.6371109388333603E-9</v>
      </c>
    </row>
    <row r="3085" spans="3:7" x14ac:dyDescent="0.2">
      <c r="C3085">
        <v>158.76069999535878</v>
      </c>
      <c r="D3085">
        <v>-36.420999999999999</v>
      </c>
      <c r="E3085">
        <v>60</v>
      </c>
      <c r="F3085">
        <f t="shared" si="97"/>
        <v>6.9770854997597629E-8</v>
      </c>
      <c r="G3085">
        <f t="shared" si="98"/>
        <v>3.5292422378588192E-9</v>
      </c>
    </row>
    <row r="3086" spans="3:7" x14ac:dyDescent="0.2">
      <c r="C3086">
        <v>158.81173333326976</v>
      </c>
      <c r="D3086">
        <v>-36.43</v>
      </c>
      <c r="E3086">
        <v>60</v>
      </c>
      <c r="F3086">
        <f t="shared" si="97"/>
        <v>6.9619990992018175E-8</v>
      </c>
      <c r="G3086">
        <f t="shared" si="98"/>
        <v>3.5529405256550142E-9</v>
      </c>
    </row>
    <row r="3087" spans="3:7" x14ac:dyDescent="0.2">
      <c r="C3087">
        <v>158.86361666520438</v>
      </c>
      <c r="D3087">
        <v>-36.439</v>
      </c>
      <c r="E3087">
        <v>60</v>
      </c>
      <c r="F3087">
        <f t="shared" si="97"/>
        <v>6.9469441761580607E-8</v>
      </c>
      <c r="G3087">
        <f t="shared" si="98"/>
        <v>3.6043061062287407E-9</v>
      </c>
    </row>
    <row r="3088" spans="3:7" x14ac:dyDescent="0.2">
      <c r="C3088">
        <v>158.91549999713897</v>
      </c>
      <c r="D3088">
        <v>-36.442999999999998</v>
      </c>
      <c r="E3088">
        <v>60</v>
      </c>
      <c r="F3088">
        <f t="shared" si="97"/>
        <v>6.940263186596616E-8</v>
      </c>
      <c r="G3088">
        <f t="shared" si="98"/>
        <v>3.6008397862360865E-9</v>
      </c>
    </row>
    <row r="3089" spans="3:7" x14ac:dyDescent="0.2">
      <c r="C3089">
        <v>158.96741666793824</v>
      </c>
      <c r="D3089">
        <v>-36.454999999999998</v>
      </c>
      <c r="E3089">
        <v>60</v>
      </c>
      <c r="F3089">
        <f t="shared" si="97"/>
        <v>6.9202573942009839E-8</v>
      </c>
      <c r="G3089">
        <f t="shared" si="98"/>
        <v>3.5927672498096328E-9</v>
      </c>
    </row>
    <row r="3090" spans="3:7" x14ac:dyDescent="0.2">
      <c r="C3090">
        <v>159.01953333218893</v>
      </c>
      <c r="D3090">
        <v>-36.463999999999999</v>
      </c>
      <c r="E3090">
        <v>60</v>
      </c>
      <c r="F3090">
        <f t="shared" si="97"/>
        <v>6.905289577221088E-8</v>
      </c>
      <c r="G3090">
        <f t="shared" si="98"/>
        <v>3.5988065844981941E-9</v>
      </c>
    </row>
    <row r="3091" spans="3:7" x14ac:dyDescent="0.2">
      <c r="C3091">
        <v>159.07146666049957</v>
      </c>
      <c r="D3091">
        <v>-36.472000000000001</v>
      </c>
      <c r="E3091">
        <v>60</v>
      </c>
      <c r="F3091">
        <f t="shared" si="97"/>
        <v>6.8920110784866711E-8</v>
      </c>
      <c r="G3091">
        <f t="shared" si="98"/>
        <v>3.5792507405961032E-9</v>
      </c>
    </row>
    <row r="3092" spans="3:7" x14ac:dyDescent="0.2">
      <c r="C3092">
        <v>159.12338333129884</v>
      </c>
      <c r="D3092">
        <v>-36.478999999999999</v>
      </c>
      <c r="E3092">
        <v>60</v>
      </c>
      <c r="F3092">
        <f t="shared" si="97"/>
        <v>6.8804126050621911E-8</v>
      </c>
      <c r="G3092">
        <f t="shared" si="98"/>
        <v>3.5720811618017815E-9</v>
      </c>
    </row>
    <row r="3093" spans="3:7" x14ac:dyDescent="0.2">
      <c r="C3093">
        <v>159.17533333301543</v>
      </c>
      <c r="D3093">
        <v>-36.486000000000004</v>
      </c>
      <c r="E3093">
        <v>60</v>
      </c>
      <c r="F3093">
        <f t="shared" si="97"/>
        <v>6.8688329661704033E-8</v>
      </c>
      <c r="G3093">
        <f t="shared" si="98"/>
        <v>3.5683588438352954E-9</v>
      </c>
    </row>
    <row r="3094" spans="3:7" x14ac:dyDescent="0.2">
      <c r="C3094">
        <v>159.22724999586742</v>
      </c>
      <c r="D3094">
        <v>-36.492999999999995</v>
      </c>
      <c r="E3094">
        <v>60</v>
      </c>
      <c r="F3094">
        <f t="shared" si="97"/>
        <v>6.8572721323581695E-8</v>
      </c>
      <c r="G3094">
        <f t="shared" si="98"/>
        <v>3.560066853800133E-9</v>
      </c>
    </row>
    <row r="3095" spans="3:7" x14ac:dyDescent="0.2">
      <c r="C3095">
        <v>159.27924999396006</v>
      </c>
      <c r="D3095">
        <v>-36.504000000000005</v>
      </c>
      <c r="E3095">
        <v>60</v>
      </c>
      <c r="F3095">
        <f t="shared" si="97"/>
        <v>6.8391430310112928E-8</v>
      </c>
      <c r="G3095">
        <f t="shared" si="98"/>
        <v>3.5563542456787937E-9</v>
      </c>
    </row>
    <row r="3096" spans="3:7" x14ac:dyDescent="0.2">
      <c r="C3096">
        <v>159.33123333454131</v>
      </c>
      <c r="D3096">
        <v>-36.510999999999996</v>
      </c>
      <c r="E3096">
        <v>60</v>
      </c>
      <c r="F3096">
        <f t="shared" si="97"/>
        <v>6.8276304181823973E-8</v>
      </c>
      <c r="G3096">
        <f t="shared" si="98"/>
        <v>3.5492303739124294E-9</v>
      </c>
    </row>
    <row r="3097" spans="3:7" x14ac:dyDescent="0.2">
      <c r="C3097">
        <v>159.38316666285198</v>
      </c>
      <c r="D3097">
        <v>-36.518999999999998</v>
      </c>
      <c r="E3097">
        <v>60</v>
      </c>
      <c r="F3097">
        <f t="shared" si="97"/>
        <v>6.814496042936777E-8</v>
      </c>
      <c r="G3097">
        <f t="shared" si="98"/>
        <v>3.538994602695805E-9</v>
      </c>
    </row>
    <row r="3098" spans="3:7" x14ac:dyDescent="0.2">
      <c r="C3098">
        <v>159.43504999478657</v>
      </c>
      <c r="D3098">
        <v>-36.525999999999996</v>
      </c>
      <c r="E3098">
        <v>60</v>
      </c>
      <c r="F3098">
        <f t="shared" si="97"/>
        <v>6.8030234662561158E-8</v>
      </c>
      <c r="G3098">
        <f t="shared" si="98"/>
        <v>3.5296352465857218E-9</v>
      </c>
    </row>
    <row r="3099" spans="3:7" x14ac:dyDescent="0.2">
      <c r="C3099">
        <v>159.48699999650319</v>
      </c>
      <c r="D3099">
        <v>-36.534999999999997</v>
      </c>
      <c r="E3099">
        <v>60</v>
      </c>
      <c r="F3099">
        <f t="shared" si="97"/>
        <v>6.7883003923357337E-8</v>
      </c>
      <c r="G3099">
        <f t="shared" si="98"/>
        <v>3.5265221703476986E-9</v>
      </c>
    </row>
    <row r="3100" spans="3:7" x14ac:dyDescent="0.2">
      <c r="C3100">
        <v>159.53896666367848</v>
      </c>
      <c r="D3100">
        <v>-36.54</v>
      </c>
      <c r="E3100">
        <v>60</v>
      </c>
      <c r="F3100">
        <f t="shared" si="97"/>
        <v>6.7801341966029118E-8</v>
      </c>
      <c r="G3100">
        <f t="shared" si="98"/>
        <v>3.5234097719868588E-9</v>
      </c>
    </row>
    <row r="3101" spans="3:7" x14ac:dyDescent="0.2">
      <c r="C3101">
        <v>159.59100000063577</v>
      </c>
      <c r="D3101">
        <v>-36.548999999999999</v>
      </c>
      <c r="E3101">
        <v>60</v>
      </c>
      <c r="F3101">
        <f t="shared" si="97"/>
        <v>6.7654589248970999E-8</v>
      </c>
      <c r="G3101">
        <f t="shared" si="98"/>
        <v>3.5202940390990174E-9</v>
      </c>
    </row>
    <row r="3102" spans="3:7" x14ac:dyDescent="0.2">
      <c r="C3102">
        <v>159.64281666278839</v>
      </c>
      <c r="D3102">
        <v>-36.557000000000002</v>
      </c>
      <c r="E3102">
        <v>60</v>
      </c>
      <c r="F3102">
        <f t="shared" si="97"/>
        <v>6.7524399725895875E-8</v>
      </c>
      <c r="G3102">
        <f t="shared" si="98"/>
        <v>3.4988890076550584E-9</v>
      </c>
    </row>
    <row r="3103" spans="3:7" x14ac:dyDescent="0.2">
      <c r="C3103">
        <v>159.69484999974568</v>
      </c>
      <c r="D3103">
        <v>-36.564</v>
      </c>
      <c r="E3103">
        <v>60</v>
      </c>
      <c r="F3103">
        <f t="shared" si="97"/>
        <v>6.7410682216877497E-8</v>
      </c>
      <c r="G3103">
        <f t="shared" si="98"/>
        <v>3.5076027423118424E-9</v>
      </c>
    </row>
    <row r="3104" spans="3:7" x14ac:dyDescent="0.2">
      <c r="C3104">
        <v>159.74636666774751</v>
      </c>
      <c r="D3104">
        <v>-36.572000000000003</v>
      </c>
      <c r="E3104">
        <v>60</v>
      </c>
      <c r="F3104">
        <f t="shared" si="97"/>
        <v>6.7280945616614778E-8</v>
      </c>
      <c r="G3104">
        <f t="shared" si="98"/>
        <v>3.4660901381799175E-9</v>
      </c>
    </row>
    <row r="3105" spans="3:7" x14ac:dyDescent="0.2">
      <c r="C3105">
        <v>159.79636666774749</v>
      </c>
      <c r="D3105">
        <v>-36.576999999999998</v>
      </c>
      <c r="E3105">
        <v>60</v>
      </c>
      <c r="F3105">
        <f t="shared" si="97"/>
        <v>6.7199982620160698E-8</v>
      </c>
      <c r="G3105">
        <f t="shared" si="98"/>
        <v>3.3599991310068889E-9</v>
      </c>
    </row>
    <row r="3106" spans="3:7" x14ac:dyDescent="0.2">
      <c r="C3106">
        <v>159.84824999968211</v>
      </c>
      <c r="D3106">
        <v>-36.582999999999998</v>
      </c>
      <c r="E3106">
        <v>60</v>
      </c>
      <c r="F3106">
        <f t="shared" si="97"/>
        <v>6.7102951109901926E-8</v>
      </c>
      <c r="G3106">
        <f t="shared" si="98"/>
        <v>3.4815246862275239E-9</v>
      </c>
    </row>
    <row r="3107" spans="3:7" x14ac:dyDescent="0.2">
      <c r="C3107">
        <v>159.90019999345142</v>
      </c>
      <c r="D3107">
        <v>-36.596000000000004</v>
      </c>
      <c r="E3107">
        <v>60</v>
      </c>
      <c r="F3107">
        <f t="shared" si="97"/>
        <v>6.6893179721090732E-8</v>
      </c>
      <c r="G3107">
        <f t="shared" si="98"/>
        <v>3.4751002697201742E-9</v>
      </c>
    </row>
    <row r="3108" spans="3:7" x14ac:dyDescent="0.2">
      <c r="C3108">
        <v>159.9521833340327</v>
      </c>
      <c r="D3108">
        <v>-36.600999999999999</v>
      </c>
      <c r="E3108">
        <v>60</v>
      </c>
      <c r="F3108">
        <f t="shared" si="97"/>
        <v>6.6812667020470696E-8</v>
      </c>
      <c r="G3108">
        <f t="shared" si="98"/>
        <v>3.4731456248683343E-9</v>
      </c>
    </row>
    <row r="3109" spans="3:7" x14ac:dyDescent="0.2">
      <c r="C3109">
        <v>160.00413332780201</v>
      </c>
      <c r="D3109">
        <v>-36.609000000000002</v>
      </c>
      <c r="E3109">
        <v>60</v>
      </c>
      <c r="F3109">
        <f t="shared" si="97"/>
        <v>6.6684041151784089E-8</v>
      </c>
      <c r="G3109">
        <f t="shared" si="98"/>
        <v>3.4642355223477713E-9</v>
      </c>
    </row>
    <row r="3110" spans="3:7" x14ac:dyDescent="0.2">
      <c r="C3110">
        <v>160.05619999567668</v>
      </c>
      <c r="D3110">
        <v>-36.616</v>
      </c>
      <c r="E3110">
        <v>60</v>
      </c>
      <c r="F3110">
        <f t="shared" si="97"/>
        <v>6.6571689546021068E-8</v>
      </c>
      <c r="G3110">
        <f t="shared" si="98"/>
        <v>3.4661660494482728E-9</v>
      </c>
    </row>
    <row r="3111" spans="3:7" x14ac:dyDescent="0.2">
      <c r="C3111">
        <v>160.10818332831064</v>
      </c>
      <c r="D3111">
        <v>-36.623999999999995</v>
      </c>
      <c r="E3111">
        <v>60</v>
      </c>
      <c r="F3111">
        <f t="shared" si="97"/>
        <v>6.6443511360272781E-8</v>
      </c>
      <c r="G3111">
        <f t="shared" si="98"/>
        <v>3.453955152409791E-9</v>
      </c>
    </row>
    <row r="3112" spans="3:7" x14ac:dyDescent="0.2">
      <c r="C3112">
        <v>160.16021666526794</v>
      </c>
      <c r="D3112">
        <v>-36.629999999999995</v>
      </c>
      <c r="E3112">
        <v>60</v>
      </c>
      <c r="F3112">
        <f t="shared" si="97"/>
        <v>6.6347534030430158E-8</v>
      </c>
      <c r="G3112">
        <f t="shared" si="98"/>
        <v>3.4522835944908922E-9</v>
      </c>
    </row>
    <row r="3113" spans="3:7" x14ac:dyDescent="0.2">
      <c r="C3113">
        <v>160.21216666698456</v>
      </c>
      <c r="D3113">
        <v>-36.638000000000005</v>
      </c>
      <c r="E3113">
        <v>60</v>
      </c>
      <c r="F3113">
        <f t="shared" si="97"/>
        <v>6.6219772328077209E-8</v>
      </c>
      <c r="G3113">
        <f t="shared" si="98"/>
        <v>3.4401172861177606E-9</v>
      </c>
    </row>
    <row r="3114" spans="3:7" x14ac:dyDescent="0.2">
      <c r="C3114">
        <v>160.26374999682108</v>
      </c>
      <c r="D3114">
        <v>-36.644999999999996</v>
      </c>
      <c r="E3114">
        <v>60</v>
      </c>
      <c r="F3114">
        <f t="shared" si="97"/>
        <v>6.6108175599421564E-8</v>
      </c>
      <c r="G3114">
        <f t="shared" si="98"/>
        <v>3.4100798268354156E-9</v>
      </c>
    </row>
    <row r="3115" spans="3:7" x14ac:dyDescent="0.2">
      <c r="C3115">
        <v>160.31676666736604</v>
      </c>
      <c r="D3115">
        <v>-36.650999999999996</v>
      </c>
      <c r="E3115">
        <v>60</v>
      </c>
      <c r="F3115">
        <f t="shared" si="97"/>
        <v>6.6012665713528868E-8</v>
      </c>
      <c r="G3115">
        <f t="shared" si="98"/>
        <v>3.4997717499289389E-9</v>
      </c>
    </row>
    <row r="3116" spans="3:7" x14ac:dyDescent="0.2">
      <c r="C3116">
        <v>160.36778333187104</v>
      </c>
      <c r="D3116">
        <v>-36.655999999999999</v>
      </c>
      <c r="E3116">
        <v>60</v>
      </c>
      <c r="F3116">
        <f t="shared" si="97"/>
        <v>6.5933175863057088E-8</v>
      </c>
      <c r="G3116">
        <f t="shared" si="98"/>
        <v>3.3636907127546943E-9</v>
      </c>
    </row>
    <row r="3117" spans="3:7" x14ac:dyDescent="0.2">
      <c r="C3117">
        <v>160.41973333358766</v>
      </c>
      <c r="D3117">
        <v>-36.664000000000001</v>
      </c>
      <c r="E3117">
        <v>60</v>
      </c>
      <c r="F3117">
        <f t="shared" si="97"/>
        <v>6.5806184175104361E-8</v>
      </c>
      <c r="G3117">
        <f t="shared" si="98"/>
        <v>3.4186313808608474E-9</v>
      </c>
    </row>
    <row r="3118" spans="3:7" x14ac:dyDescent="0.2">
      <c r="C3118">
        <v>160.47170000076295</v>
      </c>
      <c r="D3118">
        <v>-36.671999999999997</v>
      </c>
      <c r="E3118">
        <v>60</v>
      </c>
      <c r="F3118">
        <f t="shared" si="97"/>
        <v>6.5679428514210958E-8</v>
      </c>
      <c r="G3118">
        <f t="shared" si="98"/>
        <v>3.4131410018614475E-9</v>
      </c>
    </row>
    <row r="3119" spans="3:7" x14ac:dyDescent="0.2">
      <c r="C3119">
        <v>160.52374999523164</v>
      </c>
      <c r="D3119">
        <v>-36.677</v>
      </c>
      <c r="E3119">
        <v>60</v>
      </c>
      <c r="F3119">
        <f t="shared" si="97"/>
        <v>6.5600325895896087E-8</v>
      </c>
      <c r="G3119">
        <f t="shared" si="98"/>
        <v>3.4144966000255846E-9</v>
      </c>
    </row>
    <row r="3120" spans="3:7" x14ac:dyDescent="0.2">
      <c r="C3120">
        <v>160.57571666240693</v>
      </c>
      <c r="D3120">
        <v>-36.683</v>
      </c>
      <c r="E3120">
        <v>60</v>
      </c>
      <c r="F3120">
        <f t="shared" si="97"/>
        <v>6.5505524092507285E-8</v>
      </c>
      <c r="G3120">
        <f t="shared" si="98"/>
        <v>3.404103768658461E-9</v>
      </c>
    </row>
    <row r="3121" spans="3:7" x14ac:dyDescent="0.2">
      <c r="C3121">
        <v>160.6276999950409</v>
      </c>
      <c r="D3121">
        <v>-36.691000000000003</v>
      </c>
      <c r="E3121">
        <v>60</v>
      </c>
      <c r="F3121">
        <f t="shared" si="97"/>
        <v>6.5379327304050604E-8</v>
      </c>
      <c r="G3121">
        <f t="shared" si="98"/>
        <v>3.3986353186314297E-9</v>
      </c>
    </row>
    <row r="3122" spans="3:7" x14ac:dyDescent="0.2">
      <c r="C3122">
        <v>160.67966666221619</v>
      </c>
      <c r="D3122">
        <v>-36.698</v>
      </c>
      <c r="E3122">
        <v>60</v>
      </c>
      <c r="F3122">
        <f t="shared" si="97"/>
        <v>6.5269097577229245E-8</v>
      </c>
      <c r="G3122">
        <f t="shared" si="98"/>
        <v>3.3918174706275928E-9</v>
      </c>
    </row>
    <row r="3123" spans="3:7" x14ac:dyDescent="0.2">
      <c r="C3123">
        <v>160.73154999415081</v>
      </c>
      <c r="D3123">
        <v>-36.704999999999998</v>
      </c>
      <c r="E3123">
        <v>60</v>
      </c>
      <c r="F3123">
        <f t="shared" si="97"/>
        <v>6.5159047187787992E-8</v>
      </c>
      <c r="G3123">
        <f t="shared" si="98"/>
        <v>3.3806684737874798E-9</v>
      </c>
    </row>
    <row r="3124" spans="3:7" x14ac:dyDescent="0.2">
      <c r="C3124">
        <v>160.78204999764759</v>
      </c>
      <c r="D3124">
        <v>-36.71</v>
      </c>
      <c r="E3124">
        <v>60</v>
      </c>
      <c r="F3124">
        <f t="shared" si="97"/>
        <v>6.5080549409489268E-8</v>
      </c>
      <c r="G3124">
        <f t="shared" si="98"/>
        <v>3.2865679727515262E-9</v>
      </c>
    </row>
    <row r="3125" spans="3:7" x14ac:dyDescent="0.2">
      <c r="C3125">
        <v>160.83316666285197</v>
      </c>
      <c r="D3125">
        <v>-36.718000000000004</v>
      </c>
      <c r="E3125">
        <v>60</v>
      </c>
      <c r="F3125">
        <f t="shared" si="97"/>
        <v>6.4955142728004225E-8</v>
      </c>
      <c r="G3125">
        <f t="shared" si="98"/>
        <v>3.3202902841298195E-9</v>
      </c>
    </row>
    <row r="3126" spans="3:7" x14ac:dyDescent="0.2">
      <c r="C3126">
        <v>160.88323333263398</v>
      </c>
      <c r="D3126">
        <v>-36.722999999999999</v>
      </c>
      <c r="E3126">
        <v>60</v>
      </c>
      <c r="F3126">
        <f t="shared" si="97"/>
        <v>6.4876881995131454E-8</v>
      </c>
      <c r="G3126">
        <f t="shared" si="98"/>
        <v>3.2481694273368218E-9</v>
      </c>
    </row>
    <row r="3127" spans="3:7" x14ac:dyDescent="0.2">
      <c r="C3127">
        <v>160.93514999548594</v>
      </c>
      <c r="D3127">
        <v>-36.728999999999999</v>
      </c>
      <c r="E3127">
        <v>60</v>
      </c>
      <c r="F3127">
        <f t="shared" si="97"/>
        <v>6.4783089210407203E-8</v>
      </c>
      <c r="G3127">
        <f t="shared" si="98"/>
        <v>3.363321801045522E-9</v>
      </c>
    </row>
    <row r="3128" spans="3:7" x14ac:dyDescent="0.2">
      <c r="C3128">
        <v>160.98705000082651</v>
      </c>
      <c r="D3128">
        <v>-36.736999999999995</v>
      </c>
      <c r="E3128">
        <v>60</v>
      </c>
      <c r="F3128">
        <f t="shared" si="97"/>
        <v>6.4658235672245688E-8</v>
      </c>
      <c r="G3128">
        <f t="shared" si="98"/>
        <v>3.3557627767014163E-9</v>
      </c>
    </row>
    <row r="3129" spans="3:7" x14ac:dyDescent="0.2">
      <c r="C3129">
        <v>161.03901666005453</v>
      </c>
      <c r="D3129">
        <v>-36.742000000000004</v>
      </c>
      <c r="E3129">
        <v>60</v>
      </c>
      <c r="F3129">
        <f t="shared" si="97"/>
        <v>6.4580320150807357E-8</v>
      </c>
      <c r="G3129">
        <f t="shared" si="98"/>
        <v>3.356023490113089E-9</v>
      </c>
    </row>
    <row r="3130" spans="3:7" x14ac:dyDescent="0.2">
      <c r="C3130">
        <v>161.09103333155315</v>
      </c>
      <c r="D3130">
        <v>-36.75</v>
      </c>
      <c r="E3130">
        <v>60</v>
      </c>
      <c r="F3130">
        <f t="shared" si="97"/>
        <v>6.4455843724606701E-8</v>
      </c>
      <c r="G3130">
        <f t="shared" si="98"/>
        <v>3.3527784491892753E-9</v>
      </c>
    </row>
    <row r="3131" spans="3:7" x14ac:dyDescent="0.2">
      <c r="C3131">
        <v>161.14311666488646</v>
      </c>
      <c r="D3131">
        <v>-36.754999999999995</v>
      </c>
      <c r="E3131">
        <v>60</v>
      </c>
      <c r="F3131">
        <f t="shared" si="97"/>
        <v>6.4378163555073559E-8</v>
      </c>
      <c r="G3131">
        <f t="shared" si="98"/>
        <v>3.3530293518255282E-9</v>
      </c>
    </row>
    <row r="3132" spans="3:7" x14ac:dyDescent="0.2">
      <c r="C3132">
        <v>161.19495000044506</v>
      </c>
      <c r="D3132">
        <v>-36.760000000000005</v>
      </c>
      <c r="E3132">
        <v>60</v>
      </c>
      <c r="F3132">
        <f t="shared" si="97"/>
        <v>6.430057372309023E-8</v>
      </c>
      <c r="G3132">
        <f t="shared" si="98"/>
        <v>3.3329132143993074E-9</v>
      </c>
    </row>
    <row r="3133" spans="3:7" x14ac:dyDescent="0.2">
      <c r="C3133">
        <v>161.24706666469575</v>
      </c>
      <c r="D3133">
        <v>-36.765999999999998</v>
      </c>
      <c r="E3133">
        <v>60</v>
      </c>
      <c r="F3133">
        <f t="shared" si="97"/>
        <v>6.4207585027833706E-8</v>
      </c>
      <c r="G3133">
        <f t="shared" si="98"/>
        <v>3.346285151243229E-9</v>
      </c>
    </row>
    <row r="3134" spans="3:7" x14ac:dyDescent="0.2">
      <c r="C3134">
        <v>161.29909999370574</v>
      </c>
      <c r="D3134">
        <v>-36.771999999999998</v>
      </c>
      <c r="E3134">
        <v>60</v>
      </c>
      <c r="F3134">
        <f t="shared" si="97"/>
        <v>6.4114726098346164E-8</v>
      </c>
      <c r="G3134">
        <f t="shared" si="98"/>
        <v>3.3361026374604478E-9</v>
      </c>
    </row>
    <row r="3135" spans="3:7" x14ac:dyDescent="0.2">
      <c r="C3135">
        <v>161.35111666520436</v>
      </c>
      <c r="D3135">
        <v>-36.777000000000001</v>
      </c>
      <c r="E3135">
        <v>60</v>
      </c>
      <c r="F3135">
        <f t="shared" si="97"/>
        <v>6.4037442657911992E-8</v>
      </c>
      <c r="G3135">
        <f t="shared" si="98"/>
        <v>3.331014618348344E-9</v>
      </c>
    </row>
    <row r="3136" spans="3:7" x14ac:dyDescent="0.2">
      <c r="C3136">
        <v>161.40314999421437</v>
      </c>
      <c r="D3136">
        <v>-36.783000000000001</v>
      </c>
      <c r="E3136">
        <v>60</v>
      </c>
      <c r="F3136">
        <f t="shared" si="97"/>
        <v>6.3944821179554938E-8</v>
      </c>
      <c r="G3136">
        <f t="shared" si="98"/>
        <v>3.3272619189223861E-9</v>
      </c>
    </row>
    <row r="3137" spans="3:7" x14ac:dyDescent="0.2">
      <c r="C3137">
        <v>161.45519999663034</v>
      </c>
      <c r="D3137">
        <v>-36.79</v>
      </c>
      <c r="E3137">
        <v>60</v>
      </c>
      <c r="F3137">
        <f t="shared" si="97"/>
        <v>6.3836926161677666E-8</v>
      </c>
      <c r="G3137">
        <f t="shared" si="98"/>
        <v>3.3227121609432524E-9</v>
      </c>
    </row>
    <row r="3138" spans="3:7" x14ac:dyDescent="0.2">
      <c r="C3138">
        <v>161.50723333358764</v>
      </c>
      <c r="D3138">
        <v>-36.795999999999999</v>
      </c>
      <c r="E3138">
        <v>60</v>
      </c>
      <c r="F3138">
        <f t="shared" si="97"/>
        <v>6.3744584553571109E-8</v>
      </c>
      <c r="G3138">
        <f t="shared" si="98"/>
        <v>3.3168434472786736E-9</v>
      </c>
    </row>
    <row r="3139" spans="3:7" x14ac:dyDescent="0.2">
      <c r="C3139">
        <v>161.55921666622163</v>
      </c>
      <c r="D3139">
        <v>-36.801000000000002</v>
      </c>
      <c r="E3139">
        <v>60</v>
      </c>
      <c r="F3139">
        <f t="shared" ref="F3139:F3202" si="99">EXP(-13478*(1/(D3139+273.15)-1/(E3139+273.15)))</f>
        <v>6.3667731683095426E-8</v>
      </c>
      <c r="G3139">
        <f t="shared" si="98"/>
        <v>3.3096608741342858E-9</v>
      </c>
    </row>
    <row r="3140" spans="3:7" x14ac:dyDescent="0.2">
      <c r="C3140">
        <v>161.6111999988556</v>
      </c>
      <c r="D3140">
        <v>-36.805999999999997</v>
      </c>
      <c r="E3140">
        <v>60</v>
      </c>
      <c r="F3140">
        <f t="shared" si="99"/>
        <v>6.3590968223474204E-8</v>
      </c>
      <c r="G3140">
        <f t="shared" ref="G3140:G3203" si="100">F3140*(C3140-C3139)</f>
        <v>3.3056704536768521E-9</v>
      </c>
    </row>
    <row r="3141" spans="3:7" x14ac:dyDescent="0.2">
      <c r="C3141">
        <v>161.66313332716624</v>
      </c>
      <c r="D3141">
        <v>-36.811</v>
      </c>
      <c r="E3141">
        <v>60</v>
      </c>
      <c r="F3141">
        <f t="shared" si="99"/>
        <v>6.3514294074531491E-8</v>
      </c>
      <c r="G3141">
        <f t="shared" si="100"/>
        <v>3.2985086865911252E-9</v>
      </c>
    </row>
    <row r="3142" spans="3:7" x14ac:dyDescent="0.2">
      <c r="C3142">
        <v>161.71478332678478</v>
      </c>
      <c r="D3142">
        <v>-36.817999999999998</v>
      </c>
      <c r="E3142">
        <v>60</v>
      </c>
      <c r="F3142">
        <f t="shared" si="99"/>
        <v>6.3407100117444664E-8</v>
      </c>
      <c r="G3142">
        <f t="shared" si="100"/>
        <v>3.2749766968792088E-9</v>
      </c>
    </row>
    <row r="3143" spans="3:7" x14ac:dyDescent="0.2">
      <c r="C3143">
        <v>161.76436666647592</v>
      </c>
      <c r="D3143">
        <v>-36.822000000000003</v>
      </c>
      <c r="E3143">
        <v>60</v>
      </c>
      <c r="F3143">
        <f t="shared" si="99"/>
        <v>6.3345924827474102E-8</v>
      </c>
      <c r="G3143">
        <f t="shared" si="100"/>
        <v>3.1409025087700275E-9</v>
      </c>
    </row>
    <row r="3144" spans="3:7" x14ac:dyDescent="0.2">
      <c r="C3144">
        <v>161.81401666005453</v>
      </c>
      <c r="D3144">
        <v>-36.829000000000001</v>
      </c>
      <c r="E3144">
        <v>60</v>
      </c>
      <c r="F3144">
        <f t="shared" si="99"/>
        <v>6.3239005085195705E-8</v>
      </c>
      <c r="G3144">
        <f t="shared" si="100"/>
        <v>3.1398161963977712E-9</v>
      </c>
    </row>
    <row r="3145" spans="3:7" x14ac:dyDescent="0.2">
      <c r="C3145">
        <v>161.86596666177113</v>
      </c>
      <c r="D3145">
        <v>-36.832000000000001</v>
      </c>
      <c r="E3145">
        <v>60</v>
      </c>
      <c r="F3145">
        <f t="shared" si="99"/>
        <v>6.319323566520247E-8</v>
      </c>
      <c r="G3145">
        <f t="shared" si="100"/>
        <v>3.2828887012842099E-9</v>
      </c>
    </row>
    <row r="3146" spans="3:7" x14ac:dyDescent="0.2">
      <c r="C3146">
        <v>161.91801666418712</v>
      </c>
      <c r="D3146">
        <v>-36.837000000000003</v>
      </c>
      <c r="E3146">
        <v>60</v>
      </c>
      <c r="F3146">
        <f t="shared" si="99"/>
        <v>6.3117024321126896E-8</v>
      </c>
      <c r="G3146">
        <f t="shared" si="100"/>
        <v>3.285241268405119E-9</v>
      </c>
    </row>
    <row r="3147" spans="3:7" x14ac:dyDescent="0.2">
      <c r="C3147">
        <v>161.96983333428702</v>
      </c>
      <c r="D3147">
        <v>-36.843000000000004</v>
      </c>
      <c r="E3147">
        <v>60</v>
      </c>
      <c r="F3147">
        <f t="shared" si="99"/>
        <v>6.3025687772916851E-8</v>
      </c>
      <c r="G3147">
        <f t="shared" si="100"/>
        <v>3.2657812711482879E-9</v>
      </c>
    </row>
    <row r="3148" spans="3:7" x14ac:dyDescent="0.2">
      <c r="C3148">
        <v>162.01978332996367</v>
      </c>
      <c r="D3148">
        <v>-36.847000000000001</v>
      </c>
      <c r="E3148">
        <v>60</v>
      </c>
      <c r="F3148">
        <f t="shared" si="99"/>
        <v>6.2964867609551235E-8</v>
      </c>
      <c r="G3148">
        <f t="shared" si="100"/>
        <v>3.1450948648782758E-9</v>
      </c>
    </row>
    <row r="3149" spans="3:7" x14ac:dyDescent="0.2">
      <c r="C3149">
        <v>162.07168332735696</v>
      </c>
      <c r="D3149">
        <v>-36.853000000000002</v>
      </c>
      <c r="E3149">
        <v>60</v>
      </c>
      <c r="F3149">
        <f t="shared" si="99"/>
        <v>6.2873743540580773E-8</v>
      </c>
      <c r="G3149">
        <f t="shared" si="100"/>
        <v>3.2631471258626577E-9</v>
      </c>
    </row>
    <row r="3150" spans="3:7" x14ac:dyDescent="0.2">
      <c r="C3150">
        <v>162.12369999885559</v>
      </c>
      <c r="D3150">
        <v>-36.858000000000004</v>
      </c>
      <c r="E3150">
        <v>60</v>
      </c>
      <c r="F3150">
        <f t="shared" si="99"/>
        <v>6.2797904035421383E-8</v>
      </c>
      <c r="G3150">
        <f t="shared" si="100"/>
        <v>3.2665379450123978E-9</v>
      </c>
    </row>
    <row r="3151" spans="3:7" x14ac:dyDescent="0.2">
      <c r="C3151">
        <v>162.17569999694825</v>
      </c>
      <c r="D3151">
        <v>-36.863</v>
      </c>
      <c r="E3151">
        <v>60</v>
      </c>
      <c r="F3151">
        <f t="shared" si="99"/>
        <v>6.2722152805486874E-8</v>
      </c>
      <c r="G3151">
        <f t="shared" si="100"/>
        <v>3.2615518262533746E-9</v>
      </c>
    </row>
    <row r="3152" spans="3:7" x14ac:dyDescent="0.2">
      <c r="C3152">
        <v>162.22759999434155</v>
      </c>
      <c r="D3152">
        <v>-36.869</v>
      </c>
      <c r="E3152">
        <v>60</v>
      </c>
      <c r="F3152">
        <f t="shared" si="99"/>
        <v>6.2631367713542071E-8</v>
      </c>
      <c r="G3152">
        <f t="shared" si="100"/>
        <v>3.2505678210711522E-9</v>
      </c>
    </row>
    <row r="3153" spans="3:7" x14ac:dyDescent="0.2">
      <c r="C3153">
        <v>162.27964999675751</v>
      </c>
      <c r="D3153">
        <v>-36.875</v>
      </c>
      <c r="E3153">
        <v>60</v>
      </c>
      <c r="F3153">
        <f t="shared" si="99"/>
        <v>6.2540709424645576E-8</v>
      </c>
      <c r="G3153">
        <f t="shared" si="100"/>
        <v>3.2552440766491145E-9</v>
      </c>
    </row>
    <row r="3154" spans="3:7" x14ac:dyDescent="0.2">
      <c r="C3154">
        <v>162.33161666393281</v>
      </c>
      <c r="D3154">
        <v>-36.879999999999995</v>
      </c>
      <c r="E3154">
        <v>60</v>
      </c>
      <c r="F3154">
        <f t="shared" si="99"/>
        <v>6.2465257590942425E-8</v>
      </c>
      <c r="G3154">
        <f t="shared" si="100"/>
        <v>3.2461112512474476E-9</v>
      </c>
    </row>
    <row r="3155" spans="3:7" x14ac:dyDescent="0.2">
      <c r="C3155">
        <v>162.38356666564943</v>
      </c>
      <c r="D3155">
        <v>-36.885000000000005</v>
      </c>
      <c r="E3155">
        <v>60</v>
      </c>
      <c r="F3155">
        <f t="shared" si="99"/>
        <v>6.2389893597867777E-8</v>
      </c>
      <c r="G3155">
        <f t="shared" si="100"/>
        <v>3.241155079508936E-9</v>
      </c>
    </row>
    <row r="3156" spans="3:7" x14ac:dyDescent="0.2">
      <c r="C3156">
        <v>162.43568332990012</v>
      </c>
      <c r="D3156">
        <v>-36.89</v>
      </c>
      <c r="E3156">
        <v>60</v>
      </c>
      <c r="F3156">
        <f t="shared" si="99"/>
        <v>6.2314617346935827E-8</v>
      </c>
      <c r="G3156">
        <f t="shared" si="100"/>
        <v>3.2476299901804673E-9</v>
      </c>
    </row>
    <row r="3157" spans="3:7" x14ac:dyDescent="0.2">
      <c r="C3157">
        <v>162.48764999707541</v>
      </c>
      <c r="D3157">
        <v>-36.896999999999998</v>
      </c>
      <c r="E3157">
        <v>60</v>
      </c>
      <c r="F3157">
        <f t="shared" si="99"/>
        <v>6.2209377815139393E-8</v>
      </c>
      <c r="G3157">
        <f t="shared" si="100"/>
        <v>3.2328140321014028E-9</v>
      </c>
    </row>
    <row r="3158" spans="3:7" x14ac:dyDescent="0.2">
      <c r="C3158">
        <v>162.53966666062672</v>
      </c>
      <c r="D3158">
        <v>-36.900999999999996</v>
      </c>
      <c r="E3158">
        <v>60</v>
      </c>
      <c r="F3158">
        <f t="shared" si="99"/>
        <v>6.2149317962576389E-8</v>
      </c>
      <c r="G3158">
        <f t="shared" si="100"/>
        <v>3.2328001624029416E-9</v>
      </c>
    </row>
    <row r="3159" spans="3:7" x14ac:dyDescent="0.2">
      <c r="C3159">
        <v>162.59156666596729</v>
      </c>
      <c r="D3159">
        <v>-36.906999999999996</v>
      </c>
      <c r="E3159">
        <v>60</v>
      </c>
      <c r="F3159">
        <f t="shared" si="99"/>
        <v>6.2059333081285388E-8</v>
      </c>
      <c r="G3159">
        <f t="shared" si="100"/>
        <v>3.2208797183509544E-9</v>
      </c>
    </row>
    <row r="3160" spans="3:7" x14ac:dyDescent="0.2">
      <c r="C3160">
        <v>162.64366666475931</v>
      </c>
      <c r="D3160">
        <v>-36.909999999999997</v>
      </c>
      <c r="E3160">
        <v>60</v>
      </c>
      <c r="F3160">
        <f t="shared" si="99"/>
        <v>6.2014387798657297E-8</v>
      </c>
      <c r="G3160">
        <f t="shared" si="100"/>
        <v>3.2309495293976769E-9</v>
      </c>
    </row>
    <row r="3161" spans="3:7" x14ac:dyDescent="0.2">
      <c r="C3161">
        <v>162.6956499973933</v>
      </c>
      <c r="D3161">
        <v>-36.914000000000001</v>
      </c>
      <c r="E3161">
        <v>60</v>
      </c>
      <c r="F3161">
        <f t="shared" si="99"/>
        <v>6.1954509612229862E-8</v>
      </c>
      <c r="G3161">
        <f t="shared" si="100"/>
        <v>3.2206018813485798E-9</v>
      </c>
    </row>
    <row r="3162" spans="3:7" x14ac:dyDescent="0.2">
      <c r="C3162">
        <v>162.74623332818348</v>
      </c>
      <c r="D3162">
        <v>-36.918999999999997</v>
      </c>
      <c r="E3162">
        <v>60</v>
      </c>
      <c r="F3162">
        <f t="shared" si="99"/>
        <v>6.1879740329043228E-8</v>
      </c>
      <c r="G3162">
        <f t="shared" si="100"/>
        <v>3.1300833742741443E-9</v>
      </c>
    </row>
    <row r="3163" spans="3:7" x14ac:dyDescent="0.2">
      <c r="C3163">
        <v>162.79548332691192</v>
      </c>
      <c r="D3163">
        <v>-36.923000000000002</v>
      </c>
      <c r="E3163">
        <v>60</v>
      </c>
      <c r="F3163">
        <f t="shared" si="99"/>
        <v>6.181998760136675E-8</v>
      </c>
      <c r="G3163">
        <f t="shared" si="100"/>
        <v>3.0446343107596016E-9</v>
      </c>
    </row>
    <row r="3164" spans="3:7" x14ac:dyDescent="0.2">
      <c r="C3164">
        <v>162.84733332792919</v>
      </c>
      <c r="D3164">
        <v>-36.929000000000002</v>
      </c>
      <c r="E3164">
        <v>60</v>
      </c>
      <c r="F3164">
        <f t="shared" si="99"/>
        <v>6.1730462890775084E-8</v>
      </c>
      <c r="G3164">
        <f t="shared" si="100"/>
        <v>3.200724563683332E-9</v>
      </c>
    </row>
    <row r="3165" spans="3:7" x14ac:dyDescent="0.2">
      <c r="C3165">
        <v>162.89931666056316</v>
      </c>
      <c r="D3165">
        <v>-36.933</v>
      </c>
      <c r="E3165">
        <v>60</v>
      </c>
      <c r="F3165">
        <f t="shared" si="99"/>
        <v>6.1670849264814228E-8</v>
      </c>
      <c r="G3165">
        <f t="shared" si="100"/>
        <v>3.2058562711520455E-9</v>
      </c>
    </row>
    <row r="3166" spans="3:7" x14ac:dyDescent="0.2">
      <c r="C3166">
        <v>162.95126666227978</v>
      </c>
      <c r="D3166">
        <v>-36.939</v>
      </c>
      <c r="E3166">
        <v>60</v>
      </c>
      <c r="F3166">
        <f t="shared" si="99"/>
        <v>6.1581532972773981E-8</v>
      </c>
      <c r="G3166">
        <f t="shared" si="100"/>
        <v>3.1991607436476658E-9</v>
      </c>
    </row>
    <row r="3167" spans="3:7" x14ac:dyDescent="0.2">
      <c r="C3167">
        <v>163.00301666259764</v>
      </c>
      <c r="D3167">
        <v>-36.944000000000003</v>
      </c>
      <c r="E3167">
        <v>60</v>
      </c>
      <c r="F3167">
        <f t="shared" si="99"/>
        <v>6.1507198090313697E-8</v>
      </c>
      <c r="G3167">
        <f t="shared" si="100"/>
        <v>3.1829975207248306E-9</v>
      </c>
    </row>
    <row r="3168" spans="3:7" x14ac:dyDescent="0.2">
      <c r="C3168">
        <v>163.05295000076293</v>
      </c>
      <c r="D3168">
        <v>-36.947000000000003</v>
      </c>
      <c r="E3168">
        <v>60</v>
      </c>
      <c r="F3168">
        <f t="shared" si="99"/>
        <v>6.1462638729300645E-8</v>
      </c>
      <c r="G3168">
        <f t="shared" si="100"/>
        <v>3.0690347242011507E-9</v>
      </c>
    </row>
    <row r="3169" spans="3:7" x14ac:dyDescent="0.2">
      <c r="C3169">
        <v>163.10499999523162</v>
      </c>
      <c r="D3169">
        <v>-36.951999999999998</v>
      </c>
      <c r="E3169">
        <v>60</v>
      </c>
      <c r="F3169">
        <f t="shared" si="99"/>
        <v>6.1388442341019153E-8</v>
      </c>
      <c r="G3169">
        <f t="shared" si="100"/>
        <v>3.1952680842914784E-9</v>
      </c>
    </row>
    <row r="3170" spans="3:7" x14ac:dyDescent="0.2">
      <c r="C3170">
        <v>163.15696666240692</v>
      </c>
      <c r="D3170">
        <v>-36.957000000000001</v>
      </c>
      <c r="E3170">
        <v>60</v>
      </c>
      <c r="F3170">
        <f t="shared" si="99"/>
        <v>6.1314332385378632E-8</v>
      </c>
      <c r="G3170">
        <f t="shared" si="100"/>
        <v>3.1863015041462582E-9</v>
      </c>
    </row>
    <row r="3171" spans="3:7" x14ac:dyDescent="0.2">
      <c r="C3171">
        <v>163.20886666774749</v>
      </c>
      <c r="D3171">
        <v>-36.96</v>
      </c>
      <c r="E3171">
        <v>60</v>
      </c>
      <c r="F3171">
        <f t="shared" si="99"/>
        <v>6.1269907859318524E-8</v>
      </c>
      <c r="G3171">
        <f t="shared" si="100"/>
        <v>3.179908545114893E-9</v>
      </c>
    </row>
    <row r="3172" spans="3:7" x14ac:dyDescent="0.2">
      <c r="C3172">
        <v>163.26073333422343</v>
      </c>
      <c r="D3172">
        <v>-36.963999999999999</v>
      </c>
      <c r="E3172">
        <v>60</v>
      </c>
      <c r="F3172">
        <f t="shared" si="99"/>
        <v>6.1210723469711843E-8</v>
      </c>
      <c r="G3172">
        <f t="shared" si="100"/>
        <v>3.1747961789548471E-9</v>
      </c>
    </row>
    <row r="3173" spans="3:7" x14ac:dyDescent="0.2">
      <c r="C3173">
        <v>163.31273333231607</v>
      </c>
      <c r="D3173">
        <v>-36.97</v>
      </c>
      <c r="E3173">
        <v>60</v>
      </c>
      <c r="F3173">
        <f t="shared" si="99"/>
        <v>6.1122050309932365E-8</v>
      </c>
      <c r="G3173">
        <f t="shared" si="100"/>
        <v>3.1783464995347291E-9</v>
      </c>
    </row>
    <row r="3174" spans="3:7" x14ac:dyDescent="0.2">
      <c r="C3174">
        <v>163.36473333040874</v>
      </c>
      <c r="D3174">
        <v>-36.965000000000003</v>
      </c>
      <c r="E3174">
        <v>60</v>
      </c>
      <c r="F3174">
        <f t="shared" si="99"/>
        <v>6.1195935994253974E-8</v>
      </c>
      <c r="G3174">
        <f t="shared" si="100"/>
        <v>3.1821885549802651E-9</v>
      </c>
    </row>
    <row r="3175" spans="3:7" x14ac:dyDescent="0.2">
      <c r="C3175">
        <v>163.41673332850138</v>
      </c>
      <c r="D3175">
        <v>-36.966999999999999</v>
      </c>
      <c r="E3175">
        <v>60</v>
      </c>
      <c r="F3175">
        <f t="shared" si="99"/>
        <v>6.1166371384254249E-8</v>
      </c>
      <c r="G3175">
        <f t="shared" si="100"/>
        <v>3.1806511953149306E-9</v>
      </c>
    </row>
    <row r="3176" spans="3:7" x14ac:dyDescent="0.2">
      <c r="C3176">
        <v>163.46875</v>
      </c>
      <c r="D3176">
        <v>-36.981000000000002</v>
      </c>
      <c r="E3176">
        <v>60</v>
      </c>
      <c r="F3176">
        <f t="shared" si="99"/>
        <v>6.0959804684273834E-8</v>
      </c>
      <c r="G3176">
        <f t="shared" si="100"/>
        <v>3.1709261348819284E-9</v>
      </c>
    </row>
    <row r="3177" spans="3:7" x14ac:dyDescent="0.2">
      <c r="C3177">
        <v>163.52071666717529</v>
      </c>
      <c r="D3177">
        <v>-36.986000000000004</v>
      </c>
      <c r="E3177">
        <v>60</v>
      </c>
      <c r="F3177">
        <f t="shared" si="99"/>
        <v>6.0886194129044936E-8</v>
      </c>
      <c r="G3177">
        <f t="shared" si="100"/>
        <v>3.164052585874355E-9</v>
      </c>
    </row>
    <row r="3178" spans="3:7" x14ac:dyDescent="0.2">
      <c r="C3178">
        <v>163.57269999980926</v>
      </c>
      <c r="D3178">
        <v>-36.992000000000004</v>
      </c>
      <c r="E3178">
        <v>60</v>
      </c>
      <c r="F3178">
        <f t="shared" si="99"/>
        <v>6.0797974677719172E-8</v>
      </c>
      <c r="G3178">
        <f t="shared" si="100"/>
        <v>3.1604813411433468E-9</v>
      </c>
    </row>
    <row r="3179" spans="3:7" x14ac:dyDescent="0.2">
      <c r="C3179">
        <v>163.6243333339691</v>
      </c>
      <c r="D3179">
        <v>-36.995000000000005</v>
      </c>
      <c r="E3179">
        <v>60</v>
      </c>
      <c r="F3179">
        <f t="shared" si="99"/>
        <v>6.0753911218748347E-8</v>
      </c>
      <c r="G3179">
        <f t="shared" si="100"/>
        <v>3.1369269994752132E-9</v>
      </c>
    </row>
    <row r="3180" spans="3:7" x14ac:dyDescent="0.2">
      <c r="C3180">
        <v>163.67428332964579</v>
      </c>
      <c r="D3180">
        <v>-36.998999999999995</v>
      </c>
      <c r="E3180">
        <v>60</v>
      </c>
      <c r="F3180">
        <f t="shared" si="99"/>
        <v>6.0695207873722729E-8</v>
      </c>
      <c r="G3180">
        <f t="shared" si="100"/>
        <v>3.0317253708878875E-9</v>
      </c>
    </row>
    <row r="3181" spans="3:7" x14ac:dyDescent="0.2">
      <c r="C3181">
        <v>163.72618332703908</v>
      </c>
      <c r="D3181">
        <v>-37.003</v>
      </c>
      <c r="E3181">
        <v>60</v>
      </c>
      <c r="F3181">
        <f t="shared" si="99"/>
        <v>6.0636559264862468E-8</v>
      </c>
      <c r="G3181">
        <f t="shared" si="100"/>
        <v>3.1470372677845638E-9</v>
      </c>
    </row>
    <row r="3182" spans="3:7" x14ac:dyDescent="0.2">
      <c r="C3182">
        <v>163.77620000044504</v>
      </c>
      <c r="D3182">
        <v>-37.007000000000005</v>
      </c>
      <c r="E3182">
        <v>60</v>
      </c>
      <c r="F3182">
        <f t="shared" si="99"/>
        <v>6.0577965343016574E-8</v>
      </c>
      <c r="G3182">
        <f t="shared" si="100"/>
        <v>3.0299083081594219E-9</v>
      </c>
    </row>
    <row r="3183" spans="3:7" x14ac:dyDescent="0.2">
      <c r="C3183">
        <v>163.82823332945506</v>
      </c>
      <c r="D3183">
        <v>-37.012</v>
      </c>
      <c r="E3183">
        <v>60</v>
      </c>
      <c r="F3183">
        <f t="shared" si="99"/>
        <v>6.0504799769512899E-8</v>
      </c>
      <c r="G3183">
        <f t="shared" si="100"/>
        <v>3.1482661530921715E-9</v>
      </c>
    </row>
    <row r="3184" spans="3:7" x14ac:dyDescent="0.2">
      <c r="C3184">
        <v>163.88013332684835</v>
      </c>
      <c r="D3184">
        <v>-37.015000000000001</v>
      </c>
      <c r="E3184">
        <v>60</v>
      </c>
      <c r="F3184">
        <f t="shared" si="99"/>
        <v>6.0460941363973564E-8</v>
      </c>
      <c r="G3184">
        <f t="shared" si="100"/>
        <v>3.1379226991862142E-9</v>
      </c>
    </row>
    <row r="3185" spans="3:7" x14ac:dyDescent="0.2">
      <c r="C3185">
        <v>163.9321166674296</v>
      </c>
      <c r="D3185">
        <v>-37.018999999999998</v>
      </c>
      <c r="E3185">
        <v>60</v>
      </c>
      <c r="F3185">
        <f t="shared" si="99"/>
        <v>6.0402511208684898E-8</v>
      </c>
      <c r="G3185">
        <f t="shared" si="100"/>
        <v>3.1399243121235282E-9</v>
      </c>
    </row>
    <row r="3186" spans="3:7" x14ac:dyDescent="0.2">
      <c r="C3186">
        <v>163.98416666189829</v>
      </c>
      <c r="D3186">
        <v>-37.021999999999998</v>
      </c>
      <c r="E3186">
        <v>60</v>
      </c>
      <c r="F3186">
        <f t="shared" si="99"/>
        <v>6.0358724354503031E-8</v>
      </c>
      <c r="G3186">
        <f t="shared" si="100"/>
        <v>3.1416712687890047E-9</v>
      </c>
    </row>
    <row r="3187" spans="3:7" x14ac:dyDescent="0.2">
      <c r="C3187">
        <v>164.03611666361491</v>
      </c>
      <c r="D3187">
        <v>-37.027000000000001</v>
      </c>
      <c r="E3187">
        <v>60</v>
      </c>
      <c r="F3187">
        <f t="shared" si="99"/>
        <v>6.0285814321660591E-8</v>
      </c>
      <c r="G3187">
        <f t="shared" si="100"/>
        <v>3.1318481574980696E-9</v>
      </c>
    </row>
    <row r="3188" spans="3:7" x14ac:dyDescent="0.2">
      <c r="C3188">
        <v>164.08818333148957</v>
      </c>
      <c r="D3188">
        <v>-37.03</v>
      </c>
      <c r="E3188">
        <v>60</v>
      </c>
      <c r="F3188">
        <f t="shared" si="99"/>
        <v>6.0242109102809977E-8</v>
      </c>
      <c r="G3188">
        <f t="shared" si="100"/>
        <v>3.1366058867255986E-9</v>
      </c>
    </row>
    <row r="3189" spans="3:7" x14ac:dyDescent="0.2">
      <c r="C3189">
        <v>164.14008332888287</v>
      </c>
      <c r="D3189">
        <v>-37.033999999999999</v>
      </c>
      <c r="E3189">
        <v>60</v>
      </c>
      <c r="F3189">
        <f t="shared" si="99"/>
        <v>6.0183883035918449E-8</v>
      </c>
      <c r="G3189">
        <f t="shared" si="100"/>
        <v>3.123543372682364E-9</v>
      </c>
    </row>
    <row r="3190" spans="3:7" x14ac:dyDescent="0.2">
      <c r="C3190">
        <v>164.19208332697551</v>
      </c>
      <c r="D3190">
        <v>-37.031999999999996</v>
      </c>
      <c r="E3190">
        <v>60</v>
      </c>
      <c r="F3190">
        <f t="shared" si="99"/>
        <v>6.0212989277873881E-8</v>
      </c>
      <c r="G3190">
        <f t="shared" si="100"/>
        <v>3.1310753276015944E-9</v>
      </c>
    </row>
    <row r="3191" spans="3:7" x14ac:dyDescent="0.2">
      <c r="C3191">
        <v>164.2438333272934</v>
      </c>
      <c r="D3191">
        <v>-37.042000000000002</v>
      </c>
      <c r="E3191">
        <v>60</v>
      </c>
      <c r="F3191">
        <f t="shared" si="99"/>
        <v>6.0067593775924291E-8</v>
      </c>
      <c r="G3191">
        <f t="shared" si="100"/>
        <v>3.1084979969992836E-9</v>
      </c>
    </row>
    <row r="3192" spans="3:7" x14ac:dyDescent="0.2">
      <c r="C3192">
        <v>164.29588332970937</v>
      </c>
      <c r="D3192">
        <v>-37.043999999999997</v>
      </c>
      <c r="E3192">
        <v>60</v>
      </c>
      <c r="F3192">
        <f t="shared" si="99"/>
        <v>6.003855535740673E-8</v>
      </c>
      <c r="G3192">
        <f t="shared" si="100"/>
        <v>3.1250069514042102E-9</v>
      </c>
    </row>
    <row r="3193" spans="3:7" x14ac:dyDescent="0.2">
      <c r="C3193">
        <v>164.34771666526794</v>
      </c>
      <c r="D3193">
        <v>-37.048999999999999</v>
      </c>
      <c r="E3193">
        <v>60</v>
      </c>
      <c r="F3193">
        <f t="shared" si="99"/>
        <v>5.9966018563350623E-8</v>
      </c>
      <c r="G3193">
        <f t="shared" si="100"/>
        <v>3.1082387623055673E-9</v>
      </c>
    </row>
    <row r="3194" spans="3:7" x14ac:dyDescent="0.2">
      <c r="C3194">
        <v>164.39969999790191</v>
      </c>
      <c r="D3194">
        <v>-37.052999999999997</v>
      </c>
      <c r="E3194">
        <v>60</v>
      </c>
      <c r="F3194">
        <f t="shared" si="99"/>
        <v>5.9908050023077048E-8</v>
      </c>
      <c r="G3194">
        <f t="shared" si="100"/>
        <v>3.1142200918019176E-9</v>
      </c>
    </row>
    <row r="3195" spans="3:7" x14ac:dyDescent="0.2">
      <c r="C3195">
        <v>164.45169999599457</v>
      </c>
      <c r="D3195">
        <v>-37.055</v>
      </c>
      <c r="E3195">
        <v>60</v>
      </c>
      <c r="F3195">
        <f t="shared" si="99"/>
        <v>5.9879086034546805E-8</v>
      </c>
      <c r="G3195">
        <f t="shared" si="100"/>
        <v>3.1137123595871622E-9</v>
      </c>
    </row>
    <row r="3196" spans="3:7" x14ac:dyDescent="0.2">
      <c r="C3196">
        <v>164.50373333295187</v>
      </c>
      <c r="D3196">
        <v>-37.058</v>
      </c>
      <c r="E3196">
        <v>60</v>
      </c>
      <c r="F3196">
        <f t="shared" si="99"/>
        <v>5.9835665386675791E-8</v>
      </c>
      <c r="G3196">
        <f t="shared" si="100"/>
        <v>3.1134493391287855E-9</v>
      </c>
    </row>
    <row r="3197" spans="3:7" x14ac:dyDescent="0.2">
      <c r="C3197">
        <v>164.55554999510449</v>
      </c>
      <c r="D3197">
        <v>-37.061</v>
      </c>
      <c r="E3197">
        <v>60</v>
      </c>
      <c r="F3197">
        <f t="shared" si="99"/>
        <v>5.9792275122501943E-8</v>
      </c>
      <c r="G3197">
        <f t="shared" si="100"/>
        <v>3.098236119359052E-9</v>
      </c>
    </row>
    <row r="3198" spans="3:7" x14ac:dyDescent="0.2">
      <c r="C3198">
        <v>164.60558333396912</v>
      </c>
      <c r="D3198">
        <v>-37.064999999999998</v>
      </c>
      <c r="E3198">
        <v>60</v>
      </c>
      <c r="F3198">
        <f t="shared" si="99"/>
        <v>5.9734468665078651E-8</v>
      </c>
      <c r="G3198">
        <f t="shared" si="100"/>
        <v>2.9887149126189083E-9</v>
      </c>
    </row>
    <row r="3199" spans="3:7" x14ac:dyDescent="0.2">
      <c r="C3199">
        <v>164.65745000044504</v>
      </c>
      <c r="D3199">
        <v>-37.066000000000003</v>
      </c>
      <c r="E3199">
        <v>60</v>
      </c>
      <c r="F3199">
        <f t="shared" si="99"/>
        <v>5.9720025479267103E-8</v>
      </c>
      <c r="G3199">
        <f t="shared" si="100"/>
        <v>3.097478643466391E-9</v>
      </c>
    </row>
    <row r="3200" spans="3:7" x14ac:dyDescent="0.2">
      <c r="C3200">
        <v>164.70948332945505</v>
      </c>
      <c r="D3200">
        <v>-37.067</v>
      </c>
      <c r="E3200">
        <v>60</v>
      </c>
      <c r="F3200">
        <f t="shared" si="99"/>
        <v>5.9705585663358176E-8</v>
      </c>
      <c r="G3200">
        <f t="shared" si="100"/>
        <v>3.1066803825571775E-9</v>
      </c>
    </row>
    <row r="3201" spans="3:7" x14ac:dyDescent="0.2">
      <c r="C3201">
        <v>164.76023333072663</v>
      </c>
      <c r="D3201">
        <v>-37.073</v>
      </c>
      <c r="E3201">
        <v>60</v>
      </c>
      <c r="F3201">
        <f t="shared" si="99"/>
        <v>5.9619017493467493E-8</v>
      </c>
      <c r="G3201">
        <f t="shared" si="100"/>
        <v>3.0256652136038798E-9</v>
      </c>
    </row>
    <row r="3202" spans="3:7" x14ac:dyDescent="0.2">
      <c r="C3202">
        <v>164.81128333409626</v>
      </c>
      <c r="D3202">
        <v>-37.078000000000003</v>
      </c>
      <c r="E3202">
        <v>60</v>
      </c>
      <c r="F3202">
        <f t="shared" si="99"/>
        <v>5.9546969885488842E-8</v>
      </c>
      <c r="G3202">
        <f t="shared" si="100"/>
        <v>3.0398730133051413E-9</v>
      </c>
    </row>
    <row r="3203" spans="3:7" x14ac:dyDescent="0.2">
      <c r="C3203">
        <v>164.86286666393281</v>
      </c>
      <c r="D3203">
        <v>-37.079000000000001</v>
      </c>
      <c r="E3203">
        <v>60</v>
      </c>
      <c r="F3203">
        <f t="shared" ref="F3203:F3266" si="101">EXP(-13478*(1/(D3203+273.15)-1/(E3203+273.15)))</f>
        <v>5.9532570449396146E-8</v>
      </c>
      <c r="G3203">
        <f t="shared" si="100"/>
        <v>3.0708882175086398E-9</v>
      </c>
    </row>
    <row r="3204" spans="3:7" x14ac:dyDescent="0.2">
      <c r="C3204">
        <v>164.91286666393279</v>
      </c>
      <c r="D3204">
        <v>-37.085999999999999</v>
      </c>
      <c r="E3204">
        <v>60</v>
      </c>
      <c r="F3204">
        <f t="shared" si="101"/>
        <v>5.9431868436478642E-8</v>
      </c>
      <c r="G3204">
        <f t="shared" ref="G3204:G3267" si="102">F3204*(C3204-C3203)</f>
        <v>2.9715934218229187E-9</v>
      </c>
    </row>
    <row r="3205" spans="3:7" x14ac:dyDescent="0.2">
      <c r="C3205">
        <v>164.96493333180746</v>
      </c>
      <c r="D3205">
        <v>-37.090000000000003</v>
      </c>
      <c r="E3205">
        <v>60</v>
      </c>
      <c r="F3205">
        <f t="shared" si="101"/>
        <v>5.9374398251064384E-8</v>
      </c>
      <c r="G3205">
        <f t="shared" si="102"/>
        <v>3.0914270739965148E-9</v>
      </c>
    </row>
    <row r="3206" spans="3:7" x14ac:dyDescent="0.2">
      <c r="C3206">
        <v>165.0167833328247</v>
      </c>
      <c r="D3206">
        <v>-37.094000000000001</v>
      </c>
      <c r="E3206">
        <v>60</v>
      </c>
      <c r="F3206">
        <f t="shared" si="101"/>
        <v>5.9316981694046685E-8</v>
      </c>
      <c r="G3206">
        <f t="shared" si="102"/>
        <v>3.0755855611761129E-9</v>
      </c>
    </row>
    <row r="3207" spans="3:7" x14ac:dyDescent="0.2">
      <c r="C3207">
        <v>165.06876666545867</v>
      </c>
      <c r="D3207">
        <v>-37.097000000000001</v>
      </c>
      <c r="E3207">
        <v>60</v>
      </c>
      <c r="F3207">
        <f t="shared" si="101"/>
        <v>5.9273954440925096E-8</v>
      </c>
      <c r="G3207">
        <f t="shared" si="102"/>
        <v>3.0812576902331843E-9</v>
      </c>
    </row>
    <row r="3208" spans="3:7" x14ac:dyDescent="0.2">
      <c r="C3208">
        <v>165.12073333263396</v>
      </c>
      <c r="D3208">
        <v>-37.099000000000004</v>
      </c>
      <c r="E3208">
        <v>60</v>
      </c>
      <c r="F3208">
        <f t="shared" si="101"/>
        <v>5.9245286339289315E-8</v>
      </c>
      <c r="G3208">
        <f t="shared" si="102"/>
        <v>3.078780076898779E-9</v>
      </c>
    </row>
    <row r="3209" spans="3:7" x14ac:dyDescent="0.2">
      <c r="C3209">
        <v>165.17276666164398</v>
      </c>
      <c r="D3209">
        <v>-37.100999999999999</v>
      </c>
      <c r="E3209">
        <v>60</v>
      </c>
      <c r="F3209">
        <f t="shared" si="101"/>
        <v>5.9216631617656907E-8</v>
      </c>
      <c r="G3209">
        <f t="shared" si="102"/>
        <v>3.0812384758264253E-9</v>
      </c>
    </row>
    <row r="3210" spans="3:7" x14ac:dyDescent="0.2">
      <c r="C3210">
        <v>165.22473332881927</v>
      </c>
      <c r="D3210">
        <v>-37.105000000000004</v>
      </c>
      <c r="E3210">
        <v>60</v>
      </c>
      <c r="F3210">
        <f t="shared" si="101"/>
        <v>5.9159362290347744E-8</v>
      </c>
      <c r="G3210">
        <f t="shared" si="102"/>
        <v>3.0743148904450786E-9</v>
      </c>
    </row>
    <row r="3211" spans="3:7" x14ac:dyDescent="0.2">
      <c r="C3211">
        <v>165.27671666145324</v>
      </c>
      <c r="D3211">
        <v>-37.106999999999999</v>
      </c>
      <c r="E3211">
        <v>60</v>
      </c>
      <c r="F3211">
        <f t="shared" si="101"/>
        <v>5.9130747672650764E-8</v>
      </c>
      <c r="G3211">
        <f t="shared" si="102"/>
        <v>3.0738133251625443E-9</v>
      </c>
    </row>
    <row r="3212" spans="3:7" x14ac:dyDescent="0.2">
      <c r="C3212">
        <v>165.32868332862853</v>
      </c>
      <c r="D3212">
        <v>-37.109000000000002</v>
      </c>
      <c r="E3212">
        <v>60</v>
      </c>
      <c r="F3212">
        <f t="shared" si="101"/>
        <v>5.9102146410917344E-8</v>
      </c>
      <c r="G3212">
        <f t="shared" si="102"/>
        <v>3.0713415718815774E-9</v>
      </c>
    </row>
    <row r="3213" spans="3:7" x14ac:dyDescent="0.2">
      <c r="C3213">
        <v>165.38071666558582</v>
      </c>
      <c r="D3213">
        <v>-37.111999999999995</v>
      </c>
      <c r="E3213">
        <v>60</v>
      </c>
      <c r="F3213">
        <f t="shared" si="101"/>
        <v>5.9059269547613593E-8</v>
      </c>
      <c r="G3213">
        <f t="shared" si="102"/>
        <v>3.0730508728226209E-9</v>
      </c>
    </row>
    <row r="3214" spans="3:7" x14ac:dyDescent="0.2">
      <c r="C3214">
        <v>165.43264999389649</v>
      </c>
      <c r="D3214">
        <v>-37.114000000000004</v>
      </c>
      <c r="E3214">
        <v>60</v>
      </c>
      <c r="F3214">
        <f t="shared" si="101"/>
        <v>5.9030701649526041E-8</v>
      </c>
      <c r="G3214">
        <f t="shared" si="102"/>
        <v>3.0656608091739001E-9</v>
      </c>
    </row>
    <row r="3215" spans="3:7" x14ac:dyDescent="0.2">
      <c r="C3215">
        <v>165.4847333272298</v>
      </c>
      <c r="D3215">
        <v>-37.117999999999995</v>
      </c>
      <c r="E3215">
        <v>60</v>
      </c>
      <c r="F3215">
        <f t="shared" si="101"/>
        <v>5.8973605852239843E-8</v>
      </c>
      <c r="G3215">
        <f t="shared" si="102"/>
        <v>3.0715419714697078E-9</v>
      </c>
    </row>
    <row r="3216" spans="3:7" x14ac:dyDescent="0.2">
      <c r="C3216">
        <v>165.5366999944051</v>
      </c>
      <c r="D3216">
        <v>-37.120999999999995</v>
      </c>
      <c r="E3216">
        <v>60</v>
      </c>
      <c r="F3216">
        <f t="shared" si="101"/>
        <v>5.8930818979705764E-8</v>
      </c>
      <c r="G3216">
        <f t="shared" si="102"/>
        <v>3.0624382562858074E-9</v>
      </c>
    </row>
    <row r="3217" spans="3:7" x14ac:dyDescent="0.2">
      <c r="C3217">
        <v>165.58868332703909</v>
      </c>
      <c r="D3217">
        <v>-37.123999999999995</v>
      </c>
      <c r="E3217">
        <v>60</v>
      </c>
      <c r="F3217">
        <f t="shared" si="101"/>
        <v>5.8888062063652677E-8</v>
      </c>
      <c r="G3217">
        <f t="shared" si="102"/>
        <v>3.0611977184261937E-9</v>
      </c>
    </row>
    <row r="3218" spans="3:7" x14ac:dyDescent="0.2">
      <c r="C3218">
        <v>165.64069999853771</v>
      </c>
      <c r="D3218">
        <v>-37.126000000000005</v>
      </c>
      <c r="E3218">
        <v>60</v>
      </c>
      <c r="F3218">
        <f t="shared" si="101"/>
        <v>5.8859574085465249E-8</v>
      </c>
      <c r="G3218">
        <f t="shared" si="102"/>
        <v>3.0616791297523518E-9</v>
      </c>
    </row>
    <row r="3219" spans="3:7" x14ac:dyDescent="0.2">
      <c r="C3219">
        <v>165.69269999663035</v>
      </c>
      <c r="D3219">
        <v>-37.129000000000005</v>
      </c>
      <c r="E3219">
        <v>60</v>
      </c>
      <c r="F3219">
        <f t="shared" si="101"/>
        <v>5.881686705200062E-8</v>
      </c>
      <c r="G3219">
        <f t="shared" si="102"/>
        <v>3.0584769745190927E-9</v>
      </c>
    </row>
    <row r="3220" spans="3:7" x14ac:dyDescent="0.2">
      <c r="C3220">
        <v>165.74471666018169</v>
      </c>
      <c r="D3220">
        <v>-37.132999999999996</v>
      </c>
      <c r="E3220">
        <v>60</v>
      </c>
      <c r="F3220">
        <f t="shared" si="101"/>
        <v>5.8759970852458222E-8</v>
      </c>
      <c r="G3220">
        <f t="shared" si="102"/>
        <v>3.056497634118978E-9</v>
      </c>
    </row>
    <row r="3221" spans="3:7" x14ac:dyDescent="0.2">
      <c r="C3221">
        <v>165.79670000076294</v>
      </c>
      <c r="D3221">
        <v>-37.135000000000005</v>
      </c>
      <c r="E3221">
        <v>60</v>
      </c>
      <c r="F3221">
        <f t="shared" si="101"/>
        <v>5.8731542672848667E-8</v>
      </c>
      <c r="G3221">
        <f t="shared" si="102"/>
        <v>3.0530617856246092E-9</v>
      </c>
    </row>
    <row r="3222" spans="3:7" x14ac:dyDescent="0.2">
      <c r="C3222">
        <v>165.84871666431428</v>
      </c>
      <c r="D3222">
        <v>-37.138999999999996</v>
      </c>
      <c r="E3222">
        <v>60</v>
      </c>
      <c r="F3222">
        <f t="shared" si="101"/>
        <v>5.8674726124103416E-8</v>
      </c>
      <c r="G3222">
        <f t="shared" si="102"/>
        <v>3.0520634877646204E-9</v>
      </c>
    </row>
    <row r="3223" spans="3:7" x14ac:dyDescent="0.2">
      <c r="C3223">
        <v>165.90073332786559</v>
      </c>
      <c r="D3223">
        <v>-37.137</v>
      </c>
      <c r="E3223">
        <v>60</v>
      </c>
      <c r="F3223">
        <f t="shared" si="101"/>
        <v>5.8703127765386102E-8</v>
      </c>
      <c r="G3223">
        <f t="shared" si="102"/>
        <v>3.0535408463818595E-9</v>
      </c>
    </row>
    <row r="3224" spans="3:7" x14ac:dyDescent="0.2">
      <c r="C3224">
        <v>165.95273333390554</v>
      </c>
      <c r="D3224">
        <v>-37.141999999999996</v>
      </c>
      <c r="E3224">
        <v>60</v>
      </c>
      <c r="F3224">
        <f t="shared" si="101"/>
        <v>5.8632148523218471E-8</v>
      </c>
      <c r="G3224">
        <f t="shared" si="102"/>
        <v>3.048872077342419E-9</v>
      </c>
    </row>
    <row r="3225" spans="3:7" x14ac:dyDescent="0.2">
      <c r="C3225">
        <v>166.00471666653951</v>
      </c>
      <c r="D3225">
        <v>-37.144999999999996</v>
      </c>
      <c r="E3225">
        <v>60</v>
      </c>
      <c r="F3225">
        <f t="shared" si="101"/>
        <v>5.8589600737697149E-8</v>
      </c>
      <c r="G3225">
        <f t="shared" si="102"/>
        <v>3.0456827040389991E-9</v>
      </c>
    </row>
    <row r="3226" spans="3:7" x14ac:dyDescent="0.2">
      <c r="C3226">
        <v>166.05674999554952</v>
      </c>
      <c r="D3226">
        <v>-37.149000000000001</v>
      </c>
      <c r="E3226">
        <v>60</v>
      </c>
      <c r="F3226">
        <f t="shared" si="101"/>
        <v>5.8532916701702963E-8</v>
      </c>
      <c r="G3226">
        <f t="shared" si="102"/>
        <v>3.0456625126555387E-9</v>
      </c>
    </row>
    <row r="3227" spans="3:7" x14ac:dyDescent="0.2">
      <c r="C3227">
        <v>166.10866666634877</v>
      </c>
      <c r="D3227">
        <v>-37.15</v>
      </c>
      <c r="E3227">
        <v>60</v>
      </c>
      <c r="F3227">
        <f t="shared" si="101"/>
        <v>5.8518753963581895E-8</v>
      </c>
      <c r="G3227">
        <f t="shared" si="102"/>
        <v>3.0380988851092362E-9</v>
      </c>
    </row>
    <row r="3228" spans="3:7" x14ac:dyDescent="0.2">
      <c r="C3228">
        <v>166.16061666011811</v>
      </c>
      <c r="D3228">
        <v>-37.150999999999996</v>
      </c>
      <c r="E3228">
        <v>60</v>
      </c>
      <c r="F3228">
        <f t="shared" si="101"/>
        <v>5.850459453232484E-8</v>
      </c>
      <c r="G3228">
        <f t="shared" si="102"/>
        <v>3.0393133214321005E-9</v>
      </c>
    </row>
    <row r="3229" spans="3:7" x14ac:dyDescent="0.2">
      <c r="C3229">
        <v>166.21248333454133</v>
      </c>
      <c r="D3229">
        <v>-37.150999999999996</v>
      </c>
      <c r="E3229">
        <v>60</v>
      </c>
      <c r="F3229">
        <f t="shared" si="101"/>
        <v>5.850459453232484E-8</v>
      </c>
      <c r="G3229">
        <f t="shared" si="102"/>
        <v>3.0344387568707918E-9</v>
      </c>
    </row>
    <row r="3230" spans="3:7" x14ac:dyDescent="0.2">
      <c r="C3230">
        <v>166.26454999446869</v>
      </c>
      <c r="D3230">
        <v>-37.153999999999996</v>
      </c>
      <c r="E3230">
        <v>60</v>
      </c>
      <c r="F3230">
        <f t="shared" si="101"/>
        <v>5.8462136072299776E-8</v>
      </c>
      <c r="G3230">
        <f t="shared" si="102"/>
        <v>3.0439281575036234E-9</v>
      </c>
    </row>
    <row r="3231" spans="3:7" x14ac:dyDescent="0.2">
      <c r="C3231">
        <v>166.31659999688466</v>
      </c>
      <c r="D3231">
        <v>-37.155999999999999</v>
      </c>
      <c r="E3231">
        <v>60</v>
      </c>
      <c r="F3231">
        <f t="shared" si="101"/>
        <v>5.8433846952971387E-8</v>
      </c>
      <c r="G3231">
        <f t="shared" si="102"/>
        <v>3.0414818750764273E-9</v>
      </c>
    </row>
    <row r="3232" spans="3:7" x14ac:dyDescent="0.2">
      <c r="C3232">
        <v>166.36851666768391</v>
      </c>
      <c r="D3232">
        <v>-37.155000000000001</v>
      </c>
      <c r="E3232">
        <v>60</v>
      </c>
      <c r="F3232">
        <f t="shared" si="101"/>
        <v>5.8447989861062005E-8</v>
      </c>
      <c r="G3232">
        <f t="shared" si="102"/>
        <v>3.0344250484943074E-9</v>
      </c>
    </row>
    <row r="3233" spans="3:7" x14ac:dyDescent="0.2">
      <c r="C3233">
        <v>166.42053333123525</v>
      </c>
      <c r="D3233">
        <v>-37.152000000000001</v>
      </c>
      <c r="E3233">
        <v>60</v>
      </c>
      <c r="F3233">
        <f t="shared" si="101"/>
        <v>5.8490438407188481E-8</v>
      </c>
      <c r="G3233">
        <f t="shared" si="102"/>
        <v>3.0424774555972115E-9</v>
      </c>
    </row>
    <row r="3234" spans="3:7" x14ac:dyDescent="0.2">
      <c r="C3234">
        <v>166.47268333435059</v>
      </c>
      <c r="D3234">
        <v>-37.155999999999999</v>
      </c>
      <c r="E3234">
        <v>60</v>
      </c>
      <c r="F3234">
        <f t="shared" si="101"/>
        <v>5.8433846952971387E-8</v>
      </c>
      <c r="G3234">
        <f t="shared" si="102"/>
        <v>3.0473253006389737E-9</v>
      </c>
    </row>
    <row r="3235" spans="3:7" x14ac:dyDescent="0.2">
      <c r="C3235">
        <v>166.52466666698456</v>
      </c>
      <c r="D3235">
        <v>-37.164000000000001</v>
      </c>
      <c r="E3235">
        <v>60</v>
      </c>
      <c r="F3235">
        <f t="shared" si="101"/>
        <v>5.8320822512439931E-8</v>
      </c>
      <c r="G3235">
        <f t="shared" si="102"/>
        <v>3.0317107161506856E-9</v>
      </c>
    </row>
    <row r="3236" spans="3:7" x14ac:dyDescent="0.2">
      <c r="C3236">
        <v>166.57654999891918</v>
      </c>
      <c r="D3236">
        <v>-37.159999999999997</v>
      </c>
      <c r="E3236">
        <v>60</v>
      </c>
      <c r="F3236">
        <f t="shared" si="101"/>
        <v>5.8377308337226494E-8</v>
      </c>
      <c r="G3236">
        <f t="shared" si="102"/>
        <v>3.028809265909899E-9</v>
      </c>
    </row>
    <row r="3237" spans="3:7" x14ac:dyDescent="0.2">
      <c r="C3237">
        <v>166.62851666609447</v>
      </c>
      <c r="D3237">
        <v>-37.171999999999997</v>
      </c>
      <c r="E3237">
        <v>60</v>
      </c>
      <c r="F3237">
        <f t="shared" si="101"/>
        <v>5.8208009045893741E-8</v>
      </c>
      <c r="G3237">
        <f t="shared" si="102"/>
        <v>3.0248762330244026E-9</v>
      </c>
    </row>
    <row r="3238" spans="3:7" x14ac:dyDescent="0.2">
      <c r="C3238">
        <v>166.68066666126251</v>
      </c>
      <c r="D3238">
        <v>-37.171999999999997</v>
      </c>
      <c r="E3238">
        <v>60</v>
      </c>
      <c r="F3238">
        <f t="shared" si="101"/>
        <v>5.8208009045893741E-8</v>
      </c>
      <c r="G3238">
        <f t="shared" si="102"/>
        <v>3.0355473904844049E-9</v>
      </c>
    </row>
    <row r="3239" spans="3:7" x14ac:dyDescent="0.2">
      <c r="C3239">
        <v>166.7326333284378</v>
      </c>
      <c r="D3239">
        <v>-37.173000000000002</v>
      </c>
      <c r="E3239">
        <v>60</v>
      </c>
      <c r="F3239">
        <f t="shared" si="101"/>
        <v>5.8193922177786511E-8</v>
      </c>
      <c r="G3239">
        <f t="shared" si="102"/>
        <v>3.0241441854379319E-9</v>
      </c>
    </row>
    <row r="3240" spans="3:7" x14ac:dyDescent="0.2">
      <c r="C3240">
        <v>166.78446666399637</v>
      </c>
      <c r="D3240">
        <v>-37.170999999999999</v>
      </c>
      <c r="E3240">
        <v>60</v>
      </c>
      <c r="F3240">
        <f t="shared" si="101"/>
        <v>5.8222099204542785E-8</v>
      </c>
      <c r="G3240">
        <f t="shared" si="102"/>
        <v>3.0178456049933954E-9</v>
      </c>
    </row>
    <row r="3241" spans="3:7" x14ac:dyDescent="0.2">
      <c r="C3241">
        <v>166.83511666456857</v>
      </c>
      <c r="D3241">
        <v>-37.173999999999999</v>
      </c>
      <c r="E3241">
        <v>60</v>
      </c>
      <c r="F3241">
        <f t="shared" si="101"/>
        <v>5.8179838599480882E-8</v>
      </c>
      <c r="G3241">
        <f t="shared" si="102"/>
        <v>2.9468088583544772E-9</v>
      </c>
    </row>
    <row r="3242" spans="3:7" x14ac:dyDescent="0.2">
      <c r="C3242">
        <v>166.88608333269755</v>
      </c>
      <c r="D3242">
        <v>-37.167000000000002</v>
      </c>
      <c r="E3242">
        <v>60</v>
      </c>
      <c r="F3242">
        <f t="shared" si="101"/>
        <v>5.8278492759357108E-8</v>
      </c>
      <c r="G3242">
        <f t="shared" si="102"/>
        <v>2.9702605995232394E-9</v>
      </c>
    </row>
    <row r="3243" spans="3:7" x14ac:dyDescent="0.2">
      <c r="C3243">
        <v>166.93801666100819</v>
      </c>
      <c r="D3243">
        <v>-37.17</v>
      </c>
      <c r="E3243">
        <v>60</v>
      </c>
      <c r="F3243">
        <f t="shared" si="101"/>
        <v>5.8236192654472561E-8</v>
      </c>
      <c r="G3243">
        <f t="shared" si="102"/>
        <v>3.0243993126863543E-9</v>
      </c>
    </row>
    <row r="3244" spans="3:7" x14ac:dyDescent="0.2">
      <c r="C3244">
        <v>166.98973333040874</v>
      </c>
      <c r="D3244">
        <v>-37.179000000000002</v>
      </c>
      <c r="E3244">
        <v>60</v>
      </c>
      <c r="F3244">
        <f t="shared" si="101"/>
        <v>5.8109470029079315E-8</v>
      </c>
      <c r="G3244">
        <f t="shared" si="102"/>
        <v>3.005228250534959E-9</v>
      </c>
    </row>
    <row r="3245" spans="3:7" x14ac:dyDescent="0.2">
      <c r="C3245">
        <v>167.03974999586742</v>
      </c>
      <c r="D3245">
        <v>-37.171999999999997</v>
      </c>
      <c r="E3245">
        <v>60</v>
      </c>
      <c r="F3245">
        <f t="shared" si="101"/>
        <v>5.8208009045893741E-8</v>
      </c>
      <c r="G3245">
        <f t="shared" si="102"/>
        <v>2.9113705154645707E-9</v>
      </c>
    </row>
    <row r="3246" spans="3:7" x14ac:dyDescent="0.2">
      <c r="C3246">
        <v>167.09174999396006</v>
      </c>
      <c r="D3246">
        <v>-37.174999999999997</v>
      </c>
      <c r="E3246">
        <v>60</v>
      </c>
      <c r="F3246">
        <f t="shared" si="101"/>
        <v>5.8165758310236195E-8</v>
      </c>
      <c r="G3246">
        <f t="shared" si="102"/>
        <v>3.0246193211892414E-9</v>
      </c>
    </row>
    <row r="3247" spans="3:7" x14ac:dyDescent="0.2">
      <c r="C3247">
        <v>167.14373333454131</v>
      </c>
      <c r="D3247">
        <v>-37.182000000000002</v>
      </c>
      <c r="E3247">
        <v>60</v>
      </c>
      <c r="F3247">
        <f t="shared" si="101"/>
        <v>5.8067288317124237E-8</v>
      </c>
      <c r="G3247">
        <f t="shared" si="102"/>
        <v>3.0185316252184109E-9</v>
      </c>
    </row>
    <row r="3248" spans="3:7" x14ac:dyDescent="0.2">
      <c r="C3248">
        <v>167.19574999809265</v>
      </c>
      <c r="D3248">
        <v>-37.180999999999997</v>
      </c>
      <c r="E3248">
        <v>60</v>
      </c>
      <c r="F3248">
        <f t="shared" si="101"/>
        <v>5.8081345603643638E-8</v>
      </c>
      <c r="G3248">
        <f t="shared" si="102"/>
        <v>3.0211978128739442E-9</v>
      </c>
    </row>
    <row r="3249" spans="3:7" x14ac:dyDescent="0.2">
      <c r="C3249">
        <v>167.24774999618529</v>
      </c>
      <c r="D3249">
        <v>-37.188000000000002</v>
      </c>
      <c r="E3249">
        <v>60</v>
      </c>
      <c r="F3249">
        <f t="shared" si="101"/>
        <v>5.7983013518273942E-8</v>
      </c>
      <c r="G3249">
        <f t="shared" si="102"/>
        <v>3.0151165923557642E-9</v>
      </c>
    </row>
    <row r="3250" spans="3:7" x14ac:dyDescent="0.2">
      <c r="C3250">
        <v>167.29978333314259</v>
      </c>
      <c r="D3250">
        <v>-37.185000000000002</v>
      </c>
      <c r="E3250">
        <v>60</v>
      </c>
      <c r="F3250">
        <f t="shared" si="101"/>
        <v>5.8025136153500173E-8</v>
      </c>
      <c r="G3250">
        <f t="shared" si="102"/>
        <v>3.0192414614679274E-9</v>
      </c>
    </row>
    <row r="3251" spans="3:7" x14ac:dyDescent="0.2">
      <c r="C3251">
        <v>167.35013333161672</v>
      </c>
      <c r="D3251">
        <v>-37.183</v>
      </c>
      <c r="E3251">
        <v>60</v>
      </c>
      <c r="F3251">
        <f t="shared" si="101"/>
        <v>5.8053234313752801E-8</v>
      </c>
      <c r="G3251">
        <f t="shared" si="102"/>
        <v>2.9229802591159078E-9</v>
      </c>
    </row>
    <row r="3252" spans="3:7" x14ac:dyDescent="0.2">
      <c r="C3252">
        <v>167.40124999682109</v>
      </c>
      <c r="D3252">
        <v>-37.189</v>
      </c>
      <c r="E3252">
        <v>60</v>
      </c>
      <c r="F3252">
        <f t="shared" si="101"/>
        <v>5.7968979198287592E-8</v>
      </c>
      <c r="G3252">
        <f t="shared" si="102"/>
        <v>2.9631809019182757E-9</v>
      </c>
    </row>
    <row r="3253" spans="3:7" x14ac:dyDescent="0.2">
      <c r="C3253">
        <v>167.45323332945506</v>
      </c>
      <c r="D3253">
        <v>-37.191000000000003</v>
      </c>
      <c r="E3253">
        <v>60</v>
      </c>
      <c r="F3253">
        <f t="shared" si="101"/>
        <v>5.7940920391522415E-8</v>
      </c>
      <c r="G3253">
        <f t="shared" si="102"/>
        <v>3.0119621378306812E-9</v>
      </c>
    </row>
    <row r="3254" spans="3:7" x14ac:dyDescent="0.2">
      <c r="C3254">
        <v>167.5052333275477</v>
      </c>
      <c r="D3254">
        <v>-37.192</v>
      </c>
      <c r="E3254">
        <v>60</v>
      </c>
      <c r="F3254">
        <f t="shared" si="101"/>
        <v>5.7926895903270015E-8</v>
      </c>
      <c r="G3254">
        <f t="shared" si="102"/>
        <v>3.0121984764825967E-9</v>
      </c>
    </row>
    <row r="3255" spans="3:7" x14ac:dyDescent="0.2">
      <c r="C3255">
        <v>167.55719999472299</v>
      </c>
      <c r="D3255">
        <v>-37.195</v>
      </c>
      <c r="E3255">
        <v>60</v>
      </c>
      <c r="F3255">
        <f t="shared" si="101"/>
        <v>5.7884842090186478E-8</v>
      </c>
      <c r="G3255">
        <f t="shared" si="102"/>
        <v>3.0080823233951105E-9</v>
      </c>
    </row>
    <row r="3256" spans="3:7" x14ac:dyDescent="0.2">
      <c r="C3256">
        <v>167.60916666189829</v>
      </c>
      <c r="D3256">
        <v>-37.192</v>
      </c>
      <c r="E3256">
        <v>60</v>
      </c>
      <c r="F3256">
        <f t="shared" si="101"/>
        <v>5.7926895903270015E-8</v>
      </c>
      <c r="G3256">
        <f t="shared" si="102"/>
        <v>3.0102677199030747E-9</v>
      </c>
    </row>
    <row r="3257" spans="3:7" x14ac:dyDescent="0.2">
      <c r="C3257">
        <v>167.66101666291556</v>
      </c>
      <c r="D3257">
        <v>-37.195</v>
      </c>
      <c r="E3257">
        <v>60</v>
      </c>
      <c r="F3257">
        <f t="shared" si="101"/>
        <v>5.7884842090186478E-8</v>
      </c>
      <c r="G3257">
        <f t="shared" si="102"/>
        <v>3.001329121260772E-9</v>
      </c>
    </row>
    <row r="3258" spans="3:7" x14ac:dyDescent="0.2">
      <c r="C3258">
        <v>167.71309999624887</v>
      </c>
      <c r="D3258">
        <v>-37.194000000000003</v>
      </c>
      <c r="E3258">
        <v>60</v>
      </c>
      <c r="F3258">
        <f t="shared" si="101"/>
        <v>5.7898856753338049E-8</v>
      </c>
      <c r="G3258">
        <f t="shared" si="102"/>
        <v>3.0155654559019262E-9</v>
      </c>
    </row>
    <row r="3259" spans="3:7" x14ac:dyDescent="0.2">
      <c r="C3259">
        <v>167.76514999866487</v>
      </c>
      <c r="D3259">
        <v>-37.198</v>
      </c>
      <c r="E3259">
        <v>60</v>
      </c>
      <c r="F3259">
        <f t="shared" si="101"/>
        <v>5.7842817739144794E-8</v>
      </c>
      <c r="G3259">
        <f t="shared" si="102"/>
        <v>3.01071880307049E-9</v>
      </c>
    </row>
    <row r="3260" spans="3:7" x14ac:dyDescent="0.2">
      <c r="C3260">
        <v>167.81683332920073</v>
      </c>
      <c r="D3260">
        <v>-37.200000000000003</v>
      </c>
      <c r="E3260">
        <v>60</v>
      </c>
      <c r="F3260">
        <f t="shared" si="101"/>
        <v>5.7814817863101437E-8</v>
      </c>
      <c r="G3260">
        <f t="shared" si="102"/>
        <v>2.9880623414895577E-9</v>
      </c>
    </row>
    <row r="3261" spans="3:7" x14ac:dyDescent="0.2">
      <c r="C3261">
        <v>167.8667999982834</v>
      </c>
      <c r="D3261">
        <v>-37.192999999999998</v>
      </c>
      <c r="E3261">
        <v>60</v>
      </c>
      <c r="F3261">
        <f t="shared" si="101"/>
        <v>5.7912874690787698E-8</v>
      </c>
      <c r="G3261">
        <f t="shared" si="102"/>
        <v>2.8937134453003959E-9</v>
      </c>
    </row>
    <row r="3262" spans="3:7" x14ac:dyDescent="0.2">
      <c r="C3262">
        <v>167.91726666291555</v>
      </c>
      <c r="D3262">
        <v>-37.198</v>
      </c>
      <c r="E3262">
        <v>60</v>
      </c>
      <c r="F3262">
        <f t="shared" si="101"/>
        <v>5.7842817739144794E-8</v>
      </c>
      <c r="G3262">
        <f t="shared" si="102"/>
        <v>2.9191340842202217E-9</v>
      </c>
    </row>
    <row r="3263" spans="3:7" x14ac:dyDescent="0.2">
      <c r="C3263">
        <v>167.96836666266123</v>
      </c>
      <c r="D3263">
        <v>-37.203000000000003</v>
      </c>
      <c r="E3263">
        <v>60</v>
      </c>
      <c r="F3263">
        <f t="shared" si="101"/>
        <v>5.7772842571294712E-8</v>
      </c>
      <c r="G3263">
        <f t="shared" si="102"/>
        <v>2.9521922406999999E-9</v>
      </c>
    </row>
    <row r="3264" spans="3:7" x14ac:dyDescent="0.2">
      <c r="C3264">
        <v>168.02019999821979</v>
      </c>
      <c r="D3264">
        <v>-37.204999999999998</v>
      </c>
      <c r="E3264">
        <v>60</v>
      </c>
      <c r="F3264">
        <f t="shared" si="101"/>
        <v>5.7744875383016866E-8</v>
      </c>
      <c r="G3264">
        <f t="shared" si="102"/>
        <v>2.9931095025156995E-9</v>
      </c>
    </row>
    <row r="3265" spans="3:7" x14ac:dyDescent="0.2">
      <c r="C3265">
        <v>168.07219999631246</v>
      </c>
      <c r="D3265">
        <v>-37.195999999999998</v>
      </c>
      <c r="E3265">
        <v>60</v>
      </c>
      <c r="F3265">
        <f t="shared" si="101"/>
        <v>5.7870830700593816E-8</v>
      </c>
      <c r="G3265">
        <f t="shared" si="102"/>
        <v>3.0092830860520155E-9</v>
      </c>
    </row>
    <row r="3266" spans="3:7" x14ac:dyDescent="0.2">
      <c r="C3266">
        <v>168.12423333326976</v>
      </c>
      <c r="D3266">
        <v>-37.197000000000003</v>
      </c>
      <c r="E3266">
        <v>60</v>
      </c>
      <c r="F3266">
        <f t="shared" si="101"/>
        <v>5.7856822583825383E-8</v>
      </c>
      <c r="G3266">
        <f t="shared" si="102"/>
        <v>3.0104835447825542E-9</v>
      </c>
    </row>
    <row r="3267" spans="3:7" x14ac:dyDescent="0.2">
      <c r="C3267">
        <v>168.1762333313624</v>
      </c>
      <c r="D3267">
        <v>-37.198999999999998</v>
      </c>
      <c r="E3267">
        <v>60</v>
      </c>
      <c r="F3267">
        <f t="shared" ref="F3267:F3330" si="103">EXP(-13478*(1/(D3267+273.15)-1/(E3267+273.15)))</f>
        <v>5.782881616581502E-8</v>
      </c>
      <c r="G3267">
        <f t="shared" si="102"/>
        <v>3.0070983303220101E-9</v>
      </c>
    </row>
    <row r="3268" spans="3:7" x14ac:dyDescent="0.2">
      <c r="C3268">
        <v>168.22826666037241</v>
      </c>
      <c r="D3268">
        <v>-37.201999999999998</v>
      </c>
      <c r="E3268">
        <v>60</v>
      </c>
      <c r="F3268">
        <f t="shared" si="103"/>
        <v>5.7786831066576329E-8</v>
      </c>
      <c r="G3268">
        <f t="shared" ref="G3268:G3331" si="104">F3268*(C3268-C3267)</f>
        <v>3.0068411933333481E-9</v>
      </c>
    </row>
    <row r="3269" spans="3:7" x14ac:dyDescent="0.2">
      <c r="C3269">
        <v>168.28026666641236</v>
      </c>
      <c r="D3269">
        <v>-37.201999999999998</v>
      </c>
      <c r="E3269">
        <v>60</v>
      </c>
      <c r="F3269">
        <f t="shared" si="103"/>
        <v>5.7786831066576329E-8</v>
      </c>
      <c r="G3269">
        <f t="shared" si="104"/>
        <v>3.0049155644913551E-9</v>
      </c>
    </row>
    <row r="3270" spans="3:7" x14ac:dyDescent="0.2">
      <c r="C3270">
        <v>168.33229999542237</v>
      </c>
      <c r="D3270">
        <v>-37.200000000000003</v>
      </c>
      <c r="E3270">
        <v>60</v>
      </c>
      <c r="F3270">
        <f t="shared" si="103"/>
        <v>5.7814817863101437E-8</v>
      </c>
      <c r="G3270">
        <f t="shared" si="104"/>
        <v>3.0082974395248755E-9</v>
      </c>
    </row>
    <row r="3271" spans="3:7" x14ac:dyDescent="0.2">
      <c r="C3271">
        <v>168.38424999713897</v>
      </c>
      <c r="D3271">
        <v>-37.213000000000001</v>
      </c>
      <c r="E3271">
        <v>60</v>
      </c>
      <c r="F3271">
        <f t="shared" si="103"/>
        <v>5.7633137219271391E-8</v>
      </c>
      <c r="G3271">
        <f t="shared" si="104"/>
        <v>2.9940415774736752E-9</v>
      </c>
    </row>
    <row r="3272" spans="3:7" x14ac:dyDescent="0.2">
      <c r="C3272">
        <v>168.43623332977296</v>
      </c>
      <c r="D3272">
        <v>-37.215000000000003</v>
      </c>
      <c r="E3272">
        <v>60</v>
      </c>
      <c r="F3272">
        <f t="shared" si="103"/>
        <v>5.7605235296306886E-8</v>
      </c>
      <c r="G3272">
        <f t="shared" si="104"/>
        <v>2.994512107867465E-9</v>
      </c>
    </row>
    <row r="3273" spans="3:7" x14ac:dyDescent="0.2">
      <c r="C3273">
        <v>168.48828333218893</v>
      </c>
      <c r="D3273">
        <v>-37.22</v>
      </c>
      <c r="E3273">
        <v>60</v>
      </c>
      <c r="F3273">
        <f t="shared" si="103"/>
        <v>5.7535537506156715E-8</v>
      </c>
      <c r="G3273">
        <f t="shared" si="104"/>
        <v>2.9947248661994374E-9</v>
      </c>
    </row>
    <row r="3274" spans="3:7" x14ac:dyDescent="0.2">
      <c r="C3274">
        <v>168.54023333390555</v>
      </c>
      <c r="D3274">
        <v>-37.213999999999999</v>
      </c>
      <c r="E3274">
        <v>60</v>
      </c>
      <c r="F3274">
        <f t="shared" si="103"/>
        <v>5.7619184627991326E-8</v>
      </c>
      <c r="G3274">
        <f t="shared" si="104"/>
        <v>2.9933167403343627E-9</v>
      </c>
    </row>
    <row r="3275" spans="3:7" x14ac:dyDescent="0.2">
      <c r="C3275">
        <v>168.59181666374207</v>
      </c>
      <c r="D3275">
        <v>-37.207000000000001</v>
      </c>
      <c r="E3275">
        <v>60</v>
      </c>
      <c r="F3275">
        <f t="shared" si="103"/>
        <v>5.771692125955191E-8</v>
      </c>
      <c r="G3275">
        <f t="shared" si="104"/>
        <v>2.9772309864798061E-9</v>
      </c>
    </row>
    <row r="3276" spans="3:7" x14ac:dyDescent="0.2">
      <c r="C3276">
        <v>168.64173332850137</v>
      </c>
      <c r="D3276">
        <v>-37.222999999999999</v>
      </c>
      <c r="E3276">
        <v>60</v>
      </c>
      <c r="F3276">
        <f t="shared" si="103"/>
        <v>5.7493757900302952E-8</v>
      </c>
      <c r="G3276">
        <f t="shared" si="104"/>
        <v>2.8698966388622707E-9</v>
      </c>
    </row>
    <row r="3277" spans="3:7" x14ac:dyDescent="0.2">
      <c r="C3277">
        <v>168.69359999497732</v>
      </c>
      <c r="D3277">
        <v>-37.210999999999999</v>
      </c>
      <c r="E3277">
        <v>60</v>
      </c>
      <c r="F3277">
        <f t="shared" si="103"/>
        <v>5.7661052183553051E-8</v>
      </c>
      <c r="G3277">
        <f t="shared" si="104"/>
        <v>2.9906865622564103E-9</v>
      </c>
    </row>
    <row r="3278" spans="3:7" x14ac:dyDescent="0.2">
      <c r="C3278">
        <v>168.74553333123524</v>
      </c>
      <c r="D3278">
        <v>-37.221000000000004</v>
      </c>
      <c r="E3278">
        <v>60</v>
      </c>
      <c r="F3278">
        <f t="shared" si="103"/>
        <v>5.7521607716651033E-8</v>
      </c>
      <c r="G3278">
        <f t="shared" si="104"/>
        <v>2.987288995644861E-9</v>
      </c>
    </row>
    <row r="3279" spans="3:7" x14ac:dyDescent="0.2">
      <c r="C3279">
        <v>168.79766666094463</v>
      </c>
      <c r="D3279">
        <v>-37.215000000000003</v>
      </c>
      <c r="E3279">
        <v>60</v>
      </c>
      <c r="F3279">
        <f t="shared" si="103"/>
        <v>5.7605235296306886E-8</v>
      </c>
      <c r="G3279">
        <f t="shared" si="104"/>
        <v>3.0031527246894594E-9</v>
      </c>
    </row>
    <row r="3280" spans="3:7" x14ac:dyDescent="0.2">
      <c r="C3280">
        <v>168.84969999790192</v>
      </c>
      <c r="D3280">
        <v>-37.216000000000001</v>
      </c>
      <c r="E3280">
        <v>60</v>
      </c>
      <c r="F3280">
        <f t="shared" si="103"/>
        <v>5.759128922348456E-8</v>
      </c>
      <c r="G3280">
        <f t="shared" si="104"/>
        <v>2.9966669579705374E-9</v>
      </c>
    </row>
    <row r="3281" spans="3:7" x14ac:dyDescent="0.2">
      <c r="C3281">
        <v>168.90169999599456</v>
      </c>
      <c r="D3281">
        <v>-37.216999999999999</v>
      </c>
      <c r="E3281">
        <v>60</v>
      </c>
      <c r="F3281">
        <f t="shared" si="103"/>
        <v>5.7577346408791604E-8</v>
      </c>
      <c r="G3281">
        <f t="shared" si="104"/>
        <v>2.994021903436436E-9</v>
      </c>
    </row>
    <row r="3282" spans="3:7" x14ac:dyDescent="0.2">
      <c r="C3282">
        <v>168.95369999408723</v>
      </c>
      <c r="D3282">
        <v>-37.224000000000004</v>
      </c>
      <c r="E3282">
        <v>60</v>
      </c>
      <c r="F3282">
        <f t="shared" si="103"/>
        <v>5.7479837871997126E-8</v>
      </c>
      <c r="G3282">
        <f t="shared" si="104"/>
        <v>2.9889514597107407E-9</v>
      </c>
    </row>
    <row r="3283" spans="3:7" x14ac:dyDescent="0.2">
      <c r="C3283">
        <v>169.0057499965032</v>
      </c>
      <c r="D3283">
        <v>-37.221000000000004</v>
      </c>
      <c r="E3283">
        <v>60</v>
      </c>
      <c r="F3283">
        <f t="shared" si="103"/>
        <v>5.7521607716651033E-8</v>
      </c>
      <c r="G3283">
        <f t="shared" si="104"/>
        <v>2.9939998206220128E-9</v>
      </c>
    </row>
    <row r="3284" spans="3:7" x14ac:dyDescent="0.2">
      <c r="C3284">
        <v>169.05773332913716</v>
      </c>
      <c r="D3284">
        <v>-37.222000000000001</v>
      </c>
      <c r="E3284">
        <v>60</v>
      </c>
      <c r="F3284">
        <f t="shared" si="103"/>
        <v>5.7507681181610305E-8</v>
      </c>
      <c r="G3284">
        <f t="shared" si="104"/>
        <v>2.9894409198717431E-9</v>
      </c>
    </row>
    <row r="3285" spans="3:7" x14ac:dyDescent="0.2">
      <c r="C3285">
        <v>169.10968333085378</v>
      </c>
      <c r="D3285">
        <v>-37.224000000000004</v>
      </c>
      <c r="E3285">
        <v>60</v>
      </c>
      <c r="F3285">
        <f t="shared" si="103"/>
        <v>5.7479837871997126E-8</v>
      </c>
      <c r="G3285">
        <f t="shared" si="104"/>
        <v>2.9860776761212584E-9</v>
      </c>
    </row>
    <row r="3286" spans="3:7" x14ac:dyDescent="0.2">
      <c r="C3286">
        <v>169.1616333325704</v>
      </c>
      <c r="D3286">
        <v>-37.222999999999999</v>
      </c>
      <c r="E3286">
        <v>60</v>
      </c>
      <c r="F3286">
        <f t="shared" si="103"/>
        <v>5.7493757900302952E-8</v>
      </c>
      <c r="G3286">
        <f t="shared" si="104"/>
        <v>2.9868008216156417E-9</v>
      </c>
    </row>
    <row r="3287" spans="3:7" x14ac:dyDescent="0.2">
      <c r="C3287">
        <v>169.21363333066304</v>
      </c>
      <c r="D3287">
        <v>-37.225999999999999</v>
      </c>
      <c r="E3287">
        <v>60</v>
      </c>
      <c r="F3287">
        <f t="shared" si="103"/>
        <v>5.7452007571459628E-8</v>
      </c>
      <c r="G3287">
        <f t="shared" si="104"/>
        <v>2.9875042841342395E-9</v>
      </c>
    </row>
    <row r="3288" spans="3:7" x14ac:dyDescent="0.2">
      <c r="C3288">
        <v>169.26568333307901</v>
      </c>
      <c r="D3288">
        <v>-37.227000000000004</v>
      </c>
      <c r="E3288">
        <v>60</v>
      </c>
      <c r="F3288">
        <f t="shared" si="103"/>
        <v>5.7438097297764654E-8</v>
      </c>
      <c r="G3288">
        <f t="shared" si="104"/>
        <v>2.9896531031172182E-9</v>
      </c>
    </row>
    <row r="3289" spans="3:7" x14ac:dyDescent="0.2">
      <c r="C3289">
        <v>169.31766666571301</v>
      </c>
      <c r="D3289">
        <v>-37.230000000000004</v>
      </c>
      <c r="E3289">
        <v>60</v>
      </c>
      <c r="F3289">
        <f t="shared" si="103"/>
        <v>5.7396385974200644E-8</v>
      </c>
      <c r="G3289">
        <f t="shared" si="104"/>
        <v>2.9836554240860318E-9</v>
      </c>
    </row>
    <row r="3290" spans="3:7" x14ac:dyDescent="0.2">
      <c r="C3290">
        <v>169.36969999472299</v>
      </c>
      <c r="D3290">
        <v>-37.230000000000004</v>
      </c>
      <c r="E3290">
        <v>60</v>
      </c>
      <c r="F3290">
        <f t="shared" si="103"/>
        <v>5.7396385974200644E-8</v>
      </c>
      <c r="G3290">
        <f t="shared" si="104"/>
        <v>2.9865250353797871E-9</v>
      </c>
    </row>
    <row r="3291" spans="3:7" x14ac:dyDescent="0.2">
      <c r="C3291">
        <v>169.42154999574026</v>
      </c>
      <c r="D3291">
        <v>-37.234999999999999</v>
      </c>
      <c r="E3291">
        <v>60</v>
      </c>
      <c r="F3291">
        <f t="shared" si="103"/>
        <v>5.7326932049464937E-8</v>
      </c>
      <c r="G3291">
        <f t="shared" si="104"/>
        <v>2.972401485081814E-9</v>
      </c>
    </row>
    <row r="3292" spans="3:7" x14ac:dyDescent="0.2">
      <c r="C3292">
        <v>169.47348333199818</v>
      </c>
      <c r="D3292">
        <v>-37.231999999999999</v>
      </c>
      <c r="E3292">
        <v>60</v>
      </c>
      <c r="F3292">
        <f t="shared" si="103"/>
        <v>5.7368594665779767E-8</v>
      </c>
      <c r="G3292">
        <f t="shared" si="104"/>
        <v>2.9793425174221138E-9</v>
      </c>
    </row>
    <row r="3293" spans="3:7" x14ac:dyDescent="0.2">
      <c r="C3293">
        <v>169.52546666463215</v>
      </c>
      <c r="D3293">
        <v>-37.227000000000004</v>
      </c>
      <c r="E3293">
        <v>60</v>
      </c>
      <c r="F3293">
        <f t="shared" si="103"/>
        <v>5.7438097297764654E-8</v>
      </c>
      <c r="G3293">
        <f t="shared" si="104"/>
        <v>2.9858237176918315E-9</v>
      </c>
    </row>
    <row r="3294" spans="3:7" x14ac:dyDescent="0.2">
      <c r="C3294">
        <v>169.57593332926433</v>
      </c>
      <c r="D3294">
        <v>-37.228999999999999</v>
      </c>
      <c r="E3294">
        <v>60</v>
      </c>
      <c r="F3294">
        <f t="shared" si="103"/>
        <v>5.7410286499867052E-8</v>
      </c>
      <c r="G3294">
        <f t="shared" si="104"/>
        <v>2.8973056752262935E-9</v>
      </c>
    </row>
    <row r="3295" spans="3:7" x14ac:dyDescent="0.2">
      <c r="C3295">
        <v>169.62698333263398</v>
      </c>
      <c r="D3295">
        <v>-37.236999999999995</v>
      </c>
      <c r="E3295">
        <v>60</v>
      </c>
      <c r="F3295">
        <f t="shared" si="103"/>
        <v>5.7299173194279429E-8</v>
      </c>
      <c r="G3295">
        <f t="shared" si="104"/>
        <v>2.9251229846462979E-9</v>
      </c>
    </row>
    <row r="3296" spans="3:7" x14ac:dyDescent="0.2">
      <c r="C3296">
        <v>169.67874999841055</v>
      </c>
      <c r="D3296">
        <v>-37.236000000000004</v>
      </c>
      <c r="E3296">
        <v>60</v>
      </c>
      <c r="F3296">
        <f t="shared" si="103"/>
        <v>5.7313051000123222E-8</v>
      </c>
      <c r="G3296">
        <f t="shared" si="104"/>
        <v>2.9669055557588176E-9</v>
      </c>
    </row>
    <row r="3297" spans="3:7" x14ac:dyDescent="0.2">
      <c r="C3297">
        <v>169.72873333295186</v>
      </c>
      <c r="D3297">
        <v>-37.241</v>
      </c>
      <c r="E3297">
        <v>60</v>
      </c>
      <c r="F3297">
        <f t="shared" si="103"/>
        <v>5.7243694391286051E-8</v>
      </c>
      <c r="G3297">
        <f t="shared" si="104"/>
        <v>2.8612307271401291E-9</v>
      </c>
    </row>
    <row r="3298" spans="3:7" x14ac:dyDescent="0.2">
      <c r="C3298">
        <v>169.7807499965032</v>
      </c>
      <c r="D3298">
        <v>-37.239999999999995</v>
      </c>
      <c r="E3298">
        <v>60</v>
      </c>
      <c r="F3298">
        <f t="shared" si="103"/>
        <v>5.7257559230435463E-8</v>
      </c>
      <c r="G3298">
        <f t="shared" si="104"/>
        <v>2.9783471942605942E-9</v>
      </c>
    </row>
    <row r="3299" spans="3:7" x14ac:dyDescent="0.2">
      <c r="C3299">
        <v>169.8327166636785</v>
      </c>
      <c r="D3299">
        <v>-37.236999999999995</v>
      </c>
      <c r="E3299">
        <v>60</v>
      </c>
      <c r="F3299">
        <f t="shared" si="103"/>
        <v>5.7299173194279429E-8</v>
      </c>
      <c r="G3299">
        <f t="shared" si="104"/>
        <v>2.9776470628065875E-9</v>
      </c>
    </row>
    <row r="3300" spans="3:7" x14ac:dyDescent="0.2">
      <c r="C3300">
        <v>169.88473332722981</v>
      </c>
      <c r="D3300">
        <v>-37.236000000000004</v>
      </c>
      <c r="E3300">
        <v>60</v>
      </c>
      <c r="F3300">
        <f t="shared" si="103"/>
        <v>5.7313051000123222E-8</v>
      </c>
      <c r="G3300">
        <f t="shared" si="104"/>
        <v>2.9812336909726823E-9</v>
      </c>
    </row>
    <row r="3301" spans="3:7" x14ac:dyDescent="0.2">
      <c r="C3301">
        <v>169.93656666278838</v>
      </c>
      <c r="D3301">
        <v>-37.236999999999995</v>
      </c>
      <c r="E3301">
        <v>60</v>
      </c>
      <c r="F3301">
        <f t="shared" si="103"/>
        <v>5.7299173194279429E-8</v>
      </c>
      <c r="G3301">
        <f t="shared" si="104"/>
        <v>2.9700072714076829E-9</v>
      </c>
    </row>
    <row r="3302" spans="3:7" x14ac:dyDescent="0.2">
      <c r="C3302">
        <v>169.98864999612172</v>
      </c>
      <c r="D3302">
        <v>-37.239000000000004</v>
      </c>
      <c r="E3302">
        <v>60</v>
      </c>
      <c r="F3302">
        <f t="shared" si="103"/>
        <v>5.7271427310164636E-8</v>
      </c>
      <c r="G3302">
        <f t="shared" si="104"/>
        <v>2.9828868390716174E-9</v>
      </c>
    </row>
    <row r="3303" spans="3:7" x14ac:dyDescent="0.2">
      <c r="C3303">
        <v>170.04048333168029</v>
      </c>
      <c r="D3303">
        <v>-37.236000000000004</v>
      </c>
      <c r="E3303">
        <v>60</v>
      </c>
      <c r="F3303">
        <f t="shared" si="103"/>
        <v>5.7313051000123222E-8</v>
      </c>
      <c r="G3303">
        <f t="shared" si="104"/>
        <v>2.970726604374801E-9</v>
      </c>
    </row>
    <row r="3304" spans="3:7" x14ac:dyDescent="0.2">
      <c r="C3304">
        <v>170.09251666069031</v>
      </c>
      <c r="D3304">
        <v>-37.238</v>
      </c>
      <c r="E3304">
        <v>60</v>
      </c>
      <c r="F3304">
        <f t="shared" si="103"/>
        <v>5.7285298631202714E-8</v>
      </c>
      <c r="G3304">
        <f t="shared" si="104"/>
        <v>2.9807447911143585E-9</v>
      </c>
    </row>
    <row r="3305" spans="3:7" x14ac:dyDescent="0.2">
      <c r="C3305">
        <v>170.14316666126251</v>
      </c>
      <c r="D3305">
        <v>-37.231999999999999</v>
      </c>
      <c r="E3305">
        <v>60</v>
      </c>
      <c r="F3305">
        <f t="shared" si="103"/>
        <v>5.7368594665779767E-8</v>
      </c>
      <c r="G3305">
        <f t="shared" si="104"/>
        <v>2.9057193526483184E-9</v>
      </c>
    </row>
    <row r="3306" spans="3:7" x14ac:dyDescent="0.2">
      <c r="C3306">
        <v>170.19401666323344</v>
      </c>
      <c r="D3306">
        <v>-37.233000000000004</v>
      </c>
      <c r="E3306">
        <v>60</v>
      </c>
      <c r="F3306">
        <f t="shared" si="103"/>
        <v>5.7354703881563292E-8</v>
      </c>
      <c r="G3306">
        <f t="shared" si="104"/>
        <v>2.9164868054195318E-9</v>
      </c>
    </row>
    <row r="3307" spans="3:7" x14ac:dyDescent="0.2">
      <c r="C3307">
        <v>170.24616666634878</v>
      </c>
      <c r="D3307">
        <v>-37.230000000000004</v>
      </c>
      <c r="E3307">
        <v>60</v>
      </c>
      <c r="F3307">
        <f t="shared" si="103"/>
        <v>5.7396385974200644E-8</v>
      </c>
      <c r="G3307">
        <f t="shared" si="104"/>
        <v>2.9932217073640319E-9</v>
      </c>
    </row>
    <row r="3308" spans="3:7" x14ac:dyDescent="0.2">
      <c r="C3308">
        <v>170.2981833299001</v>
      </c>
      <c r="D3308">
        <v>-37.225000000000001</v>
      </c>
      <c r="E3308">
        <v>60</v>
      </c>
      <c r="F3308">
        <f t="shared" si="103"/>
        <v>5.7465921095959725E-8</v>
      </c>
      <c r="G3308">
        <f t="shared" si="104"/>
        <v>2.9891854833148666E-9</v>
      </c>
    </row>
    <row r="3309" spans="3:7" x14ac:dyDescent="0.2">
      <c r="C3309">
        <v>170.35021666685739</v>
      </c>
      <c r="D3309">
        <v>-37.221000000000004</v>
      </c>
      <c r="E3309">
        <v>60</v>
      </c>
      <c r="F3309">
        <f t="shared" si="103"/>
        <v>5.7521607716651033E-8</v>
      </c>
      <c r="G3309">
        <f t="shared" si="104"/>
        <v>2.9930411966457766E-9</v>
      </c>
    </row>
    <row r="3310" spans="3:7" x14ac:dyDescent="0.2">
      <c r="C3310">
        <v>170.40221666495006</v>
      </c>
      <c r="D3310">
        <v>-37.219000000000001</v>
      </c>
      <c r="E3310">
        <v>60</v>
      </c>
      <c r="F3310">
        <f t="shared" si="103"/>
        <v>5.7549470550860332E-8</v>
      </c>
      <c r="G3310">
        <f t="shared" si="104"/>
        <v>2.9925723588788149E-9</v>
      </c>
    </row>
    <row r="3311" spans="3:7" x14ac:dyDescent="0.2">
      <c r="C3311">
        <v>170.45424999396008</v>
      </c>
      <c r="D3311">
        <v>-37.222000000000001</v>
      </c>
      <c r="E3311">
        <v>60</v>
      </c>
      <c r="F3311">
        <f t="shared" si="103"/>
        <v>5.7507681181610305E-8</v>
      </c>
      <c r="G3311">
        <f t="shared" si="104"/>
        <v>2.9923160955258031E-9</v>
      </c>
    </row>
    <row r="3312" spans="3:7" x14ac:dyDescent="0.2">
      <c r="C3312">
        <v>170.50624999999999</v>
      </c>
      <c r="D3312">
        <v>-37.225999999999999</v>
      </c>
      <c r="E3312">
        <v>60</v>
      </c>
      <c r="F3312">
        <f t="shared" si="103"/>
        <v>5.7452007571459628E-8</v>
      </c>
      <c r="G3312">
        <f t="shared" si="104"/>
        <v>2.9875047407213378E-9</v>
      </c>
    </row>
    <row r="3313" spans="3:7" x14ac:dyDescent="0.2">
      <c r="C3313">
        <v>170.55819999376934</v>
      </c>
      <c r="D3313">
        <v>-37.227000000000004</v>
      </c>
      <c r="E3313">
        <v>60</v>
      </c>
      <c r="F3313">
        <f t="shared" si="103"/>
        <v>5.7438097297764654E-8</v>
      </c>
      <c r="G3313">
        <f t="shared" si="104"/>
        <v>2.9839087967416796E-9</v>
      </c>
    </row>
    <row r="3314" spans="3:7" x14ac:dyDescent="0.2">
      <c r="C3314">
        <v>170.61026666164398</v>
      </c>
      <c r="D3314">
        <v>-37.225000000000001</v>
      </c>
      <c r="E3314">
        <v>60</v>
      </c>
      <c r="F3314">
        <f t="shared" si="103"/>
        <v>5.7465921095959725E-8</v>
      </c>
      <c r="G3314">
        <f t="shared" si="104"/>
        <v>2.9920590278136534E-9</v>
      </c>
    </row>
    <row r="3315" spans="3:7" x14ac:dyDescent="0.2">
      <c r="C3315">
        <v>170.66226666768392</v>
      </c>
      <c r="D3315">
        <v>-37.225999999999999</v>
      </c>
      <c r="E3315">
        <v>60</v>
      </c>
      <c r="F3315">
        <f t="shared" si="103"/>
        <v>5.7452007571459628E-8</v>
      </c>
      <c r="G3315">
        <f t="shared" si="104"/>
        <v>2.9875047407229706E-9</v>
      </c>
    </row>
    <row r="3316" spans="3:7" x14ac:dyDescent="0.2">
      <c r="C3316">
        <v>170.71431666215261</v>
      </c>
      <c r="D3316">
        <v>-37.222999999999999</v>
      </c>
      <c r="E3316">
        <v>60</v>
      </c>
      <c r="F3316">
        <f t="shared" si="103"/>
        <v>5.7493757900302952E-8</v>
      </c>
      <c r="G3316">
        <f t="shared" si="104"/>
        <v>2.9925497806949109E-9</v>
      </c>
    </row>
    <row r="3317" spans="3:7" x14ac:dyDescent="0.2">
      <c r="C3317">
        <v>170.76621666749318</v>
      </c>
      <c r="D3317">
        <v>-37.225000000000001</v>
      </c>
      <c r="E3317">
        <v>60</v>
      </c>
      <c r="F3317">
        <f t="shared" si="103"/>
        <v>5.7465921095959725E-8</v>
      </c>
      <c r="G3317">
        <f t="shared" si="104"/>
        <v>2.9824816117811119E-9</v>
      </c>
    </row>
    <row r="3318" spans="3:7" x14ac:dyDescent="0.2">
      <c r="C3318">
        <v>170.81823333104452</v>
      </c>
      <c r="D3318">
        <v>-37.222999999999999</v>
      </c>
      <c r="E3318">
        <v>60</v>
      </c>
      <c r="F3318">
        <f t="shared" si="103"/>
        <v>5.7493757900302952E-8</v>
      </c>
      <c r="G3318">
        <f t="shared" si="104"/>
        <v>2.990633461002366E-9</v>
      </c>
    </row>
    <row r="3319" spans="3:7" x14ac:dyDescent="0.2">
      <c r="C3319">
        <v>170.87016666730244</v>
      </c>
      <c r="D3319">
        <v>-37.221000000000004</v>
      </c>
      <c r="E3319">
        <v>60</v>
      </c>
      <c r="F3319">
        <f t="shared" si="103"/>
        <v>5.7521607716651033E-8</v>
      </c>
      <c r="G3319">
        <f t="shared" si="104"/>
        <v>2.987288995644861E-9</v>
      </c>
    </row>
    <row r="3320" spans="3:7" x14ac:dyDescent="0.2">
      <c r="C3320">
        <v>170.92219999631246</v>
      </c>
      <c r="D3320">
        <v>-37.224000000000004</v>
      </c>
      <c r="E3320">
        <v>60</v>
      </c>
      <c r="F3320">
        <f t="shared" si="103"/>
        <v>5.7479837871997126E-8</v>
      </c>
      <c r="G3320">
        <f t="shared" si="104"/>
        <v>2.9908673154359727E-9</v>
      </c>
    </row>
    <row r="3321" spans="3:7" x14ac:dyDescent="0.2">
      <c r="C3321">
        <v>170.97416666348775</v>
      </c>
      <c r="D3321">
        <v>-37.221000000000004</v>
      </c>
      <c r="E3321">
        <v>60</v>
      </c>
      <c r="F3321">
        <f t="shared" si="103"/>
        <v>5.7521607716651033E-8</v>
      </c>
      <c r="G3321">
        <f t="shared" si="104"/>
        <v>2.9892062435989678E-9</v>
      </c>
    </row>
    <row r="3322" spans="3:7" x14ac:dyDescent="0.2">
      <c r="C3322">
        <v>171.02459999720256</v>
      </c>
      <c r="D3322">
        <v>-37.228000000000002</v>
      </c>
      <c r="E3322">
        <v>60</v>
      </c>
      <c r="F3322">
        <f t="shared" si="103"/>
        <v>5.7424190274144417E-8</v>
      </c>
      <c r="G3322">
        <f t="shared" si="104"/>
        <v>2.896093351398491E-9</v>
      </c>
    </row>
    <row r="3323" spans="3:7" x14ac:dyDescent="0.2">
      <c r="C3323">
        <v>171.07504999637604</v>
      </c>
      <c r="D3323">
        <v>-37.233000000000004</v>
      </c>
      <c r="E3323">
        <v>60</v>
      </c>
      <c r="F3323">
        <f t="shared" si="103"/>
        <v>5.7354703881563292E-8</v>
      </c>
      <c r="G3323">
        <f t="shared" si="104"/>
        <v>2.8935447634200792E-9</v>
      </c>
    </row>
    <row r="3324" spans="3:7" x14ac:dyDescent="0.2">
      <c r="C3324">
        <v>171.12613333066304</v>
      </c>
      <c r="D3324">
        <v>-37.225999999999999</v>
      </c>
      <c r="E3324">
        <v>60</v>
      </c>
      <c r="F3324">
        <f t="shared" si="103"/>
        <v>5.7452007571459628E-8</v>
      </c>
      <c r="G3324">
        <f t="shared" si="104"/>
        <v>2.9348401082321314E-9</v>
      </c>
    </row>
    <row r="3325" spans="3:7" x14ac:dyDescent="0.2">
      <c r="C3325">
        <v>171.17808333237966</v>
      </c>
      <c r="D3325">
        <v>-37.222999999999999</v>
      </c>
      <c r="E3325">
        <v>60</v>
      </c>
      <c r="F3325">
        <f t="shared" si="103"/>
        <v>5.7493757900302952E-8</v>
      </c>
      <c r="G3325">
        <f t="shared" si="104"/>
        <v>2.9868008216156417E-9</v>
      </c>
    </row>
    <row r="3326" spans="3:7" x14ac:dyDescent="0.2">
      <c r="C3326">
        <v>171.23011666138967</v>
      </c>
      <c r="D3326">
        <v>-37.222999999999999</v>
      </c>
      <c r="E3326">
        <v>60</v>
      </c>
      <c r="F3326">
        <f t="shared" si="103"/>
        <v>5.7493757900302952E-8</v>
      </c>
      <c r="G3326">
        <f t="shared" si="104"/>
        <v>2.9915916208486387E-9</v>
      </c>
    </row>
    <row r="3327" spans="3:7" x14ac:dyDescent="0.2">
      <c r="C3327">
        <v>171.28201666673024</v>
      </c>
      <c r="D3327">
        <v>-37.225000000000001</v>
      </c>
      <c r="E3327">
        <v>60</v>
      </c>
      <c r="F3327">
        <f t="shared" si="103"/>
        <v>5.7465921095959725E-8</v>
      </c>
      <c r="G3327">
        <f t="shared" si="104"/>
        <v>2.9824816117811119E-9</v>
      </c>
    </row>
    <row r="3328" spans="3:7" x14ac:dyDescent="0.2">
      <c r="C3328">
        <v>171.33416666189831</v>
      </c>
      <c r="D3328">
        <v>-37.222999999999999</v>
      </c>
      <c r="E3328">
        <v>60</v>
      </c>
      <c r="F3328">
        <f t="shared" si="103"/>
        <v>5.7493757900302952E-8</v>
      </c>
      <c r="G3328">
        <f t="shared" si="104"/>
        <v>2.9982991966947145E-9</v>
      </c>
    </row>
    <row r="3329" spans="3:7" x14ac:dyDescent="0.2">
      <c r="C3329">
        <v>171.38483332792919</v>
      </c>
      <c r="D3329">
        <v>-37.225999999999999</v>
      </c>
      <c r="E3329">
        <v>60</v>
      </c>
      <c r="F3329">
        <f t="shared" si="103"/>
        <v>5.7452007571459628E-8</v>
      </c>
      <c r="G3329">
        <f t="shared" si="104"/>
        <v>2.9109016804266254E-9</v>
      </c>
    </row>
    <row r="3330" spans="3:7" x14ac:dyDescent="0.2">
      <c r="C3330">
        <v>171.43585000038146</v>
      </c>
      <c r="D3330">
        <v>-37.228999999999999</v>
      </c>
      <c r="E3330">
        <v>60</v>
      </c>
      <c r="F3330">
        <f t="shared" si="103"/>
        <v>5.7410286499867052E-8</v>
      </c>
      <c r="G3330">
        <f t="shared" si="104"/>
        <v>2.9288817817551313E-9</v>
      </c>
    </row>
    <row r="3331" spans="3:7" x14ac:dyDescent="0.2">
      <c r="C3331">
        <v>171.48786666393281</v>
      </c>
      <c r="D3331">
        <v>-37.222999999999999</v>
      </c>
      <c r="E3331">
        <v>60</v>
      </c>
      <c r="F3331">
        <f t="shared" ref="F3331:F3394" si="105">EXP(-13478*(1/(D3331+273.15)-1/(E3331+273.15)))</f>
        <v>5.7493757900302952E-8</v>
      </c>
      <c r="G3331">
        <f t="shared" si="104"/>
        <v>2.990633461002366E-9</v>
      </c>
    </row>
    <row r="3332" spans="3:7" x14ac:dyDescent="0.2">
      <c r="C3332">
        <v>171.53993333180745</v>
      </c>
      <c r="D3332">
        <v>-37.222999999999999</v>
      </c>
      <c r="E3332">
        <v>60</v>
      </c>
      <c r="F3332">
        <f t="shared" si="105"/>
        <v>5.7493757900302952E-8</v>
      </c>
      <c r="G3332">
        <f t="shared" ref="G3332:G3395" si="106">F3332*(C3332-C3331)</f>
        <v>2.9935083974600834E-9</v>
      </c>
    </row>
    <row r="3333" spans="3:7" x14ac:dyDescent="0.2">
      <c r="C3333">
        <v>171.59176666736602</v>
      </c>
      <c r="D3333">
        <v>-37.218000000000004</v>
      </c>
      <c r="E3333">
        <v>60</v>
      </c>
      <c r="F3333">
        <f t="shared" si="105"/>
        <v>5.7563406851494198E-8</v>
      </c>
      <c r="G3333">
        <f t="shared" si="106"/>
        <v>2.9837033832279641E-9</v>
      </c>
    </row>
    <row r="3334" spans="3:7" x14ac:dyDescent="0.2">
      <c r="C3334">
        <v>171.64375000000001</v>
      </c>
      <c r="D3334">
        <v>-37.213999999999999</v>
      </c>
      <c r="E3334">
        <v>60</v>
      </c>
      <c r="F3334">
        <f t="shared" si="105"/>
        <v>5.7619184627991326E-8</v>
      </c>
      <c r="G3334">
        <f t="shared" si="106"/>
        <v>2.9952372406164392E-9</v>
      </c>
    </row>
    <row r="3335" spans="3:7" x14ac:dyDescent="0.2">
      <c r="C3335">
        <v>171.69553333123525</v>
      </c>
      <c r="D3335">
        <v>-37.219000000000001</v>
      </c>
      <c r="E3335">
        <v>60</v>
      </c>
      <c r="F3335">
        <f t="shared" si="105"/>
        <v>5.7549470550860332E-8</v>
      </c>
      <c r="G3335">
        <f t="shared" si="106"/>
        <v>2.9801032959480205E-9</v>
      </c>
    </row>
    <row r="3336" spans="3:7" x14ac:dyDescent="0.2">
      <c r="C3336">
        <v>171.74533332983654</v>
      </c>
      <c r="D3336">
        <v>-37.218000000000004</v>
      </c>
      <c r="E3336">
        <v>60</v>
      </c>
      <c r="F3336">
        <f t="shared" si="105"/>
        <v>5.7563406851494198E-8</v>
      </c>
      <c r="G3336">
        <f t="shared" si="106"/>
        <v>2.8666575806897339E-9</v>
      </c>
    </row>
    <row r="3337" spans="3:7" x14ac:dyDescent="0.2">
      <c r="C3337">
        <v>171.79731666247051</v>
      </c>
      <c r="D3337">
        <v>-37.219000000000001</v>
      </c>
      <c r="E3337">
        <v>60</v>
      </c>
      <c r="F3337">
        <f t="shared" si="105"/>
        <v>5.7549470550860332E-8</v>
      </c>
      <c r="G3337">
        <f t="shared" si="106"/>
        <v>2.9916132705540312E-9</v>
      </c>
    </row>
    <row r="3338" spans="3:7" x14ac:dyDescent="0.2">
      <c r="C3338">
        <v>171.84929999510447</v>
      </c>
      <c r="D3338">
        <v>-37.22</v>
      </c>
      <c r="E3338">
        <v>60</v>
      </c>
      <c r="F3338">
        <f t="shared" si="105"/>
        <v>5.7535537506156715E-8</v>
      </c>
      <c r="G3338">
        <f t="shared" si="106"/>
        <v>2.9908889844565991E-9</v>
      </c>
    </row>
    <row r="3339" spans="3:7" x14ac:dyDescent="0.2">
      <c r="C3339">
        <v>171.90126666227977</v>
      </c>
      <c r="D3339">
        <v>-37.212000000000003</v>
      </c>
      <c r="E3339">
        <v>60</v>
      </c>
      <c r="F3339">
        <f t="shared" si="105"/>
        <v>5.7647093070880961E-8</v>
      </c>
      <c r="G3339">
        <f t="shared" si="106"/>
        <v>2.9957272992376082E-9</v>
      </c>
    </row>
    <row r="3340" spans="3:7" x14ac:dyDescent="0.2">
      <c r="C3340">
        <v>171.95323332945506</v>
      </c>
      <c r="D3340">
        <v>-37.221000000000004</v>
      </c>
      <c r="E3340">
        <v>60</v>
      </c>
      <c r="F3340">
        <f t="shared" si="105"/>
        <v>5.7521607716651033E-8</v>
      </c>
      <c r="G3340">
        <f t="shared" si="106"/>
        <v>2.9892062435989678E-9</v>
      </c>
    </row>
    <row r="3341" spans="3:7" x14ac:dyDescent="0.2">
      <c r="C3341">
        <v>172.0047999938329</v>
      </c>
      <c r="D3341">
        <v>-37.219000000000001</v>
      </c>
      <c r="E3341">
        <v>60</v>
      </c>
      <c r="F3341">
        <f t="shared" si="105"/>
        <v>5.7549470550860332E-8</v>
      </c>
      <c r="G3341">
        <f t="shared" si="106"/>
        <v>2.9676342330188614E-9</v>
      </c>
    </row>
    <row r="3342" spans="3:7" x14ac:dyDescent="0.2">
      <c r="C3342">
        <v>172.05474999745687</v>
      </c>
      <c r="D3342">
        <v>-37.219000000000001</v>
      </c>
      <c r="E3342">
        <v>60</v>
      </c>
      <c r="F3342">
        <f t="shared" si="105"/>
        <v>5.7549470550860332E-8</v>
      </c>
      <c r="G3342">
        <f t="shared" si="106"/>
        <v>2.8745962625725911E-9</v>
      </c>
    </row>
    <row r="3343" spans="3:7" x14ac:dyDescent="0.2">
      <c r="C3343">
        <v>172.10676666100821</v>
      </c>
      <c r="D3343">
        <v>-37.215000000000003</v>
      </c>
      <c r="E3343">
        <v>60</v>
      </c>
      <c r="F3343">
        <f t="shared" si="105"/>
        <v>5.7605235296306886E-8</v>
      </c>
      <c r="G3343">
        <f t="shared" si="106"/>
        <v>2.9964321432038825E-9</v>
      </c>
    </row>
    <row r="3344" spans="3:7" x14ac:dyDescent="0.2">
      <c r="C3344">
        <v>172.15876666704813</v>
      </c>
      <c r="D3344">
        <v>-37.216000000000001</v>
      </c>
      <c r="E3344">
        <v>60</v>
      </c>
      <c r="F3344">
        <f t="shared" si="105"/>
        <v>5.759128922348456E-8</v>
      </c>
      <c r="G3344">
        <f t="shared" si="106"/>
        <v>2.9947473874678839E-9</v>
      </c>
    </row>
    <row r="3345" spans="3:7" x14ac:dyDescent="0.2">
      <c r="C3345">
        <v>172.21081666151682</v>
      </c>
      <c r="D3345">
        <v>-37.21</v>
      </c>
      <c r="E3345">
        <v>60</v>
      </c>
      <c r="F3345">
        <f t="shared" si="105"/>
        <v>5.7675014558022476E-8</v>
      </c>
      <c r="G3345">
        <f t="shared" si="106"/>
        <v>3.0019841887266256E-9</v>
      </c>
    </row>
    <row r="3346" spans="3:7" x14ac:dyDescent="0.2">
      <c r="C3346">
        <v>172.26279999415081</v>
      </c>
      <c r="D3346">
        <v>-37.209000000000003</v>
      </c>
      <c r="E3346">
        <v>60</v>
      </c>
      <c r="F3346">
        <f t="shared" si="105"/>
        <v>5.7688980195022766E-8</v>
      </c>
      <c r="G3346">
        <f t="shared" si="106"/>
        <v>2.9988654467938126E-9</v>
      </c>
    </row>
    <row r="3347" spans="3:7" x14ac:dyDescent="0.2">
      <c r="C3347">
        <v>172.31478332678478</v>
      </c>
      <c r="D3347">
        <v>-37.209000000000003</v>
      </c>
      <c r="E3347">
        <v>60</v>
      </c>
      <c r="F3347">
        <f t="shared" si="105"/>
        <v>5.7688980195022766E-8</v>
      </c>
      <c r="G3347">
        <f t="shared" si="106"/>
        <v>2.9988654467921731E-9</v>
      </c>
    </row>
    <row r="3348" spans="3:7" x14ac:dyDescent="0.2">
      <c r="C3348">
        <v>172.36631666024525</v>
      </c>
      <c r="D3348">
        <v>-37.206000000000003</v>
      </c>
      <c r="E3348">
        <v>60</v>
      </c>
      <c r="F3348">
        <f t="shared" si="105"/>
        <v>5.7730896688549446E-8</v>
      </c>
      <c r="G3348">
        <f t="shared" si="106"/>
        <v>2.9750655500229079E-9</v>
      </c>
    </row>
    <row r="3349" spans="3:7" x14ac:dyDescent="0.2">
      <c r="C3349">
        <v>172.41638333002726</v>
      </c>
      <c r="D3349">
        <v>-37.204000000000001</v>
      </c>
      <c r="E3349">
        <v>60</v>
      </c>
      <c r="F3349">
        <f t="shared" si="105"/>
        <v>5.7758857343686443E-8</v>
      </c>
      <c r="G3349">
        <f t="shared" si="106"/>
        <v>2.8917936376127018E-9</v>
      </c>
    </row>
    <row r="3350" spans="3:7" x14ac:dyDescent="0.2">
      <c r="C3350">
        <v>172.46834999720255</v>
      </c>
      <c r="D3350">
        <v>-37.198999999999998</v>
      </c>
      <c r="E3350">
        <v>60</v>
      </c>
      <c r="F3350">
        <f t="shared" si="105"/>
        <v>5.782881616581502E-8</v>
      </c>
      <c r="G3350">
        <f t="shared" si="106"/>
        <v>3.0051708428301107E-9</v>
      </c>
    </row>
    <row r="3351" spans="3:7" x14ac:dyDescent="0.2">
      <c r="C3351">
        <v>172.5205000003179</v>
      </c>
      <c r="D3351">
        <v>-37.21</v>
      </c>
      <c r="E3351">
        <v>60</v>
      </c>
      <c r="F3351">
        <f t="shared" si="105"/>
        <v>5.7675014558022476E-8</v>
      </c>
      <c r="G3351">
        <f t="shared" si="106"/>
        <v>3.0077521888783643E-9</v>
      </c>
    </row>
    <row r="3352" spans="3:7" x14ac:dyDescent="0.2">
      <c r="C3352">
        <v>172.57258333365124</v>
      </c>
      <c r="D3352">
        <v>-37.209000000000003</v>
      </c>
      <c r="E3352">
        <v>60</v>
      </c>
      <c r="F3352">
        <f t="shared" si="105"/>
        <v>5.7688980195022766E-8</v>
      </c>
      <c r="G3352">
        <f t="shared" si="106"/>
        <v>3.0046343851579822E-9</v>
      </c>
    </row>
    <row r="3353" spans="3:7" x14ac:dyDescent="0.2">
      <c r="C3353">
        <v>172.62461666266123</v>
      </c>
      <c r="D3353">
        <v>-37.207000000000001</v>
      </c>
      <c r="E3353">
        <v>60</v>
      </c>
      <c r="F3353">
        <f t="shared" si="105"/>
        <v>5.771692125955191E-8</v>
      </c>
      <c r="G3353">
        <f t="shared" si="106"/>
        <v>3.0032035533417795E-9</v>
      </c>
    </row>
    <row r="3354" spans="3:7" x14ac:dyDescent="0.2">
      <c r="C3354">
        <v>172.67668333053589</v>
      </c>
      <c r="D3354">
        <v>-37.204000000000001</v>
      </c>
      <c r="E3354">
        <v>60</v>
      </c>
      <c r="F3354">
        <f t="shared" si="105"/>
        <v>5.7758857343686443E-8</v>
      </c>
      <c r="G3354">
        <f t="shared" si="106"/>
        <v>3.0073112421341253E-9</v>
      </c>
    </row>
    <row r="3355" spans="3:7" x14ac:dyDescent="0.2">
      <c r="C3355">
        <v>172.72856666247051</v>
      </c>
      <c r="D3355">
        <v>-37.204000000000001</v>
      </c>
      <c r="E3355">
        <v>60</v>
      </c>
      <c r="F3355">
        <f t="shared" si="105"/>
        <v>5.7758857343686443E-8</v>
      </c>
      <c r="G3355">
        <f t="shared" si="106"/>
        <v>2.9967219677267657E-9</v>
      </c>
    </row>
    <row r="3356" spans="3:7" x14ac:dyDescent="0.2">
      <c r="C3356">
        <v>172.7805833339691</v>
      </c>
      <c r="D3356">
        <v>-37.195999999999998</v>
      </c>
      <c r="E3356">
        <v>60</v>
      </c>
      <c r="F3356">
        <f t="shared" si="105"/>
        <v>5.7870830700593816E-8</v>
      </c>
      <c r="G3356">
        <f t="shared" si="106"/>
        <v>3.0102479899034159E-9</v>
      </c>
    </row>
    <row r="3357" spans="3:7" x14ac:dyDescent="0.2">
      <c r="C3357">
        <v>172.8326499938965</v>
      </c>
      <c r="D3357">
        <v>-37.197000000000003</v>
      </c>
      <c r="E3357">
        <v>60</v>
      </c>
      <c r="F3357">
        <f t="shared" si="105"/>
        <v>5.7856822583825383E-8</v>
      </c>
      <c r="G3357">
        <f t="shared" si="106"/>
        <v>3.012411505951426E-9</v>
      </c>
    </row>
    <row r="3358" spans="3:7" x14ac:dyDescent="0.2">
      <c r="C3358">
        <v>172.88459999561309</v>
      </c>
      <c r="D3358">
        <v>-37.195</v>
      </c>
      <c r="E3358">
        <v>60</v>
      </c>
      <c r="F3358">
        <f t="shared" si="105"/>
        <v>5.7884842090186478E-8</v>
      </c>
      <c r="G3358">
        <f t="shared" si="106"/>
        <v>3.0071176459497882E-9</v>
      </c>
    </row>
    <row r="3359" spans="3:7" x14ac:dyDescent="0.2">
      <c r="C3359">
        <v>172.93661666711171</v>
      </c>
      <c r="D3359">
        <v>-37.197000000000003</v>
      </c>
      <c r="E3359">
        <v>60</v>
      </c>
      <c r="F3359">
        <f t="shared" si="105"/>
        <v>5.7856822583825383E-8</v>
      </c>
      <c r="G3359">
        <f t="shared" si="106"/>
        <v>3.0095193342968024E-9</v>
      </c>
    </row>
    <row r="3360" spans="3:7" x14ac:dyDescent="0.2">
      <c r="C3360">
        <v>172.988583334287</v>
      </c>
      <c r="D3360">
        <v>-37.198</v>
      </c>
      <c r="E3360">
        <v>60</v>
      </c>
      <c r="F3360">
        <f t="shared" si="105"/>
        <v>5.7842817739144794E-8</v>
      </c>
      <c r="G3360">
        <f t="shared" si="106"/>
        <v>3.0058984579312696E-9</v>
      </c>
    </row>
    <row r="3361" spans="3:7" x14ac:dyDescent="0.2">
      <c r="C3361">
        <v>173.04063332875569</v>
      </c>
      <c r="D3361">
        <v>-37.197000000000003</v>
      </c>
      <c r="E3361">
        <v>60</v>
      </c>
      <c r="F3361">
        <f t="shared" si="105"/>
        <v>5.7856822583825383E-8</v>
      </c>
      <c r="G3361">
        <f t="shared" si="106"/>
        <v>3.0114472954640301E-9</v>
      </c>
    </row>
    <row r="3362" spans="3:7" x14ac:dyDescent="0.2">
      <c r="C3362">
        <v>173.09259999593098</v>
      </c>
      <c r="D3362">
        <v>-37.192</v>
      </c>
      <c r="E3362">
        <v>60</v>
      </c>
      <c r="F3362">
        <f t="shared" si="105"/>
        <v>5.7926895903270015E-8</v>
      </c>
      <c r="G3362">
        <f t="shared" si="106"/>
        <v>3.0102677199030747E-9</v>
      </c>
    </row>
    <row r="3363" spans="3:7" x14ac:dyDescent="0.2">
      <c r="C3363">
        <v>173.14459999402365</v>
      </c>
      <c r="D3363">
        <v>-37.191000000000003</v>
      </c>
      <c r="E3363">
        <v>60</v>
      </c>
      <c r="F3363">
        <f t="shared" si="105"/>
        <v>5.7940920391522415E-8</v>
      </c>
      <c r="G3363">
        <f t="shared" si="106"/>
        <v>3.0129277498466183E-9</v>
      </c>
    </row>
    <row r="3364" spans="3:7" x14ac:dyDescent="0.2">
      <c r="C3364">
        <v>173.19628333250682</v>
      </c>
      <c r="D3364">
        <v>-37.180999999999997</v>
      </c>
      <c r="E3364">
        <v>60</v>
      </c>
      <c r="F3364">
        <f t="shared" si="105"/>
        <v>5.8081345603643638E-8</v>
      </c>
      <c r="G3364">
        <f t="shared" si="106"/>
        <v>3.0018378443912516E-9</v>
      </c>
    </row>
    <row r="3365" spans="3:7" x14ac:dyDescent="0.2">
      <c r="C3365">
        <v>173.24626666704813</v>
      </c>
      <c r="D3365">
        <v>-37.180999999999997</v>
      </c>
      <c r="E3365">
        <v>60</v>
      </c>
      <c r="F3365">
        <f t="shared" si="105"/>
        <v>5.8081345603643638E-8</v>
      </c>
      <c r="G3365">
        <f t="shared" si="106"/>
        <v>2.9030993279163318E-9</v>
      </c>
    </row>
    <row r="3366" spans="3:7" x14ac:dyDescent="0.2">
      <c r="C3366">
        <v>173.29808332920075</v>
      </c>
      <c r="D3366">
        <v>-37.183999999999997</v>
      </c>
      <c r="E3366">
        <v>60</v>
      </c>
      <c r="F3366">
        <f t="shared" si="105"/>
        <v>5.8039183592791134E-8</v>
      </c>
      <c r="G3366">
        <f t="shared" si="106"/>
        <v>3.007396767841411E-9</v>
      </c>
    </row>
    <row r="3367" spans="3:7" x14ac:dyDescent="0.2">
      <c r="C3367">
        <v>173.34998333454132</v>
      </c>
      <c r="D3367">
        <v>-37.183</v>
      </c>
      <c r="E3367">
        <v>60</v>
      </c>
      <c r="F3367">
        <f t="shared" si="105"/>
        <v>5.8053234313752801E-8</v>
      </c>
      <c r="G3367">
        <f t="shared" si="106"/>
        <v>3.0129631709211601E-9</v>
      </c>
    </row>
    <row r="3368" spans="3:7" x14ac:dyDescent="0.2">
      <c r="C3368">
        <v>173.40213332970936</v>
      </c>
      <c r="D3368">
        <v>-37.18</v>
      </c>
      <c r="E3368">
        <v>60</v>
      </c>
      <c r="F3368">
        <f t="shared" si="105"/>
        <v>5.8095406174048134E-8</v>
      </c>
      <c r="G3368">
        <f t="shared" si="106"/>
        <v>3.0296751512617494E-9</v>
      </c>
    </row>
    <row r="3369" spans="3:7" x14ac:dyDescent="0.2">
      <c r="C3369">
        <v>173.45411666234335</v>
      </c>
      <c r="D3369">
        <v>-37.180999999999997</v>
      </c>
      <c r="E3369">
        <v>60</v>
      </c>
      <c r="F3369">
        <f t="shared" si="105"/>
        <v>5.8081345603643638E-8</v>
      </c>
      <c r="G3369">
        <f t="shared" si="106"/>
        <v>3.0192619083442249E-9</v>
      </c>
    </row>
    <row r="3370" spans="3:7" x14ac:dyDescent="0.2">
      <c r="C3370">
        <v>173.50608332951865</v>
      </c>
      <c r="D3370">
        <v>-37.18</v>
      </c>
      <c r="E3370">
        <v>60</v>
      </c>
      <c r="F3370">
        <f t="shared" si="105"/>
        <v>5.8095406174048134E-8</v>
      </c>
      <c r="G3370">
        <f t="shared" si="106"/>
        <v>3.0190246370602197E-9</v>
      </c>
    </row>
    <row r="3371" spans="3:7" x14ac:dyDescent="0.2">
      <c r="C3371">
        <v>173.55798332691194</v>
      </c>
      <c r="D3371">
        <v>-37.18</v>
      </c>
      <c r="E3371">
        <v>60</v>
      </c>
      <c r="F3371">
        <f t="shared" si="105"/>
        <v>5.8095406174048134E-8</v>
      </c>
      <c r="G3371">
        <f t="shared" si="106"/>
        <v>3.0151514289953439E-9</v>
      </c>
    </row>
    <row r="3372" spans="3:7" x14ac:dyDescent="0.2">
      <c r="C3372">
        <v>173.61011666456858</v>
      </c>
      <c r="D3372">
        <v>-37.173999999999999</v>
      </c>
      <c r="E3372">
        <v>60</v>
      </c>
      <c r="F3372">
        <f t="shared" si="105"/>
        <v>5.8179838599480882E-8</v>
      </c>
      <c r="G3372">
        <f t="shared" si="106"/>
        <v>3.0331091705156556E-9</v>
      </c>
    </row>
    <row r="3373" spans="3:7" x14ac:dyDescent="0.2">
      <c r="C3373">
        <v>173.66218333244325</v>
      </c>
      <c r="D3373">
        <v>-37.173999999999999</v>
      </c>
      <c r="E3373">
        <v>60</v>
      </c>
      <c r="F3373">
        <f t="shared" si="105"/>
        <v>5.8179838599480882E-8</v>
      </c>
      <c r="G3373">
        <f t="shared" si="106"/>
        <v>3.0292303333610357E-9</v>
      </c>
    </row>
    <row r="3374" spans="3:7" x14ac:dyDescent="0.2">
      <c r="C3374">
        <v>173.71418333053589</v>
      </c>
      <c r="D3374">
        <v>-37.170999999999999</v>
      </c>
      <c r="E3374">
        <v>60</v>
      </c>
      <c r="F3374">
        <f t="shared" si="105"/>
        <v>5.8222099204542785E-8</v>
      </c>
      <c r="G3374">
        <f t="shared" si="106"/>
        <v>3.0275490475857217E-9</v>
      </c>
    </row>
    <row r="3375" spans="3:7" x14ac:dyDescent="0.2">
      <c r="C3375">
        <v>173.76614999771118</v>
      </c>
      <c r="D3375">
        <v>-37.168999999999997</v>
      </c>
      <c r="E3375">
        <v>60</v>
      </c>
      <c r="F3375">
        <f t="shared" si="105"/>
        <v>5.8250289396424838E-8</v>
      </c>
      <c r="G3375">
        <f t="shared" si="106"/>
        <v>3.0270734019285069E-9</v>
      </c>
    </row>
    <row r="3376" spans="3:7" x14ac:dyDescent="0.2">
      <c r="C3376">
        <v>173.81679999828339</v>
      </c>
      <c r="D3376">
        <v>-37.167999999999999</v>
      </c>
      <c r="E3376">
        <v>60</v>
      </c>
      <c r="F3376">
        <f t="shared" si="105"/>
        <v>5.8264389431139055E-8</v>
      </c>
      <c r="G3376">
        <f t="shared" si="106"/>
        <v>2.951091358026344E-9</v>
      </c>
    </row>
    <row r="3377" spans="3:7" x14ac:dyDescent="0.2">
      <c r="C3377">
        <v>173.86776666641236</v>
      </c>
      <c r="D3377">
        <v>-37.168999999999997</v>
      </c>
      <c r="E3377">
        <v>60</v>
      </c>
      <c r="F3377">
        <f t="shared" si="105"/>
        <v>5.8250289396424838E-8</v>
      </c>
      <c r="G3377">
        <f t="shared" si="106"/>
        <v>2.9688231680845491E-9</v>
      </c>
    </row>
    <row r="3378" spans="3:7" x14ac:dyDescent="0.2">
      <c r="C3378">
        <v>173.91974999904633</v>
      </c>
      <c r="D3378">
        <v>-37.161000000000001</v>
      </c>
      <c r="E3378">
        <v>60</v>
      </c>
      <c r="F3378">
        <f t="shared" si="105"/>
        <v>5.8363181933732327E-8</v>
      </c>
      <c r="G3378">
        <f t="shared" si="106"/>
        <v>3.0339127000379109E-9</v>
      </c>
    </row>
    <row r="3379" spans="3:7" x14ac:dyDescent="0.2">
      <c r="C3379">
        <v>173.97174999713897</v>
      </c>
      <c r="D3379">
        <v>-37.159999999999997</v>
      </c>
      <c r="E3379">
        <v>60</v>
      </c>
      <c r="F3379">
        <f t="shared" si="105"/>
        <v>5.8377308337226494E-8</v>
      </c>
      <c r="G3379">
        <f t="shared" si="106"/>
        <v>3.0356199221892348E-9</v>
      </c>
    </row>
    <row r="3380" spans="3:7" x14ac:dyDescent="0.2">
      <c r="C3380">
        <v>174.02369999885559</v>
      </c>
      <c r="D3380">
        <v>-37.158000000000001</v>
      </c>
      <c r="E3380">
        <v>60</v>
      </c>
      <c r="F3380">
        <f t="shared" si="105"/>
        <v>5.840557104326046E-8</v>
      </c>
      <c r="G3380">
        <f t="shared" si="106"/>
        <v>3.0341695159575204E-9</v>
      </c>
    </row>
    <row r="3381" spans="3:7" x14ac:dyDescent="0.2">
      <c r="C3381">
        <v>174.07553333441416</v>
      </c>
      <c r="D3381">
        <v>-37.156999999999996</v>
      </c>
      <c r="E3381">
        <v>60</v>
      </c>
      <c r="F3381">
        <f t="shared" si="105"/>
        <v>5.8419707347285407E-8</v>
      </c>
      <c r="G3381">
        <f t="shared" si="106"/>
        <v>3.0280882941652792E-9</v>
      </c>
    </row>
    <row r="3382" spans="3:7" x14ac:dyDescent="0.2">
      <c r="C3382">
        <v>174.12758332888285</v>
      </c>
      <c r="D3382">
        <v>-37.156999999999996</v>
      </c>
      <c r="E3382">
        <v>60</v>
      </c>
      <c r="F3382">
        <f t="shared" si="105"/>
        <v>5.8419707347285407E-8</v>
      </c>
      <c r="G3382">
        <f t="shared" si="106"/>
        <v>3.0407454442886335E-9</v>
      </c>
    </row>
    <row r="3383" spans="3:7" x14ac:dyDescent="0.2">
      <c r="C3383">
        <v>174.17961666584014</v>
      </c>
      <c r="D3383">
        <v>-37.155000000000001</v>
      </c>
      <c r="E3383">
        <v>60</v>
      </c>
      <c r="F3383">
        <f t="shared" si="105"/>
        <v>5.8447989861062005E-8</v>
      </c>
      <c r="G3383">
        <f t="shared" si="106"/>
        <v>3.0412439509171334E-9</v>
      </c>
    </row>
    <row r="3384" spans="3:7" x14ac:dyDescent="0.2">
      <c r="C3384">
        <v>174.23148333231609</v>
      </c>
      <c r="D3384">
        <v>-37.153999999999996</v>
      </c>
      <c r="E3384">
        <v>60</v>
      </c>
      <c r="F3384">
        <f t="shared" si="105"/>
        <v>5.8462136072299776E-8</v>
      </c>
      <c r="G3384">
        <f t="shared" si="106"/>
        <v>3.0322361131332895E-9</v>
      </c>
    </row>
    <row r="3385" spans="3:7" x14ac:dyDescent="0.2">
      <c r="C3385">
        <v>174.28355000019073</v>
      </c>
      <c r="D3385">
        <v>-37.156999999999996</v>
      </c>
      <c r="E3385">
        <v>60</v>
      </c>
      <c r="F3385">
        <f t="shared" si="105"/>
        <v>5.8419707347285407E-8</v>
      </c>
      <c r="G3385">
        <f t="shared" si="106"/>
        <v>3.0417194997848263E-9</v>
      </c>
    </row>
    <row r="3386" spans="3:7" x14ac:dyDescent="0.2">
      <c r="C3386">
        <v>174.33549999396007</v>
      </c>
      <c r="D3386">
        <v>-37.155999999999999</v>
      </c>
      <c r="E3386">
        <v>60</v>
      </c>
      <c r="F3386">
        <f t="shared" si="105"/>
        <v>5.8433846952971387E-8</v>
      </c>
      <c r="G3386">
        <f t="shared" si="106"/>
        <v>3.0356379851254929E-9</v>
      </c>
    </row>
    <row r="3387" spans="3:7" x14ac:dyDescent="0.2">
      <c r="C3387">
        <v>174.38753333091736</v>
      </c>
      <c r="D3387">
        <v>-37.149000000000001</v>
      </c>
      <c r="E3387">
        <v>60</v>
      </c>
      <c r="F3387">
        <f t="shared" si="105"/>
        <v>5.8532916701702963E-8</v>
      </c>
      <c r="G3387">
        <f t="shared" si="106"/>
        <v>3.0456629778329229E-9</v>
      </c>
    </row>
    <row r="3388" spans="3:7" x14ac:dyDescent="0.2">
      <c r="C3388">
        <v>174.43966666062673</v>
      </c>
      <c r="D3388">
        <v>-37.152000000000001</v>
      </c>
      <c r="E3388">
        <v>60</v>
      </c>
      <c r="F3388">
        <f t="shared" si="105"/>
        <v>5.8490438407188481E-8</v>
      </c>
      <c r="G3388">
        <f t="shared" si="106"/>
        <v>3.0493013103271665E-9</v>
      </c>
    </row>
    <row r="3389" spans="3:7" x14ac:dyDescent="0.2">
      <c r="C3389">
        <v>174.49161666234335</v>
      </c>
      <c r="D3389">
        <v>-37.143000000000001</v>
      </c>
      <c r="E3389">
        <v>60</v>
      </c>
      <c r="F3389">
        <f t="shared" si="105"/>
        <v>5.8617962616219702E-8</v>
      </c>
      <c r="G3389">
        <f t="shared" si="106"/>
        <v>3.0452032585373485E-9</v>
      </c>
    </row>
    <row r="3390" spans="3:7" x14ac:dyDescent="0.2">
      <c r="C3390">
        <v>174.54366666475931</v>
      </c>
      <c r="D3390">
        <v>-37.143000000000001</v>
      </c>
      <c r="E3390">
        <v>60</v>
      </c>
      <c r="F3390">
        <f t="shared" si="105"/>
        <v>5.8617962616219702E-8</v>
      </c>
      <c r="G3390">
        <f t="shared" si="106"/>
        <v>3.0510650957933196E-9</v>
      </c>
    </row>
    <row r="3391" spans="3:7" x14ac:dyDescent="0.2">
      <c r="C3391">
        <v>174.59571666717528</v>
      </c>
      <c r="D3391">
        <v>-37.138999999999996</v>
      </c>
      <c r="E3391">
        <v>60</v>
      </c>
      <c r="F3391">
        <f t="shared" si="105"/>
        <v>5.8674726124103416E-8</v>
      </c>
      <c r="G3391">
        <f t="shared" si="106"/>
        <v>3.0540196365158059E-9</v>
      </c>
    </row>
    <row r="3392" spans="3:7" x14ac:dyDescent="0.2">
      <c r="C3392">
        <v>174.64771666526795</v>
      </c>
      <c r="D3392">
        <v>-37.135999999999996</v>
      </c>
      <c r="E3392">
        <v>60</v>
      </c>
      <c r="F3392">
        <f t="shared" si="105"/>
        <v>5.8717333560472549E-8</v>
      </c>
      <c r="G3392">
        <f t="shared" si="106"/>
        <v>3.0533012331511479E-9</v>
      </c>
    </row>
    <row r="3393" spans="3:7" x14ac:dyDescent="0.2">
      <c r="C3393">
        <v>174.69974999427797</v>
      </c>
      <c r="D3393">
        <v>-37.135000000000005</v>
      </c>
      <c r="E3393">
        <v>60</v>
      </c>
      <c r="F3393">
        <f t="shared" si="105"/>
        <v>5.8731542672848667E-8</v>
      </c>
      <c r="G3393">
        <f t="shared" si="106"/>
        <v>3.055997683162097E-9</v>
      </c>
    </row>
    <row r="3394" spans="3:7" x14ac:dyDescent="0.2">
      <c r="C3394">
        <v>174.75169999599456</v>
      </c>
      <c r="D3394">
        <v>-37.138000000000005</v>
      </c>
      <c r="E3394">
        <v>60</v>
      </c>
      <c r="F3394">
        <f t="shared" si="105"/>
        <v>5.8688925286845209E-8</v>
      </c>
      <c r="G3394">
        <f t="shared" si="106"/>
        <v>3.0488897693964913E-9</v>
      </c>
    </row>
    <row r="3395" spans="3:7" x14ac:dyDescent="0.2">
      <c r="C3395">
        <v>174.80373333295185</v>
      </c>
      <c r="D3395">
        <v>-37.138000000000005</v>
      </c>
      <c r="E3395">
        <v>60</v>
      </c>
      <c r="F3395">
        <f t="shared" ref="F3395:F3458" si="107">EXP(-13478*(1/(D3395+273.15)-1/(E3395+273.15)))</f>
        <v>5.8688925286845209E-8</v>
      </c>
      <c r="G3395">
        <f t="shared" si="106"/>
        <v>3.05378062511186E-9</v>
      </c>
    </row>
    <row r="3396" spans="3:7" x14ac:dyDescent="0.2">
      <c r="C3396">
        <v>174.85571666558585</v>
      </c>
      <c r="D3396">
        <v>-37.129000000000005</v>
      </c>
      <c r="E3396">
        <v>60</v>
      </c>
      <c r="F3396">
        <f t="shared" si="107"/>
        <v>5.881686705200062E-8</v>
      </c>
      <c r="G3396">
        <f t="shared" ref="G3396:G3459" si="108">F3396*(C3396-C3395)</f>
        <v>3.0574967644536036E-9</v>
      </c>
    </row>
    <row r="3397" spans="3:7" x14ac:dyDescent="0.2">
      <c r="C3397">
        <v>174.90626666545867</v>
      </c>
      <c r="D3397">
        <v>-37.126999999999995</v>
      </c>
      <c r="E3397">
        <v>60</v>
      </c>
      <c r="F3397">
        <f t="shared" si="107"/>
        <v>5.8845335083882235E-8</v>
      </c>
      <c r="G3397">
        <f t="shared" si="108"/>
        <v>2.9746316810067836E-9</v>
      </c>
    </row>
    <row r="3398" spans="3:7" x14ac:dyDescent="0.2">
      <c r="C3398">
        <v>174.957266664505</v>
      </c>
      <c r="D3398">
        <v>-37.123999999999995</v>
      </c>
      <c r="E3398">
        <v>60</v>
      </c>
      <c r="F3398">
        <f t="shared" si="107"/>
        <v>5.8888062063652677E-8</v>
      </c>
      <c r="G3398">
        <f t="shared" si="108"/>
        <v>3.0032911090862542E-9</v>
      </c>
    </row>
    <row r="3399" spans="3:7" x14ac:dyDescent="0.2">
      <c r="C3399">
        <v>175.00916666189829</v>
      </c>
      <c r="D3399">
        <v>-37.120999999999995</v>
      </c>
      <c r="E3399">
        <v>60</v>
      </c>
      <c r="F3399">
        <f t="shared" si="107"/>
        <v>5.8930818979705764E-8</v>
      </c>
      <c r="G3399">
        <f t="shared" si="108"/>
        <v>3.0585093514312977E-9</v>
      </c>
    </row>
    <row r="3400" spans="3:7" x14ac:dyDescent="0.2">
      <c r="C3400">
        <v>175.06099999745686</v>
      </c>
      <c r="D3400">
        <v>-37.120000000000005</v>
      </c>
      <c r="E3400">
        <v>60</v>
      </c>
      <c r="F3400">
        <f t="shared" si="107"/>
        <v>5.894507794105427E-8</v>
      </c>
      <c r="G3400">
        <f t="shared" si="108"/>
        <v>3.0553200044447059E-9</v>
      </c>
    </row>
    <row r="3401" spans="3:7" x14ac:dyDescent="0.2">
      <c r="C3401">
        <v>175.11299999554953</v>
      </c>
      <c r="D3401">
        <v>-37.117999999999995</v>
      </c>
      <c r="E3401">
        <v>60</v>
      </c>
      <c r="F3401">
        <f t="shared" si="107"/>
        <v>5.8973605852239843E-8</v>
      </c>
      <c r="G3401">
        <f t="shared" si="108"/>
        <v>3.066627391834251E-9</v>
      </c>
    </row>
    <row r="3402" spans="3:7" x14ac:dyDescent="0.2">
      <c r="C3402">
        <v>175.1649833281835</v>
      </c>
      <c r="D3402">
        <v>-37.111999999999995</v>
      </c>
      <c r="E3402">
        <v>60</v>
      </c>
      <c r="F3402">
        <f t="shared" si="107"/>
        <v>5.9059269547613593E-8</v>
      </c>
      <c r="G3402">
        <f t="shared" si="108"/>
        <v>3.0700976540126846E-9</v>
      </c>
    </row>
    <row r="3403" spans="3:7" x14ac:dyDescent="0.2">
      <c r="C3403">
        <v>175.21708332697551</v>
      </c>
      <c r="D3403">
        <v>-37.106999999999999</v>
      </c>
      <c r="E3403">
        <v>60</v>
      </c>
      <c r="F3403">
        <f t="shared" si="107"/>
        <v>5.9130747672650764E-8</v>
      </c>
      <c r="G3403">
        <f t="shared" si="108"/>
        <v>3.0807118823161267E-9</v>
      </c>
    </row>
    <row r="3404" spans="3:7" x14ac:dyDescent="0.2">
      <c r="C3404">
        <v>175.26906666755676</v>
      </c>
      <c r="D3404">
        <v>-37.105000000000004</v>
      </c>
      <c r="E3404">
        <v>60</v>
      </c>
      <c r="F3404">
        <f t="shared" si="107"/>
        <v>5.9159362290347744E-8</v>
      </c>
      <c r="G3404">
        <f t="shared" si="108"/>
        <v>3.0753012785084017E-9</v>
      </c>
    </row>
    <row r="3405" spans="3:7" x14ac:dyDescent="0.2">
      <c r="C3405">
        <v>175.32024999459586</v>
      </c>
      <c r="D3405">
        <v>-37.106000000000002</v>
      </c>
      <c r="E3405">
        <v>60</v>
      </c>
      <c r="F3405">
        <f t="shared" si="107"/>
        <v>5.9145053311629011E-8</v>
      </c>
      <c r="G3405">
        <f t="shared" si="108"/>
        <v>3.0272406063939942E-9</v>
      </c>
    </row>
    <row r="3406" spans="3:7" x14ac:dyDescent="0.2">
      <c r="C3406">
        <v>175.37221666177115</v>
      </c>
      <c r="D3406">
        <v>-37.106999999999999</v>
      </c>
      <c r="E3406">
        <v>60</v>
      </c>
      <c r="F3406">
        <f t="shared" si="107"/>
        <v>5.9130747672650764E-8</v>
      </c>
      <c r="G3406">
        <f t="shared" si="108"/>
        <v>3.0728278841308714E-9</v>
      </c>
    </row>
    <row r="3407" spans="3:7" x14ac:dyDescent="0.2">
      <c r="C3407">
        <v>175.42416666348774</v>
      </c>
      <c r="D3407">
        <v>-37.103000000000002</v>
      </c>
      <c r="E3407">
        <v>60</v>
      </c>
      <c r="F3407">
        <f t="shared" si="107"/>
        <v>5.9187990270013137E-8</v>
      </c>
      <c r="G3407">
        <f t="shared" si="108"/>
        <v>3.0748161961287558E-9</v>
      </c>
    </row>
    <row r="3408" spans="3:7" x14ac:dyDescent="0.2">
      <c r="C3408">
        <v>175.47611666520436</v>
      </c>
      <c r="D3408">
        <v>-37.103000000000002</v>
      </c>
      <c r="E3408">
        <v>60</v>
      </c>
      <c r="F3408">
        <f t="shared" si="107"/>
        <v>5.9187990270013137E-8</v>
      </c>
      <c r="G3408">
        <f t="shared" si="108"/>
        <v>3.0748161961304379E-9</v>
      </c>
    </row>
    <row r="3409" spans="3:7" x14ac:dyDescent="0.2">
      <c r="C3409">
        <v>175.52816666762035</v>
      </c>
      <c r="D3409">
        <v>-37.1</v>
      </c>
      <c r="E3409">
        <v>60</v>
      </c>
      <c r="F3409">
        <f t="shared" si="107"/>
        <v>5.9230957306348853E-8</v>
      </c>
      <c r="G3409">
        <f t="shared" si="108"/>
        <v>3.0829714708972005E-9</v>
      </c>
    </row>
    <row r="3410" spans="3:7" x14ac:dyDescent="0.2">
      <c r="C3410">
        <v>175.57879999478658</v>
      </c>
      <c r="D3410">
        <v>-37.1</v>
      </c>
      <c r="E3410">
        <v>60</v>
      </c>
      <c r="F3410">
        <f t="shared" si="107"/>
        <v>5.9230957306348853E-8</v>
      </c>
      <c r="G3410">
        <f t="shared" si="108"/>
        <v>2.9990604396610227E-9</v>
      </c>
    </row>
    <row r="3411" spans="3:7" x14ac:dyDescent="0.2">
      <c r="C3411">
        <v>175.62960000038146</v>
      </c>
      <c r="D3411">
        <v>-37.097999999999999</v>
      </c>
      <c r="E3411">
        <v>60</v>
      </c>
      <c r="F3411">
        <f t="shared" si="107"/>
        <v>5.9259618717230257E-8</v>
      </c>
      <c r="G3411">
        <f t="shared" si="108"/>
        <v>3.0103889623857435E-9</v>
      </c>
    </row>
    <row r="3412" spans="3:7" x14ac:dyDescent="0.2">
      <c r="C3412">
        <v>175.67931666374207</v>
      </c>
      <c r="D3412">
        <v>-37.094000000000001</v>
      </c>
      <c r="E3412">
        <v>60</v>
      </c>
      <c r="F3412">
        <f t="shared" si="107"/>
        <v>5.9316981694046685E-8</v>
      </c>
      <c r="G3412">
        <f t="shared" si="108"/>
        <v>2.9490424104505485E-9</v>
      </c>
    </row>
    <row r="3413" spans="3:7" x14ac:dyDescent="0.2">
      <c r="C3413">
        <v>175.72926666736603</v>
      </c>
      <c r="D3413">
        <v>-37.078000000000003</v>
      </c>
      <c r="E3413">
        <v>60</v>
      </c>
      <c r="F3413">
        <f t="shared" si="107"/>
        <v>5.9546969885488842E-8</v>
      </c>
      <c r="G3413">
        <f t="shared" si="108"/>
        <v>2.9743713615761478E-9</v>
      </c>
    </row>
    <row r="3414" spans="3:7" x14ac:dyDescent="0.2">
      <c r="C3414">
        <v>175.78121666113535</v>
      </c>
      <c r="D3414">
        <v>-37.088000000000001</v>
      </c>
      <c r="E3414">
        <v>60</v>
      </c>
      <c r="F3414">
        <f t="shared" si="107"/>
        <v>5.9403126637208453E-8</v>
      </c>
      <c r="G3414">
        <f t="shared" si="108"/>
        <v>3.0859920586806689E-9</v>
      </c>
    </row>
    <row r="3415" spans="3:7" x14ac:dyDescent="0.2">
      <c r="C3415">
        <v>175.83321666717529</v>
      </c>
      <c r="D3415">
        <v>-37.087000000000003</v>
      </c>
      <c r="E3415">
        <v>60</v>
      </c>
      <c r="F3415">
        <f t="shared" si="107"/>
        <v>5.9417495859825624E-8</v>
      </c>
      <c r="G3415">
        <f t="shared" si="108"/>
        <v>3.0897101435894472E-9</v>
      </c>
    </row>
    <row r="3416" spans="3:7" x14ac:dyDescent="0.2">
      <c r="C3416">
        <v>175.88524999618531</v>
      </c>
      <c r="D3416">
        <v>-37.084000000000003</v>
      </c>
      <c r="E3416">
        <v>60</v>
      </c>
      <c r="F3416">
        <f t="shared" si="107"/>
        <v>5.9460623654907658E-8</v>
      </c>
      <c r="G3416">
        <f t="shared" si="108"/>
        <v>3.0939341937765176E-9</v>
      </c>
    </row>
    <row r="3417" spans="3:7" x14ac:dyDescent="0.2">
      <c r="C3417">
        <v>175.93724999427795</v>
      </c>
      <c r="D3417">
        <v>-37.079000000000001</v>
      </c>
      <c r="E3417">
        <v>60</v>
      </c>
      <c r="F3417">
        <f t="shared" si="107"/>
        <v>5.9532570449396146E-8</v>
      </c>
      <c r="G3417">
        <f t="shared" si="108"/>
        <v>3.0956935498185558E-9</v>
      </c>
    </row>
    <row r="3418" spans="3:7" x14ac:dyDescent="0.2">
      <c r="C3418">
        <v>175.98918333053589</v>
      </c>
      <c r="D3418">
        <v>-37.070999999999998</v>
      </c>
      <c r="E3418">
        <v>60</v>
      </c>
      <c r="F3418">
        <f t="shared" si="107"/>
        <v>5.9647860083606692E-8</v>
      </c>
      <c r="G3418">
        <f t="shared" si="108"/>
        <v>3.0977123747888576E-9</v>
      </c>
    </row>
    <row r="3419" spans="3:7" x14ac:dyDescent="0.2">
      <c r="C3419">
        <v>176.04114999771119</v>
      </c>
      <c r="D3419">
        <v>-37.073999999999998</v>
      </c>
      <c r="E3419">
        <v>60</v>
      </c>
      <c r="F3419">
        <f t="shared" si="107"/>
        <v>5.9604601245684009E-8</v>
      </c>
      <c r="G3419">
        <f t="shared" si="108"/>
        <v>3.0974524750505137E-9</v>
      </c>
    </row>
    <row r="3420" spans="3:7" x14ac:dyDescent="0.2">
      <c r="C3420">
        <v>176.09299999872843</v>
      </c>
      <c r="D3420">
        <v>-37.066000000000003</v>
      </c>
      <c r="E3420">
        <v>60</v>
      </c>
      <c r="F3420">
        <f t="shared" si="107"/>
        <v>5.9720025479267103E-8</v>
      </c>
      <c r="G3420">
        <f t="shared" si="108"/>
        <v>3.0964833818497849E-9</v>
      </c>
    </row>
    <row r="3421" spans="3:7" x14ac:dyDescent="0.2">
      <c r="C3421">
        <v>176.14503332773845</v>
      </c>
      <c r="D3421">
        <v>-37.066000000000003</v>
      </c>
      <c r="E3421">
        <v>60</v>
      </c>
      <c r="F3421">
        <f t="shared" si="107"/>
        <v>5.9720025479267103E-8</v>
      </c>
      <c r="G3421">
        <f t="shared" si="108"/>
        <v>3.1074317342492106E-9</v>
      </c>
    </row>
    <row r="3422" spans="3:7" x14ac:dyDescent="0.2">
      <c r="C3422">
        <v>176.19698332945507</v>
      </c>
      <c r="D3422">
        <v>-37.061</v>
      </c>
      <c r="E3422">
        <v>60</v>
      </c>
      <c r="F3422">
        <f t="shared" si="107"/>
        <v>5.9792275122501943E-8</v>
      </c>
      <c r="G3422">
        <f t="shared" si="108"/>
        <v>3.1062087952545585E-9</v>
      </c>
    </row>
    <row r="3423" spans="3:7" x14ac:dyDescent="0.2">
      <c r="C3423">
        <v>176.24904999732971</v>
      </c>
      <c r="D3423">
        <v>-37.054000000000002</v>
      </c>
      <c r="E3423">
        <v>60</v>
      </c>
      <c r="F3423">
        <f t="shared" si="107"/>
        <v>5.9893566339310514E-8</v>
      </c>
      <c r="G3423">
        <f t="shared" si="108"/>
        <v>3.1184584264166505E-9</v>
      </c>
    </row>
    <row r="3424" spans="3:7" x14ac:dyDescent="0.2">
      <c r="C3424">
        <v>176.30063332716625</v>
      </c>
      <c r="D3424">
        <v>-37.049999999999997</v>
      </c>
      <c r="E3424">
        <v>60</v>
      </c>
      <c r="F3424">
        <f t="shared" si="107"/>
        <v>5.9951521355981189E-8</v>
      </c>
      <c r="G3424">
        <f t="shared" si="108"/>
        <v>3.0924991003083365E-9</v>
      </c>
    </row>
    <row r="3425" spans="3:7" x14ac:dyDescent="0.2">
      <c r="C3425">
        <v>176.35068333148956</v>
      </c>
      <c r="D3425">
        <v>-37.040999999999997</v>
      </c>
      <c r="E3425">
        <v>60</v>
      </c>
      <c r="F3425">
        <f t="shared" si="107"/>
        <v>6.0082118066989824E-8</v>
      </c>
      <c r="G3425">
        <f t="shared" si="108"/>
        <v>3.0071102690064809E-9</v>
      </c>
    </row>
    <row r="3426" spans="3:7" x14ac:dyDescent="0.2">
      <c r="C3426">
        <v>176.40264999866486</v>
      </c>
      <c r="D3426">
        <v>-37.04</v>
      </c>
      <c r="E3426">
        <v>60</v>
      </c>
      <c r="F3426">
        <f t="shared" si="107"/>
        <v>6.0096645746941745E-8</v>
      </c>
      <c r="G3426">
        <f t="shared" si="108"/>
        <v>3.1230223878828076E-9</v>
      </c>
    </row>
    <row r="3427" spans="3:7" x14ac:dyDescent="0.2">
      <c r="C3427">
        <v>176.4547333319982</v>
      </c>
      <c r="D3427">
        <v>-37.04</v>
      </c>
      <c r="E3427">
        <v>60</v>
      </c>
      <c r="F3427">
        <f t="shared" si="107"/>
        <v>6.0096645746941745E-8</v>
      </c>
      <c r="G3427">
        <f t="shared" si="108"/>
        <v>3.1300336326537853E-9</v>
      </c>
    </row>
    <row r="3428" spans="3:7" x14ac:dyDescent="0.2">
      <c r="C3428">
        <v>176.50673333009084</v>
      </c>
      <c r="D3428">
        <v>-37.034999999999997</v>
      </c>
      <c r="E3428">
        <v>60</v>
      </c>
      <c r="F3428">
        <f t="shared" si="107"/>
        <v>6.0169335006652714E-8</v>
      </c>
      <c r="G3428">
        <f t="shared" si="108"/>
        <v>3.1288053055813584E-9</v>
      </c>
    </row>
    <row r="3429" spans="3:7" x14ac:dyDescent="0.2">
      <c r="C3429">
        <v>176.55874999364218</v>
      </c>
      <c r="D3429">
        <v>-37.031999999999996</v>
      </c>
      <c r="E3429">
        <v>60</v>
      </c>
      <c r="F3429">
        <f t="shared" si="107"/>
        <v>6.0212989277873881E-8</v>
      </c>
      <c r="G3429">
        <f t="shared" si="108"/>
        <v>3.132078804687725E-9</v>
      </c>
    </row>
    <row r="3430" spans="3:7" x14ac:dyDescent="0.2">
      <c r="C3430">
        <v>176.6107499996821</v>
      </c>
      <c r="D3430">
        <v>-37.03</v>
      </c>
      <c r="E3430">
        <v>60</v>
      </c>
      <c r="F3430">
        <f t="shared" si="107"/>
        <v>6.0242109102809977E-8</v>
      </c>
      <c r="G3430">
        <f t="shared" si="108"/>
        <v>3.1325900372035414E-9</v>
      </c>
    </row>
    <row r="3431" spans="3:7" x14ac:dyDescent="0.2">
      <c r="C3431">
        <v>176.66249999999999</v>
      </c>
      <c r="D3431">
        <v>-37.027999999999999</v>
      </c>
      <c r="E3431">
        <v>60</v>
      </c>
      <c r="F3431">
        <f t="shared" si="107"/>
        <v>6.0271242516833076E-8</v>
      </c>
      <c r="G3431">
        <f t="shared" si="108"/>
        <v>3.119036819406052E-9</v>
      </c>
    </row>
    <row r="3432" spans="3:7" x14ac:dyDescent="0.2">
      <c r="C3432">
        <v>176.71453332901001</v>
      </c>
      <c r="D3432">
        <v>-37.021999999999998</v>
      </c>
      <c r="E3432">
        <v>60</v>
      </c>
      <c r="F3432">
        <f t="shared" si="107"/>
        <v>6.0358724354503031E-8</v>
      </c>
      <c r="G3432">
        <f t="shared" si="108"/>
        <v>3.1406653629626885E-9</v>
      </c>
    </row>
    <row r="3433" spans="3:7" x14ac:dyDescent="0.2">
      <c r="C3433">
        <v>176.76528333028156</v>
      </c>
      <c r="D3433">
        <v>-37.018999999999998</v>
      </c>
      <c r="E3433">
        <v>60</v>
      </c>
      <c r="F3433">
        <f t="shared" si="107"/>
        <v>6.0402511208684898E-8</v>
      </c>
      <c r="G3433">
        <f t="shared" si="108"/>
        <v>3.0654275206457224E-9</v>
      </c>
    </row>
    <row r="3434" spans="3:7" x14ac:dyDescent="0.2">
      <c r="C3434">
        <v>176.81638333002726</v>
      </c>
      <c r="D3434">
        <v>-37.021000000000001</v>
      </c>
      <c r="E3434">
        <v>60</v>
      </c>
      <c r="F3434">
        <f t="shared" si="107"/>
        <v>6.0373316568161817E-8</v>
      </c>
      <c r="G3434">
        <f t="shared" si="108"/>
        <v>3.0850764612802558E-9</v>
      </c>
    </row>
    <row r="3435" spans="3:7" x14ac:dyDescent="0.2">
      <c r="C3435">
        <v>176.86834999720256</v>
      </c>
      <c r="D3435">
        <v>-37.018999999999998</v>
      </c>
      <c r="E3435">
        <v>60</v>
      </c>
      <c r="F3435">
        <f t="shared" si="107"/>
        <v>6.0402511208684898E-8</v>
      </c>
      <c r="G3435">
        <f t="shared" si="108"/>
        <v>3.1389171965336311E-9</v>
      </c>
    </row>
    <row r="3436" spans="3:7" x14ac:dyDescent="0.2">
      <c r="C3436">
        <v>176.92014999389647</v>
      </c>
      <c r="D3436">
        <v>-37.018000000000001</v>
      </c>
      <c r="E3436">
        <v>60</v>
      </c>
      <c r="F3436">
        <f t="shared" si="107"/>
        <v>6.0417113637078564E-8</v>
      </c>
      <c r="G3436">
        <f t="shared" si="108"/>
        <v>3.1296062866566031E-9</v>
      </c>
    </row>
    <row r="3437" spans="3:7" x14ac:dyDescent="0.2">
      <c r="C3437">
        <v>176.97184999783835</v>
      </c>
      <c r="D3437">
        <v>-37.013999999999996</v>
      </c>
      <c r="E3437">
        <v>60</v>
      </c>
      <c r="F3437">
        <f t="shared" si="107"/>
        <v>6.0475557422727078E-8</v>
      </c>
      <c r="G3437">
        <f t="shared" si="108"/>
        <v>3.1265865571420588E-9</v>
      </c>
    </row>
    <row r="3438" spans="3:7" x14ac:dyDescent="0.2">
      <c r="C3438">
        <v>177.02183333237966</v>
      </c>
      <c r="D3438">
        <v>-37.013000000000005</v>
      </c>
      <c r="E3438">
        <v>60</v>
      </c>
      <c r="F3438">
        <f t="shared" si="107"/>
        <v>6.0490176890985114E-8</v>
      </c>
      <c r="G3438">
        <f t="shared" si="108"/>
        <v>3.0235007480050939E-9</v>
      </c>
    </row>
    <row r="3439" spans="3:7" x14ac:dyDescent="0.2">
      <c r="C3439">
        <v>177.07378333409628</v>
      </c>
      <c r="D3439">
        <v>-37.007000000000005</v>
      </c>
      <c r="E3439">
        <v>60</v>
      </c>
      <c r="F3439">
        <f t="shared" si="107"/>
        <v>6.0577965343016574E-8</v>
      </c>
      <c r="G3439">
        <f t="shared" si="108"/>
        <v>3.1470254035590246E-9</v>
      </c>
    </row>
    <row r="3440" spans="3:7" x14ac:dyDescent="0.2">
      <c r="C3440">
        <v>177.12575000127157</v>
      </c>
      <c r="D3440">
        <v>-36.998999999999995</v>
      </c>
      <c r="E3440">
        <v>60</v>
      </c>
      <c r="F3440">
        <f t="shared" si="107"/>
        <v>6.0695207873722729E-8</v>
      </c>
      <c r="G3440">
        <f t="shared" si="108"/>
        <v>3.1541276667089704E-9</v>
      </c>
    </row>
    <row r="3441" spans="3:7" x14ac:dyDescent="0.2">
      <c r="C3441">
        <v>177.17771666049958</v>
      </c>
      <c r="D3441">
        <v>-36.998000000000005</v>
      </c>
      <c r="E3441">
        <v>60</v>
      </c>
      <c r="F3441">
        <f t="shared" si="107"/>
        <v>6.0709878576542875E-8</v>
      </c>
      <c r="G3441">
        <f t="shared" si="108"/>
        <v>3.1548895717613463E-9</v>
      </c>
    </row>
    <row r="3442" spans="3:7" x14ac:dyDescent="0.2">
      <c r="C3442">
        <v>177.2297166665395</v>
      </c>
      <c r="D3442">
        <v>-36.995000000000005</v>
      </c>
      <c r="E3442">
        <v>60</v>
      </c>
      <c r="F3442">
        <f t="shared" si="107"/>
        <v>6.0753911218748347E-8</v>
      </c>
      <c r="G3442">
        <f t="shared" si="108"/>
        <v>3.1592037503235798E-9</v>
      </c>
    </row>
    <row r="3443" spans="3:7" x14ac:dyDescent="0.2">
      <c r="C3443">
        <v>177.2816833337148</v>
      </c>
      <c r="D3443">
        <v>-36.991</v>
      </c>
      <c r="E3443">
        <v>60</v>
      </c>
      <c r="F3443">
        <f t="shared" si="107"/>
        <v>6.0812669349135354E-8</v>
      </c>
      <c r="G3443">
        <f t="shared" si="108"/>
        <v>3.1602317481076569E-9</v>
      </c>
    </row>
    <row r="3444" spans="3:7" x14ac:dyDescent="0.2">
      <c r="C3444">
        <v>177.33353332678476</v>
      </c>
      <c r="D3444">
        <v>-36.991</v>
      </c>
      <c r="E3444">
        <v>60</v>
      </c>
      <c r="F3444">
        <f t="shared" si="107"/>
        <v>6.0812669349135354E-8</v>
      </c>
      <c r="G3444">
        <f t="shared" si="108"/>
        <v>3.153136484318725E-9</v>
      </c>
    </row>
    <row r="3445" spans="3:7" x14ac:dyDescent="0.2">
      <c r="C3445">
        <v>177.38554999828338</v>
      </c>
      <c r="D3445">
        <v>-36.984000000000002</v>
      </c>
      <c r="E3445">
        <v>60</v>
      </c>
      <c r="F3445">
        <f t="shared" si="107"/>
        <v>6.091562805270398E-8</v>
      </c>
      <c r="G3445">
        <f t="shared" si="108"/>
        <v>3.1686282135496439E-9</v>
      </c>
    </row>
    <row r="3446" spans="3:7" x14ac:dyDescent="0.2">
      <c r="C3446">
        <v>177.4375833272934</v>
      </c>
      <c r="D3446">
        <v>-36.984999999999999</v>
      </c>
      <c r="E3446">
        <v>60</v>
      </c>
      <c r="F3446">
        <f t="shared" si="107"/>
        <v>6.0900909374982873E-8</v>
      </c>
      <c r="G3446">
        <f t="shared" si="108"/>
        <v>3.1688770545176182E-9</v>
      </c>
    </row>
    <row r="3447" spans="3:7" x14ac:dyDescent="0.2">
      <c r="C3447">
        <v>177.48959999879202</v>
      </c>
      <c r="D3447">
        <v>-36.983000000000004</v>
      </c>
      <c r="E3447">
        <v>60</v>
      </c>
      <c r="F3447">
        <f t="shared" si="107"/>
        <v>6.0930350162978499E-8</v>
      </c>
      <c r="G3447">
        <f t="shared" si="108"/>
        <v>3.16939400872356E-9</v>
      </c>
    </row>
    <row r="3448" spans="3:7" x14ac:dyDescent="0.2">
      <c r="C3448">
        <v>177.54159999688466</v>
      </c>
      <c r="D3448">
        <v>-36.978000000000002</v>
      </c>
      <c r="E3448">
        <v>60</v>
      </c>
      <c r="F3448">
        <f t="shared" si="107"/>
        <v>6.1004012229646658E-8</v>
      </c>
      <c r="G3448">
        <f t="shared" si="108"/>
        <v>3.1722085195850132E-9</v>
      </c>
    </row>
    <row r="3449" spans="3:7" x14ac:dyDescent="0.2">
      <c r="C3449">
        <v>177.5934666633606</v>
      </c>
      <c r="D3449">
        <v>-36.972999999999999</v>
      </c>
      <c r="E3449">
        <v>60</v>
      </c>
      <c r="F3449">
        <f t="shared" si="107"/>
        <v>6.1077760225865123E-8</v>
      </c>
      <c r="G3449">
        <f t="shared" si="108"/>
        <v>3.1678998187326896E-9</v>
      </c>
    </row>
    <row r="3450" spans="3:7" x14ac:dyDescent="0.2">
      <c r="C3450">
        <v>177.64558332761129</v>
      </c>
      <c r="D3450">
        <v>-36.963000000000001</v>
      </c>
      <c r="E3450">
        <v>60</v>
      </c>
      <c r="F3450">
        <f t="shared" si="107"/>
        <v>6.1225514393172278E-8</v>
      </c>
      <c r="G3450">
        <f t="shared" si="108"/>
        <v>3.1908695772047379E-9</v>
      </c>
    </row>
    <row r="3451" spans="3:7" x14ac:dyDescent="0.2">
      <c r="C3451">
        <v>177.69749999841054</v>
      </c>
      <c r="D3451">
        <v>-36.963999999999999</v>
      </c>
      <c r="E3451">
        <v>60</v>
      </c>
      <c r="F3451">
        <f t="shared" si="107"/>
        <v>6.1210723469711843E-8</v>
      </c>
      <c r="G3451">
        <f t="shared" si="108"/>
        <v>3.1778569797605885E-9</v>
      </c>
    </row>
    <row r="3452" spans="3:7" x14ac:dyDescent="0.2">
      <c r="C3452">
        <v>177.74958333174388</v>
      </c>
      <c r="D3452">
        <v>-36.96</v>
      </c>
      <c r="E3452">
        <v>60</v>
      </c>
      <c r="F3452">
        <f t="shared" si="107"/>
        <v>6.1269907859318524E-8</v>
      </c>
      <c r="G3452">
        <f t="shared" si="108"/>
        <v>3.1911410343400869E-9</v>
      </c>
    </row>
    <row r="3453" spans="3:7" x14ac:dyDescent="0.2">
      <c r="C3453">
        <v>177.80168333053589</v>
      </c>
      <c r="D3453">
        <v>-36.951999999999998</v>
      </c>
      <c r="E3453">
        <v>60</v>
      </c>
      <c r="F3453">
        <f t="shared" si="107"/>
        <v>6.1388442341019153E-8</v>
      </c>
      <c r="G3453">
        <f t="shared" si="108"/>
        <v>3.1983377718108615E-9</v>
      </c>
    </row>
    <row r="3454" spans="3:7" x14ac:dyDescent="0.2">
      <c r="C3454">
        <v>177.85363333225251</v>
      </c>
      <c r="D3454">
        <v>-36.953000000000003</v>
      </c>
      <c r="E3454">
        <v>60</v>
      </c>
      <c r="F3454">
        <f t="shared" si="107"/>
        <v>6.1373613438384049E-8</v>
      </c>
      <c r="G3454">
        <f t="shared" si="108"/>
        <v>3.1883593234791901E-9</v>
      </c>
    </row>
    <row r="3455" spans="3:7" x14ac:dyDescent="0.2">
      <c r="C3455">
        <v>177.90570000012715</v>
      </c>
      <c r="D3455">
        <v>-36.948999999999998</v>
      </c>
      <c r="E3455">
        <v>60</v>
      </c>
      <c r="F3455">
        <f t="shared" si="107"/>
        <v>6.1432949795860542E-8</v>
      </c>
      <c r="G3455">
        <f t="shared" si="108"/>
        <v>3.1986089935805574E-9</v>
      </c>
    </row>
    <row r="3456" spans="3:7" x14ac:dyDescent="0.2">
      <c r="C3456">
        <v>177.9576499938965</v>
      </c>
      <c r="D3456">
        <v>-36.947000000000003</v>
      </c>
      <c r="E3456">
        <v>60</v>
      </c>
      <c r="F3456">
        <f t="shared" si="107"/>
        <v>6.1462638729300645E-8</v>
      </c>
      <c r="G3456">
        <f t="shared" si="108"/>
        <v>3.1929836990344294E-9</v>
      </c>
    </row>
    <row r="3457" spans="3:7" x14ac:dyDescent="0.2">
      <c r="C3457">
        <v>178.00966666539509</v>
      </c>
      <c r="D3457">
        <v>-36.939</v>
      </c>
      <c r="E3457">
        <v>60</v>
      </c>
      <c r="F3457">
        <f t="shared" si="107"/>
        <v>6.1581532972773981E-8</v>
      </c>
      <c r="G3457">
        <f t="shared" si="108"/>
        <v>3.2032663710244901E-9</v>
      </c>
    </row>
    <row r="3458" spans="3:7" x14ac:dyDescent="0.2">
      <c r="C3458">
        <v>178.06181666056315</v>
      </c>
      <c r="D3458">
        <v>-36.938000000000002</v>
      </c>
      <c r="E3458">
        <v>60</v>
      </c>
      <c r="F3458">
        <f t="shared" si="107"/>
        <v>6.1596410348382186E-8</v>
      </c>
      <c r="G3458">
        <f t="shared" si="108"/>
        <v>3.2122525020382978E-9</v>
      </c>
    </row>
    <row r="3459" spans="3:7" x14ac:dyDescent="0.2">
      <c r="C3459">
        <v>178.11386666297912</v>
      </c>
      <c r="D3459">
        <v>-36.933</v>
      </c>
      <c r="E3459">
        <v>60</v>
      </c>
      <c r="F3459">
        <f t="shared" ref="F3459:F3522" si="109">EXP(-13478*(1/(D3459+273.15)-1/(E3459+273.15)))</f>
        <v>6.1670849264814228E-8</v>
      </c>
      <c r="G3459">
        <f t="shared" si="108"/>
        <v>3.2099678532283391E-9</v>
      </c>
    </row>
    <row r="3460" spans="3:7" x14ac:dyDescent="0.2">
      <c r="C3460">
        <v>178.1653333346049</v>
      </c>
      <c r="D3460">
        <v>-36.930999999999997</v>
      </c>
      <c r="E3460">
        <v>60</v>
      </c>
      <c r="F3460">
        <f t="shared" si="109"/>
        <v>6.170064913051154E-8</v>
      </c>
      <c r="G3460">
        <f t="shared" ref="G3460:G3523" si="110">F3460*(C3460-C3459)</f>
        <v>3.1755270478971977E-9</v>
      </c>
    </row>
    <row r="3461" spans="3:7" x14ac:dyDescent="0.2">
      <c r="C3461">
        <v>178.21523333390553</v>
      </c>
      <c r="D3461">
        <v>-36.927</v>
      </c>
      <c r="E3461">
        <v>60</v>
      </c>
      <c r="F3461">
        <f t="shared" si="109"/>
        <v>6.1760290551844637E-8</v>
      </c>
      <c r="G3461">
        <f t="shared" si="110"/>
        <v>3.0818384553440646E-9</v>
      </c>
    </row>
    <row r="3462" spans="3:7" x14ac:dyDescent="0.2">
      <c r="C3462">
        <v>178.2672166665395</v>
      </c>
      <c r="D3462">
        <v>-36.929000000000002</v>
      </c>
      <c r="E3462">
        <v>60</v>
      </c>
      <c r="F3462">
        <f t="shared" si="109"/>
        <v>6.1730462890775084E-8</v>
      </c>
      <c r="G3462">
        <f t="shared" si="110"/>
        <v>3.2089551860998855E-9</v>
      </c>
    </row>
    <row r="3463" spans="3:7" x14ac:dyDescent="0.2">
      <c r="C3463">
        <v>178.31903332869211</v>
      </c>
      <c r="D3463">
        <v>-36.921999999999997</v>
      </c>
      <c r="E3463">
        <v>60</v>
      </c>
      <c r="F3463">
        <f t="shared" si="109"/>
        <v>6.1834920561506133E-8</v>
      </c>
      <c r="G3463">
        <f t="shared" si="110"/>
        <v>3.2040791879695176E-9</v>
      </c>
    </row>
    <row r="3464" spans="3:7" x14ac:dyDescent="0.2">
      <c r="C3464">
        <v>178.37109999656678</v>
      </c>
      <c r="D3464">
        <v>-36.923000000000002</v>
      </c>
      <c r="E3464">
        <v>60</v>
      </c>
      <c r="F3464">
        <f t="shared" si="109"/>
        <v>6.181998760136675E-8</v>
      </c>
      <c r="G3464">
        <f t="shared" si="110"/>
        <v>3.218760762456536E-9</v>
      </c>
    </row>
    <row r="3465" spans="3:7" x14ac:dyDescent="0.2">
      <c r="C3465">
        <v>178.42314999898275</v>
      </c>
      <c r="D3465">
        <v>-36.92</v>
      </c>
      <c r="E3465">
        <v>60</v>
      </c>
      <c r="F3465">
        <f t="shared" si="109"/>
        <v>6.1864796924562858E-8</v>
      </c>
      <c r="G3465">
        <f t="shared" si="110"/>
        <v>3.2200628293868265E-9</v>
      </c>
    </row>
    <row r="3466" spans="3:7" x14ac:dyDescent="0.2">
      <c r="C3466">
        <v>178.47493333021799</v>
      </c>
      <c r="D3466">
        <v>-36.92</v>
      </c>
      <c r="E3466">
        <v>60</v>
      </c>
      <c r="F3466">
        <f t="shared" si="109"/>
        <v>6.1864796924562858E-8</v>
      </c>
      <c r="G3466">
        <f t="shared" si="110"/>
        <v>3.2035652709456351E-9</v>
      </c>
    </row>
    <row r="3467" spans="3:7" x14ac:dyDescent="0.2">
      <c r="C3467">
        <v>178.52510000069935</v>
      </c>
      <c r="D3467">
        <v>-36.914000000000001</v>
      </c>
      <c r="E3467">
        <v>60</v>
      </c>
      <c r="F3467">
        <f t="shared" si="109"/>
        <v>6.1954509612229862E-8</v>
      </c>
      <c r="G3467">
        <f t="shared" si="110"/>
        <v>3.108051468550995E-9</v>
      </c>
    </row>
    <row r="3468" spans="3:7" x14ac:dyDescent="0.2">
      <c r="C3468">
        <v>178.57703332901002</v>
      </c>
      <c r="D3468">
        <v>-36.905999999999999</v>
      </c>
      <c r="E3468">
        <v>60</v>
      </c>
      <c r="F3468">
        <f t="shared" si="109"/>
        <v>6.2074321825920985E-8</v>
      </c>
      <c r="G3468">
        <f t="shared" si="110"/>
        <v>3.2237261350475908E-9</v>
      </c>
    </row>
    <row r="3469" spans="3:7" x14ac:dyDescent="0.2">
      <c r="C3469">
        <v>178.62911666234334</v>
      </c>
      <c r="D3469">
        <v>-36.903999999999996</v>
      </c>
      <c r="E3469">
        <v>60</v>
      </c>
      <c r="F3469">
        <f t="shared" si="109"/>
        <v>6.2104309795535945E-8</v>
      </c>
      <c r="G3469">
        <f t="shared" si="110"/>
        <v>3.2345994685163204E-9</v>
      </c>
    </row>
    <row r="3470" spans="3:7" x14ac:dyDescent="0.2">
      <c r="C3470">
        <v>178.67939999898275</v>
      </c>
      <c r="D3470">
        <v>-36.899000000000001</v>
      </c>
      <c r="E3470">
        <v>60</v>
      </c>
      <c r="F3470">
        <f t="shared" si="109"/>
        <v>6.2179340891502766E-8</v>
      </c>
      <c r="G3470">
        <f t="shared" si="110"/>
        <v>3.1265847300640643E-9</v>
      </c>
    </row>
    <row r="3471" spans="3:7" x14ac:dyDescent="0.2">
      <c r="C3471">
        <v>178.73126666545869</v>
      </c>
      <c r="D3471">
        <v>-36.902000000000001</v>
      </c>
      <c r="E3471">
        <v>60</v>
      </c>
      <c r="F3471">
        <f t="shared" si="109"/>
        <v>6.2134311744168507E-8</v>
      </c>
      <c r="G3471">
        <f t="shared" si="110"/>
        <v>3.2226996239471847E-9</v>
      </c>
    </row>
    <row r="3472" spans="3:7" x14ac:dyDescent="0.2">
      <c r="C3472">
        <v>178.78326666355133</v>
      </c>
      <c r="D3472">
        <v>-36.893000000000001</v>
      </c>
      <c r="E3472">
        <v>60</v>
      </c>
      <c r="F3472">
        <f t="shared" si="109"/>
        <v>6.2269493671675053E-8</v>
      </c>
      <c r="G3472">
        <f t="shared" si="110"/>
        <v>3.2380135521567613E-9</v>
      </c>
    </row>
    <row r="3473" spans="3:7" x14ac:dyDescent="0.2">
      <c r="C3473">
        <v>178.83526666164397</v>
      </c>
      <c r="D3473">
        <v>-36.893000000000001</v>
      </c>
      <c r="E3473">
        <v>60</v>
      </c>
      <c r="F3473">
        <f t="shared" si="109"/>
        <v>6.2269493671675053E-8</v>
      </c>
      <c r="G3473">
        <f t="shared" si="110"/>
        <v>3.2380135521567613E-9</v>
      </c>
    </row>
    <row r="3474" spans="3:7" x14ac:dyDescent="0.2">
      <c r="C3474">
        <v>178.88723332881926</v>
      </c>
      <c r="D3474">
        <v>-36.89</v>
      </c>
      <c r="E3474">
        <v>60</v>
      </c>
      <c r="F3474">
        <f t="shared" si="109"/>
        <v>6.2314617346935827E-8</v>
      </c>
      <c r="G3474">
        <f t="shared" si="110"/>
        <v>3.2382829798239517E-9</v>
      </c>
    </row>
    <row r="3475" spans="3:7" x14ac:dyDescent="0.2">
      <c r="C3475">
        <v>178.93923332691193</v>
      </c>
      <c r="D3475">
        <v>-36.893000000000001</v>
      </c>
      <c r="E3475">
        <v>60</v>
      </c>
      <c r="F3475">
        <f t="shared" si="109"/>
        <v>6.2269493671675053E-8</v>
      </c>
      <c r="G3475">
        <f t="shared" si="110"/>
        <v>3.2380135521585311E-9</v>
      </c>
    </row>
    <row r="3476" spans="3:7" x14ac:dyDescent="0.2">
      <c r="C3476">
        <v>178.99123333295185</v>
      </c>
      <c r="D3476">
        <v>-36.885000000000005</v>
      </c>
      <c r="E3476">
        <v>60</v>
      </c>
      <c r="F3476">
        <f t="shared" si="109"/>
        <v>6.2389893597867777E-8</v>
      </c>
      <c r="G3476">
        <f t="shared" si="110"/>
        <v>3.2442748439189899E-9</v>
      </c>
    </row>
    <row r="3477" spans="3:7" x14ac:dyDescent="0.2">
      <c r="C3477">
        <v>179.04324999650319</v>
      </c>
      <c r="D3477">
        <v>-36.878</v>
      </c>
      <c r="E3477">
        <v>60</v>
      </c>
      <c r="F3477">
        <f t="shared" si="109"/>
        <v>6.2495427778029956E-8</v>
      </c>
      <c r="G3477">
        <f t="shared" si="110"/>
        <v>3.2508036402269731E-9</v>
      </c>
    </row>
    <row r="3478" spans="3:7" x14ac:dyDescent="0.2">
      <c r="C3478">
        <v>179.09523332913716</v>
      </c>
      <c r="D3478">
        <v>-36.870999999999995</v>
      </c>
      <c r="E3478">
        <v>60</v>
      </c>
      <c r="F3478">
        <f t="shared" si="109"/>
        <v>6.2601134203110152E-8</v>
      </c>
      <c r="G3478">
        <f t="shared" si="110"/>
        <v>3.2542155825438514E-9</v>
      </c>
    </row>
    <row r="3479" spans="3:7" x14ac:dyDescent="0.2">
      <c r="C3479">
        <v>179.14723332722983</v>
      </c>
      <c r="D3479">
        <v>-36.870999999999995</v>
      </c>
      <c r="E3479">
        <v>60</v>
      </c>
      <c r="F3479">
        <f t="shared" si="109"/>
        <v>6.2601134203110152E-8</v>
      </c>
      <c r="G3479">
        <f t="shared" si="110"/>
        <v>3.2552588591606078E-9</v>
      </c>
    </row>
    <row r="3480" spans="3:7" x14ac:dyDescent="0.2">
      <c r="C3480">
        <v>179.19921666781107</v>
      </c>
      <c r="D3480">
        <v>-36.867000000000004</v>
      </c>
      <c r="E3480">
        <v>60</v>
      </c>
      <c r="F3480">
        <f t="shared" si="109"/>
        <v>6.2661615313199275E-8</v>
      </c>
      <c r="G3480">
        <f t="shared" si="110"/>
        <v>3.2573600901969871E-9</v>
      </c>
    </row>
    <row r="3481" spans="3:7" x14ac:dyDescent="0.2">
      <c r="C3481">
        <v>179.25120000044504</v>
      </c>
      <c r="D3481">
        <v>-36.870000000000005</v>
      </c>
      <c r="E3481">
        <v>60</v>
      </c>
      <c r="F3481">
        <f t="shared" si="109"/>
        <v>6.2616249197567735E-8</v>
      </c>
      <c r="G3481">
        <f t="shared" si="110"/>
        <v>3.2550013103285006E-9</v>
      </c>
    </row>
    <row r="3482" spans="3:7" x14ac:dyDescent="0.2">
      <c r="C3482">
        <v>179.30323332945505</v>
      </c>
      <c r="D3482">
        <v>-36.867000000000004</v>
      </c>
      <c r="E3482">
        <v>60</v>
      </c>
      <c r="F3482">
        <f t="shared" si="109"/>
        <v>6.2661615313199275E-8</v>
      </c>
      <c r="G3482">
        <f t="shared" si="110"/>
        <v>3.2604924458907203E-9</v>
      </c>
    </row>
    <row r="3483" spans="3:7" x14ac:dyDescent="0.2">
      <c r="C3483">
        <v>179.35519999663035</v>
      </c>
      <c r="D3483">
        <v>-36.861999999999995</v>
      </c>
      <c r="E3483">
        <v>60</v>
      </c>
      <c r="F3483">
        <f t="shared" si="109"/>
        <v>6.2737295994207303E-8</v>
      </c>
      <c r="G3483">
        <f t="shared" si="110"/>
        <v>3.2602481804088116E-9</v>
      </c>
    </row>
    <row r="3484" spans="3:7" x14ac:dyDescent="0.2">
      <c r="C3484">
        <v>179.40719999472302</v>
      </c>
      <c r="D3484">
        <v>-36.859000000000002</v>
      </c>
      <c r="E3484">
        <v>60</v>
      </c>
      <c r="F3484">
        <f t="shared" si="109"/>
        <v>6.2782746730584504E-8</v>
      </c>
      <c r="G3484">
        <f t="shared" si="110"/>
        <v>3.2647027102428788E-9</v>
      </c>
    </row>
    <row r="3485" spans="3:7" x14ac:dyDescent="0.2">
      <c r="C3485">
        <v>179.45920000076293</v>
      </c>
      <c r="D3485">
        <v>-36.856000000000002</v>
      </c>
      <c r="E3485">
        <v>60</v>
      </c>
      <c r="F3485">
        <f t="shared" si="109"/>
        <v>6.2828229238913566E-8</v>
      </c>
      <c r="G3485">
        <f t="shared" si="110"/>
        <v>3.2670682999008825E-9</v>
      </c>
    </row>
    <row r="3486" spans="3:7" x14ac:dyDescent="0.2">
      <c r="C3486">
        <v>179.51101666291555</v>
      </c>
      <c r="D3486">
        <v>-36.852000000000004</v>
      </c>
      <c r="E3486">
        <v>60</v>
      </c>
      <c r="F3486">
        <f t="shared" si="109"/>
        <v>6.2888922043355219E-8</v>
      </c>
      <c r="G3486">
        <f t="shared" si="110"/>
        <v>3.2586940266628498E-9</v>
      </c>
    </row>
    <row r="3487" spans="3:7" x14ac:dyDescent="0.2">
      <c r="C3487">
        <v>179.56313332716624</v>
      </c>
      <c r="D3487">
        <v>-36.843000000000004</v>
      </c>
      <c r="E3487">
        <v>60</v>
      </c>
      <c r="F3487">
        <f t="shared" si="109"/>
        <v>6.3025687772916851E-8</v>
      </c>
      <c r="G3487">
        <f t="shared" si="110"/>
        <v>3.2846886088299154E-9</v>
      </c>
    </row>
    <row r="3488" spans="3:7" x14ac:dyDescent="0.2">
      <c r="C3488">
        <v>179.61513333320619</v>
      </c>
      <c r="D3488">
        <v>-36.844000000000001</v>
      </c>
      <c r="E3488">
        <v>60</v>
      </c>
      <c r="F3488">
        <f t="shared" si="109"/>
        <v>6.3010477419698714E-8</v>
      </c>
      <c r="G3488">
        <f t="shared" si="110"/>
        <v>3.2765452064042651E-9</v>
      </c>
    </row>
    <row r="3489" spans="3:7" x14ac:dyDescent="0.2">
      <c r="C3489">
        <v>179.66720000108083</v>
      </c>
      <c r="D3489">
        <v>-36.840000000000003</v>
      </c>
      <c r="E3489">
        <v>60</v>
      </c>
      <c r="F3489">
        <f t="shared" si="109"/>
        <v>6.3071340093201972E-8</v>
      </c>
      <c r="G3489">
        <f t="shared" si="110"/>
        <v>3.283914517041268E-9</v>
      </c>
    </row>
    <row r="3490" spans="3:7" x14ac:dyDescent="0.2">
      <c r="C3490">
        <v>179.71921666463217</v>
      </c>
      <c r="D3490">
        <v>-36.838000000000001</v>
      </c>
      <c r="E3490">
        <v>60</v>
      </c>
      <c r="F3490">
        <f t="shared" si="109"/>
        <v>6.3101792698532922E-8</v>
      </c>
      <c r="G3490">
        <f t="shared" si="110"/>
        <v>3.2823447202861123E-9</v>
      </c>
    </row>
    <row r="3491" spans="3:7" x14ac:dyDescent="0.2">
      <c r="C3491">
        <v>179.77116666634876</v>
      </c>
      <c r="D3491">
        <v>-36.831000000000003</v>
      </c>
      <c r="E3491">
        <v>60</v>
      </c>
      <c r="F3491">
        <f t="shared" si="109"/>
        <v>6.3208488585811258E-8</v>
      </c>
      <c r="G3491">
        <f t="shared" si="110"/>
        <v>3.2836810905360193E-9</v>
      </c>
    </row>
    <row r="3492" spans="3:7" x14ac:dyDescent="0.2">
      <c r="C3492">
        <v>179.82314999898276</v>
      </c>
      <c r="D3492">
        <v>-36.83</v>
      </c>
      <c r="E3492">
        <v>60</v>
      </c>
      <c r="F3492">
        <f t="shared" si="109"/>
        <v>6.3223745058877511E-8</v>
      </c>
      <c r="G3492">
        <f t="shared" si="110"/>
        <v>3.2865809697625214E-9</v>
      </c>
    </row>
    <row r="3493" spans="3:7" x14ac:dyDescent="0.2">
      <c r="C3493">
        <v>179.8752166668574</v>
      </c>
      <c r="D3493">
        <v>-36.822000000000003</v>
      </c>
      <c r="E3493">
        <v>60</v>
      </c>
      <c r="F3493">
        <f t="shared" si="109"/>
        <v>6.3345924827474102E-8</v>
      </c>
      <c r="G3493">
        <f t="shared" si="110"/>
        <v>3.2982112292040614E-9</v>
      </c>
    </row>
    <row r="3494" spans="3:7" x14ac:dyDescent="0.2">
      <c r="C3494">
        <v>179.92719999949136</v>
      </c>
      <c r="D3494">
        <v>-36.814999999999998</v>
      </c>
      <c r="E3494">
        <v>60</v>
      </c>
      <c r="F3494">
        <f t="shared" si="109"/>
        <v>6.3453018991817339E-8</v>
      </c>
      <c r="G3494">
        <f t="shared" si="110"/>
        <v>3.2984993928810334E-9</v>
      </c>
    </row>
    <row r="3495" spans="3:7" x14ac:dyDescent="0.2">
      <c r="C3495">
        <v>179.97921666304271</v>
      </c>
      <c r="D3495">
        <v>-36.814999999999998</v>
      </c>
      <c r="E3495">
        <v>60</v>
      </c>
      <c r="F3495">
        <f t="shared" si="109"/>
        <v>6.3453018991817339E-8</v>
      </c>
      <c r="G3495">
        <f t="shared" si="110"/>
        <v>3.3006143402142726E-9</v>
      </c>
    </row>
    <row r="3496" spans="3:7" x14ac:dyDescent="0.2">
      <c r="C3496">
        <v>180.03123333454133</v>
      </c>
      <c r="D3496">
        <v>-36.81</v>
      </c>
      <c r="E3496">
        <v>60</v>
      </c>
      <c r="F3496">
        <f t="shared" si="109"/>
        <v>6.3529621764270856E-8</v>
      </c>
      <c r="G3496">
        <f t="shared" si="110"/>
        <v>3.3045994657436775E-9</v>
      </c>
    </row>
    <row r="3497" spans="3:7" x14ac:dyDescent="0.2">
      <c r="C3497">
        <v>180.08301666577657</v>
      </c>
      <c r="D3497">
        <v>-36.798999999999999</v>
      </c>
      <c r="E3497">
        <v>60</v>
      </c>
      <c r="F3497">
        <f t="shared" si="109"/>
        <v>6.3698462096369189E-8</v>
      </c>
      <c r="G3497">
        <f t="shared" si="110"/>
        <v>3.2985185619118097E-9</v>
      </c>
    </row>
    <row r="3498" spans="3:7" x14ac:dyDescent="0.2">
      <c r="C3498">
        <v>180.13293333053588</v>
      </c>
      <c r="D3498">
        <v>-36.792999999999999</v>
      </c>
      <c r="E3498">
        <v>60</v>
      </c>
      <c r="F3498">
        <f t="shared" si="109"/>
        <v>6.3790739234780617E-8</v>
      </c>
      <c r="G3498">
        <f t="shared" si="110"/>
        <v>3.1842209451310154E-9</v>
      </c>
    </row>
    <row r="3499" spans="3:7" x14ac:dyDescent="0.2">
      <c r="C3499">
        <v>180.18516666094462</v>
      </c>
      <c r="D3499">
        <v>-36.795000000000002</v>
      </c>
      <c r="E3499">
        <v>60</v>
      </c>
      <c r="F3499">
        <f t="shared" si="109"/>
        <v>6.3759965865792082E-8</v>
      </c>
      <c r="G3499">
        <f t="shared" si="110"/>
        <v>3.3303953639178814E-9</v>
      </c>
    </row>
    <row r="3500" spans="3:7" x14ac:dyDescent="0.2">
      <c r="C3500">
        <v>180.23714999357858</v>
      </c>
      <c r="D3500">
        <v>-36.786000000000001</v>
      </c>
      <c r="E3500">
        <v>60</v>
      </c>
      <c r="F3500">
        <f t="shared" si="109"/>
        <v>6.3898558928330131E-8</v>
      </c>
      <c r="G3500">
        <f t="shared" si="110"/>
        <v>3.321660043602494E-9</v>
      </c>
    </row>
    <row r="3501" spans="3:7" x14ac:dyDescent="0.2">
      <c r="C3501">
        <v>180.28914999961853</v>
      </c>
      <c r="D3501">
        <v>-36.780999999999999</v>
      </c>
      <c r="E3501">
        <v>60</v>
      </c>
      <c r="F3501">
        <f t="shared" si="109"/>
        <v>6.3975680633504763E-8</v>
      </c>
      <c r="G3501">
        <f t="shared" si="110"/>
        <v>3.3267357793519559E-9</v>
      </c>
    </row>
    <row r="3502" spans="3:7" x14ac:dyDescent="0.2">
      <c r="C3502">
        <v>180.34100000063577</v>
      </c>
      <c r="D3502">
        <v>-36.774000000000001</v>
      </c>
      <c r="E3502">
        <v>60</v>
      </c>
      <c r="F3502">
        <f t="shared" si="109"/>
        <v>6.4083801928539102E-8</v>
      </c>
      <c r="G3502">
        <f t="shared" si="110"/>
        <v>3.3227451951835598E-9</v>
      </c>
    </row>
    <row r="3503" spans="3:7" x14ac:dyDescent="0.2">
      <c r="C3503">
        <v>180.39311666488646</v>
      </c>
      <c r="D3503">
        <v>-36.766999999999996</v>
      </c>
      <c r="E3503">
        <v>60</v>
      </c>
      <c r="F3503">
        <f t="shared" si="109"/>
        <v>6.4192099532786158E-8</v>
      </c>
      <c r="G3503">
        <f t="shared" si="110"/>
        <v>3.3454780988970801E-9</v>
      </c>
    </row>
    <row r="3504" spans="3:7" x14ac:dyDescent="0.2">
      <c r="C3504">
        <v>180.44491666158041</v>
      </c>
      <c r="D3504">
        <v>-36.768000000000001</v>
      </c>
      <c r="E3504">
        <v>60</v>
      </c>
      <c r="F3504">
        <f t="shared" si="109"/>
        <v>6.4176617641535071E-8</v>
      </c>
      <c r="G3504">
        <f t="shared" si="110"/>
        <v>3.3243485816600372E-9</v>
      </c>
    </row>
    <row r="3505" spans="3:7" x14ac:dyDescent="0.2">
      <c r="C3505">
        <v>180.49693333307903</v>
      </c>
      <c r="D3505">
        <v>-36.766999999999996</v>
      </c>
      <c r="E3505">
        <v>60</v>
      </c>
      <c r="F3505">
        <f t="shared" si="109"/>
        <v>6.4192099532786158E-8</v>
      </c>
      <c r="G3505">
        <f t="shared" si="110"/>
        <v>3.3390593542036769E-9</v>
      </c>
    </row>
    <row r="3506" spans="3:7" x14ac:dyDescent="0.2">
      <c r="C3506">
        <v>180.54893333117167</v>
      </c>
      <c r="D3506">
        <v>-36.760000000000005</v>
      </c>
      <c r="E3506">
        <v>60</v>
      </c>
      <c r="F3506">
        <f t="shared" si="109"/>
        <v>6.430057372309023E-8</v>
      </c>
      <c r="G3506">
        <f t="shared" si="110"/>
        <v>3.3436297109563495E-9</v>
      </c>
    </row>
    <row r="3507" spans="3:7" x14ac:dyDescent="0.2">
      <c r="C3507">
        <v>180.60073332786561</v>
      </c>
      <c r="D3507">
        <v>-36.75</v>
      </c>
      <c r="E3507">
        <v>60</v>
      </c>
      <c r="F3507">
        <f t="shared" si="109"/>
        <v>6.4455843724606701E-8</v>
      </c>
      <c r="G3507">
        <f t="shared" si="110"/>
        <v>3.3388124918400108E-9</v>
      </c>
    </row>
    <row r="3508" spans="3:7" x14ac:dyDescent="0.2">
      <c r="C3508">
        <v>180.65271666049958</v>
      </c>
      <c r="D3508">
        <v>-36.751000000000005</v>
      </c>
      <c r="E3508">
        <v>60</v>
      </c>
      <c r="F3508">
        <f t="shared" si="109"/>
        <v>6.4440300458836056E-8</v>
      </c>
      <c r="G3508">
        <f t="shared" si="110"/>
        <v>3.3498215737844176E-9</v>
      </c>
    </row>
    <row r="3509" spans="3:7" x14ac:dyDescent="0.2">
      <c r="C3509">
        <v>180.7047166665395</v>
      </c>
      <c r="D3509">
        <v>-36.748999999999995</v>
      </c>
      <c r="E3509">
        <v>60</v>
      </c>
      <c r="F3509">
        <f t="shared" si="109"/>
        <v>6.4471390607930893E-8</v>
      </c>
      <c r="G3509">
        <f t="shared" si="110"/>
        <v>3.3525127010143439E-9</v>
      </c>
    </row>
    <row r="3510" spans="3:7" x14ac:dyDescent="0.2">
      <c r="C3510">
        <v>180.75669999917349</v>
      </c>
      <c r="D3510">
        <v>-36.748999999999995</v>
      </c>
      <c r="E3510">
        <v>60</v>
      </c>
      <c r="F3510">
        <f t="shared" si="109"/>
        <v>6.4471390607930893E-8</v>
      </c>
      <c r="G3510">
        <f t="shared" si="110"/>
        <v>3.3514377433482865E-9</v>
      </c>
    </row>
    <row r="3511" spans="3:7" x14ac:dyDescent="0.2">
      <c r="C3511">
        <v>180.80863332748413</v>
      </c>
      <c r="D3511">
        <v>-36.742000000000004</v>
      </c>
      <c r="E3511">
        <v>60</v>
      </c>
      <c r="F3511">
        <f t="shared" si="109"/>
        <v>6.4580320150807357E-8</v>
      </c>
      <c r="G3511">
        <f t="shared" si="110"/>
        <v>3.353870968798062E-9</v>
      </c>
    </row>
    <row r="3512" spans="3:7" x14ac:dyDescent="0.2">
      <c r="C3512">
        <v>180.8606833299001</v>
      </c>
      <c r="D3512">
        <v>-36.738</v>
      </c>
      <c r="E3512">
        <v>60</v>
      </c>
      <c r="F3512">
        <f t="shared" si="109"/>
        <v>6.4642645314995659E-8</v>
      </c>
      <c r="G3512">
        <f t="shared" si="110"/>
        <v>3.3646498448200448E-9</v>
      </c>
    </row>
    <row r="3513" spans="3:7" x14ac:dyDescent="0.2">
      <c r="C3513">
        <v>180.91271666685739</v>
      </c>
      <c r="D3513">
        <v>-36.734999999999999</v>
      </c>
      <c r="E3513">
        <v>60</v>
      </c>
      <c r="F3513">
        <f t="shared" si="109"/>
        <v>6.4689427271878549E-8</v>
      </c>
      <c r="G3513">
        <f t="shared" si="110"/>
        <v>3.3660067668120103E-9</v>
      </c>
    </row>
    <row r="3514" spans="3:7" x14ac:dyDescent="0.2">
      <c r="C3514">
        <v>180.96326666673025</v>
      </c>
      <c r="D3514">
        <v>-36.725999999999999</v>
      </c>
      <c r="E3514">
        <v>60</v>
      </c>
      <c r="F3514">
        <f t="shared" si="109"/>
        <v>6.4829969235999088E-8</v>
      </c>
      <c r="G3514">
        <f t="shared" si="110"/>
        <v>3.2771549366370568E-9</v>
      </c>
    </row>
    <row r="3515" spans="3:7" x14ac:dyDescent="0.2">
      <c r="C3515">
        <v>181.01431666215259</v>
      </c>
      <c r="D3515">
        <v>-36.722999999999999</v>
      </c>
      <c r="E3515">
        <v>60</v>
      </c>
      <c r="F3515">
        <f t="shared" si="109"/>
        <v>6.4876881995131454E-8</v>
      </c>
      <c r="G3515">
        <f t="shared" si="110"/>
        <v>3.311964528867557E-9</v>
      </c>
    </row>
    <row r="3516" spans="3:7" x14ac:dyDescent="0.2">
      <c r="C3516">
        <v>181.06623333295187</v>
      </c>
      <c r="D3516">
        <v>-36.719000000000001</v>
      </c>
      <c r="E3516">
        <v>60</v>
      </c>
      <c r="F3516">
        <f t="shared" si="109"/>
        <v>6.4939483297524573E-8</v>
      </c>
      <c r="G3516">
        <f t="shared" si="110"/>
        <v>3.3714417762324332E-9</v>
      </c>
    </row>
    <row r="3517" spans="3:7" x14ac:dyDescent="0.2">
      <c r="C3517">
        <v>181.11699999968212</v>
      </c>
      <c r="D3517">
        <v>-36.719000000000001</v>
      </c>
      <c r="E3517">
        <v>60</v>
      </c>
      <c r="F3517">
        <f t="shared" si="109"/>
        <v>6.4939483297524573E-8</v>
      </c>
      <c r="G3517">
        <f t="shared" si="110"/>
        <v>3.296761106200354E-9</v>
      </c>
    </row>
    <row r="3518" spans="3:7" x14ac:dyDescent="0.2">
      <c r="C3518">
        <v>181.16806666056314</v>
      </c>
      <c r="D3518">
        <v>-36.709000000000003</v>
      </c>
      <c r="E3518">
        <v>60</v>
      </c>
      <c r="F3518">
        <f t="shared" si="109"/>
        <v>6.509624166163651E-8</v>
      </c>
      <c r="G3518">
        <f t="shared" si="110"/>
        <v>3.3242476975637009E-9</v>
      </c>
    </row>
    <row r="3519" spans="3:7" x14ac:dyDescent="0.2">
      <c r="C3519">
        <v>181.22014999389648</v>
      </c>
      <c r="D3519">
        <v>-36.707000000000001</v>
      </c>
      <c r="E3519">
        <v>60</v>
      </c>
      <c r="F3519">
        <f t="shared" si="109"/>
        <v>6.5127637119563087E-8</v>
      </c>
      <c r="G3519">
        <f t="shared" si="110"/>
        <v>3.3920644333111945E-9</v>
      </c>
    </row>
    <row r="3520" spans="3:7" x14ac:dyDescent="0.2">
      <c r="C3520">
        <v>181.27213333447773</v>
      </c>
      <c r="D3520">
        <v>-36.701999999999998</v>
      </c>
      <c r="E3520">
        <v>60</v>
      </c>
      <c r="F3520">
        <f t="shared" si="109"/>
        <v>6.520618969875879E-8</v>
      </c>
      <c r="G3520">
        <f t="shared" si="110"/>
        <v>3.3896355671158394E-9</v>
      </c>
    </row>
    <row r="3521" spans="3:7" x14ac:dyDescent="0.2">
      <c r="C3521">
        <v>181.3241333325704</v>
      </c>
      <c r="D3521">
        <v>-36.695</v>
      </c>
      <c r="E3521">
        <v>60</v>
      </c>
      <c r="F3521">
        <f t="shared" si="109"/>
        <v>6.5316316912645941E-8</v>
      </c>
      <c r="G3521">
        <f t="shared" si="110"/>
        <v>3.396448354877715E-9</v>
      </c>
    </row>
    <row r="3522" spans="3:7" x14ac:dyDescent="0.2">
      <c r="C3522">
        <v>181.37611666520436</v>
      </c>
      <c r="D3522">
        <v>-36.691000000000003</v>
      </c>
      <c r="E3522">
        <v>60</v>
      </c>
      <c r="F3522">
        <f t="shared" si="109"/>
        <v>6.5379327304050604E-8</v>
      </c>
      <c r="G3522">
        <f t="shared" si="110"/>
        <v>3.3986353186314297E-9</v>
      </c>
    </row>
    <row r="3523" spans="3:7" x14ac:dyDescent="0.2">
      <c r="C3523">
        <v>181.42818333307903</v>
      </c>
      <c r="D3523">
        <v>-36.69</v>
      </c>
      <c r="E3523">
        <v>60</v>
      </c>
      <c r="F3523">
        <f t="shared" ref="F3523:F3586" si="111">EXP(-13478*(1/(D3523+273.15)-1/(E3523+273.15)))</f>
        <v>6.5395089064071944E-8</v>
      </c>
      <c r="G3523">
        <f t="shared" si="110"/>
        <v>3.4049043829334519E-9</v>
      </c>
    </row>
    <row r="3524" spans="3:7" x14ac:dyDescent="0.2">
      <c r="C3524">
        <v>181.48006666501362</v>
      </c>
      <c r="D3524">
        <v>-36.683999999999997</v>
      </c>
      <c r="E3524">
        <v>60</v>
      </c>
      <c r="F3524">
        <f t="shared" si="111"/>
        <v>6.5489736649661838E-8</v>
      </c>
      <c r="G3524">
        <f t="shared" ref="G3524:G3587" si="112">F3524*(C3524-C3523)</f>
        <v>3.3978257449032997E-9</v>
      </c>
    </row>
    <row r="3525" spans="3:7" x14ac:dyDescent="0.2">
      <c r="C3525">
        <v>181.53203333218892</v>
      </c>
      <c r="D3525">
        <v>-36.677</v>
      </c>
      <c r="E3525">
        <v>60</v>
      </c>
      <c r="F3525">
        <f t="shared" si="111"/>
        <v>6.5600325895896087E-8</v>
      </c>
      <c r="G3525">
        <f t="shared" si="112"/>
        <v>3.4090303024227846E-9</v>
      </c>
    </row>
    <row r="3526" spans="3:7" x14ac:dyDescent="0.2">
      <c r="C3526">
        <v>181.58404999574026</v>
      </c>
      <c r="D3526">
        <v>-36.676000000000002</v>
      </c>
      <c r="E3526">
        <v>60</v>
      </c>
      <c r="F3526">
        <f t="shared" si="111"/>
        <v>6.5616139061862123E-8</v>
      </c>
      <c r="G3526">
        <f t="shared" si="112"/>
        <v>3.4131326291189473E-9</v>
      </c>
    </row>
    <row r="3527" spans="3:7" x14ac:dyDescent="0.2">
      <c r="C3527">
        <v>181.63616666793823</v>
      </c>
      <c r="D3527">
        <v>-36.673999999999999</v>
      </c>
      <c r="E3527">
        <v>60</v>
      </c>
      <c r="F3527">
        <f t="shared" si="111"/>
        <v>6.564777642869186E-8</v>
      </c>
      <c r="G3527">
        <f t="shared" si="112"/>
        <v>3.4213436446596389E-9</v>
      </c>
    </row>
    <row r="3528" spans="3:7" x14ac:dyDescent="0.2">
      <c r="C3528">
        <v>181.68809999624889</v>
      </c>
      <c r="D3528">
        <v>-36.667999999999999</v>
      </c>
      <c r="E3528">
        <v>60</v>
      </c>
      <c r="F3528">
        <f t="shared" si="111"/>
        <v>6.5742776867696531E-8</v>
      </c>
      <c r="G3528">
        <f t="shared" si="112"/>
        <v>3.4142412151250438E-9</v>
      </c>
    </row>
    <row r="3529" spans="3:7" x14ac:dyDescent="0.2">
      <c r="C3529">
        <v>181.74006666342419</v>
      </c>
      <c r="D3529">
        <v>-36.665999999999997</v>
      </c>
      <c r="E3529">
        <v>60</v>
      </c>
      <c r="F3529">
        <f t="shared" si="111"/>
        <v>6.5774473148859502E-8</v>
      </c>
      <c r="G3529">
        <f t="shared" si="112"/>
        <v>3.4180801547570258E-9</v>
      </c>
    </row>
    <row r="3530" spans="3:7" x14ac:dyDescent="0.2">
      <c r="C3530">
        <v>181.79204999605815</v>
      </c>
      <c r="D3530">
        <v>-36.661999999999999</v>
      </c>
      <c r="E3530">
        <v>60</v>
      </c>
      <c r="F3530">
        <f t="shared" si="111"/>
        <v>6.5837909953037054E-8</v>
      </c>
      <c r="G3530">
        <f t="shared" si="112"/>
        <v>3.422473973013858E-9</v>
      </c>
    </row>
    <row r="3531" spans="3:7" x14ac:dyDescent="0.2">
      <c r="C3531">
        <v>181.84378333091735</v>
      </c>
      <c r="D3531">
        <v>-36.658999999999999</v>
      </c>
      <c r="E3531">
        <v>60</v>
      </c>
      <c r="F3531">
        <f t="shared" si="111"/>
        <v>6.5885526293807327E-8</v>
      </c>
      <c r="G3531">
        <f t="shared" si="112"/>
        <v>3.4084779941317189E-9</v>
      </c>
    </row>
    <row r="3532" spans="3:7" x14ac:dyDescent="0.2">
      <c r="C3532">
        <v>181.89378333091736</v>
      </c>
      <c r="D3532">
        <v>-36.655999999999999</v>
      </c>
      <c r="E3532">
        <v>60</v>
      </c>
      <c r="F3532">
        <f t="shared" si="111"/>
        <v>6.5933175863057088E-8</v>
      </c>
      <c r="G3532">
        <f t="shared" si="112"/>
        <v>3.296658793153604E-9</v>
      </c>
    </row>
    <row r="3533" spans="3:7" x14ac:dyDescent="0.2">
      <c r="C3533">
        <v>181.94578332901</v>
      </c>
      <c r="D3533">
        <v>-36.650999999999996</v>
      </c>
      <c r="E3533">
        <v>60</v>
      </c>
      <c r="F3533">
        <f t="shared" si="111"/>
        <v>6.6012665713528868E-8</v>
      </c>
      <c r="G3533">
        <f t="shared" si="112"/>
        <v>3.4326584911935829E-9</v>
      </c>
    </row>
    <row r="3534" spans="3:7" x14ac:dyDescent="0.2">
      <c r="C3534">
        <v>181.99776666164399</v>
      </c>
      <c r="D3534">
        <v>-36.65</v>
      </c>
      <c r="E3534">
        <v>60</v>
      </c>
      <c r="F3534">
        <f t="shared" si="111"/>
        <v>6.6028574776330014E-8</v>
      </c>
      <c r="G3534">
        <f t="shared" si="112"/>
        <v>3.4323853659465687E-9</v>
      </c>
    </row>
    <row r="3535" spans="3:7" x14ac:dyDescent="0.2">
      <c r="C3535">
        <v>182.04981666405996</v>
      </c>
      <c r="D3535">
        <v>-36.641999999999996</v>
      </c>
      <c r="E3535">
        <v>60</v>
      </c>
      <c r="F3535">
        <f t="shared" si="111"/>
        <v>6.6155980530384537E-8</v>
      </c>
      <c r="G3535">
        <f t="shared" si="112"/>
        <v>3.4434189464372046E-9</v>
      </c>
    </row>
    <row r="3536" spans="3:7" x14ac:dyDescent="0.2">
      <c r="C3536">
        <v>182.1018999973933</v>
      </c>
      <c r="D3536">
        <v>-36.638000000000005</v>
      </c>
      <c r="E3536">
        <v>60</v>
      </c>
      <c r="F3536">
        <f t="shared" si="111"/>
        <v>6.6219772328077209E-8</v>
      </c>
      <c r="G3536">
        <f t="shared" si="112"/>
        <v>3.4489464754213152E-9</v>
      </c>
    </row>
    <row r="3537" spans="3:7" x14ac:dyDescent="0.2">
      <c r="C3537">
        <v>182.15376666386922</v>
      </c>
      <c r="D3537">
        <v>-36.635000000000005</v>
      </c>
      <c r="E3537">
        <v>60</v>
      </c>
      <c r="F3537">
        <f t="shared" si="111"/>
        <v>6.6267655122707679E-8</v>
      </c>
      <c r="G3537">
        <f t="shared" si="112"/>
        <v>3.4370823663905485E-9</v>
      </c>
    </row>
    <row r="3538" spans="3:7" x14ac:dyDescent="0.2">
      <c r="C3538">
        <v>182.20573333104451</v>
      </c>
      <c r="D3538">
        <v>-36.626999999999995</v>
      </c>
      <c r="E3538">
        <v>60</v>
      </c>
      <c r="F3538">
        <f t="shared" si="111"/>
        <v>6.639550596165142E-8</v>
      </c>
      <c r="G3538">
        <f t="shared" si="112"/>
        <v>3.4503531602443196E-9</v>
      </c>
    </row>
    <row r="3539" spans="3:7" x14ac:dyDescent="0.2">
      <c r="C3539">
        <v>182.25769999821981</v>
      </c>
      <c r="D3539">
        <v>-36.625</v>
      </c>
      <c r="E3539">
        <v>60</v>
      </c>
      <c r="F3539">
        <f t="shared" si="111"/>
        <v>6.6427505840745113E-8</v>
      </c>
      <c r="G3539">
        <f t="shared" si="112"/>
        <v>3.4520160873108309E-9</v>
      </c>
    </row>
    <row r="3540" spans="3:7" x14ac:dyDescent="0.2">
      <c r="C3540">
        <v>182.30973332722982</v>
      </c>
      <c r="D3540">
        <v>-36.617000000000004</v>
      </c>
      <c r="E3540">
        <v>60</v>
      </c>
      <c r="F3540">
        <f t="shared" si="111"/>
        <v>6.6555654234373665E-8</v>
      </c>
      <c r="G3540">
        <f t="shared" si="112"/>
        <v>3.463112254253993E-9</v>
      </c>
    </row>
    <row r="3541" spans="3:7" x14ac:dyDescent="0.2">
      <c r="C3541">
        <v>182.36174999872844</v>
      </c>
      <c r="D3541">
        <v>-36.611999999999995</v>
      </c>
      <c r="E3541">
        <v>60</v>
      </c>
      <c r="F3541">
        <f t="shared" si="111"/>
        <v>6.6635868078630372E-8</v>
      </c>
      <c r="G3541">
        <f t="shared" si="112"/>
        <v>3.4661760598715165E-9</v>
      </c>
    </row>
    <row r="3542" spans="3:7" x14ac:dyDescent="0.2">
      <c r="C3542">
        <v>182.41378332773846</v>
      </c>
      <c r="D3542">
        <v>-36.608000000000004</v>
      </c>
      <c r="E3542">
        <v>60</v>
      </c>
      <c r="F3542">
        <f t="shared" si="111"/>
        <v>6.6700106308947825E-8</v>
      </c>
      <c r="G3542">
        <f t="shared" si="112"/>
        <v>3.4706285765764896E-9</v>
      </c>
    </row>
    <row r="3543" spans="3:7" x14ac:dyDescent="0.2">
      <c r="C3543">
        <v>182.46574999491375</v>
      </c>
      <c r="D3543">
        <v>-36.603999999999999</v>
      </c>
      <c r="E3543">
        <v>60</v>
      </c>
      <c r="F3543">
        <f t="shared" si="111"/>
        <v>6.6764404290444247E-8</v>
      </c>
      <c r="G3543">
        <f t="shared" si="112"/>
        <v>3.4695235769182179E-9</v>
      </c>
    </row>
    <row r="3544" spans="3:7" x14ac:dyDescent="0.2">
      <c r="C3544">
        <v>182.51773332754772</v>
      </c>
      <c r="D3544">
        <v>-36.599000000000004</v>
      </c>
      <c r="E3544">
        <v>60</v>
      </c>
      <c r="F3544">
        <f t="shared" si="111"/>
        <v>6.68448608739458E-8</v>
      </c>
      <c r="G3544">
        <f t="shared" si="112"/>
        <v>3.4748186376815359E-9</v>
      </c>
    </row>
    <row r="3545" spans="3:7" x14ac:dyDescent="0.2">
      <c r="C3545">
        <v>182.56964999834696</v>
      </c>
      <c r="D3545">
        <v>-36.591999999999999</v>
      </c>
      <c r="E3545">
        <v>60</v>
      </c>
      <c r="F3545">
        <f t="shared" si="111"/>
        <v>6.6957657277412458E-8</v>
      </c>
      <c r="G3545">
        <f t="shared" si="112"/>
        <v>3.4762186503600268E-9</v>
      </c>
    </row>
    <row r="3546" spans="3:7" x14ac:dyDescent="0.2">
      <c r="C3546">
        <v>182.62151666482291</v>
      </c>
      <c r="D3546">
        <v>-36.588999999999999</v>
      </c>
      <c r="E3546">
        <v>60</v>
      </c>
      <c r="F3546">
        <f t="shared" si="111"/>
        <v>6.7006054794093397E-8</v>
      </c>
      <c r="G3546">
        <f t="shared" si="112"/>
        <v>3.4753806958741421E-9</v>
      </c>
    </row>
    <row r="3547" spans="3:7" x14ac:dyDescent="0.2">
      <c r="C3547">
        <v>182.67359999815622</v>
      </c>
      <c r="D3547">
        <v>-36.588000000000001</v>
      </c>
      <c r="E3547">
        <v>60</v>
      </c>
      <c r="F3547">
        <f t="shared" si="111"/>
        <v>6.7022194799259619E-8</v>
      </c>
      <c r="G3547">
        <f t="shared" si="112"/>
        <v>3.4907393124601686E-9</v>
      </c>
    </row>
    <row r="3548" spans="3:7" x14ac:dyDescent="0.2">
      <c r="C3548">
        <v>182.72565000057222</v>
      </c>
      <c r="D3548">
        <v>-36.582999999999998</v>
      </c>
      <c r="E3548">
        <v>60</v>
      </c>
      <c r="F3548">
        <f t="shared" si="111"/>
        <v>6.7102951109901926E-8</v>
      </c>
      <c r="G3548">
        <f t="shared" si="112"/>
        <v>3.4927087673908417E-9</v>
      </c>
    </row>
    <row r="3549" spans="3:7" x14ac:dyDescent="0.2">
      <c r="C3549">
        <v>182.77744999726613</v>
      </c>
      <c r="D3549">
        <v>-36.576000000000001</v>
      </c>
      <c r="E3549">
        <v>60</v>
      </c>
      <c r="F3549">
        <f t="shared" si="111"/>
        <v>6.7216167695192651E-8</v>
      </c>
      <c r="G3549">
        <f t="shared" si="112"/>
        <v>3.4817972643886674E-9</v>
      </c>
    </row>
    <row r="3550" spans="3:7" x14ac:dyDescent="0.2">
      <c r="C3550">
        <v>182.8294999996821</v>
      </c>
      <c r="D3550">
        <v>-36.570999999999998</v>
      </c>
      <c r="E3550">
        <v>60</v>
      </c>
      <c r="F3550">
        <f t="shared" si="111"/>
        <v>6.7297149506504654E-8</v>
      </c>
      <c r="G3550">
        <f t="shared" si="112"/>
        <v>3.5028167944012838E-9</v>
      </c>
    </row>
    <row r="3551" spans="3:7" x14ac:dyDescent="0.2">
      <c r="C3551">
        <v>182.88161666393279</v>
      </c>
      <c r="D3551">
        <v>-36.567</v>
      </c>
      <c r="E3551">
        <v>60</v>
      </c>
      <c r="F3551">
        <f t="shared" si="111"/>
        <v>6.7362002729470609E-8</v>
      </c>
      <c r="G3551">
        <f t="shared" si="112"/>
        <v>3.5106828795058722E-9</v>
      </c>
    </row>
    <row r="3552" spans="3:7" x14ac:dyDescent="0.2">
      <c r="C3552">
        <v>182.93371666272481</v>
      </c>
      <c r="D3552">
        <v>-36.561999999999998</v>
      </c>
      <c r="E3552">
        <v>60</v>
      </c>
      <c r="F3552">
        <f t="shared" si="111"/>
        <v>6.7443154064076831E-8</v>
      </c>
      <c r="G3552">
        <f t="shared" si="112"/>
        <v>3.5137882452681737E-9</v>
      </c>
    </row>
    <row r="3553" spans="3:7" x14ac:dyDescent="0.2">
      <c r="C3553">
        <v>182.98421666622161</v>
      </c>
      <c r="D3553">
        <v>-36.555999999999997</v>
      </c>
      <c r="E3553">
        <v>60</v>
      </c>
      <c r="F3553">
        <f t="shared" si="111"/>
        <v>6.7540660186815294E-8</v>
      </c>
      <c r="G3553">
        <f t="shared" si="112"/>
        <v>3.4108035756108743E-9</v>
      </c>
    </row>
    <row r="3554" spans="3:7" x14ac:dyDescent="0.2">
      <c r="C3554">
        <v>183.03524999618531</v>
      </c>
      <c r="D3554">
        <v>-36.552999999999997</v>
      </c>
      <c r="E3554">
        <v>60</v>
      </c>
      <c r="F3554">
        <f t="shared" si="111"/>
        <v>6.7589464241888932E-8</v>
      </c>
      <c r="G3554">
        <f t="shared" si="112"/>
        <v>3.449315430726097E-9</v>
      </c>
    </row>
    <row r="3555" spans="3:7" x14ac:dyDescent="0.2">
      <c r="C3555">
        <v>183.08726666768391</v>
      </c>
      <c r="D3555">
        <v>-36.548999999999999</v>
      </c>
      <c r="E3555">
        <v>60</v>
      </c>
      <c r="F3555">
        <f t="shared" si="111"/>
        <v>6.7654589248970999E-8</v>
      </c>
      <c r="G3555">
        <f t="shared" si="112"/>
        <v>3.519166544335892E-9</v>
      </c>
    </row>
    <row r="3556" spans="3:7" x14ac:dyDescent="0.2">
      <c r="C3556">
        <v>183.13923332691192</v>
      </c>
      <c r="D3556">
        <v>-36.542999999999999</v>
      </c>
      <c r="E3556">
        <v>60</v>
      </c>
      <c r="F3556">
        <f t="shared" si="111"/>
        <v>6.775239029886264E-8</v>
      </c>
      <c r="G3556">
        <f t="shared" si="112"/>
        <v>3.5208653785444357E-9</v>
      </c>
    </row>
    <row r="3557" spans="3:7" x14ac:dyDescent="0.2">
      <c r="C3557">
        <v>183.19123333295187</v>
      </c>
      <c r="D3557">
        <v>-36.539000000000001</v>
      </c>
      <c r="E3557">
        <v>60</v>
      </c>
      <c r="F3557">
        <f t="shared" si="111"/>
        <v>6.7817666770694472E-8</v>
      </c>
      <c r="G3557">
        <f t="shared" si="112"/>
        <v>3.5265190816912125E-9</v>
      </c>
    </row>
    <row r="3558" spans="3:7" x14ac:dyDescent="0.2">
      <c r="C3558">
        <v>183.24324999650318</v>
      </c>
      <c r="D3558">
        <v>-36.534999999999997</v>
      </c>
      <c r="E3558">
        <v>60</v>
      </c>
      <c r="F3558">
        <f t="shared" si="111"/>
        <v>6.7883003923357337E-8</v>
      </c>
      <c r="G3558">
        <f t="shared" si="112"/>
        <v>3.5310473759337737E-9</v>
      </c>
    </row>
    <row r="3559" spans="3:7" x14ac:dyDescent="0.2">
      <c r="C3559">
        <v>183.29524999459585</v>
      </c>
      <c r="D3559">
        <v>-36.528999999999996</v>
      </c>
      <c r="E3559">
        <v>60</v>
      </c>
      <c r="F3559">
        <f t="shared" si="111"/>
        <v>6.7981123547743849E-8</v>
      </c>
      <c r="G3559">
        <f t="shared" si="112"/>
        <v>3.5350182948201362E-9</v>
      </c>
    </row>
    <row r="3560" spans="3:7" x14ac:dyDescent="0.2">
      <c r="C3560">
        <v>183.3469499985377</v>
      </c>
      <c r="D3560">
        <v>-36.521999999999998</v>
      </c>
      <c r="E3560">
        <v>60</v>
      </c>
      <c r="F3560">
        <f t="shared" si="111"/>
        <v>6.8095769403296989E-8</v>
      </c>
      <c r="G3560">
        <f t="shared" si="112"/>
        <v>3.5205515465735084E-9</v>
      </c>
    </row>
    <row r="3561" spans="3:7" x14ac:dyDescent="0.2">
      <c r="C3561">
        <v>183.39893333117166</v>
      </c>
      <c r="D3561">
        <v>-36.515999999999998</v>
      </c>
      <c r="E3561">
        <v>60</v>
      </c>
      <c r="F3561">
        <f t="shared" si="111"/>
        <v>6.8194185741435869E-8</v>
      </c>
      <c r="G3561">
        <f t="shared" si="112"/>
        <v>3.5449610410995549E-9</v>
      </c>
    </row>
    <row r="3562" spans="3:7" x14ac:dyDescent="0.2">
      <c r="C3562">
        <v>183.45083332856495</v>
      </c>
      <c r="D3562">
        <v>-36.512</v>
      </c>
      <c r="E3562">
        <v>60</v>
      </c>
      <c r="F3562">
        <f t="shared" si="111"/>
        <v>6.8259872864405463E-8</v>
      </c>
      <c r="G3562">
        <f t="shared" si="112"/>
        <v>3.5426872237290935E-9</v>
      </c>
    </row>
    <row r="3563" spans="3:7" x14ac:dyDescent="0.2">
      <c r="C3563">
        <v>183.50286666552225</v>
      </c>
      <c r="D3563">
        <v>-36.507000000000005</v>
      </c>
      <c r="E3563">
        <v>60</v>
      </c>
      <c r="F3563">
        <f t="shared" si="111"/>
        <v>6.8342067623800983E-8</v>
      </c>
      <c r="G3563">
        <f t="shared" si="112"/>
        <v>3.5560658330273987E-9</v>
      </c>
    </row>
    <row r="3564" spans="3:7" x14ac:dyDescent="0.2">
      <c r="C3564">
        <v>183.55476666291554</v>
      </c>
      <c r="D3564">
        <v>-36.501999999999995</v>
      </c>
      <c r="E3564">
        <v>60</v>
      </c>
      <c r="F3564">
        <f t="shared" si="111"/>
        <v>6.8424357878007502E-8</v>
      </c>
      <c r="G3564">
        <f t="shared" si="112"/>
        <v>3.5512239955062748E-9</v>
      </c>
    </row>
    <row r="3565" spans="3:7" x14ac:dyDescent="0.2">
      <c r="C3565">
        <v>183.60674999554951</v>
      </c>
      <c r="D3565">
        <v>-36.495000000000005</v>
      </c>
      <c r="E3565">
        <v>60</v>
      </c>
      <c r="F3565">
        <f t="shared" si="111"/>
        <v>6.8539724868607745E-8</v>
      </c>
      <c r="G3565">
        <f t="shared" si="112"/>
        <v>3.562923316485381E-9</v>
      </c>
    </row>
    <row r="3566" spans="3:7" x14ac:dyDescent="0.2">
      <c r="C3566">
        <v>183.658349998792</v>
      </c>
      <c r="D3566">
        <v>-36.492999999999995</v>
      </c>
      <c r="E3566">
        <v>60</v>
      </c>
      <c r="F3566">
        <f t="shared" si="111"/>
        <v>6.8572721323581695E-8</v>
      </c>
      <c r="G3566">
        <f t="shared" si="112"/>
        <v>3.538352642643752E-9</v>
      </c>
    </row>
    <row r="3567" spans="3:7" x14ac:dyDescent="0.2">
      <c r="C3567">
        <v>183.70904999574026</v>
      </c>
      <c r="D3567">
        <v>-36.488</v>
      </c>
      <c r="E3567">
        <v>60</v>
      </c>
      <c r="F3567">
        <f t="shared" si="111"/>
        <v>6.8655279531967801E-8</v>
      </c>
      <c r="G3567">
        <f t="shared" si="112"/>
        <v>3.4808224627522625E-9</v>
      </c>
    </row>
    <row r="3568" spans="3:7" x14ac:dyDescent="0.2">
      <c r="C3568">
        <v>183.7610499938329</v>
      </c>
      <c r="D3568">
        <v>-36.483000000000004</v>
      </c>
      <c r="E3568">
        <v>60</v>
      </c>
      <c r="F3568">
        <f t="shared" si="111"/>
        <v>6.8737933641733785E-8</v>
      </c>
      <c r="G3568">
        <f t="shared" si="112"/>
        <v>3.5743724182621717E-9</v>
      </c>
    </row>
    <row r="3569" spans="3:7" x14ac:dyDescent="0.2">
      <c r="C3569">
        <v>183.81306666533152</v>
      </c>
      <c r="D3569">
        <v>-36.475999999999999</v>
      </c>
      <c r="E3569">
        <v>60</v>
      </c>
      <c r="F3569">
        <f t="shared" si="111"/>
        <v>6.8853810713986625E-8</v>
      </c>
      <c r="G3569">
        <f t="shared" si="112"/>
        <v>3.5815460533376269E-9</v>
      </c>
    </row>
    <row r="3570" spans="3:7" x14ac:dyDescent="0.2">
      <c r="C3570">
        <v>183.86484999656676</v>
      </c>
      <c r="D3570">
        <v>-36.471000000000004</v>
      </c>
      <c r="E3570">
        <v>60</v>
      </c>
      <c r="F3570">
        <f t="shared" si="111"/>
        <v>6.8936695424939088E-8</v>
      </c>
      <c r="G3570">
        <f t="shared" si="112"/>
        <v>3.5697717334526302E-9</v>
      </c>
    </row>
    <row r="3571" spans="3:7" x14ac:dyDescent="0.2">
      <c r="C3571">
        <v>183.91679999828338</v>
      </c>
      <c r="D3571">
        <v>-36.465000000000003</v>
      </c>
      <c r="E3571">
        <v>60</v>
      </c>
      <c r="F3571">
        <f t="shared" si="111"/>
        <v>6.9036284159417286E-8</v>
      </c>
      <c r="G3571">
        <f t="shared" si="112"/>
        <v>3.5864350805907566E-9</v>
      </c>
    </row>
    <row r="3572" spans="3:7" x14ac:dyDescent="0.2">
      <c r="C3572">
        <v>183.9682499965032</v>
      </c>
      <c r="D3572">
        <v>-36.460999999999999</v>
      </c>
      <c r="E3572">
        <v>60</v>
      </c>
      <c r="F3572">
        <f t="shared" si="111"/>
        <v>6.9102753754192324E-8</v>
      </c>
      <c r="G3572">
        <f t="shared" si="112"/>
        <v>3.5553365576380691E-9</v>
      </c>
    </row>
    <row r="3573" spans="3:7" x14ac:dyDescent="0.2">
      <c r="C3573">
        <v>184.01806666056316</v>
      </c>
      <c r="D3573">
        <v>-36.456000000000003</v>
      </c>
      <c r="E3573">
        <v>60</v>
      </c>
      <c r="F3573">
        <f t="shared" si="111"/>
        <v>6.9185927587929322E-8</v>
      </c>
      <c r="G3573">
        <f t="shared" si="112"/>
        <v>3.4466121123246394E-9</v>
      </c>
    </row>
    <row r="3574" spans="3:7" x14ac:dyDescent="0.2">
      <c r="C3574">
        <v>184.07018333276113</v>
      </c>
      <c r="D3574">
        <v>-36.448999999999998</v>
      </c>
      <c r="E3574">
        <v>60</v>
      </c>
      <c r="F3574">
        <f t="shared" si="111"/>
        <v>6.9302533250367873E-8</v>
      </c>
      <c r="G3574">
        <f t="shared" si="112"/>
        <v>3.6118174078982158E-9</v>
      </c>
    </row>
    <row r="3575" spans="3:7" x14ac:dyDescent="0.2">
      <c r="C3575">
        <v>184.1221666653951</v>
      </c>
      <c r="D3575">
        <v>-36.445</v>
      </c>
      <c r="E3575">
        <v>60</v>
      </c>
      <c r="F3575">
        <f t="shared" si="111"/>
        <v>6.9369250170650468E-8</v>
      </c>
      <c r="G3575">
        <f t="shared" si="112"/>
        <v>3.6060448061897594E-9</v>
      </c>
    </row>
    <row r="3576" spans="3:7" x14ac:dyDescent="0.2">
      <c r="C3576">
        <v>184.1736333290736</v>
      </c>
      <c r="D3576">
        <v>-36.439</v>
      </c>
      <c r="E3576">
        <v>60</v>
      </c>
      <c r="F3576">
        <f t="shared" si="111"/>
        <v>6.9469441761580607E-8</v>
      </c>
      <c r="G3576">
        <f t="shared" si="112"/>
        <v>3.5753603950761765E-9</v>
      </c>
    </row>
    <row r="3577" spans="3:7" x14ac:dyDescent="0.2">
      <c r="C3577">
        <v>184.22356666723888</v>
      </c>
      <c r="D3577">
        <v>-36.433999999999997</v>
      </c>
      <c r="E3577">
        <v>60</v>
      </c>
      <c r="F3577">
        <f t="shared" si="111"/>
        <v>6.9553041399430103E-8</v>
      </c>
      <c r="G3577">
        <f t="shared" si="112"/>
        <v>3.4730155366220811E-9</v>
      </c>
    </row>
    <row r="3578" spans="3:7" x14ac:dyDescent="0.2">
      <c r="C3578">
        <v>184.2755166610082</v>
      </c>
      <c r="D3578">
        <v>-36.427999999999997</v>
      </c>
      <c r="E3578">
        <v>60</v>
      </c>
      <c r="F3578">
        <f t="shared" si="111"/>
        <v>6.9653489101509311E-8</v>
      </c>
      <c r="G3578">
        <f t="shared" si="112"/>
        <v>3.6184983248342948E-9</v>
      </c>
    </row>
    <row r="3579" spans="3:7" x14ac:dyDescent="0.2">
      <c r="C3579">
        <v>184.32766666412354</v>
      </c>
      <c r="D3579">
        <v>-36.423999999999999</v>
      </c>
      <c r="E3579">
        <v>60</v>
      </c>
      <c r="F3579">
        <f t="shared" si="111"/>
        <v>6.9720531981629883E-8</v>
      </c>
      <c r="G3579">
        <f t="shared" si="112"/>
        <v>3.6359259600454168E-9</v>
      </c>
    </row>
    <row r="3580" spans="3:7" x14ac:dyDescent="0.2">
      <c r="C3580">
        <v>184.37831666469575</v>
      </c>
      <c r="D3580">
        <v>-36.418999999999997</v>
      </c>
      <c r="E3580">
        <v>60</v>
      </c>
      <c r="F3580">
        <f t="shared" si="111"/>
        <v>6.9804423143135128E-8</v>
      </c>
      <c r="G3580">
        <f t="shared" si="112"/>
        <v>3.5355940721422054E-9</v>
      </c>
    </row>
    <row r="3581" spans="3:7" x14ac:dyDescent="0.2">
      <c r="C3581">
        <v>184.42931666374207</v>
      </c>
      <c r="D3581">
        <v>-36.412999999999997</v>
      </c>
      <c r="E3581">
        <v>60</v>
      </c>
      <c r="F3581">
        <f t="shared" si="111"/>
        <v>6.990522110382878E-8</v>
      </c>
      <c r="G3581">
        <f t="shared" si="112"/>
        <v>3.5651662096284539E-9</v>
      </c>
    </row>
    <row r="3582" spans="3:7" x14ac:dyDescent="0.2">
      <c r="C3582">
        <v>184.48138333161671</v>
      </c>
      <c r="D3582">
        <v>-36.408000000000001</v>
      </c>
      <c r="E3582">
        <v>60</v>
      </c>
      <c r="F3582">
        <f t="shared" si="111"/>
        <v>6.9989326671234697E-8</v>
      </c>
      <c r="G3582">
        <f t="shared" si="112"/>
        <v>3.6441110265609209E-9</v>
      </c>
    </row>
    <row r="3583" spans="3:7" x14ac:dyDescent="0.2">
      <c r="C3583">
        <v>184.53328332901</v>
      </c>
      <c r="D3583">
        <v>-36.399000000000001</v>
      </c>
      <c r="E3583">
        <v>60</v>
      </c>
      <c r="F3583">
        <f t="shared" si="111"/>
        <v>7.0140962797444807E-8</v>
      </c>
      <c r="G3583">
        <f t="shared" si="112"/>
        <v>3.6403157863503834E-9</v>
      </c>
    </row>
    <row r="3584" spans="3:7" x14ac:dyDescent="0.2">
      <c r="C3584">
        <v>184.58528332710267</v>
      </c>
      <c r="D3584">
        <v>-36.394999999999996</v>
      </c>
      <c r="E3584">
        <v>60</v>
      </c>
      <c r="F3584">
        <f t="shared" si="111"/>
        <v>7.0208458334650802E-8</v>
      </c>
      <c r="G3584">
        <f t="shared" si="112"/>
        <v>3.6508396994910321E-9</v>
      </c>
    </row>
    <row r="3585" spans="3:7" x14ac:dyDescent="0.2">
      <c r="C3585">
        <v>184.63726666768392</v>
      </c>
      <c r="D3585">
        <v>-36.39</v>
      </c>
      <c r="E3585">
        <v>60</v>
      </c>
      <c r="F3585">
        <f t="shared" si="111"/>
        <v>7.0292915886706583E-8</v>
      </c>
      <c r="G3585">
        <f t="shared" si="112"/>
        <v>3.654060586987467E-9</v>
      </c>
    </row>
    <row r="3586" spans="3:7" x14ac:dyDescent="0.2">
      <c r="C3586">
        <v>184.68928333123526</v>
      </c>
      <c r="D3586">
        <v>-36.385000000000005</v>
      </c>
      <c r="E3586">
        <v>60</v>
      </c>
      <c r="F3586">
        <f t="shared" si="111"/>
        <v>7.0377471463733992E-8</v>
      </c>
      <c r="G3586">
        <f t="shared" si="112"/>
        <v>3.6608012547232191E-9</v>
      </c>
    </row>
    <row r="3587" spans="3:7" x14ac:dyDescent="0.2">
      <c r="C3587">
        <v>184.74123333295185</v>
      </c>
      <c r="D3587">
        <v>-36.378</v>
      </c>
      <c r="E3587">
        <v>60</v>
      </c>
      <c r="F3587">
        <f t="shared" ref="F3587:F3650" si="113">EXP(-13478*(1/(D3587+273.15)-1/(E3587+273.15)))</f>
        <v>7.0496014162130321E-8</v>
      </c>
      <c r="G3587">
        <f t="shared" si="112"/>
        <v>3.6622680567354958E-9</v>
      </c>
    </row>
    <row r="3588" spans="3:7" x14ac:dyDescent="0.2">
      <c r="C3588">
        <v>184.79313333034514</v>
      </c>
      <c r="D3588">
        <v>-36.370999999999995</v>
      </c>
      <c r="E3588">
        <v>60</v>
      </c>
      <c r="F3588">
        <f t="shared" si="113"/>
        <v>7.0614749505196539E-8</v>
      </c>
      <c r="G3588">
        <f t="shared" ref="G3588:G3651" si="114">F3588*(C3588-C3587)</f>
        <v>3.6649053152476747E-9</v>
      </c>
    </row>
    <row r="3589" spans="3:7" x14ac:dyDescent="0.2">
      <c r="C3589">
        <v>184.84518333276114</v>
      </c>
      <c r="D3589">
        <v>-36.364999999999995</v>
      </c>
      <c r="E3589">
        <v>60</v>
      </c>
      <c r="F3589">
        <f t="shared" si="113"/>
        <v>7.0716676214314251E-8</v>
      </c>
      <c r="G3589">
        <f t="shared" si="114"/>
        <v>3.6808031678062477E-9</v>
      </c>
    </row>
    <row r="3590" spans="3:7" x14ac:dyDescent="0.2">
      <c r="C3590">
        <v>184.89723332722983</v>
      </c>
      <c r="D3590">
        <v>-36.361999999999995</v>
      </c>
      <c r="E3590">
        <v>60</v>
      </c>
      <c r="F3590">
        <f t="shared" si="113"/>
        <v>7.0767692786889144E-8</v>
      </c>
      <c r="G3590">
        <f t="shared" si="114"/>
        <v>3.6834580181194598E-9</v>
      </c>
    </row>
    <row r="3591" spans="3:7" x14ac:dyDescent="0.2">
      <c r="C3591">
        <v>184.94921666781107</v>
      </c>
      <c r="D3591">
        <v>-36.355000000000004</v>
      </c>
      <c r="E3591">
        <v>60</v>
      </c>
      <c r="F3591">
        <f t="shared" si="113"/>
        <v>7.0886869593306709E-8</v>
      </c>
      <c r="G3591">
        <f t="shared" si="114"/>
        <v>3.6849362848071538E-9</v>
      </c>
    </row>
    <row r="3592" spans="3:7" x14ac:dyDescent="0.2">
      <c r="C3592">
        <v>184.999866660436</v>
      </c>
      <c r="D3592">
        <v>-36.349000000000004</v>
      </c>
      <c r="E3592">
        <v>60</v>
      </c>
      <c r="F3592">
        <f t="shared" si="113"/>
        <v>7.0989175249297083E-8</v>
      </c>
      <c r="G3592">
        <f t="shared" si="114"/>
        <v>3.5956012028264909E-9</v>
      </c>
    </row>
    <row r="3593" spans="3:7" x14ac:dyDescent="0.2">
      <c r="C3593">
        <v>185.05078333218893</v>
      </c>
      <c r="D3593">
        <v>-36.343000000000004</v>
      </c>
      <c r="E3593">
        <v>60</v>
      </c>
      <c r="F3593">
        <f t="shared" si="113"/>
        <v>7.1091623359818108E-8</v>
      </c>
      <c r="G3593">
        <f t="shared" si="114"/>
        <v>3.6197488509947671E-9</v>
      </c>
    </row>
    <row r="3594" spans="3:7" x14ac:dyDescent="0.2">
      <c r="C3594">
        <v>185.10286666552227</v>
      </c>
      <c r="D3594">
        <v>-36.337000000000003</v>
      </c>
      <c r="E3594">
        <v>60</v>
      </c>
      <c r="F3594">
        <f t="shared" si="113"/>
        <v>7.1194214115865363E-8</v>
      </c>
      <c r="G3594">
        <f t="shared" si="114"/>
        <v>3.7080319852019956E-9</v>
      </c>
    </row>
    <row r="3595" spans="3:7" x14ac:dyDescent="0.2">
      <c r="C3595">
        <v>185.15338333447775</v>
      </c>
      <c r="D3595">
        <v>-36.331000000000003</v>
      </c>
      <c r="E3595">
        <v>60</v>
      </c>
      <c r="F3595">
        <f t="shared" si="113"/>
        <v>7.129694770867799E-8</v>
      </c>
      <c r="G3595">
        <f t="shared" si="114"/>
        <v>3.6016843049355423E-9</v>
      </c>
    </row>
    <row r="3596" spans="3:7" x14ac:dyDescent="0.2">
      <c r="C3596">
        <v>185.20439999898275</v>
      </c>
      <c r="D3596">
        <v>-36.326000000000001</v>
      </c>
      <c r="E3596">
        <v>60</v>
      </c>
      <c r="F3596">
        <f t="shared" si="113"/>
        <v>7.1382668285581365E-8</v>
      </c>
      <c r="G3596">
        <f t="shared" si="114"/>
        <v>3.6417056393971506E-9</v>
      </c>
    </row>
    <row r="3597" spans="3:7" x14ac:dyDescent="0.2">
      <c r="C3597">
        <v>185.25633332729339</v>
      </c>
      <c r="D3597">
        <v>-36.32</v>
      </c>
      <c r="E3597">
        <v>60</v>
      </c>
      <c r="F3597">
        <f t="shared" si="113"/>
        <v>7.1485664243309242E-8</v>
      </c>
      <c r="G3597">
        <f t="shared" si="114"/>
        <v>3.7124884706518951E-9</v>
      </c>
    </row>
    <row r="3598" spans="3:7" x14ac:dyDescent="0.2">
      <c r="C3598">
        <v>185.30829999446868</v>
      </c>
      <c r="D3598">
        <v>-36.314</v>
      </c>
      <c r="E3598">
        <v>60</v>
      </c>
      <c r="F3598">
        <f t="shared" si="113"/>
        <v>7.1588803580987727E-8</v>
      </c>
      <c r="G3598">
        <f t="shared" si="114"/>
        <v>3.7202315291706105E-9</v>
      </c>
    </row>
    <row r="3599" spans="3:7" x14ac:dyDescent="0.2">
      <c r="C3599">
        <v>185.3603166659673</v>
      </c>
      <c r="D3599">
        <v>-36.308999999999997</v>
      </c>
      <c r="E3599">
        <v>60</v>
      </c>
      <c r="F3599">
        <f t="shared" si="113"/>
        <v>7.1674862694049454E-8</v>
      </c>
      <c r="G3599">
        <f t="shared" si="114"/>
        <v>3.7282877874650873E-9</v>
      </c>
    </row>
    <row r="3600" spans="3:7" x14ac:dyDescent="0.2">
      <c r="C3600">
        <v>185.41233332951865</v>
      </c>
      <c r="D3600">
        <v>-36.304000000000002</v>
      </c>
      <c r="E3600">
        <v>60</v>
      </c>
      <c r="F3600">
        <f t="shared" si="113"/>
        <v>7.1761021621330655E-8</v>
      </c>
      <c r="G3600">
        <f t="shared" si="114"/>
        <v>3.7327689177773308E-9</v>
      </c>
    </row>
    <row r="3601" spans="3:7" x14ac:dyDescent="0.2">
      <c r="C3601">
        <v>185.46428333123524</v>
      </c>
      <c r="D3601">
        <v>-36.295999999999999</v>
      </c>
      <c r="E3601">
        <v>60</v>
      </c>
      <c r="F3601">
        <f t="shared" si="113"/>
        <v>7.1899083796825848E-8</v>
      </c>
      <c r="G3601">
        <f t="shared" si="114"/>
        <v>3.735157526666425E-9</v>
      </c>
    </row>
    <row r="3602" spans="3:7" x14ac:dyDescent="0.2">
      <c r="C3602">
        <v>185.5162833293279</v>
      </c>
      <c r="D3602">
        <v>-36.29</v>
      </c>
      <c r="E3602">
        <v>60</v>
      </c>
      <c r="F3602">
        <f t="shared" si="113"/>
        <v>7.200279857864285E-8</v>
      </c>
      <c r="G3602">
        <f t="shared" si="114"/>
        <v>3.744145388756217E-9</v>
      </c>
    </row>
    <row r="3603" spans="3:7" x14ac:dyDescent="0.2">
      <c r="C3603">
        <v>185.5682499965032</v>
      </c>
      <c r="D3603">
        <v>-36.286999999999999</v>
      </c>
      <c r="E3603">
        <v>60</v>
      </c>
      <c r="F3603">
        <f t="shared" si="113"/>
        <v>7.2054710086226815E-8</v>
      </c>
      <c r="G3603">
        <f t="shared" si="114"/>
        <v>3.7444431374631738E-9</v>
      </c>
    </row>
    <row r="3604" spans="3:7" x14ac:dyDescent="0.2">
      <c r="C3604">
        <v>185.62003332773844</v>
      </c>
      <c r="D3604">
        <v>-36.28</v>
      </c>
      <c r="E3604">
        <v>60</v>
      </c>
      <c r="F3604">
        <f t="shared" si="113"/>
        <v>7.2175977406864871E-8</v>
      </c>
      <c r="G3604">
        <f t="shared" si="114"/>
        <v>3.7375125452870452E-9</v>
      </c>
    </row>
    <row r="3605" spans="3:7" x14ac:dyDescent="0.2">
      <c r="C3605">
        <v>185.67016666730245</v>
      </c>
      <c r="D3605">
        <v>-36.277000000000001</v>
      </c>
      <c r="E3605">
        <v>60</v>
      </c>
      <c r="F3605">
        <f t="shared" si="113"/>
        <v>7.2228009375220292E-8</v>
      </c>
      <c r="G3605">
        <f t="shared" si="114"/>
        <v>3.6210313200406414E-9</v>
      </c>
    </row>
    <row r="3606" spans="3:7" x14ac:dyDescent="0.2">
      <c r="C3606">
        <v>185.7209999958674</v>
      </c>
      <c r="D3606">
        <v>-36.269999999999996</v>
      </c>
      <c r="E3606">
        <v>60</v>
      </c>
      <c r="F3606">
        <f t="shared" si="113"/>
        <v>7.2349558084836538E-8</v>
      </c>
      <c r="G3606">
        <f t="shared" si="114"/>
        <v>3.6777688576553211E-9</v>
      </c>
    </row>
    <row r="3607" spans="3:7" x14ac:dyDescent="0.2">
      <c r="C3607">
        <v>185.77199999491373</v>
      </c>
      <c r="D3607">
        <v>-36.265999999999998</v>
      </c>
      <c r="E3607">
        <v>60</v>
      </c>
      <c r="F3607">
        <f t="shared" si="113"/>
        <v>7.2419103074997804E-8</v>
      </c>
      <c r="G3607">
        <f t="shared" si="114"/>
        <v>3.6933741877606495E-9</v>
      </c>
    </row>
    <row r="3608" spans="3:7" x14ac:dyDescent="0.2">
      <c r="C3608">
        <v>185.82403333187102</v>
      </c>
      <c r="D3608">
        <v>-36.259</v>
      </c>
      <c r="E3608">
        <v>60</v>
      </c>
      <c r="F3608">
        <f t="shared" si="113"/>
        <v>7.2540962038647568E-8</v>
      </c>
      <c r="G3608">
        <f t="shared" si="114"/>
        <v>3.77454832096321E-9</v>
      </c>
    </row>
    <row r="3609" spans="3:7" x14ac:dyDescent="0.2">
      <c r="C3609">
        <v>185.87608333428702</v>
      </c>
      <c r="D3609">
        <v>-36.254999999999995</v>
      </c>
      <c r="E3609">
        <v>60</v>
      </c>
      <c r="F3609">
        <f t="shared" si="113"/>
        <v>7.2610684534538822E-8</v>
      </c>
      <c r="G3609">
        <f t="shared" si="114"/>
        <v>3.7793863054498532E-9</v>
      </c>
    </row>
    <row r="3610" spans="3:7" x14ac:dyDescent="0.2">
      <c r="C3610">
        <v>185.92809999783833</v>
      </c>
      <c r="D3610">
        <v>-36.248999999999995</v>
      </c>
      <c r="E3610">
        <v>60</v>
      </c>
      <c r="F3610">
        <f t="shared" si="113"/>
        <v>7.2715389525731468E-8</v>
      </c>
      <c r="G3610">
        <f t="shared" si="114"/>
        <v>3.7824119519626806E-9</v>
      </c>
    </row>
    <row r="3611" spans="3:7" x14ac:dyDescent="0.2">
      <c r="C3611">
        <v>185.9800166606903</v>
      </c>
      <c r="D3611">
        <v>-36.242000000000004</v>
      </c>
      <c r="E3611">
        <v>60</v>
      </c>
      <c r="F3611">
        <f t="shared" si="113"/>
        <v>7.2837729473277412E-8</v>
      </c>
      <c r="G3611">
        <f t="shared" si="114"/>
        <v>3.7814918439668222E-9</v>
      </c>
    </row>
    <row r="3612" spans="3:7" x14ac:dyDescent="0.2">
      <c r="C3612">
        <v>186.03169999917347</v>
      </c>
      <c r="D3612">
        <v>-36.236000000000004</v>
      </c>
      <c r="E3612">
        <v>60</v>
      </c>
      <c r="F3612">
        <f t="shared" si="113"/>
        <v>7.2942750329614388E-8</v>
      </c>
      <c r="G3612">
        <f t="shared" si="114"/>
        <v>3.7699248551790209E-9</v>
      </c>
    </row>
    <row r="3613" spans="3:7" x14ac:dyDescent="0.2">
      <c r="C3613">
        <v>186.08171666463215</v>
      </c>
      <c r="D3613">
        <v>-36.230000000000004</v>
      </c>
      <c r="E3613">
        <v>60</v>
      </c>
      <c r="F3613">
        <f t="shared" si="113"/>
        <v>7.3047917279133855E-8</v>
      </c>
      <c r="G3613">
        <f t="shared" si="114"/>
        <v>3.653613241004125E-9</v>
      </c>
    </row>
    <row r="3614" spans="3:7" x14ac:dyDescent="0.2">
      <c r="C3614">
        <v>186.1337333281835</v>
      </c>
      <c r="D3614">
        <v>-36.224000000000004</v>
      </c>
      <c r="E3614">
        <v>60</v>
      </c>
      <c r="F3614">
        <f t="shared" si="113"/>
        <v>7.3153230517516809E-8</v>
      </c>
      <c r="G3614">
        <f t="shared" si="114"/>
        <v>3.805186979523431E-9</v>
      </c>
    </row>
    <row r="3615" spans="3:7" x14ac:dyDescent="0.2">
      <c r="C3615">
        <v>186.18571666081746</v>
      </c>
      <c r="D3615">
        <v>-36.216999999999999</v>
      </c>
      <c r="E3615">
        <v>60</v>
      </c>
      <c r="F3615">
        <f t="shared" si="113"/>
        <v>7.3276281116568437E-8</v>
      </c>
      <c r="G3615">
        <f t="shared" si="114"/>
        <v>3.8091452954626136E-9</v>
      </c>
    </row>
    <row r="3616" spans="3:7" x14ac:dyDescent="0.2">
      <c r="C3616">
        <v>186.23764999707541</v>
      </c>
      <c r="D3616">
        <v>-36.210999999999999</v>
      </c>
      <c r="E3616">
        <v>60</v>
      </c>
      <c r="F3616">
        <f t="shared" si="113"/>
        <v>7.3381911986636242E-8</v>
      </c>
      <c r="G3616">
        <f t="shared" si="114"/>
        <v>3.8109675104529736E-9</v>
      </c>
    </row>
    <row r="3617" spans="3:7" x14ac:dyDescent="0.2">
      <c r="C3617">
        <v>186.28969999949138</v>
      </c>
      <c r="D3617">
        <v>-36.204999999999998</v>
      </c>
      <c r="E3617">
        <v>60</v>
      </c>
      <c r="F3617">
        <f t="shared" si="113"/>
        <v>7.3487689766878404E-8</v>
      </c>
      <c r="G3617">
        <f t="shared" si="114"/>
        <v>3.8250344299098804E-9</v>
      </c>
    </row>
    <row r="3618" spans="3:7" x14ac:dyDescent="0.2">
      <c r="C3618">
        <v>186.34051666259765</v>
      </c>
      <c r="D3618">
        <v>-36.198</v>
      </c>
      <c r="E3618">
        <v>60</v>
      </c>
      <c r="F3618">
        <f t="shared" si="113"/>
        <v>7.3611283117765443E-8</v>
      </c>
      <c r="G3618">
        <f t="shared" si="114"/>
        <v>3.7406797750161129E-9</v>
      </c>
    </row>
    <row r="3619" spans="3:7" x14ac:dyDescent="0.2">
      <c r="C3619">
        <v>186.39163332780203</v>
      </c>
      <c r="D3619">
        <v>-36.195</v>
      </c>
      <c r="E3619">
        <v>60</v>
      </c>
      <c r="F3619">
        <f t="shared" si="113"/>
        <v>7.3664313068771638E-8</v>
      </c>
      <c r="G3619">
        <f t="shared" si="114"/>
        <v>3.7654740286467046E-9</v>
      </c>
    </row>
    <row r="3620" spans="3:7" x14ac:dyDescent="0.2">
      <c r="C3620">
        <v>186.44369999567667</v>
      </c>
      <c r="D3620">
        <v>-36.19</v>
      </c>
      <c r="E3620">
        <v>60</v>
      </c>
      <c r="F3620">
        <f t="shared" si="113"/>
        <v>7.3752778241145172E-8</v>
      </c>
      <c r="G3620">
        <f t="shared" si="114"/>
        <v>3.8400614095137455E-9</v>
      </c>
    </row>
    <row r="3621" spans="3:7" x14ac:dyDescent="0.2">
      <c r="C3621">
        <v>186.49566666285196</v>
      </c>
      <c r="D3621">
        <v>-36.185000000000002</v>
      </c>
      <c r="E3621">
        <v>60</v>
      </c>
      <c r="F3621">
        <f t="shared" si="113"/>
        <v>7.3841345913398932E-8</v>
      </c>
      <c r="G3621">
        <f t="shared" si="114"/>
        <v>3.837288646857282E-9</v>
      </c>
    </row>
    <row r="3622" spans="3:7" x14ac:dyDescent="0.2">
      <c r="C3622">
        <v>186.54769999980925</v>
      </c>
      <c r="D3622">
        <v>-36.177999999999997</v>
      </c>
      <c r="E3622">
        <v>60</v>
      </c>
      <c r="F3622">
        <f t="shared" si="113"/>
        <v>7.3965513072096952E-8</v>
      </c>
      <c r="G3622">
        <f t="shared" si="114"/>
        <v>3.8486724648995429E-9</v>
      </c>
    </row>
    <row r="3623" spans="3:7" x14ac:dyDescent="0.2">
      <c r="C3623">
        <v>186.59968333244325</v>
      </c>
      <c r="D3623">
        <v>-36.171999999999997</v>
      </c>
      <c r="E3623">
        <v>60</v>
      </c>
      <c r="F3623">
        <f t="shared" si="113"/>
        <v>7.4072102381618891E-8</v>
      </c>
      <c r="G3623">
        <f t="shared" si="114"/>
        <v>3.8505147370030214E-9</v>
      </c>
    </row>
    <row r="3624" spans="3:7" x14ac:dyDescent="0.2">
      <c r="C3624">
        <v>186.65166666507722</v>
      </c>
      <c r="D3624">
        <v>-36.165999999999997</v>
      </c>
      <c r="E3624">
        <v>60</v>
      </c>
      <c r="F3624">
        <f t="shared" si="113"/>
        <v>7.4178839884587242E-8</v>
      </c>
      <c r="G3624">
        <f t="shared" si="114"/>
        <v>3.8560633081222389E-9</v>
      </c>
    </row>
    <row r="3625" spans="3:7" x14ac:dyDescent="0.2">
      <c r="C3625">
        <v>186.70364999771118</v>
      </c>
      <c r="D3625">
        <v>-36.156999999999996</v>
      </c>
      <c r="E3625">
        <v>60</v>
      </c>
      <c r="F3625">
        <f t="shared" si="113"/>
        <v>7.433922443577662E-8</v>
      </c>
      <c r="G3625">
        <f t="shared" si="114"/>
        <v>3.8644006315960654E-9</v>
      </c>
    </row>
    <row r="3626" spans="3:7" x14ac:dyDescent="0.2">
      <c r="C3626">
        <v>186.75570000012715</v>
      </c>
      <c r="D3626">
        <v>-36.150999999999996</v>
      </c>
      <c r="E3626">
        <v>60</v>
      </c>
      <c r="F3626">
        <f t="shared" si="113"/>
        <v>7.4446333290829829E-8</v>
      </c>
      <c r="G3626">
        <f t="shared" si="114"/>
        <v>3.8749318276476035E-9</v>
      </c>
    </row>
    <row r="3627" spans="3:7" x14ac:dyDescent="0.2">
      <c r="C3627">
        <v>186.80768333276112</v>
      </c>
      <c r="D3627">
        <v>-36.143000000000001</v>
      </c>
      <c r="E3627">
        <v>60</v>
      </c>
      <c r="F3627">
        <f t="shared" si="113"/>
        <v>7.4589376736947828E-8</v>
      </c>
      <c r="G3627">
        <f t="shared" si="114"/>
        <v>3.8774043818770001E-9</v>
      </c>
    </row>
    <row r="3628" spans="3:7" x14ac:dyDescent="0.2">
      <c r="C3628">
        <v>186.85943333307901</v>
      </c>
      <c r="D3628">
        <v>-36.138000000000005</v>
      </c>
      <c r="E3628">
        <v>60</v>
      </c>
      <c r="F3628">
        <f t="shared" si="113"/>
        <v>7.4678913514265392E-8</v>
      </c>
      <c r="G3628">
        <f t="shared" si="114"/>
        <v>3.8646337981033039E-9</v>
      </c>
    </row>
    <row r="3629" spans="3:7" x14ac:dyDescent="0.2">
      <c r="C3629">
        <v>186.91153333187103</v>
      </c>
      <c r="D3629">
        <v>-36.132000000000005</v>
      </c>
      <c r="E3629">
        <v>60</v>
      </c>
      <c r="F3629">
        <f t="shared" si="113"/>
        <v>7.4786494534777319E-8</v>
      </c>
      <c r="G3629">
        <f t="shared" si="114"/>
        <v>3.8963762749210334E-9</v>
      </c>
    </row>
    <row r="3630" spans="3:7" x14ac:dyDescent="0.2">
      <c r="C3630">
        <v>186.96356666088104</v>
      </c>
      <c r="D3630">
        <v>-36.125</v>
      </c>
      <c r="E3630">
        <v>60</v>
      </c>
      <c r="F3630">
        <f t="shared" si="113"/>
        <v>7.4912194717106383E-8</v>
      </c>
      <c r="G3630">
        <f t="shared" si="114"/>
        <v>3.8979308745775376E-9</v>
      </c>
    </row>
    <row r="3631" spans="3:7" x14ac:dyDescent="0.2">
      <c r="C3631">
        <v>187.01548333168029</v>
      </c>
      <c r="D3631">
        <v>-36.119</v>
      </c>
      <c r="E3631">
        <v>60</v>
      </c>
      <c r="F3631">
        <f t="shared" si="113"/>
        <v>7.5020099952273212E-8</v>
      </c>
      <c r="G3631">
        <f t="shared" si="114"/>
        <v>3.8947938325485487E-9</v>
      </c>
    </row>
    <row r="3632" spans="3:7" x14ac:dyDescent="0.2">
      <c r="C3632">
        <v>187.06768333117168</v>
      </c>
      <c r="D3632">
        <v>-36.114000000000004</v>
      </c>
      <c r="E3632">
        <v>60</v>
      </c>
      <c r="F3632">
        <f t="shared" si="113"/>
        <v>7.511013552176081E-8</v>
      </c>
      <c r="G3632">
        <f t="shared" si="114"/>
        <v>3.9207490360343468E-9</v>
      </c>
    </row>
    <row r="3633" spans="3:7" x14ac:dyDescent="0.2">
      <c r="C3633">
        <v>187.11964999834697</v>
      </c>
      <c r="D3633">
        <v>-36.106000000000002</v>
      </c>
      <c r="E3633">
        <v>60</v>
      </c>
      <c r="F3633">
        <f t="shared" si="113"/>
        <v>7.5254409323933981E-8</v>
      </c>
      <c r="G3633">
        <f t="shared" si="114"/>
        <v>3.9107208428101409E-9</v>
      </c>
    </row>
    <row r="3634" spans="3:7" x14ac:dyDescent="0.2">
      <c r="C3634">
        <v>187.17166666189829</v>
      </c>
      <c r="D3634">
        <v>-36.099000000000004</v>
      </c>
      <c r="E3634">
        <v>60</v>
      </c>
      <c r="F3634">
        <f t="shared" si="113"/>
        <v>7.5380868202887886E-8</v>
      </c>
      <c r="G3634">
        <f t="shared" si="114"/>
        <v>3.9210612595155264E-9</v>
      </c>
    </row>
    <row r="3635" spans="3:7" x14ac:dyDescent="0.2">
      <c r="C3635">
        <v>187.22363332907358</v>
      </c>
      <c r="D3635">
        <v>-36.094999999999999</v>
      </c>
      <c r="E3635">
        <v>60</v>
      </c>
      <c r="F3635">
        <f t="shared" si="113"/>
        <v>7.5453222447212054E-8</v>
      </c>
      <c r="G3635">
        <f t="shared" si="114"/>
        <v>3.9210524982176129E-9</v>
      </c>
    </row>
    <row r="3636" spans="3:7" x14ac:dyDescent="0.2">
      <c r="C3636">
        <v>187.27553333441418</v>
      </c>
      <c r="D3636">
        <v>-36.085999999999999</v>
      </c>
      <c r="E3636">
        <v>60</v>
      </c>
      <c r="F3636">
        <f t="shared" si="113"/>
        <v>7.5616264570958557E-8</v>
      </c>
      <c r="G3636">
        <f t="shared" si="114"/>
        <v>3.9244845350688894E-9</v>
      </c>
    </row>
    <row r="3637" spans="3:7" x14ac:dyDescent="0.2">
      <c r="C3637">
        <v>187.32761666774749</v>
      </c>
      <c r="D3637">
        <v>-36.08</v>
      </c>
      <c r="E3637">
        <v>60</v>
      </c>
      <c r="F3637">
        <f t="shared" si="113"/>
        <v>7.5725148104816892E-8</v>
      </c>
      <c r="G3637">
        <f t="shared" si="114"/>
        <v>3.9440181304577782E-9</v>
      </c>
    </row>
    <row r="3638" spans="3:7" x14ac:dyDescent="0.2">
      <c r="C3638">
        <v>187.37970000108083</v>
      </c>
      <c r="D3638">
        <v>-36.073999999999998</v>
      </c>
      <c r="E3638">
        <v>60</v>
      </c>
      <c r="F3638">
        <f t="shared" si="113"/>
        <v>7.5834182902134652E-8</v>
      </c>
      <c r="G3638">
        <f t="shared" si="114"/>
        <v>3.949697026153565E-9</v>
      </c>
    </row>
    <row r="3639" spans="3:7" x14ac:dyDescent="0.2">
      <c r="C3639">
        <v>187.43156666755675</v>
      </c>
      <c r="D3639">
        <v>-36.067999999999998</v>
      </c>
      <c r="E3639">
        <v>60</v>
      </c>
      <c r="F3639">
        <f t="shared" si="113"/>
        <v>7.5943369165241115E-8</v>
      </c>
      <c r="G3639">
        <f t="shared" si="114"/>
        <v>3.9389293995509728E-9</v>
      </c>
    </row>
    <row r="3640" spans="3:7" x14ac:dyDescent="0.2">
      <c r="C3640">
        <v>187.48374999364216</v>
      </c>
      <c r="D3640">
        <v>-36.061</v>
      </c>
      <c r="E3640">
        <v>60</v>
      </c>
      <c r="F3640">
        <f t="shared" si="113"/>
        <v>7.6070944845075364E-8</v>
      </c>
      <c r="G3640">
        <f t="shared" si="114"/>
        <v>3.969634920475983E-9</v>
      </c>
    </row>
    <row r="3641" spans="3:7" x14ac:dyDescent="0.2">
      <c r="C3641">
        <v>187.53574999968211</v>
      </c>
      <c r="D3641">
        <v>-36.055</v>
      </c>
      <c r="E3641">
        <v>60</v>
      </c>
      <c r="F3641">
        <f t="shared" si="113"/>
        <v>7.6180459979384805E-8</v>
      </c>
      <c r="G3641">
        <f t="shared" si="114"/>
        <v>3.9613843790539365E-9</v>
      </c>
    </row>
    <row r="3642" spans="3:7" x14ac:dyDescent="0.2">
      <c r="C3642">
        <v>187.5877166668574</v>
      </c>
      <c r="D3642">
        <v>-36.048000000000002</v>
      </c>
      <c r="E3642">
        <v>60</v>
      </c>
      <c r="F3642">
        <f t="shared" si="113"/>
        <v>7.6308419898226952E-8</v>
      </c>
      <c r="G3642">
        <f t="shared" si="114"/>
        <v>3.9654942595236636E-9</v>
      </c>
    </row>
    <row r="3643" spans="3:7" x14ac:dyDescent="0.2">
      <c r="C3643">
        <v>187.63973333040875</v>
      </c>
      <c r="D3643">
        <v>-36.040999999999997</v>
      </c>
      <c r="E3643">
        <v>60</v>
      </c>
      <c r="F3643">
        <f t="shared" si="113"/>
        <v>7.6436587176292156E-8</v>
      </c>
      <c r="G3643">
        <f t="shared" si="114"/>
        <v>3.9759762381620067E-9</v>
      </c>
    </row>
    <row r="3644" spans="3:7" x14ac:dyDescent="0.2">
      <c r="C3644">
        <v>187.69174999396006</v>
      </c>
      <c r="D3644">
        <v>-36.036000000000001</v>
      </c>
      <c r="E3644">
        <v>60</v>
      </c>
      <c r="F3644">
        <f t="shared" si="113"/>
        <v>7.6528262365873386E-8</v>
      </c>
      <c r="G3644">
        <f t="shared" si="114"/>
        <v>3.9807448756522836E-9</v>
      </c>
    </row>
    <row r="3645" spans="3:7" x14ac:dyDescent="0.2">
      <c r="C3645">
        <v>187.74375000000001</v>
      </c>
      <c r="D3645">
        <v>-36.027999999999999</v>
      </c>
      <c r="E3645">
        <v>60</v>
      </c>
      <c r="F3645">
        <f t="shared" si="113"/>
        <v>7.667516336192021E-8</v>
      </c>
      <c r="G3645">
        <f t="shared" si="114"/>
        <v>3.9871089579337593E-9</v>
      </c>
    </row>
    <row r="3646" spans="3:7" x14ac:dyDescent="0.2">
      <c r="C3646">
        <v>187.79574999809265</v>
      </c>
      <c r="D3646">
        <v>-36.019999999999996</v>
      </c>
      <c r="E3646">
        <v>60</v>
      </c>
      <c r="F3646">
        <f t="shared" si="113"/>
        <v>7.6822336403537838E-8</v>
      </c>
      <c r="G3646">
        <f t="shared" si="114"/>
        <v>3.9947613464561163E-9</v>
      </c>
    </row>
    <row r="3647" spans="3:7" x14ac:dyDescent="0.2">
      <c r="C3647">
        <v>187.84769999980927</v>
      </c>
      <c r="D3647">
        <v>-36.013000000000005</v>
      </c>
      <c r="E3647">
        <v>60</v>
      </c>
      <c r="F3647">
        <f t="shared" si="113"/>
        <v>7.6951336358635761E-8</v>
      </c>
      <c r="G3647">
        <f t="shared" si="114"/>
        <v>3.9976220559272892E-9</v>
      </c>
    </row>
    <row r="3648" spans="3:7" x14ac:dyDescent="0.2">
      <c r="C3648">
        <v>187.89973332881928</v>
      </c>
      <c r="D3648">
        <v>-36.006</v>
      </c>
      <c r="E3648">
        <v>60</v>
      </c>
      <c r="F3648">
        <f t="shared" si="113"/>
        <v>7.7080545295458067E-8</v>
      </c>
      <c r="G3648">
        <f t="shared" si="114"/>
        <v>4.0107573736299684E-9</v>
      </c>
    </row>
    <row r="3649" spans="3:7" x14ac:dyDescent="0.2">
      <c r="C3649">
        <v>187.95171666145325</v>
      </c>
      <c r="D3649">
        <v>-36.001999999999995</v>
      </c>
      <c r="E3649">
        <v>60</v>
      </c>
      <c r="F3649">
        <f t="shared" si="113"/>
        <v>7.7154472927593757E-8</v>
      </c>
      <c r="G3649">
        <f t="shared" si="114"/>
        <v>4.0107466303934684E-9</v>
      </c>
    </row>
    <row r="3650" spans="3:7" x14ac:dyDescent="0.2">
      <c r="C3650">
        <v>188.00329999923707</v>
      </c>
      <c r="D3650">
        <v>-35.992999999999995</v>
      </c>
      <c r="E3650">
        <v>60</v>
      </c>
      <c r="F3650">
        <f t="shared" si="113"/>
        <v>7.7321060303098922E-8</v>
      </c>
      <c r="G3650">
        <f t="shared" si="114"/>
        <v>3.9884783714182424E-9</v>
      </c>
    </row>
    <row r="3651" spans="3:7" x14ac:dyDescent="0.2">
      <c r="C3651">
        <v>188.05309999783833</v>
      </c>
      <c r="D3651">
        <v>-35.984000000000002</v>
      </c>
      <c r="E3651">
        <v>60</v>
      </c>
      <c r="F3651">
        <f t="shared" ref="F3651:F3714" si="115">EXP(-13478*(1/(D3651+273.15)-1/(E3651+273.15)))</f>
        <v>7.7487994679897296E-8</v>
      </c>
      <c r="G3651">
        <f t="shared" si="114"/>
        <v>3.858902026673229E-9</v>
      </c>
    </row>
    <row r="3652" spans="3:7" x14ac:dyDescent="0.2">
      <c r="C3652">
        <v>188.10518333117167</v>
      </c>
      <c r="D3652">
        <v>-35.978000000000002</v>
      </c>
      <c r="E3652">
        <v>60</v>
      </c>
      <c r="F3652">
        <f t="shared" si="115"/>
        <v>7.7599477386526666E-8</v>
      </c>
      <c r="G3652">
        <f t="shared" ref="G3652:G3715" si="116">F3652*(C3652-C3651)</f>
        <v>4.0416394472156653E-9</v>
      </c>
    </row>
    <row r="3653" spans="3:7" x14ac:dyDescent="0.2">
      <c r="C3653">
        <v>188.15706666310629</v>
      </c>
      <c r="D3653">
        <v>-35.97</v>
      </c>
      <c r="E3653">
        <v>60</v>
      </c>
      <c r="F3653">
        <f t="shared" si="115"/>
        <v>7.774836173556565E-8</v>
      </c>
      <c r="G3653">
        <f t="shared" si="116"/>
        <v>4.0338440592991511E-9</v>
      </c>
    </row>
    <row r="3654" spans="3:7" x14ac:dyDescent="0.2">
      <c r="C3654">
        <v>188.20914999643961</v>
      </c>
      <c r="D3654">
        <v>-35.960999999999999</v>
      </c>
      <c r="E3654">
        <v>60</v>
      </c>
      <c r="F3654">
        <f t="shared" si="115"/>
        <v>7.7916186058242085E-8</v>
      </c>
      <c r="G3654">
        <f t="shared" si="116"/>
        <v>4.0581346905319656E-9</v>
      </c>
    </row>
    <row r="3655" spans="3:7" x14ac:dyDescent="0.2">
      <c r="C3655">
        <v>188.26116666793823</v>
      </c>
      <c r="D3655">
        <v>-35.956000000000003</v>
      </c>
      <c r="E3655">
        <v>60</v>
      </c>
      <c r="F3655">
        <f t="shared" si="115"/>
        <v>7.8009572758856133E-8</v>
      </c>
      <c r="G3655">
        <f t="shared" si="116"/>
        <v>4.0577983199451403E-9</v>
      </c>
    </row>
    <row r="3656" spans="3:7" x14ac:dyDescent="0.2">
      <c r="C3656">
        <v>188.31276666323345</v>
      </c>
      <c r="D3656">
        <v>-35.948999999999998</v>
      </c>
      <c r="E3656">
        <v>60</v>
      </c>
      <c r="F3656">
        <f t="shared" si="115"/>
        <v>7.8140495581098912E-8</v>
      </c>
      <c r="G3656">
        <f t="shared" si="116"/>
        <v>4.0320492043508609E-9</v>
      </c>
    </row>
    <row r="3657" spans="3:7" x14ac:dyDescent="0.2">
      <c r="C3657">
        <v>188.36254999637603</v>
      </c>
      <c r="D3657">
        <v>-35.944000000000003</v>
      </c>
      <c r="E3657">
        <v>60</v>
      </c>
      <c r="F3657">
        <f t="shared" si="115"/>
        <v>7.8234141647222381E-8</v>
      </c>
      <c r="G3657">
        <f t="shared" si="116"/>
        <v>3.8947563367478713E-9</v>
      </c>
    </row>
    <row r="3658" spans="3:7" x14ac:dyDescent="0.2">
      <c r="C3658">
        <v>188.41326666673024</v>
      </c>
      <c r="D3658">
        <v>-35.938000000000002</v>
      </c>
      <c r="E3658">
        <v>60</v>
      </c>
      <c r="F3658">
        <f t="shared" si="115"/>
        <v>7.8346659858252217E-8</v>
      </c>
      <c r="G3658">
        <f t="shared" si="116"/>
        <v>3.973481721384039E-9</v>
      </c>
    </row>
    <row r="3659" spans="3:7" x14ac:dyDescent="0.2">
      <c r="C3659">
        <v>188.46431666215261</v>
      </c>
      <c r="D3659">
        <v>-35.932000000000002</v>
      </c>
      <c r="E3659">
        <v>60</v>
      </c>
      <c r="F3659">
        <f t="shared" si="115"/>
        <v>7.8459334191487953E-8</v>
      </c>
      <c r="G3659">
        <f t="shared" si="116"/>
        <v>4.0053486513180226E-9</v>
      </c>
    </row>
    <row r="3660" spans="3:7" x14ac:dyDescent="0.2">
      <c r="C3660">
        <v>188.51631666024525</v>
      </c>
      <c r="D3660">
        <v>-35.923999999999999</v>
      </c>
      <c r="E3660">
        <v>60</v>
      </c>
      <c r="F3660">
        <f t="shared" si="115"/>
        <v>7.8609809853090579E-8</v>
      </c>
      <c r="G3660">
        <f t="shared" si="116"/>
        <v>4.0877099624235027E-9</v>
      </c>
    </row>
    <row r="3661" spans="3:7" x14ac:dyDescent="0.2">
      <c r="C3661">
        <v>188.56828332742054</v>
      </c>
      <c r="D3661">
        <v>-35.917000000000002</v>
      </c>
      <c r="E3661">
        <v>60</v>
      </c>
      <c r="F3661">
        <f t="shared" si="115"/>
        <v>7.8741704428601281E-8</v>
      </c>
      <c r="G3661">
        <f t="shared" si="116"/>
        <v>4.0919439468564149E-9</v>
      </c>
    </row>
    <row r="3662" spans="3:7" x14ac:dyDescent="0.2">
      <c r="C3662">
        <v>188.62036666075389</v>
      </c>
      <c r="D3662">
        <v>-35.911000000000001</v>
      </c>
      <c r="E3662">
        <v>60</v>
      </c>
      <c r="F3662">
        <f t="shared" si="115"/>
        <v>7.8854926833771756E-8</v>
      </c>
      <c r="G3662">
        <f t="shared" si="116"/>
        <v>4.107027439259693E-9</v>
      </c>
    </row>
    <row r="3663" spans="3:7" x14ac:dyDescent="0.2">
      <c r="C3663">
        <v>188.67198332945506</v>
      </c>
      <c r="D3663">
        <v>-35.903999999999996</v>
      </c>
      <c r="E3663">
        <v>60</v>
      </c>
      <c r="F3663">
        <f t="shared" si="115"/>
        <v>7.8987218164533637E-8</v>
      </c>
      <c r="G3663">
        <f t="shared" si="116"/>
        <v>4.0770570716259182E-9</v>
      </c>
    </row>
    <row r="3664" spans="3:7" x14ac:dyDescent="0.2">
      <c r="C3664">
        <v>188.72214999993642</v>
      </c>
      <c r="D3664">
        <v>-35.896999999999998</v>
      </c>
      <c r="E3664">
        <v>60</v>
      </c>
      <c r="F3664">
        <f t="shared" si="115"/>
        <v>7.9119723608459789E-8</v>
      </c>
      <c r="G3664">
        <f t="shared" si="116"/>
        <v>3.9691731028418927E-9</v>
      </c>
    </row>
    <row r="3665" spans="3:7" x14ac:dyDescent="0.2">
      <c r="C3665">
        <v>188.77418332894644</v>
      </c>
      <c r="D3665">
        <v>-35.890999999999998</v>
      </c>
      <c r="E3665">
        <v>60</v>
      </c>
      <c r="F3665">
        <f t="shared" si="115"/>
        <v>7.9233470372749557E-8</v>
      </c>
      <c r="G3665">
        <f t="shared" si="116"/>
        <v>4.1227812325105891E-9</v>
      </c>
    </row>
    <row r="3666" spans="3:7" x14ac:dyDescent="0.2">
      <c r="C3666">
        <v>188.82620000044506</v>
      </c>
      <c r="D3666">
        <v>-35.885999999999996</v>
      </c>
      <c r="E3666">
        <v>60</v>
      </c>
      <c r="F3666">
        <f t="shared" si="115"/>
        <v>7.9328379847570581E-8</v>
      </c>
      <c r="G3666">
        <f t="shared" si="116"/>
        <v>4.1263982750488516E-9</v>
      </c>
    </row>
    <row r="3667" spans="3:7" x14ac:dyDescent="0.2">
      <c r="C3667">
        <v>188.87811666329702</v>
      </c>
      <c r="D3667">
        <v>-35.879999999999995</v>
      </c>
      <c r="E3667">
        <v>60</v>
      </c>
      <c r="F3667">
        <f t="shared" si="115"/>
        <v>7.9442416005220652E-8</v>
      </c>
      <c r="G3667">
        <f t="shared" si="116"/>
        <v>4.1243851278886373E-9</v>
      </c>
    </row>
    <row r="3668" spans="3:7" x14ac:dyDescent="0.2">
      <c r="C3668">
        <v>188.92991666793824</v>
      </c>
      <c r="D3668">
        <v>-35.872</v>
      </c>
      <c r="E3668">
        <v>60</v>
      </c>
      <c r="F3668">
        <f t="shared" si="115"/>
        <v>7.9594710262380723E-8</v>
      </c>
      <c r="G3668">
        <f t="shared" si="116"/>
        <v>4.1230063610080885E-9</v>
      </c>
    </row>
    <row r="3669" spans="3:7" x14ac:dyDescent="0.2">
      <c r="C3669">
        <v>188.98174999554951</v>
      </c>
      <c r="D3669">
        <v>-35.864999999999995</v>
      </c>
      <c r="E3669">
        <v>60</v>
      </c>
      <c r="F3669">
        <f t="shared" si="115"/>
        <v>7.972819876579198E-8</v>
      </c>
      <c r="G3669">
        <f t="shared" si="116"/>
        <v>4.1325778464831746E-9</v>
      </c>
    </row>
    <row r="3670" spans="3:7" x14ac:dyDescent="0.2">
      <c r="C3670">
        <v>189.03171666463217</v>
      </c>
      <c r="D3670">
        <v>-35.856999999999999</v>
      </c>
      <c r="E3670">
        <v>60</v>
      </c>
      <c r="F3670">
        <f t="shared" si="115"/>
        <v>7.9881021538384196E-8</v>
      </c>
      <c r="G3670">
        <f t="shared" si="116"/>
        <v>3.9913885691936257E-9</v>
      </c>
    </row>
    <row r="3671" spans="3:7" x14ac:dyDescent="0.2">
      <c r="C3671">
        <v>189.08373332818348</v>
      </c>
      <c r="D3671">
        <v>-35.85</v>
      </c>
      <c r="E3671">
        <v>60</v>
      </c>
      <c r="F3671">
        <f t="shared" si="115"/>
        <v>8.0014973264681425E-8</v>
      </c>
      <c r="G3671">
        <f t="shared" si="116"/>
        <v>4.1621119433762797E-9</v>
      </c>
    </row>
    <row r="3672" spans="3:7" x14ac:dyDescent="0.2">
      <c r="C3672">
        <v>189.13549999396005</v>
      </c>
      <c r="D3672">
        <v>-35.843000000000004</v>
      </c>
      <c r="E3672">
        <v>60</v>
      </c>
      <c r="F3672">
        <f t="shared" si="115"/>
        <v>8.0149141690947546E-8</v>
      </c>
      <c r="G3672">
        <f t="shared" si="116"/>
        <v>4.1490538301941333E-9</v>
      </c>
    </row>
    <row r="3673" spans="3:7" x14ac:dyDescent="0.2">
      <c r="C3673">
        <v>189.18549999396006</v>
      </c>
      <c r="D3673">
        <v>-35.834000000000003</v>
      </c>
      <c r="E3673">
        <v>60</v>
      </c>
      <c r="F3673">
        <f t="shared" si="115"/>
        <v>8.032196291280539E-8</v>
      </c>
      <c r="G3673">
        <f t="shared" si="116"/>
        <v>4.0160981456411826E-9</v>
      </c>
    </row>
    <row r="3674" spans="3:7" x14ac:dyDescent="0.2">
      <c r="C3674">
        <v>189.23750000000001</v>
      </c>
      <c r="D3674">
        <v>-35.829000000000001</v>
      </c>
      <c r="E3674">
        <v>60</v>
      </c>
      <c r="F3674">
        <f t="shared" si="115"/>
        <v>8.0418129993960279E-8</v>
      </c>
      <c r="G3674">
        <f t="shared" si="116"/>
        <v>4.1817432454071622E-9</v>
      </c>
    </row>
    <row r="3675" spans="3:7" x14ac:dyDescent="0.2">
      <c r="C3675">
        <v>189.28958333333333</v>
      </c>
      <c r="D3675">
        <v>-35.820999999999998</v>
      </c>
      <c r="E3675">
        <v>60</v>
      </c>
      <c r="F3675">
        <f t="shared" si="115"/>
        <v>8.0572228418635216E-8</v>
      </c>
      <c r="G3675">
        <f t="shared" si="116"/>
        <v>4.1964702301357243E-9</v>
      </c>
    </row>
    <row r="3676" spans="3:7" x14ac:dyDescent="0.2">
      <c r="C3676">
        <v>189.34146666526794</v>
      </c>
      <c r="D3676">
        <v>-35.814999999999998</v>
      </c>
      <c r="E3676">
        <v>60</v>
      </c>
      <c r="F3676">
        <f t="shared" si="115"/>
        <v>8.0687989153620967E-8</v>
      </c>
      <c r="G3676">
        <f t="shared" si="116"/>
        <v>4.1863617243942202E-9</v>
      </c>
    </row>
    <row r="3677" spans="3:7" x14ac:dyDescent="0.2">
      <c r="C3677">
        <v>189.39353333314259</v>
      </c>
      <c r="D3677">
        <v>-35.808</v>
      </c>
      <c r="E3677">
        <v>60</v>
      </c>
      <c r="F3677">
        <f t="shared" si="115"/>
        <v>8.0823246152594694E-8</v>
      </c>
      <c r="G3677">
        <f t="shared" si="116"/>
        <v>4.2081971139774932E-9</v>
      </c>
    </row>
    <row r="3678" spans="3:7" x14ac:dyDescent="0.2">
      <c r="C3678">
        <v>189.4455666621526</v>
      </c>
      <c r="D3678">
        <v>-35.799999999999997</v>
      </c>
      <c r="E3678">
        <v>60</v>
      </c>
      <c r="F3678">
        <f t="shared" si="115"/>
        <v>8.0978093435752889E-8</v>
      </c>
      <c r="G3678">
        <f t="shared" si="116"/>
        <v>4.2135597783463025E-9</v>
      </c>
    </row>
    <row r="3679" spans="3:7" x14ac:dyDescent="0.2">
      <c r="C3679">
        <v>189.49621666272481</v>
      </c>
      <c r="D3679">
        <v>-35.793999999999997</v>
      </c>
      <c r="E3679">
        <v>60</v>
      </c>
      <c r="F3679">
        <f t="shared" si="115"/>
        <v>8.1094416689075992E-8</v>
      </c>
      <c r="G3679">
        <f t="shared" si="116"/>
        <v>4.1074322517042961E-9</v>
      </c>
    </row>
    <row r="3680" spans="3:7" x14ac:dyDescent="0.2">
      <c r="C3680">
        <v>189.54729999701183</v>
      </c>
      <c r="D3680">
        <v>-35.787999999999997</v>
      </c>
      <c r="E3680">
        <v>60</v>
      </c>
      <c r="F3680">
        <f t="shared" si="115"/>
        <v>8.1210901144719533E-8</v>
      </c>
      <c r="G3680">
        <f t="shared" si="116"/>
        <v>4.1485236109265331E-9</v>
      </c>
    </row>
    <row r="3681" spans="3:7" x14ac:dyDescent="0.2">
      <c r="C3681">
        <v>189.59924999872842</v>
      </c>
      <c r="D3681">
        <v>-35.777999999999999</v>
      </c>
      <c r="E3681">
        <v>60</v>
      </c>
      <c r="F3681">
        <f t="shared" si="115"/>
        <v>8.1405400715802968E-8</v>
      </c>
      <c r="G3681">
        <f t="shared" si="116"/>
        <v>4.2290107069257453E-9</v>
      </c>
    </row>
    <row r="3682" spans="3:7" x14ac:dyDescent="0.2">
      <c r="C3682">
        <v>189.65124999682109</v>
      </c>
      <c r="D3682">
        <v>-35.771999999999998</v>
      </c>
      <c r="E3682">
        <v>60</v>
      </c>
      <c r="F3682">
        <f t="shared" si="115"/>
        <v>8.1522316096559296E-8</v>
      </c>
      <c r="G3682">
        <f t="shared" si="116"/>
        <v>4.2391602815309956E-9</v>
      </c>
    </row>
    <row r="3683" spans="3:7" x14ac:dyDescent="0.2">
      <c r="C3683">
        <v>189.70321666399639</v>
      </c>
      <c r="D3683">
        <v>-35.763000000000005</v>
      </c>
      <c r="E3683">
        <v>60</v>
      </c>
      <c r="F3683">
        <f t="shared" si="115"/>
        <v>8.1697992970774421E-8</v>
      </c>
      <c r="G3683">
        <f t="shared" si="116"/>
        <v>4.2455724096016584E-9</v>
      </c>
    </row>
    <row r="3684" spans="3:7" x14ac:dyDescent="0.2">
      <c r="C3684">
        <v>189.75526666641235</v>
      </c>
      <c r="D3684">
        <v>-35.757000000000005</v>
      </c>
      <c r="E3684">
        <v>60</v>
      </c>
      <c r="F3684">
        <f t="shared" si="115"/>
        <v>8.1815313737541332E-8</v>
      </c>
      <c r="G3684">
        <f t="shared" si="116"/>
        <v>4.2584872777021536E-9</v>
      </c>
    </row>
    <row r="3685" spans="3:7" x14ac:dyDescent="0.2">
      <c r="C3685">
        <v>189.80718332926432</v>
      </c>
      <c r="D3685">
        <v>-35.751999999999995</v>
      </c>
      <c r="E3685">
        <v>60</v>
      </c>
      <c r="F3685">
        <f t="shared" si="115"/>
        <v>8.191320519117522E-8</v>
      </c>
      <c r="G3685">
        <f t="shared" si="116"/>
        <v>4.2526602570341232E-9</v>
      </c>
    </row>
    <row r="3686" spans="3:7" x14ac:dyDescent="0.2">
      <c r="C3686">
        <v>189.85923333168029</v>
      </c>
      <c r="D3686">
        <v>-35.744</v>
      </c>
      <c r="E3686">
        <v>60</v>
      </c>
      <c r="F3686">
        <f t="shared" si="115"/>
        <v>8.2070066600096381E-8</v>
      </c>
      <c r="G3686">
        <f t="shared" si="116"/>
        <v>4.2717471648136184E-9</v>
      </c>
    </row>
    <row r="3687" spans="3:7" x14ac:dyDescent="0.2">
      <c r="C3687">
        <v>189.91124999523163</v>
      </c>
      <c r="D3687">
        <v>-35.734000000000002</v>
      </c>
      <c r="E3687">
        <v>60</v>
      </c>
      <c r="F3687">
        <f t="shared" si="115"/>
        <v>8.2266550929435476E-8</v>
      </c>
      <c r="G3687">
        <f t="shared" si="116"/>
        <v>4.2792315012257816E-9</v>
      </c>
    </row>
    <row r="3688" spans="3:7" x14ac:dyDescent="0.2">
      <c r="C3688">
        <v>189.96319999694825</v>
      </c>
      <c r="D3688">
        <v>-35.731000000000002</v>
      </c>
      <c r="E3688">
        <v>60</v>
      </c>
      <c r="F3688">
        <f t="shared" si="115"/>
        <v>8.2325584672077927E-8</v>
      </c>
      <c r="G3688">
        <f t="shared" si="116"/>
        <v>4.2768142650361487E-9</v>
      </c>
    </row>
    <row r="3689" spans="3:7" x14ac:dyDescent="0.2">
      <c r="C3689">
        <v>190.01521666049956</v>
      </c>
      <c r="D3689">
        <v>-35.722999999999999</v>
      </c>
      <c r="E3689">
        <v>60</v>
      </c>
      <c r="F3689">
        <f t="shared" si="115"/>
        <v>8.2483207861885387E-8</v>
      </c>
      <c r="G3689">
        <f t="shared" si="116"/>
        <v>4.2905012719847501E-9</v>
      </c>
    </row>
    <row r="3690" spans="3:7" x14ac:dyDescent="0.2">
      <c r="C3690">
        <v>190.06701666514078</v>
      </c>
      <c r="D3690">
        <v>-35.712000000000003</v>
      </c>
      <c r="E3690">
        <v>60</v>
      </c>
      <c r="F3690">
        <f t="shared" si="115"/>
        <v>8.2700415227499262E-8</v>
      </c>
      <c r="G3690">
        <f t="shared" si="116"/>
        <v>4.2838818926154965E-9</v>
      </c>
    </row>
    <row r="3691" spans="3:7" x14ac:dyDescent="0.2">
      <c r="C3691">
        <v>190.11693332990009</v>
      </c>
      <c r="D3691">
        <v>-35.709000000000003</v>
      </c>
      <c r="E3691">
        <v>60</v>
      </c>
      <c r="F3691">
        <f t="shared" si="115"/>
        <v>8.2759749306595458E-8</v>
      </c>
      <c r="G3691">
        <f t="shared" si="116"/>
        <v>4.1310906617017443E-9</v>
      </c>
    </row>
    <row r="3692" spans="3:7" x14ac:dyDescent="0.2">
      <c r="C3692">
        <v>190.16768333117167</v>
      </c>
      <c r="D3692">
        <v>-35.698999999999998</v>
      </c>
      <c r="E3692">
        <v>60</v>
      </c>
      <c r="F3692">
        <f t="shared" si="115"/>
        <v>8.2957826331871729E-8</v>
      </c>
      <c r="G3692">
        <f t="shared" si="116"/>
        <v>4.2101097918300789E-9</v>
      </c>
    </row>
    <row r="3693" spans="3:7" x14ac:dyDescent="0.2">
      <c r="C3693">
        <v>190.21871666113535</v>
      </c>
      <c r="D3693">
        <v>-35.691000000000003</v>
      </c>
      <c r="E3693">
        <v>60</v>
      </c>
      <c r="F3693">
        <f t="shared" si="115"/>
        <v>8.3116617184053433E-8</v>
      </c>
      <c r="G3693">
        <f t="shared" si="116"/>
        <v>4.2417177502180682E-9</v>
      </c>
    </row>
    <row r="3694" spans="3:7" x14ac:dyDescent="0.2">
      <c r="C3694">
        <v>190.27064999739329</v>
      </c>
      <c r="D3694">
        <v>-35.685000000000002</v>
      </c>
      <c r="E3694">
        <v>60</v>
      </c>
      <c r="F3694">
        <f t="shared" si="115"/>
        <v>8.323590271658763E-8</v>
      </c>
      <c r="G3694">
        <f t="shared" si="116"/>
        <v>4.3227181245142216E-9</v>
      </c>
    </row>
    <row r="3695" spans="3:7" x14ac:dyDescent="0.2">
      <c r="C3695">
        <v>190.32366666793823</v>
      </c>
      <c r="D3695">
        <v>-35.671999999999997</v>
      </c>
      <c r="E3695">
        <v>60</v>
      </c>
      <c r="F3695">
        <f t="shared" si="115"/>
        <v>8.3494921563616543E-8</v>
      </c>
      <c r="G3695">
        <f t="shared" si="116"/>
        <v>4.4266227487134176E-9</v>
      </c>
    </row>
    <row r="3696" spans="3:7" x14ac:dyDescent="0.2">
      <c r="C3696">
        <v>190.37463332811993</v>
      </c>
      <c r="D3696">
        <v>-35.670999999999999</v>
      </c>
      <c r="E3696">
        <v>60</v>
      </c>
      <c r="F3696">
        <f t="shared" si="115"/>
        <v>8.3514878267603779E-8</v>
      </c>
      <c r="G3696">
        <f t="shared" si="116"/>
        <v>4.2564744207810261E-9</v>
      </c>
    </row>
    <row r="3697" spans="3:7" x14ac:dyDescent="0.2">
      <c r="C3697">
        <v>190.42654999891917</v>
      </c>
      <c r="D3697">
        <v>-35.664000000000001</v>
      </c>
      <c r="E3697">
        <v>60</v>
      </c>
      <c r="F3697">
        <f t="shared" si="115"/>
        <v>8.3654704104836555E-8</v>
      </c>
      <c r="G3697">
        <f t="shared" si="116"/>
        <v>4.3430737338189658E-9</v>
      </c>
    </row>
    <row r="3698" spans="3:7" x14ac:dyDescent="0.2">
      <c r="C3698">
        <v>190.47841666539509</v>
      </c>
      <c r="D3698">
        <v>-35.655000000000001</v>
      </c>
      <c r="E3698">
        <v>60</v>
      </c>
      <c r="F3698">
        <f t="shared" si="115"/>
        <v>8.383481207966447E-8</v>
      </c>
      <c r="G3698">
        <f t="shared" si="116"/>
        <v>4.3482322372071049E-9</v>
      </c>
    </row>
    <row r="3699" spans="3:7" x14ac:dyDescent="0.2">
      <c r="C3699">
        <v>190.52829999923705</v>
      </c>
      <c r="D3699">
        <v>-35.647999999999996</v>
      </c>
      <c r="E3699">
        <v>60</v>
      </c>
      <c r="F3699">
        <f t="shared" si="115"/>
        <v>8.3975154642946551E-8</v>
      </c>
      <c r="G3699">
        <f t="shared" si="116"/>
        <v>4.1889606734844486E-9</v>
      </c>
    </row>
    <row r="3700" spans="3:7" x14ac:dyDescent="0.2">
      <c r="C3700">
        <v>190.58031666278839</v>
      </c>
      <c r="D3700">
        <v>-35.641999999999996</v>
      </c>
      <c r="E3700">
        <v>60</v>
      </c>
      <c r="F3700">
        <f t="shared" si="115"/>
        <v>8.40956286464466E-8</v>
      </c>
      <c r="G3700">
        <f t="shared" si="116"/>
        <v>4.3743740214408053E-9</v>
      </c>
    </row>
    <row r="3701" spans="3:7" x14ac:dyDescent="0.2">
      <c r="C3701">
        <v>190.63233333428701</v>
      </c>
      <c r="D3701">
        <v>-35.635000000000005</v>
      </c>
      <c r="E3701">
        <v>60</v>
      </c>
      <c r="F3701">
        <f t="shared" si="115"/>
        <v>8.4236392402929821E-8</v>
      </c>
      <c r="G3701">
        <f t="shared" si="116"/>
        <v>4.3816967518520773E-9</v>
      </c>
    </row>
    <row r="3702" spans="3:7" x14ac:dyDescent="0.2">
      <c r="C3702">
        <v>190.68434999783832</v>
      </c>
      <c r="D3702">
        <v>-35.623999999999995</v>
      </c>
      <c r="E3702">
        <v>60</v>
      </c>
      <c r="F3702">
        <f t="shared" si="115"/>
        <v>8.4458051966779941E-8</v>
      </c>
      <c r="G3702">
        <f t="shared" si="116"/>
        <v>4.3932260733553446E-9</v>
      </c>
    </row>
    <row r="3703" spans="3:7" x14ac:dyDescent="0.2">
      <c r="C3703">
        <v>190.73634999593099</v>
      </c>
      <c r="D3703">
        <v>-35.617000000000004</v>
      </c>
      <c r="E3703">
        <v>60</v>
      </c>
      <c r="F3703">
        <f t="shared" si="115"/>
        <v>8.4599400923559499E-8</v>
      </c>
      <c r="G3703">
        <f t="shared" si="116"/>
        <v>4.3991686866659852E-9</v>
      </c>
    </row>
    <row r="3704" spans="3:7" x14ac:dyDescent="0.2">
      <c r="C3704">
        <v>190.78836666742961</v>
      </c>
      <c r="D3704">
        <v>-35.608000000000004</v>
      </c>
      <c r="E3704">
        <v>60</v>
      </c>
      <c r="F3704">
        <f t="shared" si="115"/>
        <v>8.4781470674993747E-8</v>
      </c>
      <c r="G3704">
        <f t="shared" si="116"/>
        <v>4.4100499092710623E-9</v>
      </c>
    </row>
    <row r="3705" spans="3:7" x14ac:dyDescent="0.2">
      <c r="C3705">
        <v>190.8401999950409</v>
      </c>
      <c r="D3705">
        <v>-35.6</v>
      </c>
      <c r="E3705">
        <v>60</v>
      </c>
      <c r="F3705">
        <f t="shared" si="115"/>
        <v>8.4943627763082076E-8</v>
      </c>
      <c r="G3705">
        <f t="shared" si="116"/>
        <v>4.4029108863354059E-9</v>
      </c>
    </row>
    <row r="3706" spans="3:7" x14ac:dyDescent="0.2">
      <c r="C3706">
        <v>190.8922166665395</v>
      </c>
      <c r="D3706">
        <v>-35.591000000000001</v>
      </c>
      <c r="E3706">
        <v>60</v>
      </c>
      <c r="F3706">
        <f t="shared" si="115"/>
        <v>8.5126412146887216E-8</v>
      </c>
      <c r="G3706">
        <f t="shared" si="116"/>
        <v>4.4279926164983755E-9</v>
      </c>
    </row>
    <row r="3707" spans="3:7" x14ac:dyDescent="0.2">
      <c r="C3707">
        <v>190.94419999917349</v>
      </c>
      <c r="D3707">
        <v>-35.584000000000003</v>
      </c>
      <c r="E3707">
        <v>60</v>
      </c>
      <c r="F3707">
        <f t="shared" si="115"/>
        <v>8.5268840060054566E-8</v>
      </c>
      <c r="G3707">
        <f t="shared" si="116"/>
        <v>4.4325584761567262E-9</v>
      </c>
    </row>
    <row r="3708" spans="3:7" x14ac:dyDescent="0.2">
      <c r="C3708">
        <v>190.99623332818348</v>
      </c>
      <c r="D3708">
        <v>-35.576000000000001</v>
      </c>
      <c r="E3708">
        <v>60</v>
      </c>
      <c r="F3708">
        <f t="shared" si="115"/>
        <v>8.543189633278961E-8</v>
      </c>
      <c r="G3708">
        <f t="shared" si="116"/>
        <v>4.4453059698311458E-9</v>
      </c>
    </row>
    <row r="3709" spans="3:7" x14ac:dyDescent="0.2">
      <c r="C3709">
        <v>191.04821666081747</v>
      </c>
      <c r="D3709">
        <v>-35.569000000000003</v>
      </c>
      <c r="E3709">
        <v>60</v>
      </c>
      <c r="F3709">
        <f t="shared" si="115"/>
        <v>8.5574817297915181E-8</v>
      </c>
      <c r="G3709">
        <f t="shared" si="116"/>
        <v>4.4484641926908661E-9</v>
      </c>
    </row>
    <row r="3710" spans="3:7" x14ac:dyDescent="0.2">
      <c r="C3710">
        <v>191.10018332799277</v>
      </c>
      <c r="D3710">
        <v>-35.561999999999998</v>
      </c>
      <c r="E3710">
        <v>60</v>
      </c>
      <c r="F3710">
        <f t="shared" si="115"/>
        <v>8.5717968915944851E-8</v>
      </c>
      <c r="G3710">
        <f t="shared" si="116"/>
        <v>4.4544771615970147E-9</v>
      </c>
    </row>
    <row r="3711" spans="3:7" x14ac:dyDescent="0.2">
      <c r="C3711">
        <v>191.15221666495006</v>
      </c>
      <c r="D3711">
        <v>-35.554000000000002</v>
      </c>
      <c r="E3711">
        <v>60</v>
      </c>
      <c r="F3711">
        <f t="shared" si="115"/>
        <v>8.5881853656982349E-8</v>
      </c>
      <c r="G3711">
        <f t="shared" si="116"/>
        <v>4.4687194298507605E-9</v>
      </c>
    </row>
    <row r="3712" spans="3:7" x14ac:dyDescent="0.2">
      <c r="C3712">
        <v>191.20413332780203</v>
      </c>
      <c r="D3712">
        <v>-35.540999999999997</v>
      </c>
      <c r="E3712">
        <v>60</v>
      </c>
      <c r="F3712">
        <f t="shared" si="115"/>
        <v>8.6148811273783603E-8</v>
      </c>
      <c r="G3712">
        <f t="shared" si="116"/>
        <v>4.4725587899986375E-9</v>
      </c>
    </row>
    <row r="3713" spans="3:7" x14ac:dyDescent="0.2">
      <c r="C3713">
        <v>191.25611666043599</v>
      </c>
      <c r="D3713">
        <v>-35.536999999999999</v>
      </c>
      <c r="E3713">
        <v>60</v>
      </c>
      <c r="F3713">
        <f t="shared" si="115"/>
        <v>8.6231113013627198E-8</v>
      </c>
      <c r="G3713">
        <f t="shared" si="116"/>
        <v>4.4825806311845385E-9</v>
      </c>
    </row>
    <row r="3714" spans="3:7" x14ac:dyDescent="0.2">
      <c r="C3714">
        <v>191.30638333161673</v>
      </c>
      <c r="D3714">
        <v>-35.527000000000001</v>
      </c>
      <c r="E3714">
        <v>60</v>
      </c>
      <c r="F3714">
        <f t="shared" si="115"/>
        <v>8.6437199361176267E-8</v>
      </c>
      <c r="G3714">
        <f t="shared" si="116"/>
        <v>4.3449102780720116E-9</v>
      </c>
    </row>
    <row r="3715" spans="3:7" x14ac:dyDescent="0.2">
      <c r="C3715">
        <v>191.35828332901002</v>
      </c>
      <c r="D3715">
        <v>-35.519999999999996</v>
      </c>
      <c r="E3715">
        <v>60</v>
      </c>
      <c r="F3715">
        <f t="shared" ref="F3715:F3778" si="117">EXP(-13478*(1/(D3715+273.15)-1/(E3715+273.15)))</f>
        <v>8.6581742441052853E-8</v>
      </c>
      <c r="G3715">
        <f t="shared" si="116"/>
        <v>4.4935922069973304E-9</v>
      </c>
    </row>
    <row r="3716" spans="3:7" x14ac:dyDescent="0.2">
      <c r="C3716">
        <v>191.41028332710266</v>
      </c>
      <c r="D3716">
        <v>-35.504999999999995</v>
      </c>
      <c r="E3716">
        <v>60</v>
      </c>
      <c r="F3716">
        <f t="shared" si="117"/>
        <v>8.6892263250231237E-8</v>
      </c>
      <c r="G3716">
        <f t="shared" ref="G3716:G3779" si="118">F3716*(C3716-C3715)</f>
        <v>4.5183975232771971E-9</v>
      </c>
    </row>
    <row r="3717" spans="3:7" x14ac:dyDescent="0.2">
      <c r="C3717">
        <v>191.46226666768391</v>
      </c>
      <c r="D3717">
        <v>-35.501000000000005</v>
      </c>
      <c r="E3717">
        <v>60</v>
      </c>
      <c r="F3717">
        <f t="shared" si="117"/>
        <v>8.6975250082097878E-8</v>
      </c>
      <c r="G3717">
        <f t="shared" si="118"/>
        <v>4.5212640471566405E-9</v>
      </c>
    </row>
    <row r="3718" spans="3:7" x14ac:dyDescent="0.2">
      <c r="C3718">
        <v>191.51428333123525</v>
      </c>
      <c r="D3718">
        <v>-35.495000000000005</v>
      </c>
      <c r="E3718">
        <v>60</v>
      </c>
      <c r="F3718">
        <f t="shared" si="117"/>
        <v>8.7099873712435106E-8</v>
      </c>
      <c r="G3718">
        <f t="shared" si="118"/>
        <v>4.5306448262641089E-9</v>
      </c>
    </row>
    <row r="3719" spans="3:7" x14ac:dyDescent="0.2">
      <c r="C3719">
        <v>191.56629999478659</v>
      </c>
      <c r="D3719">
        <v>-35.488</v>
      </c>
      <c r="E3719">
        <v>60</v>
      </c>
      <c r="F3719">
        <f t="shared" si="117"/>
        <v>8.7245485684669977E-8</v>
      </c>
      <c r="G3719">
        <f t="shared" si="118"/>
        <v>4.5382190752328974E-9</v>
      </c>
    </row>
    <row r="3720" spans="3:7" x14ac:dyDescent="0.2">
      <c r="C3720">
        <v>191.61826666196188</v>
      </c>
      <c r="D3720">
        <v>-35.480000000000004</v>
      </c>
      <c r="E3720">
        <v>60</v>
      </c>
      <c r="F3720">
        <f t="shared" si="117"/>
        <v>8.741218693856231E-8</v>
      </c>
      <c r="G3720">
        <f t="shared" si="118"/>
        <v>4.5425200257007586E-9</v>
      </c>
    </row>
    <row r="3721" spans="3:7" x14ac:dyDescent="0.2">
      <c r="C3721">
        <v>191.67026666005452</v>
      </c>
      <c r="D3721">
        <v>-35.469000000000001</v>
      </c>
      <c r="E3721">
        <v>60</v>
      </c>
      <c r="F3721">
        <f t="shared" si="117"/>
        <v>8.7641902979091353E-8</v>
      </c>
      <c r="G3721">
        <f t="shared" si="118"/>
        <v>4.5573787877480901E-9</v>
      </c>
    </row>
    <row r="3722" spans="3:7" x14ac:dyDescent="0.2">
      <c r="C3722">
        <v>191.72229999701182</v>
      </c>
      <c r="D3722">
        <v>-35.460999999999999</v>
      </c>
      <c r="E3722">
        <v>60</v>
      </c>
      <c r="F3722">
        <f t="shared" si="117"/>
        <v>8.7809334876412652E-8</v>
      </c>
      <c r="G3722">
        <f t="shared" si="118"/>
        <v>4.5690127096202331E-9</v>
      </c>
    </row>
    <row r="3723" spans="3:7" x14ac:dyDescent="0.2">
      <c r="C3723">
        <v>191.77426666418711</v>
      </c>
      <c r="D3723">
        <v>-35.456000000000003</v>
      </c>
      <c r="E3723">
        <v>60</v>
      </c>
      <c r="F3723">
        <f t="shared" si="117"/>
        <v>8.7914136468566522E-8</v>
      </c>
      <c r="G3723">
        <f t="shared" si="118"/>
        <v>4.5686046698652825E-9</v>
      </c>
    </row>
    <row r="3724" spans="3:7" x14ac:dyDescent="0.2">
      <c r="C3724">
        <v>191.82628332773845</v>
      </c>
      <c r="D3724">
        <v>-35.448</v>
      </c>
      <c r="E3724">
        <v>60</v>
      </c>
      <c r="F3724">
        <f t="shared" si="117"/>
        <v>8.8082070055211351E-8</v>
      </c>
      <c r="G3724">
        <f t="shared" si="118"/>
        <v>4.5817354029676595E-9</v>
      </c>
    </row>
    <row r="3725" spans="3:7" x14ac:dyDescent="0.2">
      <c r="C3725">
        <v>191.87826666037242</v>
      </c>
      <c r="D3725">
        <v>-35.439</v>
      </c>
      <c r="E3725">
        <v>60</v>
      </c>
      <c r="F3725">
        <f t="shared" si="117"/>
        <v>8.827136525806669E-8</v>
      </c>
      <c r="G3725">
        <f t="shared" si="118"/>
        <v>4.5886397422644335E-9</v>
      </c>
    </row>
    <row r="3726" spans="3:7" x14ac:dyDescent="0.2">
      <c r="C3726">
        <v>191.93026666641236</v>
      </c>
      <c r="D3726">
        <v>-35.432000000000002</v>
      </c>
      <c r="E3726">
        <v>60</v>
      </c>
      <c r="F3726">
        <f t="shared" si="117"/>
        <v>8.8418866130207092E-8</v>
      </c>
      <c r="G3726">
        <f t="shared" si="118"/>
        <v>4.5977815728160177E-9</v>
      </c>
    </row>
    <row r="3727" spans="3:7" x14ac:dyDescent="0.2">
      <c r="C3727">
        <v>191.982266664505</v>
      </c>
      <c r="D3727">
        <v>-35.423999999999999</v>
      </c>
      <c r="E3727">
        <v>60</v>
      </c>
      <c r="F3727">
        <f t="shared" si="117"/>
        <v>8.8587729717407229E-8</v>
      </c>
      <c r="G3727">
        <f t="shared" si="118"/>
        <v>4.606561776336484E-9</v>
      </c>
    </row>
    <row r="3728" spans="3:7" x14ac:dyDescent="0.2">
      <c r="C3728">
        <v>192.03428332805635</v>
      </c>
      <c r="D3728">
        <v>-35.414000000000001</v>
      </c>
      <c r="E3728">
        <v>60</v>
      </c>
      <c r="F3728">
        <f t="shared" si="117"/>
        <v>8.8799246751259321E-8</v>
      </c>
      <c r="G3728">
        <f t="shared" si="118"/>
        <v>4.6190405418728491E-9</v>
      </c>
    </row>
    <row r="3729" spans="3:7" x14ac:dyDescent="0.2">
      <c r="C3729">
        <v>192.08609999815624</v>
      </c>
      <c r="D3729">
        <v>-35.405999999999999</v>
      </c>
      <c r="E3729">
        <v>60</v>
      </c>
      <c r="F3729">
        <f t="shared" si="117"/>
        <v>8.896881109082865E-8</v>
      </c>
      <c r="G3729">
        <f t="shared" si="118"/>
        <v>4.6100675334734455E-9</v>
      </c>
    </row>
    <row r="3730" spans="3:7" x14ac:dyDescent="0.2">
      <c r="C3730">
        <v>192.13816666603088</v>
      </c>
      <c r="D3730">
        <v>-35.397999999999996</v>
      </c>
      <c r="E3730">
        <v>60</v>
      </c>
      <c r="F3730">
        <f t="shared" si="117"/>
        <v>8.9138687773793652E-8</v>
      </c>
      <c r="G3730">
        <f t="shared" si="118"/>
        <v>4.6411544510994252E-9</v>
      </c>
    </row>
    <row r="3731" spans="3:7" x14ac:dyDescent="0.2">
      <c r="C3731">
        <v>192.19016666412352</v>
      </c>
      <c r="D3731">
        <v>-35.39</v>
      </c>
      <c r="E3731">
        <v>60</v>
      </c>
      <c r="F3731">
        <f t="shared" si="117"/>
        <v>8.9308877354035102E-8</v>
      </c>
      <c r="G3731">
        <f t="shared" si="118"/>
        <v>4.6440614520656452E-9</v>
      </c>
    </row>
    <row r="3732" spans="3:7" x14ac:dyDescent="0.2">
      <c r="C3732">
        <v>192.24213333129882</v>
      </c>
      <c r="D3732">
        <v>-35.375</v>
      </c>
      <c r="E3732">
        <v>60</v>
      </c>
      <c r="F3732">
        <f t="shared" si="117"/>
        <v>8.9628828105254272E-8</v>
      </c>
      <c r="G3732">
        <f t="shared" si="118"/>
        <v>4.657711479457293E-9</v>
      </c>
    </row>
    <row r="3733" spans="3:7" x14ac:dyDescent="0.2">
      <c r="C3733">
        <v>192.29406666755676</v>
      </c>
      <c r="D3733">
        <v>-35.372</v>
      </c>
      <c r="E3733">
        <v>60</v>
      </c>
      <c r="F3733">
        <f t="shared" si="117"/>
        <v>8.969295081561435E-8</v>
      </c>
      <c r="G3733">
        <f t="shared" si="118"/>
        <v>4.6580541746747068E-9</v>
      </c>
    </row>
    <row r="3734" spans="3:7" x14ac:dyDescent="0.2">
      <c r="C3734">
        <v>192.345849998792</v>
      </c>
      <c r="D3734">
        <v>-35.359000000000002</v>
      </c>
      <c r="E3734">
        <v>60</v>
      </c>
      <c r="F3734">
        <f t="shared" si="117"/>
        <v>8.9971327665299025E-8</v>
      </c>
      <c r="G3734">
        <f t="shared" si="118"/>
        <v>4.6590150621666948E-9</v>
      </c>
    </row>
    <row r="3735" spans="3:7" x14ac:dyDescent="0.2">
      <c r="C3735">
        <v>192.39780000050862</v>
      </c>
      <c r="D3735">
        <v>-35.353999999999999</v>
      </c>
      <c r="E3735">
        <v>60</v>
      </c>
      <c r="F3735">
        <f t="shared" si="117"/>
        <v>9.0078617467442539E-8</v>
      </c>
      <c r="G3735">
        <f t="shared" si="118"/>
        <v>4.6795843320643472E-9</v>
      </c>
    </row>
    <row r="3736" spans="3:7" x14ac:dyDescent="0.2">
      <c r="C3736">
        <v>192.44979999860126</v>
      </c>
      <c r="D3736">
        <v>-35.344999999999999</v>
      </c>
      <c r="E3736">
        <v>60</v>
      </c>
      <c r="F3736">
        <f t="shared" si="117"/>
        <v>9.0272050226762749E-8</v>
      </c>
      <c r="G3736">
        <f t="shared" si="118"/>
        <v>4.6941464396103651E-9</v>
      </c>
    </row>
    <row r="3737" spans="3:7" x14ac:dyDescent="0.2">
      <c r="C3737">
        <v>192.50183332761128</v>
      </c>
      <c r="D3737">
        <v>-35.335000000000001</v>
      </c>
      <c r="E3737">
        <v>60</v>
      </c>
      <c r="F3737">
        <f t="shared" si="117"/>
        <v>9.0487445488887414E-8</v>
      </c>
      <c r="G3737">
        <f t="shared" si="118"/>
        <v>4.7083630223991169E-9</v>
      </c>
    </row>
    <row r="3738" spans="3:7" x14ac:dyDescent="0.2">
      <c r="C3738">
        <v>192.55381666024525</v>
      </c>
      <c r="D3738">
        <v>-35.328000000000003</v>
      </c>
      <c r="E3738">
        <v>60</v>
      </c>
      <c r="F3738">
        <f t="shared" si="117"/>
        <v>9.0638517089701163E-8</v>
      </c>
      <c r="G3738">
        <f t="shared" si="118"/>
        <v>4.7116921833233909E-9</v>
      </c>
    </row>
    <row r="3739" spans="3:7" x14ac:dyDescent="0.2">
      <c r="C3739">
        <v>192.60583333174387</v>
      </c>
      <c r="D3739">
        <v>-35.311999999999998</v>
      </c>
      <c r="E3739">
        <v>60</v>
      </c>
      <c r="F3739">
        <f t="shared" si="117"/>
        <v>9.0984737842449337E-8</v>
      </c>
      <c r="G3739">
        <f t="shared" si="118"/>
        <v>4.7327232197387764E-9</v>
      </c>
    </row>
    <row r="3740" spans="3:7" x14ac:dyDescent="0.2">
      <c r="C3740">
        <v>192.65778333346049</v>
      </c>
      <c r="D3740">
        <v>-35.31</v>
      </c>
      <c r="E3740">
        <v>60</v>
      </c>
      <c r="F3740">
        <f t="shared" si="117"/>
        <v>9.1028105037814062E-8</v>
      </c>
      <c r="G3740">
        <f t="shared" si="118"/>
        <v>4.7289102129750567E-9</v>
      </c>
    </row>
    <row r="3741" spans="3:7" x14ac:dyDescent="0.2">
      <c r="C3741">
        <v>192.70978333155315</v>
      </c>
      <c r="D3741">
        <v>-35.296999999999997</v>
      </c>
      <c r="E3741">
        <v>60</v>
      </c>
      <c r="F3741">
        <f t="shared" si="117"/>
        <v>9.1310478258938834E-8</v>
      </c>
      <c r="G3741">
        <f t="shared" si="118"/>
        <v>4.7481446953054609E-9</v>
      </c>
    </row>
    <row r="3742" spans="3:7" x14ac:dyDescent="0.2">
      <c r="C3742">
        <v>192.76173333326975</v>
      </c>
      <c r="D3742">
        <v>-35.290999999999997</v>
      </c>
      <c r="E3742">
        <v>60</v>
      </c>
      <c r="F3742">
        <f t="shared" si="117"/>
        <v>9.1441089188753692E-8</v>
      </c>
      <c r="G3742">
        <f t="shared" si="118"/>
        <v>4.7503647403227081E-9</v>
      </c>
    </row>
    <row r="3743" spans="3:7" x14ac:dyDescent="0.2">
      <c r="C3743">
        <v>192.81374999682109</v>
      </c>
      <c r="D3743">
        <v>-35.278999999999996</v>
      </c>
      <c r="E3743">
        <v>60</v>
      </c>
      <c r="F3743">
        <f t="shared" si="117"/>
        <v>9.1702851957304646E-8</v>
      </c>
      <c r="G3743">
        <f t="shared" si="118"/>
        <v>4.7700763969616343E-9</v>
      </c>
    </row>
    <row r="3744" spans="3:7" x14ac:dyDescent="0.2">
      <c r="C3744">
        <v>192.86578333377838</v>
      </c>
      <c r="D3744">
        <v>-35.274999999999999</v>
      </c>
      <c r="E3744">
        <v>60</v>
      </c>
      <c r="F3744">
        <f t="shared" si="117"/>
        <v>9.1790266743029162E-8</v>
      </c>
      <c r="G3744">
        <f t="shared" si="118"/>
        <v>4.7761538788399187E-9</v>
      </c>
    </row>
    <row r="3745" spans="3:7" x14ac:dyDescent="0.2">
      <c r="C3745">
        <v>192.91749999523162</v>
      </c>
      <c r="D3745">
        <v>-35.263000000000005</v>
      </c>
      <c r="E3745">
        <v>60</v>
      </c>
      <c r="F3745">
        <f t="shared" si="117"/>
        <v>9.2052993684227125E-8</v>
      </c>
      <c r="G3745">
        <f t="shared" si="118"/>
        <v>4.7606735101245415E-9</v>
      </c>
    </row>
    <row r="3746" spans="3:7" x14ac:dyDescent="0.2">
      <c r="C3746">
        <v>192.96754999955496</v>
      </c>
      <c r="D3746">
        <v>-35.254999999999995</v>
      </c>
      <c r="E3746">
        <v>60</v>
      </c>
      <c r="F3746">
        <f t="shared" si="117"/>
        <v>9.2228547844077659E-8</v>
      </c>
      <c r="G3746">
        <f t="shared" si="118"/>
        <v>4.6160392183313397E-9</v>
      </c>
    </row>
    <row r="3747" spans="3:7" x14ac:dyDescent="0.2">
      <c r="C3747">
        <v>193.01968332926432</v>
      </c>
      <c r="D3747">
        <v>-35.247</v>
      </c>
      <c r="E3747">
        <v>60</v>
      </c>
      <c r="F3747">
        <f t="shared" si="117"/>
        <v>9.2404424962505218E-8</v>
      </c>
      <c r="G3747">
        <f t="shared" si="118"/>
        <v>4.8173503531744101E-9</v>
      </c>
    </row>
    <row r="3748" spans="3:7" x14ac:dyDescent="0.2">
      <c r="C3748">
        <v>193.07166666189829</v>
      </c>
      <c r="D3748">
        <v>-35.239999999999995</v>
      </c>
      <c r="E3748">
        <v>60</v>
      </c>
      <c r="F3748">
        <f t="shared" si="117"/>
        <v>9.2558582817695532E-8</v>
      </c>
      <c r="G3748">
        <f t="shared" si="118"/>
        <v>4.8115035987408012E-9</v>
      </c>
    </row>
    <row r="3749" spans="3:7" x14ac:dyDescent="0.2">
      <c r="C3749">
        <v>193.12371666431426</v>
      </c>
      <c r="D3749">
        <v>-35.231999999999999</v>
      </c>
      <c r="E3749">
        <v>60</v>
      </c>
      <c r="F3749">
        <f t="shared" si="117"/>
        <v>9.2735067025814475E-8</v>
      </c>
      <c r="G3749">
        <f t="shared" si="118"/>
        <v>4.8268604627385378E-9</v>
      </c>
    </row>
    <row r="3750" spans="3:7" x14ac:dyDescent="0.2">
      <c r="C3750">
        <v>193.17426666418712</v>
      </c>
      <c r="D3750">
        <v>-35.224000000000004</v>
      </c>
      <c r="E3750">
        <v>60</v>
      </c>
      <c r="F3750">
        <f t="shared" si="117"/>
        <v>9.2911875839501251E-8</v>
      </c>
      <c r="G3750">
        <f t="shared" si="118"/>
        <v>4.6966953118736643E-9</v>
      </c>
    </row>
    <row r="3751" spans="3:7" x14ac:dyDescent="0.2">
      <c r="C3751">
        <v>193.22528332869211</v>
      </c>
      <c r="D3751">
        <v>-35.216000000000001</v>
      </c>
      <c r="E3751">
        <v>60</v>
      </c>
      <c r="F3751">
        <f t="shared" si="117"/>
        <v>9.3089009833506109E-8</v>
      </c>
      <c r="G3751">
        <f t="shared" si="118"/>
        <v>4.7490907837785523E-9</v>
      </c>
    </row>
    <row r="3752" spans="3:7" x14ac:dyDescent="0.2">
      <c r="C3752">
        <v>193.27730000019073</v>
      </c>
      <c r="D3752">
        <v>-35.207000000000001</v>
      </c>
      <c r="E3752">
        <v>60</v>
      </c>
      <c r="F3752">
        <f t="shared" si="117"/>
        <v>9.3288674985757453E-8</v>
      </c>
      <c r="G3752">
        <f t="shared" si="118"/>
        <v>4.8525663612757047E-9</v>
      </c>
    </row>
    <row r="3753" spans="3:7" x14ac:dyDescent="0.2">
      <c r="C3753">
        <v>193.3292833328247</v>
      </c>
      <c r="D3753">
        <v>-35.204999999999998</v>
      </c>
      <c r="E3753">
        <v>60</v>
      </c>
      <c r="F3753">
        <f t="shared" si="117"/>
        <v>9.3333101091496554E-8</v>
      </c>
      <c r="G3753">
        <f t="shared" si="118"/>
        <v>4.851765639798886E-9</v>
      </c>
    </row>
    <row r="3754" spans="3:7" x14ac:dyDescent="0.2">
      <c r="C3754">
        <v>193.38128333091737</v>
      </c>
      <c r="D3754">
        <v>-35.188000000000002</v>
      </c>
      <c r="E3754">
        <v>60</v>
      </c>
      <c r="F3754">
        <f t="shared" si="117"/>
        <v>9.3711547928518824E-8</v>
      </c>
      <c r="G3754">
        <f t="shared" si="118"/>
        <v>4.8730003135439842E-9</v>
      </c>
    </row>
    <row r="3755" spans="3:7" x14ac:dyDescent="0.2">
      <c r="C3755">
        <v>193.43319999376934</v>
      </c>
      <c r="D3755">
        <v>-35.182000000000002</v>
      </c>
      <c r="E3755">
        <v>60</v>
      </c>
      <c r="F3755">
        <f t="shared" si="117"/>
        <v>9.384547050075021E-8</v>
      </c>
      <c r="G3755">
        <f t="shared" si="118"/>
        <v>4.8721436521715328E-9</v>
      </c>
    </row>
    <row r="3756" spans="3:7" x14ac:dyDescent="0.2">
      <c r="C3756">
        <v>193.48521666526796</v>
      </c>
      <c r="D3756">
        <v>-35.170999999999999</v>
      </c>
      <c r="E3756">
        <v>60</v>
      </c>
      <c r="F3756">
        <f t="shared" si="117"/>
        <v>9.4091474893137484E-8</v>
      </c>
      <c r="G3756">
        <f t="shared" si="118"/>
        <v>4.8943253403370144E-9</v>
      </c>
    </row>
    <row r="3757" spans="3:7" x14ac:dyDescent="0.2">
      <c r="C3757">
        <v>193.53719999790192</v>
      </c>
      <c r="D3757">
        <v>-35.162999999999997</v>
      </c>
      <c r="E3757">
        <v>60</v>
      </c>
      <c r="F3757">
        <f t="shared" si="117"/>
        <v>9.4270777794942574E-8</v>
      </c>
      <c r="G3757">
        <f t="shared" si="118"/>
        <v>4.9005091997772413E-9</v>
      </c>
    </row>
    <row r="3758" spans="3:7" x14ac:dyDescent="0.2">
      <c r="C3758">
        <v>193.58896666367849</v>
      </c>
      <c r="D3758">
        <v>-35.152999999999999</v>
      </c>
      <c r="E3758">
        <v>60</v>
      </c>
      <c r="F3758">
        <f t="shared" si="117"/>
        <v>9.4495369983602414E-8</v>
      </c>
      <c r="G3758">
        <f t="shared" si="118"/>
        <v>4.8917102353743528E-9</v>
      </c>
    </row>
    <row r="3759" spans="3:7" x14ac:dyDescent="0.2">
      <c r="C3759">
        <v>193.63906666437785</v>
      </c>
      <c r="D3759">
        <v>-35.147999999999996</v>
      </c>
      <c r="E3759">
        <v>60</v>
      </c>
      <c r="F3759">
        <f t="shared" si="117"/>
        <v>9.4607859556037095E-8</v>
      </c>
      <c r="G3759">
        <f t="shared" si="118"/>
        <v>4.7398538299223424E-9</v>
      </c>
    </row>
    <row r="3760" spans="3:7" x14ac:dyDescent="0.2">
      <c r="C3760">
        <v>193.69111666679382</v>
      </c>
      <c r="D3760">
        <v>-35.143999999999998</v>
      </c>
      <c r="E3760">
        <v>60</v>
      </c>
      <c r="F3760">
        <f t="shared" si="117"/>
        <v>9.4697944213528258E-8</v>
      </c>
      <c r="G3760">
        <f t="shared" si="118"/>
        <v>4.9290282251012876E-9</v>
      </c>
    </row>
    <row r="3761" spans="3:7" x14ac:dyDescent="0.2">
      <c r="C3761">
        <v>193.74320000012716</v>
      </c>
      <c r="D3761">
        <v>-35.129999999999995</v>
      </c>
      <c r="E3761">
        <v>60</v>
      </c>
      <c r="F3761">
        <f t="shared" si="117"/>
        <v>9.5013892615530808E-8</v>
      </c>
      <c r="G3761">
        <f t="shared" si="118"/>
        <v>4.9486402403931298E-9</v>
      </c>
    </row>
    <row r="3762" spans="3:7" x14ac:dyDescent="0.2">
      <c r="C3762">
        <v>193.79518333276113</v>
      </c>
      <c r="D3762">
        <v>-35.122</v>
      </c>
      <c r="E3762">
        <v>60</v>
      </c>
      <c r="F3762">
        <f t="shared" si="117"/>
        <v>9.5194890868031276E-8</v>
      </c>
      <c r="G3762">
        <f t="shared" si="118"/>
        <v>4.9485476770470085E-9</v>
      </c>
    </row>
    <row r="3763" spans="3:7" x14ac:dyDescent="0.2">
      <c r="C3763">
        <v>193.84716666539509</v>
      </c>
      <c r="D3763">
        <v>-35.113</v>
      </c>
      <c r="E3763">
        <v>60</v>
      </c>
      <c r="F3763">
        <f t="shared" si="117"/>
        <v>9.5398911485943226E-8</v>
      </c>
      <c r="G3763">
        <f t="shared" si="118"/>
        <v>4.9591533486921125E-9</v>
      </c>
    </row>
    <row r="3764" spans="3:7" x14ac:dyDescent="0.2">
      <c r="C3764">
        <v>193.89901666641236</v>
      </c>
      <c r="D3764">
        <v>-35.103000000000002</v>
      </c>
      <c r="E3764">
        <v>60</v>
      </c>
      <c r="F3764">
        <f t="shared" si="117"/>
        <v>9.5626095775658655E-8</v>
      </c>
      <c r="G3764">
        <f t="shared" si="118"/>
        <v>4.9582131632456082E-9</v>
      </c>
    </row>
    <row r="3765" spans="3:7" x14ac:dyDescent="0.2">
      <c r="C3765">
        <v>193.95111666520435</v>
      </c>
      <c r="D3765">
        <v>-35.097999999999999</v>
      </c>
      <c r="E3765">
        <v>60</v>
      </c>
      <c r="F3765">
        <f t="shared" si="117"/>
        <v>9.5739883547845751E-8</v>
      </c>
      <c r="G3765">
        <f t="shared" si="118"/>
        <v>4.9880478171878256E-9</v>
      </c>
    </row>
    <row r="3766" spans="3:7" x14ac:dyDescent="0.2">
      <c r="C3766">
        <v>194.00316666762035</v>
      </c>
      <c r="D3766">
        <v>-35.085000000000001</v>
      </c>
      <c r="E3766">
        <v>60</v>
      </c>
      <c r="F3766">
        <f t="shared" si="117"/>
        <v>9.6036343372478226E-8</v>
      </c>
      <c r="G3766">
        <f t="shared" si="118"/>
        <v>4.9986919045608919E-9</v>
      </c>
    </row>
    <row r="3767" spans="3:7" x14ac:dyDescent="0.2">
      <c r="C3767">
        <v>194.05523332754771</v>
      </c>
      <c r="D3767">
        <v>-35.078000000000003</v>
      </c>
      <c r="E3767">
        <v>60</v>
      </c>
      <c r="F3767">
        <f t="shared" si="117"/>
        <v>9.6196342184561802E-8</v>
      </c>
      <c r="G3767">
        <f t="shared" si="118"/>
        <v>5.0086222347797732E-9</v>
      </c>
    </row>
    <row r="3768" spans="3:7" x14ac:dyDescent="0.2">
      <c r="C3768">
        <v>194.107199994723</v>
      </c>
      <c r="D3768">
        <v>-35.07</v>
      </c>
      <c r="E3768">
        <v>60</v>
      </c>
      <c r="F3768">
        <f t="shared" si="117"/>
        <v>9.6379512845683581E-8</v>
      </c>
      <c r="G3768">
        <f t="shared" si="118"/>
        <v>5.0085220665685123E-9</v>
      </c>
    </row>
    <row r="3769" spans="3:7" x14ac:dyDescent="0.2">
      <c r="C3769">
        <v>194.15924999713897</v>
      </c>
      <c r="D3769">
        <v>-35.058</v>
      </c>
      <c r="E3769">
        <v>60</v>
      </c>
      <c r="F3769">
        <f t="shared" si="117"/>
        <v>9.6654899842118203E-8</v>
      </c>
      <c r="G3769">
        <f t="shared" si="118"/>
        <v>5.030887770297335E-9</v>
      </c>
    </row>
    <row r="3770" spans="3:7" x14ac:dyDescent="0.2">
      <c r="C3770">
        <v>194.21123332977294</v>
      </c>
      <c r="D3770">
        <v>-35.049999999999997</v>
      </c>
      <c r="E3770">
        <v>60</v>
      </c>
      <c r="F3770">
        <f t="shared" si="117"/>
        <v>9.6838912710781632E-8</v>
      </c>
      <c r="G3770">
        <f t="shared" si="118"/>
        <v>5.0340094113562066E-9</v>
      </c>
    </row>
    <row r="3771" spans="3:7" x14ac:dyDescent="0.2">
      <c r="C3771">
        <v>194.26328333218893</v>
      </c>
      <c r="D3771">
        <v>-35.042000000000002</v>
      </c>
      <c r="E3771">
        <v>60</v>
      </c>
      <c r="F3771">
        <f t="shared" si="117"/>
        <v>9.7023263505235905E-8</v>
      </c>
      <c r="G3771">
        <f t="shared" si="118"/>
        <v>5.0500610998553238E-9</v>
      </c>
    </row>
    <row r="3772" spans="3:7" x14ac:dyDescent="0.2">
      <c r="C3772">
        <v>194.31529999574025</v>
      </c>
      <c r="D3772">
        <v>-35.033000000000001</v>
      </c>
      <c r="E3772">
        <v>60</v>
      </c>
      <c r="F3772">
        <f t="shared" si="117"/>
        <v>9.7231062819776994E-8</v>
      </c>
      <c r="G3772">
        <f t="shared" si="118"/>
        <v>5.0576354814329685E-9</v>
      </c>
    </row>
    <row r="3773" spans="3:7" x14ac:dyDescent="0.2">
      <c r="C3773">
        <v>194.36726666291554</v>
      </c>
      <c r="D3773">
        <v>-35.024000000000001</v>
      </c>
      <c r="E3773">
        <v>60</v>
      </c>
      <c r="F3773">
        <f t="shared" si="117"/>
        <v>9.7439291429859506E-8</v>
      </c>
      <c r="G3773">
        <f t="shared" si="118"/>
        <v>5.0635952275318852E-9</v>
      </c>
    </row>
    <row r="3774" spans="3:7" x14ac:dyDescent="0.2">
      <c r="C3774">
        <v>194.41953333218893</v>
      </c>
      <c r="D3774">
        <v>-35.015000000000001</v>
      </c>
      <c r="E3774">
        <v>60</v>
      </c>
      <c r="F3774">
        <f t="shared" si="117"/>
        <v>9.7647950189224096E-8</v>
      </c>
      <c r="G3774">
        <f t="shared" si="118"/>
        <v>5.1037331177649799E-9</v>
      </c>
    </row>
    <row r="3775" spans="3:7" x14ac:dyDescent="0.2">
      <c r="C3775">
        <v>194.47149999936423</v>
      </c>
      <c r="D3775">
        <v>-35.006</v>
      </c>
      <c r="E3775">
        <v>60</v>
      </c>
      <c r="F3775">
        <f t="shared" si="117"/>
        <v>9.7857039953240883E-8</v>
      </c>
      <c r="G3775">
        <f t="shared" si="118"/>
        <v>5.0853042260094154E-9</v>
      </c>
    </row>
    <row r="3776" spans="3:7" x14ac:dyDescent="0.2">
      <c r="C3776">
        <v>194.52331666151682</v>
      </c>
      <c r="D3776">
        <v>-35</v>
      </c>
      <c r="E3776">
        <v>60</v>
      </c>
      <c r="F3776">
        <f t="shared" si="117"/>
        <v>9.7996672999428007E-8</v>
      </c>
      <c r="G3776">
        <f t="shared" si="118"/>
        <v>5.0778604968891295E-9</v>
      </c>
    </row>
    <row r="3777" spans="3:7" x14ac:dyDescent="0.2">
      <c r="C3777">
        <v>194.57529999415081</v>
      </c>
      <c r="D3777">
        <v>-34.989000000000004</v>
      </c>
      <c r="E3777">
        <v>60</v>
      </c>
      <c r="F3777">
        <f t="shared" si="117"/>
        <v>9.8253166268592685E-8</v>
      </c>
      <c r="G3777">
        <f t="shared" si="118"/>
        <v>5.1075270244834616E-9</v>
      </c>
    </row>
    <row r="3778" spans="3:7" x14ac:dyDescent="0.2">
      <c r="C3778">
        <v>194.6272666613261</v>
      </c>
      <c r="D3778">
        <v>-34.981000000000002</v>
      </c>
      <c r="E3778">
        <v>60</v>
      </c>
      <c r="F3778">
        <f t="shared" si="117"/>
        <v>9.8440113464843806E-8</v>
      </c>
      <c r="G3778">
        <f t="shared" si="118"/>
        <v>5.1156046131256141E-9</v>
      </c>
    </row>
    <row r="3779" spans="3:7" x14ac:dyDescent="0.2">
      <c r="C3779">
        <v>194.67894999980928</v>
      </c>
      <c r="D3779">
        <v>-34.97</v>
      </c>
      <c r="E3779">
        <v>60</v>
      </c>
      <c r="F3779">
        <f t="shared" ref="F3779:F3842" si="119">EXP(-13478*(1/(D3779+273.15)-1/(E3779+273.15)))</f>
        <v>9.8697726220519496E-8</v>
      </c>
      <c r="G3779">
        <f t="shared" si="118"/>
        <v>5.101027991774623E-9</v>
      </c>
    </row>
    <row r="3780" spans="3:7" x14ac:dyDescent="0.2">
      <c r="C3780">
        <v>194.72901666164398</v>
      </c>
      <c r="D3780">
        <v>-34.963999999999999</v>
      </c>
      <c r="E3780">
        <v>60</v>
      </c>
      <c r="F3780">
        <f t="shared" si="119"/>
        <v>9.8838516249897755E-8</v>
      </c>
      <c r="G3780">
        <f t="shared" ref="G3780:G3843" si="120">F3780*(C3780-C3779)</f>
        <v>4.9485145693276682E-9</v>
      </c>
    </row>
    <row r="3781" spans="3:7" x14ac:dyDescent="0.2">
      <c r="C3781">
        <v>194.78083333174388</v>
      </c>
      <c r="D3781">
        <v>-34.954000000000001</v>
      </c>
      <c r="E3781">
        <v>60</v>
      </c>
      <c r="F3781">
        <f t="shared" si="119"/>
        <v>9.9073596926925526E-8</v>
      </c>
      <c r="G3781">
        <f t="shared" si="120"/>
        <v>5.1336638875725802E-9</v>
      </c>
    </row>
    <row r="3782" spans="3:7" x14ac:dyDescent="0.2">
      <c r="C3782">
        <v>194.83276666005452</v>
      </c>
      <c r="D3782">
        <v>-34.945999999999998</v>
      </c>
      <c r="E3782">
        <v>60</v>
      </c>
      <c r="F3782">
        <f t="shared" si="119"/>
        <v>9.9262049718453079E-8</v>
      </c>
      <c r="G3782">
        <f t="shared" si="120"/>
        <v>5.155008616815408E-9</v>
      </c>
    </row>
    <row r="3783" spans="3:7" x14ac:dyDescent="0.2">
      <c r="C3783">
        <v>194.88468333085379</v>
      </c>
      <c r="D3783">
        <v>-34.94</v>
      </c>
      <c r="E3783">
        <v>60</v>
      </c>
      <c r="F3783">
        <f t="shared" si="119"/>
        <v>9.9403616191218619E-8</v>
      </c>
      <c r="G3783">
        <f t="shared" si="120"/>
        <v>5.1607048180567233E-9</v>
      </c>
    </row>
    <row r="3784" spans="3:7" x14ac:dyDescent="0.2">
      <c r="C3784">
        <v>194.93524999618529</v>
      </c>
      <c r="D3784">
        <v>-34.93</v>
      </c>
      <c r="E3784">
        <v>60</v>
      </c>
      <c r="F3784">
        <f t="shared" si="119"/>
        <v>9.9639993226500076E-8</v>
      </c>
      <c r="G3784">
        <f t="shared" si="120"/>
        <v>5.0384621911175339E-9</v>
      </c>
    </row>
    <row r="3785" spans="3:7" x14ac:dyDescent="0.2">
      <c r="C3785">
        <v>194.98621666431427</v>
      </c>
      <c r="D3785">
        <v>-34.921999999999997</v>
      </c>
      <c r="E3785">
        <v>60</v>
      </c>
      <c r="F3785">
        <f t="shared" si="119"/>
        <v>9.9829485165464749E-8</v>
      </c>
      <c r="G3785">
        <f t="shared" si="120"/>
        <v>5.0879762399150393E-9</v>
      </c>
    </row>
    <row r="3786" spans="3:7" x14ac:dyDescent="0.2">
      <c r="C3786">
        <v>195.03816666603089</v>
      </c>
      <c r="D3786">
        <v>-34.914999999999999</v>
      </c>
      <c r="E3786">
        <v>60</v>
      </c>
      <c r="F3786">
        <f t="shared" si="119"/>
        <v>9.9995575737168325E-8</v>
      </c>
      <c r="G3786">
        <f t="shared" si="120"/>
        <v>5.1947703312002451E-9</v>
      </c>
    </row>
    <row r="3787" spans="3:7" x14ac:dyDescent="0.2">
      <c r="C3787">
        <v>195.08980000019073</v>
      </c>
      <c r="D3787">
        <v>-34.903999999999996</v>
      </c>
      <c r="E3787">
        <v>60</v>
      </c>
      <c r="F3787">
        <f t="shared" si="119"/>
        <v>1.0025711390015985E-7</v>
      </c>
      <c r="G3787">
        <f t="shared" si="120"/>
        <v>5.1766090639086343E-9</v>
      </c>
    </row>
    <row r="3788" spans="3:7" x14ac:dyDescent="0.2">
      <c r="C3788">
        <v>195.14014999866487</v>
      </c>
      <c r="D3788">
        <v>-34.899000000000001</v>
      </c>
      <c r="E3788">
        <v>60</v>
      </c>
      <c r="F3788">
        <f t="shared" si="119"/>
        <v>1.0037621290541798E-7</v>
      </c>
      <c r="G3788">
        <f t="shared" si="120"/>
        <v>5.0539421666269903E-9</v>
      </c>
    </row>
    <row r="3789" spans="3:7" x14ac:dyDescent="0.2">
      <c r="C3789">
        <v>195.19179999828339</v>
      </c>
      <c r="D3789">
        <v>-34.885999999999996</v>
      </c>
      <c r="E3789">
        <v>60</v>
      </c>
      <c r="F3789">
        <f t="shared" si="119"/>
        <v>1.0068650939447324E-7</v>
      </c>
      <c r="G3789">
        <f t="shared" si="120"/>
        <v>5.2004581718145426E-9</v>
      </c>
    </row>
    <row r="3790" spans="3:7" x14ac:dyDescent="0.2">
      <c r="C3790">
        <v>195.2417833328247</v>
      </c>
      <c r="D3790">
        <v>-34.878</v>
      </c>
      <c r="E3790">
        <v>60</v>
      </c>
      <c r="F3790">
        <f t="shared" si="119"/>
        <v>1.0087792078103622E-7</v>
      </c>
      <c r="G3790">
        <f t="shared" si="120"/>
        <v>5.0422148622302438E-9</v>
      </c>
    </row>
    <row r="3791" spans="3:7" x14ac:dyDescent="0.2">
      <c r="C3791">
        <v>195.29385000069936</v>
      </c>
      <c r="D3791">
        <v>-34.872</v>
      </c>
      <c r="E3791">
        <v>60</v>
      </c>
      <c r="F3791">
        <f t="shared" si="119"/>
        <v>1.0102170962792108E-7</v>
      </c>
      <c r="G3791">
        <f t="shared" si="120"/>
        <v>5.2598638033282481E-9</v>
      </c>
    </row>
    <row r="3792" spans="3:7" x14ac:dyDescent="0.2">
      <c r="C3792">
        <v>195.34583333333333</v>
      </c>
      <c r="D3792">
        <v>-34.86</v>
      </c>
      <c r="E3792">
        <v>60</v>
      </c>
      <c r="F3792">
        <f t="shared" si="119"/>
        <v>1.0130988067223495E-7</v>
      </c>
      <c r="G3792">
        <f t="shared" si="120"/>
        <v>5.2664252260922417E-9</v>
      </c>
    </row>
    <row r="3793" spans="3:7" x14ac:dyDescent="0.2">
      <c r="C3793">
        <v>195.3978166659673</v>
      </c>
      <c r="D3793">
        <v>-34.855000000000004</v>
      </c>
      <c r="E3793">
        <v>60</v>
      </c>
      <c r="F3793">
        <f t="shared" si="119"/>
        <v>1.0143018583005827E-7</v>
      </c>
      <c r="G3793">
        <f t="shared" si="120"/>
        <v>5.2726790891289531E-9</v>
      </c>
    </row>
    <row r="3794" spans="3:7" x14ac:dyDescent="0.2">
      <c r="C3794">
        <v>195.44969999790192</v>
      </c>
      <c r="D3794">
        <v>-34.846000000000004</v>
      </c>
      <c r="E3794">
        <v>60</v>
      </c>
      <c r="F3794">
        <f t="shared" si="119"/>
        <v>1.0164708248363285E-7</v>
      </c>
      <c r="G3794">
        <f t="shared" si="120"/>
        <v>5.2737893206838775E-9</v>
      </c>
    </row>
    <row r="3795" spans="3:7" x14ac:dyDescent="0.2">
      <c r="C3795">
        <v>195.50175000031788</v>
      </c>
      <c r="D3795">
        <v>-34.835000000000001</v>
      </c>
      <c r="E3795">
        <v>60</v>
      </c>
      <c r="F3795">
        <f t="shared" si="119"/>
        <v>1.0191278602684834E-7</v>
      </c>
      <c r="G3795">
        <f t="shared" si="120"/>
        <v>5.3045607589154204E-9</v>
      </c>
    </row>
    <row r="3796" spans="3:7" x14ac:dyDescent="0.2">
      <c r="C3796">
        <v>195.55373333295185</v>
      </c>
      <c r="D3796">
        <v>-34.823999999999998</v>
      </c>
      <c r="E3796">
        <v>60</v>
      </c>
      <c r="F3796">
        <f t="shared" si="119"/>
        <v>1.0217915949061946E-7</v>
      </c>
      <c r="G3796">
        <f t="shared" si="120"/>
        <v>5.3116132360599849E-9</v>
      </c>
    </row>
    <row r="3797" spans="3:7" x14ac:dyDescent="0.2">
      <c r="C3797">
        <v>195.60571666558585</v>
      </c>
      <c r="D3797">
        <v>-34.811999999999998</v>
      </c>
      <c r="E3797">
        <v>60</v>
      </c>
      <c r="F3797">
        <f t="shared" si="119"/>
        <v>1.0247051467603715E-7</v>
      </c>
      <c r="G3797">
        <f t="shared" si="120"/>
        <v>5.3267588495810963E-9</v>
      </c>
    </row>
    <row r="3798" spans="3:7" x14ac:dyDescent="0.2">
      <c r="C3798">
        <v>195.65769999821981</v>
      </c>
      <c r="D3798">
        <v>-34.802999999999997</v>
      </c>
      <c r="E3798">
        <v>60</v>
      </c>
      <c r="F3798">
        <f t="shared" si="119"/>
        <v>1.0268955681003099E-7</v>
      </c>
      <c r="G3798">
        <f t="shared" si="120"/>
        <v>5.338145389690439E-9</v>
      </c>
    </row>
    <row r="3799" spans="3:7" x14ac:dyDescent="0.2">
      <c r="C3799">
        <v>195.7096666653951</v>
      </c>
      <c r="D3799">
        <v>-34.792999999999999</v>
      </c>
      <c r="E3799">
        <v>60</v>
      </c>
      <c r="F3799">
        <f t="shared" si="119"/>
        <v>1.0293346669017569E-7</v>
      </c>
      <c r="G3799">
        <f t="shared" si="120"/>
        <v>5.3491092046874651E-9</v>
      </c>
    </row>
    <row r="3800" spans="3:7" x14ac:dyDescent="0.2">
      <c r="C3800">
        <v>195.76143333117167</v>
      </c>
      <c r="D3800">
        <v>-34.78</v>
      </c>
      <c r="E3800">
        <v>60</v>
      </c>
      <c r="F3800">
        <f t="shared" si="119"/>
        <v>1.0325138512547308E-7</v>
      </c>
      <c r="G3800">
        <f t="shared" si="120"/>
        <v>5.344979944758146E-9</v>
      </c>
    </row>
    <row r="3801" spans="3:7" x14ac:dyDescent="0.2">
      <c r="C3801">
        <v>195.81146666208903</v>
      </c>
      <c r="D3801">
        <v>-34.772999999999996</v>
      </c>
      <c r="E3801">
        <v>60</v>
      </c>
      <c r="F3801">
        <f t="shared" si="119"/>
        <v>1.0342296408467507E-7</v>
      </c>
      <c r="G3801">
        <f t="shared" si="120"/>
        <v>5.1745953865026202E-9</v>
      </c>
    </row>
    <row r="3802" spans="3:7" x14ac:dyDescent="0.2">
      <c r="C3802">
        <v>195.86348333358765</v>
      </c>
      <c r="D3802">
        <v>-34.763000000000005</v>
      </c>
      <c r="E3802">
        <v>60</v>
      </c>
      <c r="F3802">
        <f t="shared" si="119"/>
        <v>1.0366855406626161E-7</v>
      </c>
      <c r="G3802">
        <f t="shared" si="120"/>
        <v>5.3924931216016906E-9</v>
      </c>
    </row>
    <row r="3803" spans="3:7" x14ac:dyDescent="0.2">
      <c r="C3803">
        <v>195.91536666552227</v>
      </c>
      <c r="D3803">
        <v>-34.756</v>
      </c>
      <c r="E3803">
        <v>60</v>
      </c>
      <c r="F3803">
        <f t="shared" si="119"/>
        <v>1.038408016703473E-7</v>
      </c>
      <c r="G3803">
        <f t="shared" si="120"/>
        <v>5.3876067814195245E-9</v>
      </c>
    </row>
    <row r="3804" spans="3:7" x14ac:dyDescent="0.2">
      <c r="C3804">
        <v>195.96726666291553</v>
      </c>
      <c r="D3804">
        <v>-34.745999999999995</v>
      </c>
      <c r="E3804">
        <v>60</v>
      </c>
      <c r="F3804">
        <f t="shared" si="119"/>
        <v>1.040873486488518E-7</v>
      </c>
      <c r="G3804">
        <f t="shared" si="120"/>
        <v>5.4021331235471358E-9</v>
      </c>
    </row>
    <row r="3805" spans="3:7" x14ac:dyDescent="0.2">
      <c r="C3805">
        <v>196.01924999554953</v>
      </c>
      <c r="D3805">
        <v>-34.736999999999995</v>
      </c>
      <c r="E3805">
        <v>60</v>
      </c>
      <c r="F3805">
        <f t="shared" si="119"/>
        <v>1.0430972364007493E-7</v>
      </c>
      <c r="G3805">
        <f t="shared" si="120"/>
        <v>5.4223670609420966E-9</v>
      </c>
    </row>
    <row r="3806" spans="3:7" x14ac:dyDescent="0.2">
      <c r="C3806">
        <v>196.07116666634877</v>
      </c>
      <c r="D3806">
        <v>-34.730000000000004</v>
      </c>
      <c r="E3806">
        <v>60</v>
      </c>
      <c r="F3806">
        <f t="shared" si="119"/>
        <v>1.0448299873178739E-7</v>
      </c>
      <c r="G3806">
        <f t="shared" si="120"/>
        <v>5.4244094492760351E-9</v>
      </c>
    </row>
    <row r="3807" spans="3:7" x14ac:dyDescent="0.2">
      <c r="C3807">
        <v>196.12184999783832</v>
      </c>
      <c r="D3807">
        <v>-34.718000000000004</v>
      </c>
      <c r="E3807">
        <v>60</v>
      </c>
      <c r="F3807">
        <f t="shared" si="119"/>
        <v>1.04780687916198E-7</v>
      </c>
      <c r="G3807">
        <f t="shared" si="120"/>
        <v>5.3106343393599192E-9</v>
      </c>
    </row>
    <row r="3808" spans="3:7" x14ac:dyDescent="0.2">
      <c r="C3808">
        <v>196.17284999688465</v>
      </c>
      <c r="D3808">
        <v>-34.71</v>
      </c>
      <c r="E3808">
        <v>60</v>
      </c>
      <c r="F3808">
        <f t="shared" si="119"/>
        <v>1.049796017245386E-7</v>
      </c>
      <c r="G3808">
        <f t="shared" si="120"/>
        <v>5.3539595878351186E-9</v>
      </c>
    </row>
    <row r="3809" spans="3:7" x14ac:dyDescent="0.2">
      <c r="C3809">
        <v>196.22474999427794</v>
      </c>
      <c r="D3809">
        <v>-34.697000000000003</v>
      </c>
      <c r="E3809">
        <v>60</v>
      </c>
      <c r="F3809">
        <f t="shared" si="119"/>
        <v>1.053036137809092E-7</v>
      </c>
      <c r="G3809">
        <f t="shared" si="120"/>
        <v>5.4652572807334256E-9</v>
      </c>
    </row>
    <row r="3810" spans="3:7" x14ac:dyDescent="0.2">
      <c r="C3810">
        <v>196.27661666075389</v>
      </c>
      <c r="D3810">
        <v>-34.689</v>
      </c>
      <c r="E3810">
        <v>60</v>
      </c>
      <c r="F3810">
        <f t="shared" si="119"/>
        <v>1.0550348506062629E-7</v>
      </c>
      <c r="G3810">
        <f t="shared" si="120"/>
        <v>5.4721140716893565E-9</v>
      </c>
    </row>
    <row r="3811" spans="3:7" x14ac:dyDescent="0.2">
      <c r="C3811">
        <v>196.32869999408723</v>
      </c>
      <c r="D3811">
        <v>-34.683</v>
      </c>
      <c r="E3811">
        <v>60</v>
      </c>
      <c r="F3811">
        <f t="shared" si="119"/>
        <v>1.0565362861801976E-7</v>
      </c>
      <c r="G3811">
        <f t="shared" si="120"/>
        <v>5.5027931571895304E-9</v>
      </c>
    </row>
    <row r="3812" spans="3:7" x14ac:dyDescent="0.2">
      <c r="C3812">
        <v>196.38073333104452</v>
      </c>
      <c r="D3812">
        <v>-34.673999999999999</v>
      </c>
      <c r="E3812">
        <v>60</v>
      </c>
      <c r="F3812">
        <f t="shared" si="119"/>
        <v>1.058792304769196E-7</v>
      </c>
      <c r="G3812">
        <f t="shared" si="120"/>
        <v>5.5092496761845331E-9</v>
      </c>
    </row>
    <row r="3813" spans="3:7" x14ac:dyDescent="0.2">
      <c r="C3813">
        <v>196.43251666227977</v>
      </c>
      <c r="D3813">
        <v>-34.661999999999999</v>
      </c>
      <c r="E3813">
        <v>60</v>
      </c>
      <c r="F3813">
        <f t="shared" si="119"/>
        <v>1.0618075589532973E-7</v>
      </c>
      <c r="G3813">
        <f t="shared" si="120"/>
        <v>5.4983932533362621E-9</v>
      </c>
    </row>
    <row r="3814" spans="3:7" x14ac:dyDescent="0.2">
      <c r="C3814">
        <v>196.48466666539511</v>
      </c>
      <c r="D3814">
        <v>-34.652999999999999</v>
      </c>
      <c r="E3814">
        <v>60</v>
      </c>
      <c r="F3814">
        <f t="shared" si="119"/>
        <v>1.0640744335850711E-7</v>
      </c>
      <c r="G3814">
        <f t="shared" si="120"/>
        <v>5.5491485026419015E-9</v>
      </c>
    </row>
    <row r="3815" spans="3:7" x14ac:dyDescent="0.2">
      <c r="C3815">
        <v>196.5366999944051</v>
      </c>
      <c r="D3815">
        <v>-34.644999999999996</v>
      </c>
      <c r="E3815">
        <v>60</v>
      </c>
      <c r="F3815">
        <f t="shared" si="119"/>
        <v>1.0660933517583725E-7</v>
      </c>
      <c r="G3815">
        <f t="shared" si="120"/>
        <v>5.5472386127403226E-9</v>
      </c>
    </row>
    <row r="3816" spans="3:7" x14ac:dyDescent="0.2">
      <c r="C3816">
        <v>196.58870000044504</v>
      </c>
      <c r="D3816">
        <v>-34.635000000000005</v>
      </c>
      <c r="E3816">
        <v>60</v>
      </c>
      <c r="F3816">
        <f t="shared" si="119"/>
        <v>1.0686221960057938E-7</v>
      </c>
      <c r="G3816">
        <f t="shared" si="120"/>
        <v>5.5568360646722497E-9</v>
      </c>
    </row>
    <row r="3817" spans="3:7" x14ac:dyDescent="0.2">
      <c r="C3817">
        <v>196.64051666259766</v>
      </c>
      <c r="D3817">
        <v>-34.626999999999995</v>
      </c>
      <c r="E3817">
        <v>60</v>
      </c>
      <c r="F3817">
        <f t="shared" si="119"/>
        <v>1.0706494365624004E-7</v>
      </c>
      <c r="G3817">
        <f t="shared" si="120"/>
        <v>5.5477480138244406E-9</v>
      </c>
    </row>
    <row r="3818" spans="3:7" x14ac:dyDescent="0.2">
      <c r="C3818">
        <v>196.6926500002543</v>
      </c>
      <c r="D3818">
        <v>-34.614999999999995</v>
      </c>
      <c r="E3818">
        <v>60</v>
      </c>
      <c r="F3818">
        <f t="shared" si="119"/>
        <v>1.0736972546168846E-7</v>
      </c>
      <c r="G3818">
        <f t="shared" si="120"/>
        <v>5.5975421515951288E-9</v>
      </c>
    </row>
    <row r="3819" spans="3:7" x14ac:dyDescent="0.2">
      <c r="C3819">
        <v>196.74464999834697</v>
      </c>
      <c r="D3819">
        <v>-34.606999999999999</v>
      </c>
      <c r="E3819">
        <v>60</v>
      </c>
      <c r="F3819">
        <f t="shared" si="119"/>
        <v>1.0757337809981676E-7</v>
      </c>
      <c r="G3819">
        <f t="shared" si="120"/>
        <v>5.59381545601237E-9</v>
      </c>
    </row>
    <row r="3820" spans="3:7" x14ac:dyDescent="0.2">
      <c r="C3820">
        <v>196.79658333460489</v>
      </c>
      <c r="D3820">
        <v>-34.597000000000001</v>
      </c>
      <c r="E3820">
        <v>60</v>
      </c>
      <c r="F3820">
        <f t="shared" si="119"/>
        <v>1.0782846791252808E-7</v>
      </c>
      <c r="G3820">
        <f t="shared" si="120"/>
        <v>5.5998920822773899E-9</v>
      </c>
    </row>
    <row r="3821" spans="3:7" x14ac:dyDescent="0.2">
      <c r="C3821">
        <v>196.84861666361491</v>
      </c>
      <c r="D3821">
        <v>-34.585999999999999</v>
      </c>
      <c r="E3821">
        <v>60</v>
      </c>
      <c r="F3821">
        <f t="shared" si="119"/>
        <v>1.0810974062377083E-7</v>
      </c>
      <c r="G3821">
        <f t="shared" si="120"/>
        <v>5.6253097030641005E-9</v>
      </c>
    </row>
    <row r="3822" spans="3:7" x14ac:dyDescent="0.2">
      <c r="C3822">
        <v>196.90059999624887</v>
      </c>
      <c r="D3822">
        <v>-34.579000000000001</v>
      </c>
      <c r="E3822">
        <v>60</v>
      </c>
      <c r="F3822">
        <f t="shared" si="119"/>
        <v>1.0828910069555238E-7</v>
      </c>
      <c r="G3822">
        <f t="shared" si="120"/>
        <v>5.6292283420899906E-9</v>
      </c>
    </row>
    <row r="3823" spans="3:7" x14ac:dyDescent="0.2">
      <c r="C3823">
        <v>196.95233333110809</v>
      </c>
      <c r="D3823">
        <v>-34.567999999999998</v>
      </c>
      <c r="E3823">
        <v>60</v>
      </c>
      <c r="F3823">
        <f t="shared" si="119"/>
        <v>1.0857153229872504E-7</v>
      </c>
      <c r="G3823">
        <f t="shared" si="120"/>
        <v>5.6167674365887481E-9</v>
      </c>
    </row>
    <row r="3824" spans="3:7" x14ac:dyDescent="0.2">
      <c r="C3824">
        <v>197.00208333333333</v>
      </c>
      <c r="D3824">
        <v>-34.558999999999997</v>
      </c>
      <c r="E3824">
        <v>60</v>
      </c>
      <c r="F3824">
        <f t="shared" si="119"/>
        <v>1.0880314107481143E-7</v>
      </c>
      <c r="G3824">
        <f t="shared" si="120"/>
        <v>5.4129565105847715E-9</v>
      </c>
    </row>
    <row r="3825" spans="3:7" x14ac:dyDescent="0.2">
      <c r="C3825">
        <v>197.05393333435057</v>
      </c>
      <c r="D3825">
        <v>-34.549999999999997</v>
      </c>
      <c r="E3825">
        <v>60</v>
      </c>
      <c r="F3825">
        <f t="shared" si="119"/>
        <v>1.0903522639871937E-7</v>
      </c>
      <c r="G3825">
        <f t="shared" si="120"/>
        <v>5.6534765996889345E-9</v>
      </c>
    </row>
    <row r="3826" spans="3:7" x14ac:dyDescent="0.2">
      <c r="C3826">
        <v>197.10391666094463</v>
      </c>
      <c r="D3826">
        <v>-34.542999999999999</v>
      </c>
      <c r="E3826">
        <v>60</v>
      </c>
      <c r="F3826">
        <f t="shared" si="119"/>
        <v>1.0921606727547288E-7</v>
      </c>
      <c r="G3826">
        <f t="shared" si="120"/>
        <v>5.4589823599487316E-9</v>
      </c>
    </row>
    <row r="3827" spans="3:7" x14ac:dyDescent="0.2">
      <c r="C3827">
        <v>197.1559666633606</v>
      </c>
      <c r="D3827">
        <v>-34.53</v>
      </c>
      <c r="E3827">
        <v>60</v>
      </c>
      <c r="F3827">
        <f t="shared" si="119"/>
        <v>1.0955268248027975E-7</v>
      </c>
      <c r="G3827">
        <f t="shared" si="120"/>
        <v>5.7022173877742658E-9</v>
      </c>
    </row>
    <row r="3828" spans="3:7" x14ac:dyDescent="0.2">
      <c r="C3828">
        <v>197.20806666215262</v>
      </c>
      <c r="D3828">
        <v>-34.521000000000001</v>
      </c>
      <c r="E3828">
        <v>60</v>
      </c>
      <c r="F3828">
        <f t="shared" si="119"/>
        <v>1.0978630977639572E-7</v>
      </c>
      <c r="G3828">
        <f t="shared" si="120"/>
        <v>5.7198666067301464E-9</v>
      </c>
    </row>
    <row r="3829" spans="3:7" x14ac:dyDescent="0.2">
      <c r="C3829">
        <v>197.25994999408721</v>
      </c>
      <c r="D3829">
        <v>-34.513000000000005</v>
      </c>
      <c r="E3829">
        <v>60</v>
      </c>
      <c r="F3829">
        <f t="shared" si="119"/>
        <v>1.0999438187496812E-7</v>
      </c>
      <c r="G3829">
        <f t="shared" si="120"/>
        <v>5.7068750257590388E-9</v>
      </c>
    </row>
    <row r="3830" spans="3:7" x14ac:dyDescent="0.2">
      <c r="C3830">
        <v>197.31211666266123</v>
      </c>
      <c r="D3830">
        <v>-34.503</v>
      </c>
      <c r="E3830">
        <v>60</v>
      </c>
      <c r="F3830">
        <f t="shared" si="119"/>
        <v>1.102550069549828E-7</v>
      </c>
      <c r="G3830">
        <f t="shared" si="120"/>
        <v>5.7516364064465484E-9</v>
      </c>
    </row>
    <row r="3831" spans="3:7" x14ac:dyDescent="0.2">
      <c r="C3831">
        <v>197.36418333053589</v>
      </c>
      <c r="D3831">
        <v>-34.489000000000004</v>
      </c>
      <c r="E3831">
        <v>60</v>
      </c>
      <c r="F3831">
        <f t="shared" si="119"/>
        <v>1.1062088299666354E-7</v>
      </c>
      <c r="G3831">
        <f t="shared" si="120"/>
        <v>5.7596607749899322E-9</v>
      </c>
    </row>
    <row r="3832" spans="3:7" x14ac:dyDescent="0.2">
      <c r="C3832">
        <v>197.41619999408721</v>
      </c>
      <c r="D3832">
        <v>-34.481000000000002</v>
      </c>
      <c r="E3832">
        <v>60</v>
      </c>
      <c r="F3832">
        <f t="shared" si="119"/>
        <v>1.1083048054718741E-7</v>
      </c>
      <c r="G3832">
        <f t="shared" si="120"/>
        <v>5.7650318178534454E-9</v>
      </c>
    </row>
    <row r="3833" spans="3:7" x14ac:dyDescent="0.2">
      <c r="C3833">
        <v>197.4682333310445</v>
      </c>
      <c r="D3833">
        <v>-34.471000000000004</v>
      </c>
      <c r="E3833">
        <v>60</v>
      </c>
      <c r="F3833">
        <f t="shared" si="119"/>
        <v>1.1109301621679882E-7</v>
      </c>
      <c r="G3833">
        <f t="shared" si="120"/>
        <v>5.7805403464108018E-9</v>
      </c>
    </row>
    <row r="3834" spans="3:7" x14ac:dyDescent="0.2">
      <c r="C3834">
        <v>197.52033332983652</v>
      </c>
      <c r="D3834">
        <v>-34.46</v>
      </c>
      <c r="E3834">
        <v>60</v>
      </c>
      <c r="F3834">
        <f t="shared" si="119"/>
        <v>1.1138249829526801E-7</v>
      </c>
      <c r="G3834">
        <f t="shared" si="120"/>
        <v>5.8030280266352237E-9</v>
      </c>
    </row>
    <row r="3835" spans="3:7" x14ac:dyDescent="0.2">
      <c r="C3835">
        <v>197.57209999561309</v>
      </c>
      <c r="D3835">
        <v>-34.451999999999998</v>
      </c>
      <c r="E3835">
        <v>60</v>
      </c>
      <c r="F3835">
        <f t="shared" si="119"/>
        <v>1.1159348758100972E-7</v>
      </c>
      <c r="G3835">
        <f t="shared" si="120"/>
        <v>5.7768227744478052E-9</v>
      </c>
    </row>
    <row r="3836" spans="3:7" x14ac:dyDescent="0.2">
      <c r="C3836">
        <v>197.62413333257038</v>
      </c>
      <c r="D3836">
        <v>-34.442</v>
      </c>
      <c r="E3836">
        <v>60</v>
      </c>
      <c r="F3836">
        <f t="shared" si="119"/>
        <v>1.1185776636251425E-7</v>
      </c>
      <c r="G3836">
        <f t="shared" si="120"/>
        <v>5.8203328484309529E-9</v>
      </c>
    </row>
    <row r="3837" spans="3:7" x14ac:dyDescent="0.2">
      <c r="C3837">
        <v>197.67620000044505</v>
      </c>
      <c r="D3837">
        <v>-34.430999999999997</v>
      </c>
      <c r="E3837">
        <v>60</v>
      </c>
      <c r="F3837">
        <f t="shared" si="119"/>
        <v>1.1214917029143472E-7</v>
      </c>
      <c r="G3837">
        <f t="shared" si="120"/>
        <v>5.8392336019838597E-9</v>
      </c>
    </row>
    <row r="3838" spans="3:7" x14ac:dyDescent="0.2">
      <c r="C3838">
        <v>197.72806666692097</v>
      </c>
      <c r="D3838">
        <v>-34.423999999999999</v>
      </c>
      <c r="E3838">
        <v>60</v>
      </c>
      <c r="F3838">
        <f t="shared" si="119"/>
        <v>1.1233499026430941E-7</v>
      </c>
      <c r="G3838">
        <f t="shared" si="120"/>
        <v>5.8264414736142798E-9</v>
      </c>
    </row>
    <row r="3839" spans="3:7" x14ac:dyDescent="0.2">
      <c r="C3839">
        <v>197.78008333047231</v>
      </c>
      <c r="D3839">
        <v>-34.411000000000001</v>
      </c>
      <c r="E3839">
        <v>60</v>
      </c>
      <c r="F3839">
        <f t="shared" si="119"/>
        <v>1.1268087270164698E-7</v>
      </c>
      <c r="G3839">
        <f t="shared" si="120"/>
        <v>5.8612830439931612E-9</v>
      </c>
    </row>
    <row r="3840" spans="3:7" x14ac:dyDescent="0.2">
      <c r="C3840">
        <v>197.8319833278656</v>
      </c>
      <c r="D3840">
        <v>-34.403999999999996</v>
      </c>
      <c r="E3840">
        <v>60</v>
      </c>
      <c r="F3840">
        <f t="shared" si="119"/>
        <v>1.1286754234699722E-7</v>
      </c>
      <c r="G3840">
        <f t="shared" si="120"/>
        <v>5.8578251535964406E-9</v>
      </c>
    </row>
    <row r="3841" spans="3:7" x14ac:dyDescent="0.2">
      <c r="C3841">
        <v>197.88406666119894</v>
      </c>
      <c r="D3841">
        <v>-34.393000000000001</v>
      </c>
      <c r="E3841">
        <v>60</v>
      </c>
      <c r="F3841">
        <f t="shared" si="119"/>
        <v>1.131614831606286E-7</v>
      </c>
      <c r="G3841">
        <f t="shared" si="120"/>
        <v>5.8938272479504781E-9</v>
      </c>
    </row>
    <row r="3842" spans="3:7" x14ac:dyDescent="0.2">
      <c r="C3842">
        <v>197.93593332767486</v>
      </c>
      <c r="D3842">
        <v>-34.382000000000005</v>
      </c>
      <c r="E3842">
        <v>60</v>
      </c>
      <c r="F3842">
        <f t="shared" si="119"/>
        <v>1.134561622945283E-7</v>
      </c>
      <c r="G3842">
        <f t="shared" si="120"/>
        <v>5.8845929293677692E-9</v>
      </c>
    </row>
    <row r="3843" spans="3:7" x14ac:dyDescent="0.2">
      <c r="C3843">
        <v>197.98783333301543</v>
      </c>
      <c r="D3843">
        <v>-34.373999999999995</v>
      </c>
      <c r="E3843">
        <v>60</v>
      </c>
      <c r="F3843">
        <f t="shared" ref="F3843:F3906" si="121">EXP(-13478*(1/(D3843+273.15)-1/(E3843+273.15)))</f>
        <v>1.1367093914931845E-7</v>
      </c>
      <c r="G3843">
        <f t="shared" si="120"/>
        <v>5.8995223489172907E-9</v>
      </c>
    </row>
    <row r="3844" spans="3:7" x14ac:dyDescent="0.2">
      <c r="C3844">
        <v>198.03974999586742</v>
      </c>
      <c r="D3844">
        <v>-34.367000000000004</v>
      </c>
      <c r="E3844">
        <v>60</v>
      </c>
      <c r="F3844">
        <f t="shared" si="121"/>
        <v>1.1385919055806836E-7</v>
      </c>
      <c r="G3844">
        <f t="shared" ref="G3844:G3907" si="122">F3844*(C3844-C3843)</f>
        <v>5.9111892088041778E-9</v>
      </c>
    </row>
    <row r="3845" spans="3:7" x14ac:dyDescent="0.2">
      <c r="C3845">
        <v>198.09159999688467</v>
      </c>
      <c r="D3845">
        <v>-34.356999999999999</v>
      </c>
      <c r="E3845">
        <v>60</v>
      </c>
      <c r="F3845">
        <f t="shared" si="121"/>
        <v>1.1412864287960879E-7</v>
      </c>
      <c r="G3845">
        <f t="shared" si="122"/>
        <v>5.9175702494042934E-9</v>
      </c>
    </row>
    <row r="3846" spans="3:7" x14ac:dyDescent="0.2">
      <c r="C3846">
        <v>198.14231666723887</v>
      </c>
      <c r="D3846">
        <v>-34.347999999999999</v>
      </c>
      <c r="E3846">
        <v>60</v>
      </c>
      <c r="F3846">
        <f t="shared" si="121"/>
        <v>1.1437167577484714E-7</v>
      </c>
      <c r="G3846">
        <f t="shared" si="122"/>
        <v>5.800550578130989E-9</v>
      </c>
    </row>
    <row r="3847" spans="3:7" x14ac:dyDescent="0.2">
      <c r="C3847">
        <v>198.19330000082653</v>
      </c>
      <c r="D3847">
        <v>-34.338000000000001</v>
      </c>
      <c r="E3847">
        <v>60</v>
      </c>
      <c r="F3847">
        <f t="shared" si="121"/>
        <v>1.1464229779451699E-7</v>
      </c>
      <c r="G3847">
        <f t="shared" si="122"/>
        <v>5.8448465117128207E-9</v>
      </c>
    </row>
    <row r="3848" spans="3:7" x14ac:dyDescent="0.2">
      <c r="C3848">
        <v>198.24529999891917</v>
      </c>
      <c r="D3848">
        <v>-34.33</v>
      </c>
      <c r="E3848">
        <v>60</v>
      </c>
      <c r="F3848">
        <f t="shared" si="121"/>
        <v>1.1485924001159038E-7</v>
      </c>
      <c r="G3848">
        <f t="shared" si="122"/>
        <v>5.9726802615247797E-9</v>
      </c>
    </row>
    <row r="3849" spans="3:7" x14ac:dyDescent="0.2">
      <c r="C3849">
        <v>198.29741666316986</v>
      </c>
      <c r="D3849">
        <v>-34.319000000000003</v>
      </c>
      <c r="E3849">
        <v>60</v>
      </c>
      <c r="F3849">
        <f t="shared" si="121"/>
        <v>1.1515818221965889E-7</v>
      </c>
      <c r="G3849">
        <f t="shared" si="122"/>
        <v>6.0016603184617223E-9</v>
      </c>
    </row>
    <row r="3850" spans="3:7" x14ac:dyDescent="0.2">
      <c r="C3850">
        <v>198.3495666662852</v>
      </c>
      <c r="D3850">
        <v>-34.313000000000002</v>
      </c>
      <c r="E3850">
        <v>60</v>
      </c>
      <c r="F3850">
        <f t="shared" si="121"/>
        <v>1.1532155777802675E-7</v>
      </c>
      <c r="G3850">
        <f t="shared" si="122"/>
        <v>6.0140195973903814E-9</v>
      </c>
    </row>
    <row r="3851" spans="3:7" x14ac:dyDescent="0.2">
      <c r="C3851">
        <v>198.40166666507722</v>
      </c>
      <c r="D3851">
        <v>-34.302</v>
      </c>
      <c r="E3851">
        <v>60</v>
      </c>
      <c r="F3851">
        <f t="shared" si="121"/>
        <v>1.1562166047205366E-7</v>
      </c>
      <c r="G3851">
        <f t="shared" si="122"/>
        <v>6.0238883709249165E-9</v>
      </c>
    </row>
    <row r="3852" spans="3:7" x14ac:dyDescent="0.2">
      <c r="C3852">
        <v>198.45329999923706</v>
      </c>
      <c r="D3852">
        <v>-34.292999999999999</v>
      </c>
      <c r="E3852">
        <v>60</v>
      </c>
      <c r="F3852">
        <f t="shared" si="121"/>
        <v>1.1586775919834538E-7</v>
      </c>
      <c r="G3852">
        <f t="shared" si="122"/>
        <v>5.9826387290406664E-9</v>
      </c>
    </row>
    <row r="3853" spans="3:7" x14ac:dyDescent="0.2">
      <c r="C3853">
        <v>198.50314999421437</v>
      </c>
      <c r="D3853">
        <v>-34.283000000000001</v>
      </c>
      <c r="E3853">
        <v>60</v>
      </c>
      <c r="F3853">
        <f t="shared" si="121"/>
        <v>1.1614179480427441E-7</v>
      </c>
      <c r="G3853">
        <f t="shared" si="122"/>
        <v>5.7896678876485797E-9</v>
      </c>
    </row>
    <row r="3854" spans="3:7" x14ac:dyDescent="0.2">
      <c r="C3854">
        <v>198.55533332824706</v>
      </c>
      <c r="D3854">
        <v>-34.277000000000001</v>
      </c>
      <c r="E3854">
        <v>60</v>
      </c>
      <c r="F3854">
        <f t="shared" si="121"/>
        <v>1.1630651612272446E-7</v>
      </c>
      <c r="G3854">
        <f t="shared" si="122"/>
        <v>6.0692617810106582E-9</v>
      </c>
    </row>
    <row r="3855" spans="3:7" x14ac:dyDescent="0.2">
      <c r="C3855">
        <v>198.60729999542235</v>
      </c>
      <c r="D3855">
        <v>-34.265000000000001</v>
      </c>
      <c r="E3855">
        <v>60</v>
      </c>
      <c r="F3855">
        <f t="shared" si="121"/>
        <v>1.1663663504105671E-7</v>
      </c>
      <c r="G3855">
        <f t="shared" si="122"/>
        <v>6.0612171936247075E-9</v>
      </c>
    </row>
    <row r="3856" spans="3:7" x14ac:dyDescent="0.2">
      <c r="C3856">
        <v>198.65926666259764</v>
      </c>
      <c r="D3856">
        <v>-34.254000000000005</v>
      </c>
      <c r="E3856">
        <v>60</v>
      </c>
      <c r="F3856">
        <f t="shared" si="121"/>
        <v>1.1694003785657238E-7</v>
      </c>
      <c r="G3856">
        <f t="shared" si="122"/>
        <v>6.076984026758657E-9</v>
      </c>
    </row>
    <row r="3857" spans="3:7" x14ac:dyDescent="0.2">
      <c r="C3857">
        <v>198.70984999338785</v>
      </c>
      <c r="D3857">
        <v>-34.245999999999995</v>
      </c>
      <c r="E3857">
        <v>60</v>
      </c>
      <c r="F3857">
        <f t="shared" si="121"/>
        <v>1.1716117244317575E-7</v>
      </c>
      <c r="G3857">
        <f t="shared" si="122"/>
        <v>5.926402341461259E-9</v>
      </c>
    </row>
    <row r="3858" spans="3:7" x14ac:dyDescent="0.2">
      <c r="C3858">
        <v>198.76106666723888</v>
      </c>
      <c r="D3858">
        <v>-34.236000000000004</v>
      </c>
      <c r="E3858">
        <v>60</v>
      </c>
      <c r="F3858">
        <f t="shared" si="121"/>
        <v>1.174381579223279E-7</v>
      </c>
      <c r="G3858">
        <f t="shared" si="122"/>
        <v>6.014791831973651E-9</v>
      </c>
    </row>
    <row r="3859" spans="3:7" x14ac:dyDescent="0.2">
      <c r="C3859">
        <v>198.8131666660309</v>
      </c>
      <c r="D3859">
        <v>-34.224000000000004</v>
      </c>
      <c r="E3859">
        <v>60</v>
      </c>
      <c r="F3859">
        <f t="shared" si="121"/>
        <v>1.1777137428406402E-7</v>
      </c>
      <c r="G3859">
        <f t="shared" si="122"/>
        <v>6.1358884579338378E-9</v>
      </c>
    </row>
    <row r="3860" spans="3:7" x14ac:dyDescent="0.2">
      <c r="C3860">
        <v>198.86521666049958</v>
      </c>
      <c r="D3860">
        <v>-34.213000000000001</v>
      </c>
      <c r="E3860">
        <v>60</v>
      </c>
      <c r="F3860">
        <f t="shared" si="121"/>
        <v>1.1807762359045883E-7</v>
      </c>
      <c r="G3860">
        <f t="shared" si="122"/>
        <v>6.14593965475932E-9</v>
      </c>
    </row>
    <row r="3861" spans="3:7" x14ac:dyDescent="0.2">
      <c r="C3861">
        <v>198.91703333059948</v>
      </c>
      <c r="D3861">
        <v>-34.201999999999998</v>
      </c>
      <c r="E3861">
        <v>60</v>
      </c>
      <c r="F3861">
        <f t="shared" si="121"/>
        <v>1.1838464095228418E-7</v>
      </c>
      <c r="G3861">
        <f t="shared" si="122"/>
        <v>6.1342978851191593E-9</v>
      </c>
    </row>
    <row r="3862" spans="3:7" x14ac:dyDescent="0.2">
      <c r="C3862">
        <v>198.96911666393279</v>
      </c>
      <c r="D3862">
        <v>-34.192</v>
      </c>
      <c r="E3862">
        <v>60</v>
      </c>
      <c r="F3862">
        <f t="shared" si="121"/>
        <v>1.186644156992022E-7</v>
      </c>
      <c r="G3862">
        <f t="shared" si="122"/>
        <v>6.1804383176645326E-9</v>
      </c>
    </row>
    <row r="3863" spans="3:7" x14ac:dyDescent="0.2">
      <c r="C3863">
        <v>199.02118333180746</v>
      </c>
      <c r="D3863">
        <v>-34.182000000000002</v>
      </c>
      <c r="E3863">
        <v>60</v>
      </c>
      <c r="F3863">
        <f t="shared" si="121"/>
        <v>1.1894482813080193E-7</v>
      </c>
      <c r="G3863">
        <f t="shared" si="122"/>
        <v>6.1930608616960857E-9</v>
      </c>
    </row>
    <row r="3864" spans="3:7" x14ac:dyDescent="0.2">
      <c r="C3864">
        <v>199.07308332920076</v>
      </c>
      <c r="D3864">
        <v>-34.173000000000002</v>
      </c>
      <c r="E3864">
        <v>60</v>
      </c>
      <c r="F3864">
        <f t="shared" si="121"/>
        <v>1.1919774569579464E-7</v>
      </c>
      <c r="G3864">
        <f t="shared" si="122"/>
        <v>6.186362690898036E-9</v>
      </c>
    </row>
    <row r="3865" spans="3:7" x14ac:dyDescent="0.2">
      <c r="C3865">
        <v>199.12363332907358</v>
      </c>
      <c r="D3865">
        <v>-34.162999999999997</v>
      </c>
      <c r="E3865">
        <v>60</v>
      </c>
      <c r="F3865">
        <f t="shared" si="121"/>
        <v>1.1947937358476122E-7</v>
      </c>
      <c r="G3865">
        <f t="shared" si="122"/>
        <v>6.0396823195152804E-9</v>
      </c>
    </row>
    <row r="3866" spans="3:7" x14ac:dyDescent="0.2">
      <c r="C3866">
        <v>199.17469999790191</v>
      </c>
      <c r="D3866">
        <v>-34.152000000000001</v>
      </c>
      <c r="E3866">
        <v>60</v>
      </c>
      <c r="F3866">
        <f t="shared" si="121"/>
        <v>1.1978990553767985E-7</v>
      </c>
      <c r="G3866">
        <f t="shared" si="122"/>
        <v>6.1172714350692187E-9</v>
      </c>
    </row>
    <row r="3867" spans="3:7" x14ac:dyDescent="0.2">
      <c r="C3867">
        <v>199.22675000031788</v>
      </c>
      <c r="D3867">
        <v>-34.143000000000001</v>
      </c>
      <c r="E3867">
        <v>60</v>
      </c>
      <c r="F3867">
        <f t="shared" si="121"/>
        <v>1.2004455601924966E-7</v>
      </c>
      <c r="G3867">
        <f t="shared" si="122"/>
        <v>6.2483194308256738E-9</v>
      </c>
    </row>
    <row r="3868" spans="3:7" x14ac:dyDescent="0.2">
      <c r="C3868">
        <v>199.27873333295187</v>
      </c>
      <c r="D3868">
        <v>-34.129999999999995</v>
      </c>
      <c r="E3868">
        <v>60</v>
      </c>
      <c r="F3868">
        <f t="shared" si="121"/>
        <v>1.204133064936655E-7</v>
      </c>
      <c r="G3868">
        <f t="shared" si="122"/>
        <v>6.2594849650193921E-9</v>
      </c>
    </row>
    <row r="3869" spans="3:7" x14ac:dyDescent="0.2">
      <c r="C3869">
        <v>199.33074999650319</v>
      </c>
      <c r="D3869">
        <v>-34.122</v>
      </c>
      <c r="E3869">
        <v>60</v>
      </c>
      <c r="F3869">
        <f t="shared" si="121"/>
        <v>1.206407726451357E-7</v>
      </c>
      <c r="G3869">
        <f t="shared" si="122"/>
        <v>6.2753304812525307E-9</v>
      </c>
    </row>
    <row r="3870" spans="3:7" x14ac:dyDescent="0.2">
      <c r="C3870">
        <v>199.38273332913715</v>
      </c>
      <c r="D3870">
        <v>-34.109000000000002</v>
      </c>
      <c r="E3870">
        <v>60</v>
      </c>
      <c r="F3870">
        <f t="shared" si="121"/>
        <v>1.2101128935509055E-7</v>
      </c>
      <c r="G3870">
        <f t="shared" si="122"/>
        <v>6.2905701070108389E-9</v>
      </c>
    </row>
    <row r="3871" spans="3:7" x14ac:dyDescent="0.2">
      <c r="C3871">
        <v>199.43475000063577</v>
      </c>
      <c r="D3871">
        <v>-34.100999999999999</v>
      </c>
      <c r="E3871">
        <v>60</v>
      </c>
      <c r="F3871">
        <f t="shared" si="121"/>
        <v>1.2123984492286215E-7</v>
      </c>
      <c r="G3871">
        <f t="shared" si="122"/>
        <v>6.3064931858961921E-9</v>
      </c>
    </row>
    <row r="3872" spans="3:7" x14ac:dyDescent="0.2">
      <c r="C3872">
        <v>199.48678332964579</v>
      </c>
      <c r="D3872">
        <v>-34.091999999999999</v>
      </c>
      <c r="E3872">
        <v>60</v>
      </c>
      <c r="F3872">
        <f t="shared" si="121"/>
        <v>1.2149746762376056E-7</v>
      </c>
      <c r="G3872">
        <f t="shared" si="122"/>
        <v>6.3219177067508333E-9</v>
      </c>
    </row>
    <row r="3873" spans="3:7" x14ac:dyDescent="0.2">
      <c r="C3873">
        <v>199.53881666660308</v>
      </c>
      <c r="D3873">
        <v>-34.081000000000003</v>
      </c>
      <c r="E3873">
        <v>60</v>
      </c>
      <c r="F3873">
        <f t="shared" si="121"/>
        <v>1.2181305690640212E-7</v>
      </c>
      <c r="G3873">
        <f t="shared" si="122"/>
        <v>6.3383398358088309E-9</v>
      </c>
    </row>
    <row r="3874" spans="3:7" x14ac:dyDescent="0.2">
      <c r="C3874">
        <v>199.59079999923705</v>
      </c>
      <c r="D3874">
        <v>-34.07</v>
      </c>
      <c r="E3874">
        <v>60</v>
      </c>
      <c r="F3874">
        <f t="shared" si="121"/>
        <v>1.2212943677764585E-7</v>
      </c>
      <c r="G3874">
        <f t="shared" si="122"/>
        <v>6.348695136411344E-9</v>
      </c>
    </row>
    <row r="3875" spans="3:7" x14ac:dyDescent="0.2">
      <c r="C3875">
        <v>199.64269999663034</v>
      </c>
      <c r="D3875">
        <v>-34.064</v>
      </c>
      <c r="E3875">
        <v>60</v>
      </c>
      <c r="F3875">
        <f t="shared" si="121"/>
        <v>1.223023415213096E-7</v>
      </c>
      <c r="G3875">
        <f t="shared" si="122"/>
        <v>6.3474912061494881E-9</v>
      </c>
    </row>
    <row r="3876" spans="3:7" x14ac:dyDescent="0.2">
      <c r="C3876">
        <v>199.69474999904634</v>
      </c>
      <c r="D3876">
        <v>-34.049999999999997</v>
      </c>
      <c r="E3876">
        <v>60</v>
      </c>
      <c r="F3876">
        <f t="shared" si="121"/>
        <v>1.2270670460045631E-7</v>
      </c>
      <c r="G3876">
        <f t="shared" si="122"/>
        <v>6.3868842709126312E-9</v>
      </c>
    </row>
    <row r="3877" spans="3:7" x14ac:dyDescent="0.2">
      <c r="C3877">
        <v>199.74674999713898</v>
      </c>
      <c r="D3877">
        <v>-34.039000000000001</v>
      </c>
      <c r="E3877">
        <v>60</v>
      </c>
      <c r="F3877">
        <f t="shared" si="121"/>
        <v>1.2302532276394037E-7</v>
      </c>
      <c r="G3877">
        <f t="shared" si="122"/>
        <v>6.3973165490713195E-9</v>
      </c>
    </row>
    <row r="3878" spans="3:7" x14ac:dyDescent="0.2">
      <c r="C3878">
        <v>199.79876666069032</v>
      </c>
      <c r="D3878">
        <v>-34.033999999999999</v>
      </c>
      <c r="E3878">
        <v>60</v>
      </c>
      <c r="F3878">
        <f t="shared" si="121"/>
        <v>1.2317041285183186E-7</v>
      </c>
      <c r="G3878">
        <f t="shared" si="122"/>
        <v>6.4069139247936203E-9</v>
      </c>
    </row>
    <row r="3879" spans="3:7" x14ac:dyDescent="0.2">
      <c r="C3879">
        <v>199.85036666393279</v>
      </c>
      <c r="D3879">
        <v>-34.021999999999998</v>
      </c>
      <c r="E3879">
        <v>60</v>
      </c>
      <c r="F3879">
        <f t="shared" si="121"/>
        <v>1.2351930274480763E-7</v>
      </c>
      <c r="G3879">
        <f t="shared" si="122"/>
        <v>6.3735964221397001E-9</v>
      </c>
    </row>
    <row r="3880" spans="3:7" x14ac:dyDescent="0.2">
      <c r="C3880">
        <v>199.90033333301545</v>
      </c>
      <c r="D3880">
        <v>-34.015000000000001</v>
      </c>
      <c r="E3880">
        <v>60</v>
      </c>
      <c r="F3880">
        <f t="shared" si="121"/>
        <v>1.237232618329245E-7</v>
      </c>
      <c r="G3880">
        <f t="shared" si="122"/>
        <v>6.1820392818335732E-9</v>
      </c>
    </row>
    <row r="3881" spans="3:7" x14ac:dyDescent="0.2">
      <c r="C3881">
        <v>199.95234999656677</v>
      </c>
      <c r="D3881">
        <v>-34.007000000000005</v>
      </c>
      <c r="E3881">
        <v>60</v>
      </c>
      <c r="F3881">
        <f t="shared" si="121"/>
        <v>1.2395675569406943E-7</v>
      </c>
      <c r="G3881">
        <f t="shared" si="122"/>
        <v>6.4478168558507746E-9</v>
      </c>
    </row>
    <row r="3882" spans="3:7" x14ac:dyDescent="0.2">
      <c r="C3882">
        <v>200.00446666081746</v>
      </c>
      <c r="D3882">
        <v>-33.997</v>
      </c>
      <c r="E3882">
        <v>60</v>
      </c>
      <c r="F3882">
        <f t="shared" si="121"/>
        <v>1.2424922075008322E-7</v>
      </c>
      <c r="G3882">
        <f t="shared" si="122"/>
        <v>6.4754549212419323E-9</v>
      </c>
    </row>
    <row r="3883" spans="3:7" x14ac:dyDescent="0.2">
      <c r="C3883">
        <v>200.05614999930063</v>
      </c>
      <c r="D3883">
        <v>-33.986999999999995</v>
      </c>
      <c r="E3883">
        <v>60</v>
      </c>
      <c r="F3883">
        <f t="shared" si="121"/>
        <v>1.2454235130767546E-7</v>
      </c>
      <c r="G3883">
        <f t="shared" si="122"/>
        <v>6.4367644981248033E-9</v>
      </c>
    </row>
    <row r="3884" spans="3:7" x14ac:dyDescent="0.2">
      <c r="C3884">
        <v>200.10619999567669</v>
      </c>
      <c r="D3884">
        <v>-33.981999999999999</v>
      </c>
      <c r="E3884">
        <v>60</v>
      </c>
      <c r="F3884">
        <f t="shared" si="121"/>
        <v>1.246891666049021E-7</v>
      </c>
      <c r="G3884">
        <f t="shared" si="122"/>
        <v>6.2406923367093332E-9</v>
      </c>
    </row>
    <row r="3885" spans="3:7" x14ac:dyDescent="0.2">
      <c r="C3885">
        <v>200.15779999891916</v>
      </c>
      <c r="D3885">
        <v>-33.972999999999999</v>
      </c>
      <c r="E3885">
        <v>60</v>
      </c>
      <c r="F3885">
        <f t="shared" si="121"/>
        <v>1.2495385490656533E-7</v>
      </c>
      <c r="G3885">
        <f t="shared" si="122"/>
        <v>6.4476193183378889E-9</v>
      </c>
    </row>
    <row r="3886" spans="3:7" x14ac:dyDescent="0.2">
      <c r="C3886">
        <v>200.2077833334605</v>
      </c>
      <c r="D3886">
        <v>-33.959000000000003</v>
      </c>
      <c r="E3886">
        <v>60</v>
      </c>
      <c r="F3886">
        <f t="shared" si="121"/>
        <v>1.2536666975508316E-7</v>
      </c>
      <c r="G3886">
        <f t="shared" si="122"/>
        <v>6.2662441947017433E-9</v>
      </c>
    </row>
    <row r="3887" spans="3:7" x14ac:dyDescent="0.2">
      <c r="C3887">
        <v>200.25971666177114</v>
      </c>
      <c r="D3887">
        <v>-33.951999999999998</v>
      </c>
      <c r="E3887">
        <v>60</v>
      </c>
      <c r="F3887">
        <f t="shared" si="121"/>
        <v>1.2557357015411737E-7</v>
      </c>
      <c r="G3887">
        <f t="shared" si="122"/>
        <v>6.5214534459528517E-9</v>
      </c>
    </row>
    <row r="3888" spans="3:7" x14ac:dyDescent="0.2">
      <c r="C3888">
        <v>200.31163333257038</v>
      </c>
      <c r="D3888">
        <v>-33.942</v>
      </c>
      <c r="E3888">
        <v>60</v>
      </c>
      <c r="F3888">
        <f t="shared" si="121"/>
        <v>1.2586971354935192E-7</v>
      </c>
      <c r="G3888">
        <f t="shared" si="122"/>
        <v>6.534736481936846E-9</v>
      </c>
    </row>
    <row r="3889" spans="3:7" x14ac:dyDescent="0.2">
      <c r="C3889">
        <v>200.36368332703907</v>
      </c>
      <c r="D3889">
        <v>-33.933</v>
      </c>
      <c r="E3889">
        <v>60</v>
      </c>
      <c r="F3889">
        <f t="shared" si="121"/>
        <v>1.2613681845319178E-7</v>
      </c>
      <c r="G3889">
        <f t="shared" si="122"/>
        <v>6.5654207027866562E-9</v>
      </c>
    </row>
    <row r="3890" spans="3:7" x14ac:dyDescent="0.2">
      <c r="C3890">
        <v>200.41554999351501</v>
      </c>
      <c r="D3890">
        <v>-33.923999999999999</v>
      </c>
      <c r="E3890">
        <v>60</v>
      </c>
      <c r="F3890">
        <f t="shared" si="121"/>
        <v>1.2640447001184124E-7</v>
      </c>
      <c r="G3890">
        <f t="shared" si="122"/>
        <v>6.5561784871727696E-9</v>
      </c>
    </row>
    <row r="3891" spans="3:7" x14ac:dyDescent="0.2">
      <c r="C3891">
        <v>200.46754999955496</v>
      </c>
      <c r="D3891">
        <v>-33.909999999999997</v>
      </c>
      <c r="E3891">
        <v>60</v>
      </c>
      <c r="F3891">
        <f t="shared" si="121"/>
        <v>1.2682190597888183E-7</v>
      </c>
      <c r="G3891">
        <f t="shared" si="122"/>
        <v>6.5947398768994216E-9</v>
      </c>
    </row>
    <row r="3892" spans="3:7" x14ac:dyDescent="0.2">
      <c r="C3892">
        <v>200.51964999834698</v>
      </c>
      <c r="D3892">
        <v>-33.905999999999999</v>
      </c>
      <c r="E3892">
        <v>60</v>
      </c>
      <c r="F3892">
        <f t="shared" si="121"/>
        <v>1.2694141740265337E-7</v>
      </c>
      <c r="G3892">
        <f t="shared" si="122"/>
        <v>6.6136476933350798E-9</v>
      </c>
    </row>
    <row r="3893" spans="3:7" x14ac:dyDescent="0.2">
      <c r="C3893">
        <v>200.57166666189829</v>
      </c>
      <c r="D3893">
        <v>-33.897999999999996</v>
      </c>
      <c r="E3893">
        <v>60</v>
      </c>
      <c r="F3893">
        <f t="shared" si="121"/>
        <v>1.2718076620659295E-7</v>
      </c>
      <c r="G3893">
        <f t="shared" si="122"/>
        <v>6.615519125966609E-9</v>
      </c>
    </row>
    <row r="3894" spans="3:7" x14ac:dyDescent="0.2">
      <c r="C3894">
        <v>200.62354999383291</v>
      </c>
      <c r="D3894">
        <v>-33.888000000000005</v>
      </c>
      <c r="E3894">
        <v>60</v>
      </c>
      <c r="F3894">
        <f t="shared" si="121"/>
        <v>1.2748056436035239E-7</v>
      </c>
      <c r="G3894">
        <f t="shared" si="122"/>
        <v>6.6141164359206709E-9</v>
      </c>
    </row>
    <row r="3895" spans="3:7" x14ac:dyDescent="0.2">
      <c r="C3895">
        <v>200.67549999554953</v>
      </c>
      <c r="D3895">
        <v>-33.876000000000005</v>
      </c>
      <c r="E3895">
        <v>60</v>
      </c>
      <c r="F3895">
        <f t="shared" si="121"/>
        <v>1.278412219278478E-7</v>
      </c>
      <c r="G3895">
        <f t="shared" si="122"/>
        <v>6.6413516986064217E-9</v>
      </c>
    </row>
    <row r="3896" spans="3:7" x14ac:dyDescent="0.2">
      <c r="C3896">
        <v>200.72759999434155</v>
      </c>
      <c r="D3896">
        <v>-33.863</v>
      </c>
      <c r="E3896">
        <v>60</v>
      </c>
      <c r="F3896">
        <f t="shared" si="121"/>
        <v>1.2823304480815496E-7</v>
      </c>
      <c r="G3896">
        <f t="shared" si="122"/>
        <v>6.6809414796014481E-9</v>
      </c>
    </row>
    <row r="3897" spans="3:7" x14ac:dyDescent="0.2">
      <c r="C3897">
        <v>200.77956666151684</v>
      </c>
      <c r="D3897">
        <v>-33.856999999999999</v>
      </c>
      <c r="E3897">
        <v>60</v>
      </c>
      <c r="F3897">
        <f t="shared" si="121"/>
        <v>1.2841427655274326E-7</v>
      </c>
      <c r="G3897">
        <f t="shared" si="122"/>
        <v>6.6732619701724366E-9</v>
      </c>
    </row>
    <row r="3898" spans="3:7" x14ac:dyDescent="0.2">
      <c r="C3898">
        <v>200.83151666323343</v>
      </c>
      <c r="D3898">
        <v>-33.846000000000004</v>
      </c>
      <c r="E3898">
        <v>60</v>
      </c>
      <c r="F3898">
        <f t="shared" si="121"/>
        <v>1.2874717656998439E-7</v>
      </c>
      <c r="G3898">
        <f t="shared" si="122"/>
        <v>6.6884160438169378E-9</v>
      </c>
    </row>
    <row r="3899" spans="3:7" x14ac:dyDescent="0.2">
      <c r="C3899">
        <v>200.88366666634877</v>
      </c>
      <c r="D3899">
        <v>-33.835000000000001</v>
      </c>
      <c r="E3899">
        <v>60</v>
      </c>
      <c r="F3899">
        <f t="shared" si="121"/>
        <v>1.2908090887198966E-7</v>
      </c>
      <c r="G3899">
        <f t="shared" si="122"/>
        <v>6.7315697998056544E-9</v>
      </c>
    </row>
    <row r="3900" spans="3:7" x14ac:dyDescent="0.2">
      <c r="C3900">
        <v>200.93568332990012</v>
      </c>
      <c r="D3900">
        <v>-33.820999999999998</v>
      </c>
      <c r="E3900">
        <v>60</v>
      </c>
      <c r="F3900">
        <f t="shared" si="121"/>
        <v>1.2950686595228236E-7</v>
      </c>
      <c r="G3900">
        <f t="shared" si="122"/>
        <v>6.7365150738286112E-9</v>
      </c>
    </row>
    <row r="3901" spans="3:7" x14ac:dyDescent="0.2">
      <c r="C3901">
        <v>200.98771666685741</v>
      </c>
      <c r="D3901">
        <v>-33.811</v>
      </c>
      <c r="E3901">
        <v>60</v>
      </c>
      <c r="F3901">
        <f t="shared" si="121"/>
        <v>1.2981195069476586E-7</v>
      </c>
      <c r="G3901">
        <f t="shared" si="122"/>
        <v>6.7545489715843666E-9</v>
      </c>
    </row>
    <row r="3902" spans="3:7" x14ac:dyDescent="0.2">
      <c r="C3902">
        <v>201.03969999949138</v>
      </c>
      <c r="D3902">
        <v>-33.804000000000002</v>
      </c>
      <c r="E3902">
        <v>60</v>
      </c>
      <c r="F3902">
        <f t="shared" si="121"/>
        <v>1.3002592232953749E-7</v>
      </c>
      <c r="G3902">
        <f t="shared" si="122"/>
        <v>6.7591807714946373E-9</v>
      </c>
    </row>
    <row r="3903" spans="3:7" x14ac:dyDescent="0.2">
      <c r="C3903">
        <v>201.09031666119893</v>
      </c>
      <c r="D3903">
        <v>-33.795000000000002</v>
      </c>
      <c r="E3903">
        <v>60</v>
      </c>
      <c r="F3903">
        <f t="shared" si="121"/>
        <v>1.3030152859826335E-7</v>
      </c>
      <c r="G3903">
        <f t="shared" si="122"/>
        <v>6.5954283930350447E-9</v>
      </c>
    </row>
    <row r="3904" spans="3:7" x14ac:dyDescent="0.2">
      <c r="C3904">
        <v>201.14129999478658</v>
      </c>
      <c r="D3904">
        <v>-33.784999999999997</v>
      </c>
      <c r="E3904">
        <v>60</v>
      </c>
      <c r="F3904">
        <f t="shared" si="121"/>
        <v>1.3060841860082202E-7</v>
      </c>
      <c r="G3904">
        <f t="shared" si="122"/>
        <v>6.6588525748814237E-9</v>
      </c>
    </row>
    <row r="3905" spans="3:7" x14ac:dyDescent="0.2">
      <c r="C3905">
        <v>201.19328332742054</v>
      </c>
      <c r="D3905">
        <v>-33.771999999999998</v>
      </c>
      <c r="E3905">
        <v>60</v>
      </c>
      <c r="F3905">
        <f t="shared" si="121"/>
        <v>1.3100841794376719E-7</v>
      </c>
      <c r="G3905">
        <f t="shared" si="122"/>
        <v>6.8102541678205535E-9</v>
      </c>
    </row>
    <row r="3906" spans="3:7" x14ac:dyDescent="0.2">
      <c r="C3906">
        <v>201.2440499941508</v>
      </c>
      <c r="D3906">
        <v>-33.763999999999996</v>
      </c>
      <c r="E3906">
        <v>60</v>
      </c>
      <c r="F3906">
        <f t="shared" si="121"/>
        <v>1.3125515837089906E-7</v>
      </c>
      <c r="G3906">
        <f t="shared" si="122"/>
        <v>6.6633868816421978E-9</v>
      </c>
    </row>
    <row r="3907" spans="3:7" x14ac:dyDescent="0.2">
      <c r="C3907">
        <v>201.29511666297913</v>
      </c>
      <c r="D3907">
        <v>-33.753</v>
      </c>
      <c r="E3907">
        <v>60</v>
      </c>
      <c r="F3907">
        <f t="shared" ref="F3907:F3970" si="123">EXP(-13478*(1/(D3907+273.15)-1/(E3907+273.15)))</f>
        <v>1.3159515839851113E-7</v>
      </c>
      <c r="G3907">
        <f t="shared" si="122"/>
        <v>6.7201263733479442E-9</v>
      </c>
    </row>
    <row r="3908" spans="3:7" x14ac:dyDescent="0.2">
      <c r="C3908">
        <v>201.34714999993642</v>
      </c>
      <c r="D3908">
        <v>-33.742000000000004</v>
      </c>
      <c r="E3908">
        <v>60</v>
      </c>
      <c r="F3908">
        <f t="shared" si="123"/>
        <v>1.3193600778835235E-7</v>
      </c>
      <c r="G3908">
        <f t="shared" ref="G3908:G3971" si="124">F3908*(C3908-C3907)</f>
        <v>6.8650707500514829E-9</v>
      </c>
    </row>
    <row r="3909" spans="3:7" x14ac:dyDescent="0.2">
      <c r="C3909">
        <v>201.39900000095366</v>
      </c>
      <c r="D3909">
        <v>-33.731999999999999</v>
      </c>
      <c r="E3909">
        <v>60</v>
      </c>
      <c r="F3909">
        <f t="shared" si="123"/>
        <v>1.3224660963811671E-7</v>
      </c>
      <c r="G3909">
        <f t="shared" si="124"/>
        <v>6.8569868442633061E-9</v>
      </c>
    </row>
    <row r="3910" spans="3:7" x14ac:dyDescent="0.2">
      <c r="C3910">
        <v>201.45120000044506</v>
      </c>
      <c r="D3910">
        <v>-33.725000000000001</v>
      </c>
      <c r="E3910">
        <v>60</v>
      </c>
      <c r="F3910">
        <f t="shared" si="123"/>
        <v>1.3246445042189775E-7</v>
      </c>
      <c r="G3910">
        <f t="shared" si="124"/>
        <v>6.9146442446506686E-9</v>
      </c>
    </row>
    <row r="3911" spans="3:7" x14ac:dyDescent="0.2">
      <c r="C3911">
        <v>201.50318333307902</v>
      </c>
      <c r="D3911">
        <v>-33.712000000000003</v>
      </c>
      <c r="E3911">
        <v>60</v>
      </c>
      <c r="F3911">
        <f t="shared" si="123"/>
        <v>1.328699304106991E-7</v>
      </c>
      <c r="G3911">
        <f t="shared" si="124"/>
        <v>6.9070217895913504E-9</v>
      </c>
    </row>
    <row r="3912" spans="3:7" x14ac:dyDescent="0.2">
      <c r="C3912">
        <v>201.55486666361492</v>
      </c>
      <c r="D3912">
        <v>-33.698</v>
      </c>
      <c r="E3912">
        <v>60</v>
      </c>
      <c r="F3912">
        <f t="shared" si="123"/>
        <v>1.3330793988135711E-7</v>
      </c>
      <c r="G3912">
        <f t="shared" si="124"/>
        <v>6.8897983199473134E-9</v>
      </c>
    </row>
    <row r="3913" spans="3:7" x14ac:dyDescent="0.2">
      <c r="C3913">
        <v>201.60683333079021</v>
      </c>
      <c r="D3913">
        <v>-33.694000000000003</v>
      </c>
      <c r="E3913">
        <v>60</v>
      </c>
      <c r="F3913">
        <f t="shared" si="123"/>
        <v>1.3343334101300719E-7</v>
      </c>
      <c r="G3913">
        <f t="shared" si="124"/>
        <v>6.9340860225103137E-9</v>
      </c>
    </row>
    <row r="3914" spans="3:7" x14ac:dyDescent="0.2">
      <c r="C3914">
        <v>201.65913333098095</v>
      </c>
      <c r="D3914">
        <v>-33.667999999999999</v>
      </c>
      <c r="E3914">
        <v>60</v>
      </c>
      <c r="F3914">
        <f t="shared" si="123"/>
        <v>1.342512259050907E-7</v>
      </c>
      <c r="G3914">
        <f t="shared" si="124"/>
        <v>7.0213391404433957E-9</v>
      </c>
    </row>
    <row r="3915" spans="3:7" x14ac:dyDescent="0.2">
      <c r="C3915">
        <v>201.71099999745687</v>
      </c>
      <c r="D3915">
        <v>-33.67</v>
      </c>
      <c r="E3915">
        <v>60</v>
      </c>
      <c r="F3915">
        <f t="shared" si="123"/>
        <v>1.3418814040893238E-7</v>
      </c>
      <c r="G3915">
        <f t="shared" si="124"/>
        <v>6.9598915236135689E-9</v>
      </c>
    </row>
    <row r="3916" spans="3:7" x14ac:dyDescent="0.2">
      <c r="C3916">
        <v>201.76319999694823</v>
      </c>
      <c r="D3916">
        <v>-33.658999999999999</v>
      </c>
      <c r="E3916">
        <v>60</v>
      </c>
      <c r="F3916">
        <f t="shared" si="123"/>
        <v>1.3453546478977481E-7</v>
      </c>
      <c r="G3916">
        <f t="shared" si="124"/>
        <v>7.0227511935966943E-9</v>
      </c>
    </row>
    <row r="3917" spans="3:7" x14ac:dyDescent="0.2">
      <c r="C3917">
        <v>201.8151999950409</v>
      </c>
      <c r="D3917">
        <v>-33.644999999999996</v>
      </c>
      <c r="E3917">
        <v>60</v>
      </c>
      <c r="F3917">
        <f t="shared" si="123"/>
        <v>1.3497876815045832E-7</v>
      </c>
      <c r="G3917">
        <f t="shared" si="124"/>
        <v>7.0188956863745657E-9</v>
      </c>
    </row>
    <row r="3918" spans="3:7" x14ac:dyDescent="0.2">
      <c r="C3918">
        <v>201.86723333199819</v>
      </c>
      <c r="D3918">
        <v>-33.635000000000005</v>
      </c>
      <c r="E3918">
        <v>60</v>
      </c>
      <c r="F3918">
        <f t="shared" si="123"/>
        <v>1.3529627558695507E-7</v>
      </c>
      <c r="G3918">
        <f t="shared" si="124"/>
        <v>7.0399166966829218E-9</v>
      </c>
    </row>
    <row r="3919" spans="3:7" x14ac:dyDescent="0.2">
      <c r="C3919">
        <v>201.91926666100821</v>
      </c>
      <c r="D3919">
        <v>-33.632000000000005</v>
      </c>
      <c r="E3919">
        <v>60</v>
      </c>
      <c r="F3919">
        <f t="shared" si="123"/>
        <v>1.3539166819719744E-7</v>
      </c>
      <c r="G3919">
        <f t="shared" si="124"/>
        <v>7.0448792165196198E-9</v>
      </c>
    </row>
    <row r="3920" spans="3:7" x14ac:dyDescent="0.2">
      <c r="C3920">
        <v>201.97109999656678</v>
      </c>
      <c r="D3920">
        <v>-33.620999999999995</v>
      </c>
      <c r="E3920">
        <v>60</v>
      </c>
      <c r="F3920">
        <f t="shared" si="123"/>
        <v>1.3574199638762394E-7</v>
      </c>
      <c r="G3920">
        <f t="shared" si="124"/>
        <v>7.0359604481498566E-9</v>
      </c>
    </row>
    <row r="3921" spans="3:7" x14ac:dyDescent="0.2">
      <c r="C3921">
        <v>202.02314999898275</v>
      </c>
      <c r="D3921">
        <v>-33.61</v>
      </c>
      <c r="E3921">
        <v>60</v>
      </c>
      <c r="F3921">
        <f t="shared" si="123"/>
        <v>1.3609319875802705E-7</v>
      </c>
      <c r="G3921">
        <f t="shared" si="124"/>
        <v>7.0836513241520332E-9</v>
      </c>
    </row>
    <row r="3922" spans="3:7" x14ac:dyDescent="0.2">
      <c r="C3922">
        <v>202.07513333161671</v>
      </c>
      <c r="D3922">
        <v>-33.596000000000004</v>
      </c>
      <c r="E3922">
        <v>60</v>
      </c>
      <c r="F3922">
        <f t="shared" si="123"/>
        <v>1.3654145121566401E-7</v>
      </c>
      <c r="G3922">
        <f t="shared" si="124"/>
        <v>7.0978796768683696E-9</v>
      </c>
    </row>
    <row r="3923" spans="3:7" x14ac:dyDescent="0.2">
      <c r="C3923">
        <v>202.12716666062673</v>
      </c>
      <c r="D3923">
        <v>-33.582000000000001</v>
      </c>
      <c r="E3923">
        <v>60</v>
      </c>
      <c r="F3923">
        <f t="shared" si="123"/>
        <v>1.3699112744051761E-7</v>
      </c>
      <c r="G3923">
        <f t="shared" si="124"/>
        <v>7.1281044055654089E-9</v>
      </c>
    </row>
    <row r="3924" spans="3:7" x14ac:dyDescent="0.2">
      <c r="C3924">
        <v>202.17898333072662</v>
      </c>
      <c r="D3924">
        <v>-33.573999999999998</v>
      </c>
      <c r="E3924">
        <v>60</v>
      </c>
      <c r="F3924">
        <f t="shared" si="123"/>
        <v>1.3724872620000354E-7</v>
      </c>
      <c r="G3924">
        <f t="shared" si="124"/>
        <v>7.1117719671365497E-9</v>
      </c>
    </row>
    <row r="3925" spans="3:7" x14ac:dyDescent="0.2">
      <c r="C3925">
        <v>202.23113333384197</v>
      </c>
      <c r="D3925">
        <v>-33.561</v>
      </c>
      <c r="E3925">
        <v>60</v>
      </c>
      <c r="F3925">
        <f t="shared" si="123"/>
        <v>1.3766832086478288E-7</v>
      </c>
      <c r="G3925">
        <f t="shared" si="124"/>
        <v>7.1794033619825604E-9</v>
      </c>
    </row>
    <row r="3926" spans="3:7" x14ac:dyDescent="0.2">
      <c r="C3926">
        <v>202.28316666285198</v>
      </c>
      <c r="D3926">
        <v>-33.555</v>
      </c>
      <c r="E3926">
        <v>60</v>
      </c>
      <c r="F3926">
        <f t="shared" si="123"/>
        <v>1.3786239695433683E-7</v>
      </c>
      <c r="G3926">
        <f t="shared" si="124"/>
        <v>7.1734394588343603E-9</v>
      </c>
    </row>
    <row r="3927" spans="3:7" x14ac:dyDescent="0.2">
      <c r="C3927">
        <v>202.33499999841055</v>
      </c>
      <c r="D3927">
        <v>-33.545000000000002</v>
      </c>
      <c r="E3927">
        <v>60</v>
      </c>
      <c r="F3927">
        <f t="shared" si="123"/>
        <v>1.3818644361999483E-7</v>
      </c>
      <c r="G3927">
        <f t="shared" si="124"/>
        <v>7.1626643018005529E-9</v>
      </c>
    </row>
    <row r="3928" spans="3:7" x14ac:dyDescent="0.2">
      <c r="C3928">
        <v>202.38706666628519</v>
      </c>
      <c r="D3928">
        <v>-33.533000000000001</v>
      </c>
      <c r="E3928">
        <v>60</v>
      </c>
      <c r="F3928">
        <f t="shared" si="123"/>
        <v>1.3857626934143144E-7</v>
      </c>
      <c r="G3928">
        <f t="shared" si="124"/>
        <v>7.2152045911070891E-9</v>
      </c>
    </row>
    <row r="3929" spans="3:7" x14ac:dyDescent="0.2">
      <c r="C3929">
        <v>202.43916666507721</v>
      </c>
      <c r="D3929">
        <v>-33.518999999999998</v>
      </c>
      <c r="E3929">
        <v>60</v>
      </c>
      <c r="F3929">
        <f t="shared" si="123"/>
        <v>1.3903240655926268E-7</v>
      </c>
      <c r="G3929">
        <f t="shared" si="124"/>
        <v>7.2435882137887075E-9</v>
      </c>
    </row>
    <row r="3930" spans="3:7" x14ac:dyDescent="0.2">
      <c r="C3930">
        <v>202.49111666679383</v>
      </c>
      <c r="D3930">
        <v>-33.513000000000005</v>
      </c>
      <c r="E3930">
        <v>60</v>
      </c>
      <c r="F3930">
        <f t="shared" si="123"/>
        <v>1.3922833690371317E-7</v>
      </c>
      <c r="G3930">
        <f t="shared" si="124"/>
        <v>7.232912341149971E-9</v>
      </c>
    </row>
    <row r="3931" spans="3:7" x14ac:dyDescent="0.2">
      <c r="C3931">
        <v>202.54311666488647</v>
      </c>
      <c r="D3931">
        <v>-33.506</v>
      </c>
      <c r="E3931">
        <v>60</v>
      </c>
      <c r="F3931">
        <f t="shared" si="123"/>
        <v>1.3945725888020918E-7</v>
      </c>
      <c r="G3931">
        <f t="shared" si="124"/>
        <v>7.2517771957756799E-9</v>
      </c>
    </row>
    <row r="3932" spans="3:7" x14ac:dyDescent="0.2">
      <c r="C3932">
        <v>202.59514999389648</v>
      </c>
      <c r="D3932">
        <v>-33.494</v>
      </c>
      <c r="E3932">
        <v>60</v>
      </c>
      <c r="F3932">
        <f t="shared" si="123"/>
        <v>1.3985054137255863E-7</v>
      </c>
      <c r="G3932">
        <f t="shared" si="124"/>
        <v>7.2768892314671208E-9</v>
      </c>
    </row>
    <row r="3933" spans="3:7" x14ac:dyDescent="0.2">
      <c r="C3933">
        <v>202.64706666469573</v>
      </c>
      <c r="D3933">
        <v>-33.486000000000004</v>
      </c>
      <c r="E3933">
        <v>60</v>
      </c>
      <c r="F3933">
        <f t="shared" si="123"/>
        <v>1.4011332371922305E-7</v>
      </c>
      <c r="G3933">
        <f t="shared" si="124"/>
        <v>7.2742173021188092E-9</v>
      </c>
    </row>
    <row r="3934" spans="3:7" x14ac:dyDescent="0.2">
      <c r="C3934">
        <v>202.69914999802907</v>
      </c>
      <c r="D3934">
        <v>-33.475000000000001</v>
      </c>
      <c r="E3934">
        <v>60</v>
      </c>
      <c r="F3934">
        <f t="shared" si="123"/>
        <v>1.4047542713082795E-7</v>
      </c>
      <c r="G3934">
        <f t="shared" si="124"/>
        <v>7.3164284963986203E-9</v>
      </c>
    </row>
    <row r="3935" spans="3:7" x14ac:dyDescent="0.2">
      <c r="C3935">
        <v>202.75123333136241</v>
      </c>
      <c r="D3935">
        <v>-33.463999999999999</v>
      </c>
      <c r="E3935">
        <v>60</v>
      </c>
      <c r="F3935">
        <f t="shared" si="123"/>
        <v>1.4083843298316555E-7</v>
      </c>
      <c r="G3935">
        <f t="shared" si="124"/>
        <v>7.3353350512078732E-9</v>
      </c>
    </row>
    <row r="3936" spans="3:7" x14ac:dyDescent="0.2">
      <c r="C3936">
        <v>202.80319999853771</v>
      </c>
      <c r="D3936">
        <v>-33.454000000000001</v>
      </c>
      <c r="E3936">
        <v>60</v>
      </c>
      <c r="F3936">
        <f t="shared" si="123"/>
        <v>1.4116922323439127E-7</v>
      </c>
      <c r="G3936">
        <f t="shared" si="124"/>
        <v>7.3360940392162462E-9</v>
      </c>
    </row>
    <row r="3937" spans="3:7" x14ac:dyDescent="0.2">
      <c r="C3937">
        <v>202.8550833304723</v>
      </c>
      <c r="D3937">
        <v>-33.444000000000003</v>
      </c>
      <c r="E3937">
        <v>60</v>
      </c>
      <c r="F3937">
        <f t="shared" si="123"/>
        <v>1.415007627228333E-7</v>
      </c>
      <c r="G3937">
        <f t="shared" si="124"/>
        <v>7.3415310413464417E-9</v>
      </c>
    </row>
    <row r="3938" spans="3:7" x14ac:dyDescent="0.2">
      <c r="C3938">
        <v>202.90708332856497</v>
      </c>
      <c r="D3938">
        <v>-33.432000000000002</v>
      </c>
      <c r="E3938">
        <v>60</v>
      </c>
      <c r="F3938">
        <f t="shared" si="123"/>
        <v>1.4189960140178722E-7</v>
      </c>
      <c r="G3938">
        <f t="shared" si="124"/>
        <v>7.3787790022433446E-9</v>
      </c>
    </row>
    <row r="3939" spans="3:7" x14ac:dyDescent="0.2">
      <c r="C3939">
        <v>202.95898333390554</v>
      </c>
      <c r="D3939">
        <v>-33.42</v>
      </c>
      <c r="E3939">
        <v>60</v>
      </c>
      <c r="F3939">
        <f t="shared" si="123"/>
        <v>1.4229952416278323E-7</v>
      </c>
      <c r="G3939">
        <f t="shared" si="124"/>
        <v>7.3853460640090886E-9</v>
      </c>
    </row>
    <row r="3940" spans="3:7" x14ac:dyDescent="0.2">
      <c r="C3940">
        <v>203.01108333269755</v>
      </c>
      <c r="D3940">
        <v>-33.411000000000001</v>
      </c>
      <c r="E3940">
        <v>60</v>
      </c>
      <c r="F3940">
        <f t="shared" si="123"/>
        <v>1.4260017936793291E-7</v>
      </c>
      <c r="G3940">
        <f t="shared" si="124"/>
        <v>7.4294691728106152E-9</v>
      </c>
    </row>
    <row r="3941" spans="3:7" x14ac:dyDescent="0.2">
      <c r="C3941">
        <v>203.06313332716624</v>
      </c>
      <c r="D3941">
        <v>-33.400999999999996</v>
      </c>
      <c r="E3941">
        <v>60</v>
      </c>
      <c r="F3941">
        <f t="shared" si="123"/>
        <v>1.4293495922887554E-7</v>
      </c>
      <c r="G3941">
        <f t="shared" si="124"/>
        <v>7.4397638372452546E-9</v>
      </c>
    </row>
    <row r="3942" spans="3:7" x14ac:dyDescent="0.2">
      <c r="C3942">
        <v>203.11509999434153</v>
      </c>
      <c r="D3942">
        <v>-33.385999999999996</v>
      </c>
      <c r="E3942">
        <v>60</v>
      </c>
      <c r="F3942">
        <f t="shared" si="123"/>
        <v>1.4343855065844326E-7</v>
      </c>
      <c r="G3942">
        <f t="shared" si="124"/>
        <v>7.4540234221737204E-9</v>
      </c>
    </row>
    <row r="3943" spans="3:7" x14ac:dyDescent="0.2">
      <c r="C3943">
        <v>203.1672166665395</v>
      </c>
      <c r="D3943">
        <v>-33.375</v>
      </c>
      <c r="E3943">
        <v>60</v>
      </c>
      <c r="F3943">
        <f t="shared" si="123"/>
        <v>1.4380893811146668E-7</v>
      </c>
      <c r="G3943">
        <f t="shared" si="124"/>
        <v>7.4948432866932083E-9</v>
      </c>
    </row>
    <row r="3944" spans="3:7" x14ac:dyDescent="0.2">
      <c r="C3944">
        <v>203.21913332939147</v>
      </c>
      <c r="D3944">
        <v>-33.364000000000004</v>
      </c>
      <c r="E3944">
        <v>60</v>
      </c>
      <c r="F3944">
        <f t="shared" si="123"/>
        <v>1.4418024786589505E-7</v>
      </c>
      <c r="G3944">
        <f t="shared" si="124"/>
        <v>7.4853573183665085E-9</v>
      </c>
    </row>
    <row r="3945" spans="3:7" x14ac:dyDescent="0.2">
      <c r="C3945">
        <v>203.27118333180746</v>
      </c>
      <c r="D3945">
        <v>-33.353000000000002</v>
      </c>
      <c r="E3945">
        <v>60</v>
      </c>
      <c r="F3945">
        <f t="shared" si="123"/>
        <v>1.4455248213184887E-7</v>
      </c>
      <c r="G3945">
        <f t="shared" si="124"/>
        <v>7.5239570442009201E-9</v>
      </c>
    </row>
    <row r="3946" spans="3:7" x14ac:dyDescent="0.2">
      <c r="C3946">
        <v>203.32304999828338</v>
      </c>
      <c r="D3946">
        <v>-33.344000000000001</v>
      </c>
      <c r="E3946">
        <v>60</v>
      </c>
      <c r="F3946">
        <f t="shared" si="123"/>
        <v>1.4485772664120995E-7</v>
      </c>
      <c r="G3946">
        <f t="shared" si="124"/>
        <v>7.5132873941591418E-9</v>
      </c>
    </row>
    <row r="3947" spans="3:7" x14ac:dyDescent="0.2">
      <c r="C3947">
        <v>203.37518332799274</v>
      </c>
      <c r="D3947">
        <v>-33.335999999999999</v>
      </c>
      <c r="E3947">
        <v>60</v>
      </c>
      <c r="F3947">
        <f t="shared" si="123"/>
        <v>1.4512957688183989E-7</v>
      </c>
      <c r="G3947">
        <f t="shared" si="124"/>
        <v>7.5660880821613568E-9</v>
      </c>
    </row>
    <row r="3948" spans="3:7" x14ac:dyDescent="0.2">
      <c r="C3948">
        <v>203.42713332970936</v>
      </c>
      <c r="D3948">
        <v>-33.320999999999998</v>
      </c>
      <c r="E3948">
        <v>60</v>
      </c>
      <c r="F3948">
        <f t="shared" si="123"/>
        <v>1.4564062281121947E-7</v>
      </c>
      <c r="G3948">
        <f t="shared" si="124"/>
        <v>7.5660306050523774E-9</v>
      </c>
    </row>
    <row r="3949" spans="3:7" x14ac:dyDescent="0.2">
      <c r="C3949">
        <v>203.47884999910991</v>
      </c>
      <c r="D3949">
        <v>-33.308999999999997</v>
      </c>
      <c r="E3949">
        <v>60</v>
      </c>
      <c r="F3949">
        <f t="shared" si="123"/>
        <v>1.4605070869154387E-7</v>
      </c>
      <c r="G3949">
        <f t="shared" si="124"/>
        <v>7.553256217116346E-9</v>
      </c>
    </row>
    <row r="3950" spans="3:7" x14ac:dyDescent="0.2">
      <c r="C3950">
        <v>203.52879999478657</v>
      </c>
      <c r="D3950">
        <v>-33.298999999999999</v>
      </c>
      <c r="E3950">
        <v>60</v>
      </c>
      <c r="F3950">
        <f t="shared" si="123"/>
        <v>1.463932973824097E-7</v>
      </c>
      <c r="G3950">
        <f t="shared" si="124"/>
        <v>7.3123445713427208E-9</v>
      </c>
    </row>
    <row r="3951" spans="3:7" x14ac:dyDescent="0.2">
      <c r="C3951">
        <v>203.58071666558584</v>
      </c>
      <c r="D3951">
        <v>-33.289000000000001</v>
      </c>
      <c r="E3951">
        <v>60</v>
      </c>
      <c r="F3951">
        <f t="shared" si="123"/>
        <v>1.4673666101164529E-7</v>
      </c>
      <c r="G3951">
        <f t="shared" si="124"/>
        <v>7.6180789239260217E-9</v>
      </c>
    </row>
    <row r="3952" spans="3:7" x14ac:dyDescent="0.2">
      <c r="C3952">
        <v>203.63271666367848</v>
      </c>
      <c r="D3952">
        <v>-33.274000000000001</v>
      </c>
      <c r="E3952">
        <v>60</v>
      </c>
      <c r="F3952">
        <f t="shared" si="123"/>
        <v>1.472531631559703E-7</v>
      </c>
      <c r="G3952">
        <f t="shared" si="124"/>
        <v>7.6571642032456629E-9</v>
      </c>
    </row>
    <row r="3953" spans="3:7" x14ac:dyDescent="0.2">
      <c r="C3953">
        <v>203.68471666177115</v>
      </c>
      <c r="D3953">
        <v>-33.274000000000001</v>
      </c>
      <c r="E3953">
        <v>60</v>
      </c>
      <c r="F3953">
        <f t="shared" si="123"/>
        <v>1.472531631559703E-7</v>
      </c>
      <c r="G3953">
        <f t="shared" si="124"/>
        <v>7.6571642032498468E-9</v>
      </c>
    </row>
    <row r="3954" spans="3:7" x14ac:dyDescent="0.2">
      <c r="C3954">
        <v>203.73644999663034</v>
      </c>
      <c r="D3954">
        <v>-33.262</v>
      </c>
      <c r="E3954">
        <v>60</v>
      </c>
      <c r="F3954">
        <f t="shared" si="123"/>
        <v>1.4766762684019738E-7</v>
      </c>
      <c r="G3954">
        <f t="shared" si="124"/>
        <v>7.6393387871863307E-9</v>
      </c>
    </row>
    <row r="3955" spans="3:7" x14ac:dyDescent="0.2">
      <c r="C3955">
        <v>203.7865499973297</v>
      </c>
      <c r="D3955">
        <v>-33.251999999999995</v>
      </c>
      <c r="E3955">
        <v>60</v>
      </c>
      <c r="F3955">
        <f t="shared" si="123"/>
        <v>1.4801387243649403E-7</v>
      </c>
      <c r="G3955">
        <f t="shared" si="124"/>
        <v>7.4154951125832249E-9</v>
      </c>
    </row>
    <row r="3956" spans="3:7" x14ac:dyDescent="0.2">
      <c r="C3956">
        <v>203.83863333066304</v>
      </c>
      <c r="D3956">
        <v>-33.239000000000004</v>
      </c>
      <c r="E3956">
        <v>60</v>
      </c>
      <c r="F3956">
        <f t="shared" si="123"/>
        <v>1.4846516239794466E-7</v>
      </c>
      <c r="G3956">
        <f t="shared" si="124"/>
        <v>7.7325605415610242E-9</v>
      </c>
    </row>
    <row r="3957" spans="3:7" x14ac:dyDescent="0.2">
      <c r="C3957">
        <v>203.89053332805634</v>
      </c>
      <c r="D3957">
        <v>-33.227000000000004</v>
      </c>
      <c r="E3957">
        <v>60</v>
      </c>
      <c r="F3957">
        <f t="shared" si="123"/>
        <v>1.4888291533098144E-7</v>
      </c>
      <c r="G3957">
        <f t="shared" si="124"/>
        <v>7.7270229175836638E-9</v>
      </c>
    </row>
    <row r="3958" spans="3:7" x14ac:dyDescent="0.2">
      <c r="C3958">
        <v>203.94266666571301</v>
      </c>
      <c r="D3958">
        <v>-33.216000000000001</v>
      </c>
      <c r="E3958">
        <v>60</v>
      </c>
      <c r="F3958">
        <f t="shared" si="123"/>
        <v>1.4926685120868001E-7</v>
      </c>
      <c r="G3958">
        <f t="shared" si="124"/>
        <v>7.7817791550100606E-9</v>
      </c>
    </row>
    <row r="3959" spans="3:7" x14ac:dyDescent="0.2">
      <c r="C3959">
        <v>203.99468332926432</v>
      </c>
      <c r="D3959">
        <v>-33.207999999999998</v>
      </c>
      <c r="E3959">
        <v>60</v>
      </c>
      <c r="F3959">
        <f t="shared" si="123"/>
        <v>1.495466768467922E-7</v>
      </c>
      <c r="G3959">
        <f t="shared" si="124"/>
        <v>7.7789191747565971E-9</v>
      </c>
    </row>
    <row r="3960" spans="3:7" x14ac:dyDescent="0.2">
      <c r="C3960">
        <v>204.04673333168029</v>
      </c>
      <c r="D3960">
        <v>-33.194000000000003</v>
      </c>
      <c r="E3960">
        <v>60</v>
      </c>
      <c r="F3960">
        <f t="shared" si="123"/>
        <v>1.5003758948883915E-7</v>
      </c>
      <c r="G3960">
        <f t="shared" si="124"/>
        <v>7.8094568953799968E-9</v>
      </c>
    </row>
    <row r="3961" spans="3:7" x14ac:dyDescent="0.2">
      <c r="C3961">
        <v>204.09868333339691</v>
      </c>
      <c r="D3961">
        <v>-33.19</v>
      </c>
      <c r="E3961">
        <v>60</v>
      </c>
      <c r="F3961">
        <f t="shared" si="123"/>
        <v>1.5017813545498091E-7</v>
      </c>
      <c r="G3961">
        <f t="shared" si="124"/>
        <v>7.801754394684968E-9</v>
      </c>
    </row>
    <row r="3962" spans="3:7" x14ac:dyDescent="0.2">
      <c r="C3962">
        <v>204.1506500005722</v>
      </c>
      <c r="D3962">
        <v>-33.177</v>
      </c>
      <c r="E3962">
        <v>60</v>
      </c>
      <c r="F3962">
        <f t="shared" si="123"/>
        <v>1.5063578725256547E-7</v>
      </c>
      <c r="G3962">
        <f t="shared" si="124"/>
        <v>7.8280398208423096E-9</v>
      </c>
    </row>
    <row r="3963" spans="3:7" x14ac:dyDescent="0.2">
      <c r="C3963">
        <v>204.20254999796549</v>
      </c>
      <c r="D3963">
        <v>-33.164000000000001</v>
      </c>
      <c r="E3963">
        <v>60</v>
      </c>
      <c r="F3963">
        <f t="shared" si="123"/>
        <v>1.5109478388640365E-7</v>
      </c>
      <c r="G3963">
        <f t="shared" si="124"/>
        <v>7.8418188898443812E-9</v>
      </c>
    </row>
    <row r="3964" spans="3:7" x14ac:dyDescent="0.2">
      <c r="C3964">
        <v>204.25448333422344</v>
      </c>
      <c r="D3964">
        <v>-33.155000000000001</v>
      </c>
      <c r="E3964">
        <v>60</v>
      </c>
      <c r="F3964">
        <f t="shared" si="123"/>
        <v>1.5141334058904111E-7</v>
      </c>
      <c r="G3964">
        <f t="shared" si="124"/>
        <v>7.8633999307495665E-9</v>
      </c>
    </row>
    <row r="3965" spans="3:7" x14ac:dyDescent="0.2">
      <c r="C3965">
        <v>204.31014999548594</v>
      </c>
      <c r="D3965">
        <v>-33.140999999999998</v>
      </c>
      <c r="E3965">
        <v>60</v>
      </c>
      <c r="F3965">
        <f t="shared" si="123"/>
        <v>1.5191016101552751E-7</v>
      </c>
      <c r="G3965">
        <f t="shared" si="124"/>
        <v>8.4563314755841938E-9</v>
      </c>
    </row>
    <row r="3966" spans="3:7" x14ac:dyDescent="0.2">
      <c r="C3966">
        <v>204.36011666456858</v>
      </c>
      <c r="D3966">
        <v>-33.132000000000005</v>
      </c>
      <c r="E3966">
        <v>60</v>
      </c>
      <c r="F3966">
        <f t="shared" si="123"/>
        <v>1.5223037535258656E-7</v>
      </c>
      <c r="G3966">
        <f t="shared" si="124"/>
        <v>7.6064447895681473E-9</v>
      </c>
    </row>
    <row r="3967" spans="3:7" x14ac:dyDescent="0.2">
      <c r="C3967">
        <v>204.41189999580382</v>
      </c>
      <c r="D3967">
        <v>-33.123999999999995</v>
      </c>
      <c r="E3967">
        <v>60</v>
      </c>
      <c r="F3967">
        <f t="shared" si="123"/>
        <v>1.5251555671100551E-7</v>
      </c>
      <c r="G3967">
        <f t="shared" si="124"/>
        <v>7.8977635916933743E-9</v>
      </c>
    </row>
    <row r="3968" spans="3:7" x14ac:dyDescent="0.2">
      <c r="C3968">
        <v>204.46171666781109</v>
      </c>
      <c r="D3968">
        <v>-33.113</v>
      </c>
      <c r="E3968">
        <v>60</v>
      </c>
      <c r="F3968">
        <f t="shared" si="123"/>
        <v>1.5290852245842527E-7</v>
      </c>
      <c r="G3968">
        <f t="shared" si="124"/>
        <v>7.6173937104272629E-9</v>
      </c>
    </row>
    <row r="3969" spans="3:7" x14ac:dyDescent="0.2">
      <c r="C3969">
        <v>204.51356666088105</v>
      </c>
      <c r="D3969">
        <v>-33.103000000000002</v>
      </c>
      <c r="E3969">
        <v>60</v>
      </c>
      <c r="F3969">
        <f t="shared" si="123"/>
        <v>1.5326661122854898E-7</v>
      </c>
      <c r="G3969">
        <f t="shared" si="124"/>
        <v>7.9468727300572445E-9</v>
      </c>
    </row>
    <row r="3970" spans="3:7" x14ac:dyDescent="0.2">
      <c r="C3970">
        <v>204.56536666552225</v>
      </c>
      <c r="D3970">
        <v>-33.094000000000001</v>
      </c>
      <c r="E3970">
        <v>60</v>
      </c>
      <c r="F3970">
        <f t="shared" si="123"/>
        <v>1.5358958246869452E-7</v>
      </c>
      <c r="G3970">
        <f t="shared" si="124"/>
        <v>7.9559410847174491E-9</v>
      </c>
    </row>
    <row r="3971" spans="3:7" x14ac:dyDescent="0.2">
      <c r="C3971">
        <v>204.61721666653952</v>
      </c>
      <c r="D3971">
        <v>-33.082999999999998</v>
      </c>
      <c r="E3971">
        <v>60</v>
      </c>
      <c r="F3971">
        <f t="shared" ref="F3971:F4034" si="125">EXP(-13478*(1/(D3971+273.15)-1/(E3971+273.15)))</f>
        <v>1.5398521648077868E-7</v>
      </c>
      <c r="G3971">
        <f t="shared" si="124"/>
        <v>7.9841336311731552E-9</v>
      </c>
    </row>
    <row r="3972" spans="3:7" x14ac:dyDescent="0.2">
      <c r="C3972">
        <v>204.66913332939149</v>
      </c>
      <c r="D3972">
        <v>-33.073</v>
      </c>
      <c r="E3972">
        <v>60</v>
      </c>
      <c r="F3972">
        <f t="shared" si="125"/>
        <v>1.5434573648111902E-7</v>
      </c>
      <c r="G3972">
        <f t="shared" ref="G3972:G4035" si="126">F3972*(C3972-C3971)</f>
        <v>8.0131155635285852E-9</v>
      </c>
    </row>
    <row r="3973" spans="3:7" x14ac:dyDescent="0.2">
      <c r="C3973">
        <v>204.7209999958674</v>
      </c>
      <c r="D3973">
        <v>-33.058999999999997</v>
      </c>
      <c r="E3973">
        <v>60</v>
      </c>
      <c r="F3973">
        <f t="shared" si="125"/>
        <v>1.5485183228741222E-7</v>
      </c>
      <c r="G3973">
        <f t="shared" si="126"/>
        <v>8.03164833843579E-9</v>
      </c>
    </row>
    <row r="3974" spans="3:7" x14ac:dyDescent="0.2">
      <c r="C3974">
        <v>204.77269999980928</v>
      </c>
      <c r="D3974">
        <v>-33.048000000000002</v>
      </c>
      <c r="E3974">
        <v>60</v>
      </c>
      <c r="F3974">
        <f t="shared" si="125"/>
        <v>1.5525060131426947E-7</v>
      </c>
      <c r="G3974">
        <f t="shared" si="126"/>
        <v>8.0264566999261462E-9</v>
      </c>
    </row>
    <row r="3975" spans="3:7" x14ac:dyDescent="0.2">
      <c r="C3975">
        <v>204.82329999605815</v>
      </c>
      <c r="D3975">
        <v>-33.039000000000001</v>
      </c>
      <c r="E3975">
        <v>60</v>
      </c>
      <c r="F3975">
        <f t="shared" si="125"/>
        <v>1.5557760330106188E-7</v>
      </c>
      <c r="G3975">
        <f t="shared" si="126"/>
        <v>7.8722261434430413E-9</v>
      </c>
    </row>
    <row r="3976" spans="3:7" x14ac:dyDescent="0.2">
      <c r="C3976">
        <v>204.8741999944051</v>
      </c>
      <c r="D3976">
        <v>-33.027999999999999</v>
      </c>
      <c r="E3976">
        <v>60</v>
      </c>
      <c r="F3976">
        <f t="shared" si="125"/>
        <v>1.5597817448440241E-7</v>
      </c>
      <c r="G3976">
        <f t="shared" si="126"/>
        <v>7.9392888234162608E-9</v>
      </c>
    </row>
    <row r="3977" spans="3:7" x14ac:dyDescent="0.2">
      <c r="C3977">
        <v>204.92606666088105</v>
      </c>
      <c r="D3977">
        <v>-33.015999999999998</v>
      </c>
      <c r="E3977">
        <v>60</v>
      </c>
      <c r="F3977">
        <f t="shared" si="125"/>
        <v>1.5641629556286065E-7</v>
      </c>
      <c r="G3977">
        <f t="shared" si="126"/>
        <v>8.1127918333617387E-9</v>
      </c>
    </row>
    <row r="3978" spans="3:7" x14ac:dyDescent="0.2">
      <c r="C3978">
        <v>204.97799999713897</v>
      </c>
      <c r="D3978">
        <v>-33.010999999999996</v>
      </c>
      <c r="E3978">
        <v>60</v>
      </c>
      <c r="F3978">
        <f t="shared" si="125"/>
        <v>1.5659919606186377E-7</v>
      </c>
      <c r="G3978">
        <f t="shared" si="126"/>
        <v>8.1327187068003234E-9</v>
      </c>
    </row>
    <row r="3979" spans="3:7" x14ac:dyDescent="0.2">
      <c r="C3979">
        <v>205.02998332977296</v>
      </c>
      <c r="D3979">
        <v>-32.997</v>
      </c>
      <c r="E3979">
        <v>60</v>
      </c>
      <c r="F3979">
        <f t="shared" si="125"/>
        <v>1.5711241536679135E-7</v>
      </c>
      <c r="G3979">
        <f t="shared" si="126"/>
        <v>8.1672269489422875E-9</v>
      </c>
    </row>
    <row r="3980" spans="3:7" x14ac:dyDescent="0.2">
      <c r="C3980">
        <v>205.0819833278656</v>
      </c>
      <c r="D3980">
        <v>-32.986000000000004</v>
      </c>
      <c r="E3980">
        <v>60</v>
      </c>
      <c r="F3980">
        <f t="shared" si="125"/>
        <v>1.5751679662617283E-7</v>
      </c>
      <c r="G3980">
        <f t="shared" si="126"/>
        <v>8.1908731241197492E-9</v>
      </c>
    </row>
    <row r="3981" spans="3:7" x14ac:dyDescent="0.2">
      <c r="C3981">
        <v>205.13398333390555</v>
      </c>
      <c r="D3981">
        <v>-32.975000000000001</v>
      </c>
      <c r="E3981">
        <v>60</v>
      </c>
      <c r="F3981">
        <f t="shared" si="125"/>
        <v>1.5792218151138759E-7</v>
      </c>
      <c r="G3981">
        <f t="shared" si="126"/>
        <v>8.2119543924337307E-9</v>
      </c>
    </row>
    <row r="3982" spans="3:7" x14ac:dyDescent="0.2">
      <c r="C3982">
        <v>205.18621666431426</v>
      </c>
      <c r="D3982">
        <v>-32.966999999999999</v>
      </c>
      <c r="E3982">
        <v>60</v>
      </c>
      <c r="F3982">
        <f t="shared" si="125"/>
        <v>1.5821763862742328E-7</v>
      </c>
      <c r="G3982">
        <f t="shared" si="126"/>
        <v>8.2642341949122757E-9</v>
      </c>
    </row>
    <row r="3983" spans="3:7" x14ac:dyDescent="0.2">
      <c r="C3983">
        <v>205.23811666170755</v>
      </c>
      <c r="D3983">
        <v>-32.957000000000001</v>
      </c>
      <c r="E3983">
        <v>60</v>
      </c>
      <c r="F3983">
        <f t="shared" si="125"/>
        <v>1.5858770971125433E-7</v>
      </c>
      <c r="G3983">
        <f t="shared" si="126"/>
        <v>8.2307017206222631E-9</v>
      </c>
    </row>
    <row r="3984" spans="3:7" x14ac:dyDescent="0.2">
      <c r="C3984">
        <v>205.29009999434155</v>
      </c>
      <c r="D3984">
        <v>-32.941000000000003</v>
      </c>
      <c r="E3984">
        <v>60</v>
      </c>
      <c r="F3984">
        <f t="shared" si="125"/>
        <v>1.5918156032277328E-7</v>
      </c>
      <c r="G3984">
        <f t="shared" si="126"/>
        <v>8.2747879994570485E-9</v>
      </c>
    </row>
    <row r="3985" spans="3:7" x14ac:dyDescent="0.2">
      <c r="C3985">
        <v>205.34208332697551</v>
      </c>
      <c r="D3985">
        <v>-32.935000000000002</v>
      </c>
      <c r="E3985">
        <v>60</v>
      </c>
      <c r="F3985">
        <f t="shared" si="125"/>
        <v>1.5940480670250607E-7</v>
      </c>
      <c r="G3985">
        <f t="shared" si="126"/>
        <v>8.286393090269504E-9</v>
      </c>
    </row>
    <row r="3986" spans="3:7" x14ac:dyDescent="0.2">
      <c r="C3986">
        <v>205.39403332869213</v>
      </c>
      <c r="D3986">
        <v>-32.923000000000002</v>
      </c>
      <c r="E3986">
        <v>60</v>
      </c>
      <c r="F3986">
        <f t="shared" si="125"/>
        <v>1.5985220561326061E-7</v>
      </c>
      <c r="G3986">
        <f t="shared" si="126"/>
        <v>8.304322356014295E-9</v>
      </c>
    </row>
    <row r="3987" spans="3:7" x14ac:dyDescent="0.2">
      <c r="C3987">
        <v>205.44599999586742</v>
      </c>
      <c r="D3987">
        <v>-32.912999999999997</v>
      </c>
      <c r="E3987">
        <v>60</v>
      </c>
      <c r="F3987">
        <f t="shared" si="125"/>
        <v>1.6022596283992135E-7</v>
      </c>
      <c r="G3987">
        <f t="shared" si="126"/>
        <v>8.3264092837430515E-9</v>
      </c>
    </row>
    <row r="3988" spans="3:7" x14ac:dyDescent="0.2">
      <c r="C3988">
        <v>205.49788332780201</v>
      </c>
      <c r="D3988">
        <v>-32.9</v>
      </c>
      <c r="E3988">
        <v>60</v>
      </c>
      <c r="F3988">
        <f t="shared" si="125"/>
        <v>1.6071310730549327E-7</v>
      </c>
      <c r="G3988">
        <f t="shared" si="126"/>
        <v>8.3383314925703148E-9</v>
      </c>
    </row>
    <row r="3989" spans="3:7" x14ac:dyDescent="0.2">
      <c r="C3989">
        <v>205.54969999790191</v>
      </c>
      <c r="D3989">
        <v>-32.890999999999998</v>
      </c>
      <c r="E3989">
        <v>60</v>
      </c>
      <c r="F3989">
        <f t="shared" si="125"/>
        <v>1.6105119752559173E-7</v>
      </c>
      <c r="G3989">
        <f t="shared" si="126"/>
        <v>8.3451367713767899E-9</v>
      </c>
    </row>
    <row r="3990" spans="3:7" x14ac:dyDescent="0.2">
      <c r="C3990">
        <v>205.60036666393279</v>
      </c>
      <c r="D3990">
        <v>-32.881</v>
      </c>
      <c r="E3990">
        <v>60</v>
      </c>
      <c r="F3990">
        <f t="shared" si="125"/>
        <v>1.6142765774984294E-7</v>
      </c>
      <c r="G3990">
        <f t="shared" si="126"/>
        <v>8.1790012233581846E-9</v>
      </c>
    </row>
    <row r="3991" spans="3:7" x14ac:dyDescent="0.2">
      <c r="C3991">
        <v>205.65128332773844</v>
      </c>
      <c r="D3991">
        <v>-32.867999999999995</v>
      </c>
      <c r="E3991">
        <v>60</v>
      </c>
      <c r="F3991">
        <f t="shared" si="125"/>
        <v>1.6191832488030688E-7</v>
      </c>
      <c r="G3991">
        <f t="shared" si="126"/>
        <v>8.2443409119048086E-9</v>
      </c>
    </row>
    <row r="3992" spans="3:7" x14ac:dyDescent="0.2">
      <c r="C3992">
        <v>205.70318333307901</v>
      </c>
      <c r="D3992">
        <v>-32.856999999999999</v>
      </c>
      <c r="E3992">
        <v>60</v>
      </c>
      <c r="F3992">
        <f t="shared" si="125"/>
        <v>1.6233462782683831E-7</v>
      </c>
      <c r="G3992">
        <f t="shared" si="126"/>
        <v>8.4251680511724301E-9</v>
      </c>
    </row>
    <row r="3993" spans="3:7" x14ac:dyDescent="0.2">
      <c r="C3993">
        <v>205.7552333275477</v>
      </c>
      <c r="D3993">
        <v>-32.847999999999999</v>
      </c>
      <c r="E3993">
        <v>60</v>
      </c>
      <c r="F3993">
        <f t="shared" si="125"/>
        <v>1.6267600688274194E-7</v>
      </c>
      <c r="G3993">
        <f t="shared" si="126"/>
        <v>8.4672852584351261E-9</v>
      </c>
    </row>
    <row r="3994" spans="3:7" x14ac:dyDescent="0.2">
      <c r="C3994">
        <v>205.80691666603087</v>
      </c>
      <c r="D3994">
        <v>-32.834000000000003</v>
      </c>
      <c r="E3994">
        <v>60</v>
      </c>
      <c r="F3994">
        <f t="shared" si="125"/>
        <v>1.6320841741400976E-7</v>
      </c>
      <c r="G3994">
        <f t="shared" si="126"/>
        <v>8.435155880511212E-9</v>
      </c>
    </row>
    <row r="3995" spans="3:7" x14ac:dyDescent="0.2">
      <c r="C3995">
        <v>205.85888333320617</v>
      </c>
      <c r="D3995">
        <v>-32.823</v>
      </c>
      <c r="E3995">
        <v>60</v>
      </c>
      <c r="F3995">
        <f t="shared" si="125"/>
        <v>1.6362791839826299E-7</v>
      </c>
      <c r="G3995">
        <f t="shared" si="126"/>
        <v>8.5031975759885303E-9</v>
      </c>
    </row>
    <row r="3996" spans="3:7" x14ac:dyDescent="0.2">
      <c r="C3996">
        <v>205.91078333059946</v>
      </c>
      <c r="D3996">
        <v>-32.813000000000002</v>
      </c>
      <c r="E3996">
        <v>60</v>
      </c>
      <c r="F3996">
        <f t="shared" si="125"/>
        <v>1.6401018509322361E-7</v>
      </c>
      <c r="G3996">
        <f t="shared" si="126"/>
        <v>8.5121281788116593E-9</v>
      </c>
    </row>
    <row r="3997" spans="3:7" x14ac:dyDescent="0.2">
      <c r="C3997">
        <v>205.9627166668574</v>
      </c>
      <c r="D3997">
        <v>-32.802999999999997</v>
      </c>
      <c r="E3997">
        <v>60</v>
      </c>
      <c r="F3997">
        <f t="shared" si="125"/>
        <v>1.6439331291656263E-7</v>
      </c>
      <c r="G3997">
        <f t="shared" si="126"/>
        <v>8.5374931982535742E-9</v>
      </c>
    </row>
    <row r="3998" spans="3:7" x14ac:dyDescent="0.2">
      <c r="C3998">
        <v>206.013449994723</v>
      </c>
      <c r="D3998">
        <v>-32.789000000000001</v>
      </c>
      <c r="E3998">
        <v>60</v>
      </c>
      <c r="F3998">
        <f t="shared" si="125"/>
        <v>1.6493114211971564E-7</v>
      </c>
      <c r="G3998">
        <f t="shared" si="126"/>
        <v>8.367505708407499E-9</v>
      </c>
    </row>
    <row r="3999" spans="3:7" x14ac:dyDescent="0.2">
      <c r="C3999">
        <v>206.06444999376933</v>
      </c>
      <c r="D3999">
        <v>-32.783000000000001</v>
      </c>
      <c r="E3999">
        <v>60</v>
      </c>
      <c r="F3999">
        <f t="shared" si="125"/>
        <v>1.6516215941877727E-7</v>
      </c>
      <c r="G3999">
        <f t="shared" si="126"/>
        <v>8.4232699728467314E-9</v>
      </c>
    </row>
    <row r="4000" spans="3:7" x14ac:dyDescent="0.2">
      <c r="C4000">
        <v>206.11641666094462</v>
      </c>
      <c r="D4000">
        <v>-32.771000000000001</v>
      </c>
      <c r="E4000">
        <v>60</v>
      </c>
      <c r="F4000">
        <f t="shared" si="125"/>
        <v>1.6562513050134363E-7</v>
      </c>
      <c r="G4000">
        <f t="shared" si="126"/>
        <v>8.606986032627788E-9</v>
      </c>
    </row>
    <row r="4001" spans="3:7" x14ac:dyDescent="0.2">
      <c r="C4001">
        <v>206.16828332742054</v>
      </c>
      <c r="D4001">
        <v>-32.760999999999996</v>
      </c>
      <c r="E4001">
        <v>60</v>
      </c>
      <c r="F4001">
        <f t="shared" si="125"/>
        <v>1.660118954927528E-7</v>
      </c>
      <c r="G4001">
        <f t="shared" si="126"/>
        <v>8.6104836145573392E-9</v>
      </c>
    </row>
    <row r="4002" spans="3:7" x14ac:dyDescent="0.2">
      <c r="C4002">
        <v>206.22014999389648</v>
      </c>
      <c r="D4002">
        <v>-32.747</v>
      </c>
      <c r="E4002">
        <v>60</v>
      </c>
      <c r="F4002">
        <f t="shared" si="125"/>
        <v>1.6655482997721134E-7</v>
      </c>
      <c r="G4002">
        <f t="shared" si="126"/>
        <v>8.6386438163857575E-9</v>
      </c>
    </row>
    <row r="4003" spans="3:7" x14ac:dyDescent="0.2">
      <c r="C4003">
        <v>206.27213333447773</v>
      </c>
      <c r="D4003">
        <v>-32.736000000000004</v>
      </c>
      <c r="E4003">
        <v>60</v>
      </c>
      <c r="F4003">
        <f t="shared" si="125"/>
        <v>1.669826221883822E-7</v>
      </c>
      <c r="G4003">
        <f t="shared" si="126"/>
        <v>8.680314520368009E-9</v>
      </c>
    </row>
    <row r="4004" spans="3:7" x14ac:dyDescent="0.2">
      <c r="C4004">
        <v>206.32411666711172</v>
      </c>
      <c r="D4004">
        <v>-32.727000000000004</v>
      </c>
      <c r="E4004">
        <v>60</v>
      </c>
      <c r="F4004">
        <f t="shared" si="125"/>
        <v>1.6733342192563467E-7</v>
      </c>
      <c r="G4004">
        <f t="shared" si="126"/>
        <v>8.6985489327448834E-9</v>
      </c>
    </row>
    <row r="4005" spans="3:7" x14ac:dyDescent="0.2">
      <c r="C4005">
        <v>206.37593332926431</v>
      </c>
      <c r="D4005">
        <v>-32.715000000000003</v>
      </c>
      <c r="E4005">
        <v>60</v>
      </c>
      <c r="F4005">
        <f t="shared" si="125"/>
        <v>1.6780226055708179E-7</v>
      </c>
      <c r="G4005">
        <f t="shared" si="126"/>
        <v>8.6949530437270661E-9</v>
      </c>
    </row>
    <row r="4006" spans="3:7" x14ac:dyDescent="0.2">
      <c r="C4006">
        <v>206.42581666310627</v>
      </c>
      <c r="D4006">
        <v>-32.704000000000001</v>
      </c>
      <c r="E4006">
        <v>60</v>
      </c>
      <c r="F4006">
        <f t="shared" si="125"/>
        <v>1.6823314190343327E-7</v>
      </c>
      <c r="G4006">
        <f t="shared" si="126"/>
        <v>8.3920299808510497E-9</v>
      </c>
    </row>
    <row r="4007" spans="3:7" x14ac:dyDescent="0.2">
      <c r="C4007">
        <v>206.47768332958222</v>
      </c>
      <c r="D4007">
        <v>-32.694000000000003</v>
      </c>
      <c r="E4007">
        <v>60</v>
      </c>
      <c r="F4007">
        <f t="shared" si="125"/>
        <v>1.686257779212941E-7</v>
      </c>
      <c r="G4007">
        <f t="shared" si="126"/>
        <v>8.7460569826905419E-9</v>
      </c>
    </row>
    <row r="4008" spans="3:7" x14ac:dyDescent="0.2">
      <c r="C4008">
        <v>206.52949999968212</v>
      </c>
      <c r="D4008">
        <v>-32.682000000000002</v>
      </c>
      <c r="E4008">
        <v>60</v>
      </c>
      <c r="F4008">
        <f t="shared" si="125"/>
        <v>1.6909810765621026E-7</v>
      </c>
      <c r="G4008">
        <f t="shared" si="126"/>
        <v>8.7621008589385625E-9</v>
      </c>
    </row>
    <row r="4009" spans="3:7" x14ac:dyDescent="0.2">
      <c r="C4009">
        <v>206.58144999345143</v>
      </c>
      <c r="D4009">
        <v>-32.667999999999999</v>
      </c>
      <c r="E4009">
        <v>60</v>
      </c>
      <c r="F4009">
        <f t="shared" si="125"/>
        <v>1.6965077156877111E-7</v>
      </c>
      <c r="G4009">
        <f t="shared" si="126"/>
        <v>8.8133565259567411E-9</v>
      </c>
    </row>
    <row r="4010" spans="3:7" x14ac:dyDescent="0.2">
      <c r="C4010">
        <v>206.63341666062672</v>
      </c>
      <c r="D4010">
        <v>-32.650999999999996</v>
      </c>
      <c r="E4010">
        <v>60</v>
      </c>
      <c r="F4010">
        <f t="shared" si="125"/>
        <v>1.7032420537284544E-7</v>
      </c>
      <c r="G4010">
        <f t="shared" si="126"/>
        <v>8.8511812925069059E-9</v>
      </c>
    </row>
    <row r="4011" spans="3:7" x14ac:dyDescent="0.2">
      <c r="C4011">
        <v>206.68521666526794</v>
      </c>
      <c r="D4011">
        <v>-32.646000000000001</v>
      </c>
      <c r="E4011">
        <v>60</v>
      </c>
      <c r="F4011">
        <f t="shared" si="125"/>
        <v>1.705227642325018E-7</v>
      </c>
      <c r="G4011">
        <f t="shared" si="126"/>
        <v>8.8330799786776986E-9</v>
      </c>
    </row>
    <row r="4012" spans="3:7" x14ac:dyDescent="0.2">
      <c r="C4012">
        <v>206.73696666558584</v>
      </c>
      <c r="D4012">
        <v>-32.641999999999996</v>
      </c>
      <c r="E4012">
        <v>60</v>
      </c>
      <c r="F4012">
        <f t="shared" si="125"/>
        <v>1.706817720153483E-7</v>
      </c>
      <c r="G4012">
        <f t="shared" si="126"/>
        <v>8.8327817560531964E-9</v>
      </c>
    </row>
    <row r="4013" spans="3:7" x14ac:dyDescent="0.2">
      <c r="C4013">
        <v>206.78673333326975</v>
      </c>
      <c r="D4013">
        <v>-32.631</v>
      </c>
      <c r="E4013">
        <v>60</v>
      </c>
      <c r="F4013">
        <f t="shared" si="125"/>
        <v>1.7111978100002606E-7</v>
      </c>
      <c r="G4013">
        <f t="shared" si="126"/>
        <v>8.5160612751720429E-9</v>
      </c>
    </row>
    <row r="4014" spans="3:7" x14ac:dyDescent="0.2">
      <c r="C4014">
        <v>206.83846666018169</v>
      </c>
      <c r="D4014">
        <v>-32.620999999999995</v>
      </c>
      <c r="E4014">
        <v>60</v>
      </c>
      <c r="F4014">
        <f t="shared" si="125"/>
        <v>1.7151891141970322E-7</v>
      </c>
      <c r="G4014">
        <f t="shared" si="126"/>
        <v>8.8732439160561558E-9</v>
      </c>
    </row>
    <row r="4015" spans="3:7" x14ac:dyDescent="0.2">
      <c r="C4015">
        <v>206.88821666240693</v>
      </c>
      <c r="D4015">
        <v>-32.611000000000004</v>
      </c>
      <c r="E4015">
        <v>60</v>
      </c>
      <c r="F4015">
        <f t="shared" si="125"/>
        <v>1.7191893949349017E-7</v>
      </c>
      <c r="G4015">
        <f t="shared" si="126"/>
        <v>8.5529676223617229E-9</v>
      </c>
    </row>
    <row r="4016" spans="3:7" x14ac:dyDescent="0.2">
      <c r="C4016">
        <v>206.93993333180745</v>
      </c>
      <c r="D4016">
        <v>-32.597999999999999</v>
      </c>
      <c r="E4016">
        <v>60</v>
      </c>
      <c r="F4016">
        <f t="shared" si="125"/>
        <v>1.7244032117736666E-7</v>
      </c>
      <c r="G4016">
        <f t="shared" si="126"/>
        <v>8.9180390816493208E-9</v>
      </c>
    </row>
    <row r="4017" spans="3:7" x14ac:dyDescent="0.2">
      <c r="C4017">
        <v>206.98978332678476</v>
      </c>
      <c r="D4017">
        <v>-32.588000000000001</v>
      </c>
      <c r="E4017">
        <v>60</v>
      </c>
      <c r="F4017">
        <f t="shared" si="125"/>
        <v>1.7284242123431136E-7</v>
      </c>
      <c r="G4017">
        <f t="shared" si="126"/>
        <v>8.6161938303961212E-9</v>
      </c>
    </row>
    <row r="4018" spans="3:7" x14ac:dyDescent="0.2">
      <c r="C4018">
        <v>207.04171666304271</v>
      </c>
      <c r="D4018">
        <v>-32.578000000000003</v>
      </c>
      <c r="E4018">
        <v>60</v>
      </c>
      <c r="F4018">
        <f t="shared" si="125"/>
        <v>1.7324542537118434E-7</v>
      </c>
      <c r="G4018">
        <f t="shared" si="126"/>
        <v>8.9972129309525951E-9</v>
      </c>
    </row>
    <row r="4019" spans="3:7" x14ac:dyDescent="0.2">
      <c r="C4019">
        <v>207.093616660436</v>
      </c>
      <c r="D4019">
        <v>-32.567</v>
      </c>
      <c r="E4019">
        <v>60</v>
      </c>
      <c r="F4019">
        <f t="shared" si="125"/>
        <v>1.7368977646857614E-7</v>
      </c>
      <c r="G4019">
        <f t="shared" si="126"/>
        <v>9.0144989459605891E-9</v>
      </c>
    </row>
    <row r="4020" spans="3:7" x14ac:dyDescent="0.2">
      <c r="C4020">
        <v>207.14564999739329</v>
      </c>
      <c r="D4020">
        <v>-32.557000000000002</v>
      </c>
      <c r="E4020">
        <v>60</v>
      </c>
      <c r="F4020">
        <f t="shared" si="125"/>
        <v>1.7409468554467265E-7</v>
      </c>
      <c r="G4020">
        <f t="shared" si="126"/>
        <v>9.0587274354200651E-9</v>
      </c>
    </row>
    <row r="4021" spans="3:7" x14ac:dyDescent="0.2">
      <c r="C4021">
        <v>207.19633332888284</v>
      </c>
      <c r="D4021">
        <v>-32.546999999999997</v>
      </c>
      <c r="E4021">
        <v>60</v>
      </c>
      <c r="F4021">
        <f t="shared" si="125"/>
        <v>1.7450050477728273E-7</v>
      </c>
      <c r="G4021">
        <f t="shared" si="126"/>
        <v>8.8442669287211075E-9</v>
      </c>
    </row>
    <row r="4022" spans="3:7" x14ac:dyDescent="0.2">
      <c r="C4022">
        <v>207.24725000063577</v>
      </c>
      <c r="D4022">
        <v>-32.537999999999997</v>
      </c>
      <c r="E4022">
        <v>60</v>
      </c>
      <c r="F4022">
        <f t="shared" si="125"/>
        <v>1.7486652189736381E-7</v>
      </c>
      <c r="G4022">
        <f t="shared" si="126"/>
        <v>8.9036212960245649E-9</v>
      </c>
    </row>
    <row r="4023" spans="3:7" x14ac:dyDescent="0.2">
      <c r="C4023">
        <v>207.29921666781107</v>
      </c>
      <c r="D4023">
        <v>-32.525999999999996</v>
      </c>
      <c r="E4023">
        <v>60</v>
      </c>
      <c r="F4023">
        <f t="shared" si="125"/>
        <v>1.7535569648726339E-7</v>
      </c>
      <c r="G4023">
        <f t="shared" si="126"/>
        <v>9.1126511166453074E-9</v>
      </c>
    </row>
    <row r="4024" spans="3:7" x14ac:dyDescent="0.2">
      <c r="C4024">
        <v>207.35114999612173</v>
      </c>
      <c r="D4024">
        <v>-32.513999999999996</v>
      </c>
      <c r="E4024">
        <v>60</v>
      </c>
      <c r="F4024">
        <f t="shared" si="125"/>
        <v>1.7584619050948809E-7</v>
      </c>
      <c r="G4024">
        <f t="shared" si="126"/>
        <v>9.1322779439094365E-9</v>
      </c>
    </row>
    <row r="4025" spans="3:7" x14ac:dyDescent="0.2">
      <c r="C4025">
        <v>207.40316666762035</v>
      </c>
      <c r="D4025">
        <v>-32.504000000000005</v>
      </c>
      <c r="E4025">
        <v>60</v>
      </c>
      <c r="F4025">
        <f t="shared" si="125"/>
        <v>1.7625594589789921E-7</v>
      </c>
      <c r="G4025">
        <f t="shared" si="126"/>
        <v>9.1682476374496205E-9</v>
      </c>
    </row>
    <row r="4026" spans="3:7" x14ac:dyDescent="0.2">
      <c r="C4026">
        <v>207.45511666138967</v>
      </c>
      <c r="D4026">
        <v>-32.492000000000004</v>
      </c>
      <c r="E4026">
        <v>60</v>
      </c>
      <c r="F4026">
        <f t="shared" si="125"/>
        <v>1.7674886777917487E-7</v>
      </c>
      <c r="G4026">
        <f t="shared" si="126"/>
        <v>9.1821025798611981E-9</v>
      </c>
    </row>
    <row r="4027" spans="3:7" x14ac:dyDescent="0.2">
      <c r="C4027">
        <v>207.50696666240691</v>
      </c>
      <c r="D4027">
        <v>-32.481000000000002</v>
      </c>
      <c r="E4027">
        <v>60</v>
      </c>
      <c r="F4027">
        <f t="shared" si="125"/>
        <v>1.7720188038010332E-7</v>
      </c>
      <c r="G4027">
        <f t="shared" si="126"/>
        <v>9.1879176779657526E-9</v>
      </c>
    </row>
    <row r="4028" spans="3:7" x14ac:dyDescent="0.2">
      <c r="C4028">
        <v>207.55881666342418</v>
      </c>
      <c r="D4028">
        <v>-32.468000000000004</v>
      </c>
      <c r="E4028">
        <v>60</v>
      </c>
      <c r="F4028">
        <f t="shared" si="125"/>
        <v>1.7773870246014893E-7</v>
      </c>
      <c r="G4028">
        <f t="shared" si="126"/>
        <v>9.2157519033672471E-9</v>
      </c>
    </row>
    <row r="4029" spans="3:7" x14ac:dyDescent="0.2">
      <c r="C4029">
        <v>207.6106833299001</v>
      </c>
      <c r="D4029">
        <v>-32.457000000000001</v>
      </c>
      <c r="E4029">
        <v>60</v>
      </c>
      <c r="F4029">
        <f t="shared" si="125"/>
        <v>1.7819416107534672E-7</v>
      </c>
      <c r="G4029">
        <f t="shared" si="126"/>
        <v>9.2423371204507759E-9</v>
      </c>
    </row>
    <row r="4030" spans="3:7" x14ac:dyDescent="0.2">
      <c r="C4030">
        <v>207.66263333161672</v>
      </c>
      <c r="D4030">
        <v>-32.447000000000003</v>
      </c>
      <c r="E4030">
        <v>60</v>
      </c>
      <c r="F4030">
        <f t="shared" si="125"/>
        <v>1.786091908198E-7</v>
      </c>
      <c r="G4030">
        <f t="shared" si="126"/>
        <v>9.2787477696926224E-9</v>
      </c>
    </row>
    <row r="4031" spans="3:7" x14ac:dyDescent="0.2">
      <c r="C4031">
        <v>207.71443332831066</v>
      </c>
      <c r="D4031">
        <v>-32.435000000000002</v>
      </c>
      <c r="E4031">
        <v>60</v>
      </c>
      <c r="F4031">
        <f t="shared" si="125"/>
        <v>1.7910845697857963E-7</v>
      </c>
      <c r="G4031">
        <f t="shared" si="126"/>
        <v>9.2778174793478711E-9</v>
      </c>
    </row>
    <row r="4032" spans="3:7" x14ac:dyDescent="0.2">
      <c r="C4032">
        <v>207.76423332691192</v>
      </c>
      <c r="D4032">
        <v>-32.423000000000002</v>
      </c>
      <c r="E4032">
        <v>60</v>
      </c>
      <c r="F4032">
        <f t="shared" si="125"/>
        <v>1.7960906875107246E-7</v>
      </c>
      <c r="G4032">
        <f t="shared" si="126"/>
        <v>8.9445313725767901E-9</v>
      </c>
    </row>
    <row r="4033" spans="3:7" x14ac:dyDescent="0.2">
      <c r="C4033">
        <v>207.81616666316987</v>
      </c>
      <c r="D4033">
        <v>-32.411999999999999</v>
      </c>
      <c r="E4033">
        <v>60</v>
      </c>
      <c r="F4033">
        <f t="shared" si="125"/>
        <v>1.8006914794023749E-7</v>
      </c>
      <c r="G4033">
        <f t="shared" si="126"/>
        <v>9.3515916096621665E-9</v>
      </c>
    </row>
    <row r="4034" spans="3:7" x14ac:dyDescent="0.2">
      <c r="C4034">
        <v>207.86813333034516</v>
      </c>
      <c r="D4034">
        <v>-32.402000000000001</v>
      </c>
      <c r="E4034">
        <v>60</v>
      </c>
      <c r="F4034">
        <f t="shared" si="125"/>
        <v>1.8048838773655184E-7</v>
      </c>
      <c r="G4034">
        <f t="shared" si="126"/>
        <v>9.3793799745106192E-9</v>
      </c>
    </row>
    <row r="4035" spans="3:7" x14ac:dyDescent="0.2">
      <c r="C4035">
        <v>207.92008333206178</v>
      </c>
      <c r="D4035">
        <v>-32.39</v>
      </c>
      <c r="E4035">
        <v>60</v>
      </c>
      <c r="F4035">
        <f t="shared" ref="F4035:F4098" si="127">EXP(-13478*(1/(D4035+273.15)-1/(E4035+273.15)))</f>
        <v>1.8099271796555831E-7</v>
      </c>
      <c r="G4035">
        <f t="shared" si="126"/>
        <v>9.4025720090063747E-9</v>
      </c>
    </row>
    <row r="4036" spans="3:7" x14ac:dyDescent="0.2">
      <c r="C4036">
        <v>207.97198332945507</v>
      </c>
      <c r="D4036">
        <v>-32.378</v>
      </c>
      <c r="E4036">
        <v>60</v>
      </c>
      <c r="F4036">
        <f t="shared" si="127"/>
        <v>1.8149840693869974E-7</v>
      </c>
      <c r="G4036">
        <f t="shared" ref="G4036:G4099" si="128">F4036*(C4036-C4035)</f>
        <v>9.4197668470051846E-9</v>
      </c>
    </row>
    <row r="4037" spans="3:7" x14ac:dyDescent="0.2">
      <c r="C4037">
        <v>208.02394999663036</v>
      </c>
      <c r="D4037">
        <v>-32.369</v>
      </c>
      <c r="E4037">
        <v>60</v>
      </c>
      <c r="F4037">
        <f t="shared" si="127"/>
        <v>1.8187856746286902E-7</v>
      </c>
      <c r="G4037">
        <f t="shared" si="128"/>
        <v>9.451622981661983E-9</v>
      </c>
    </row>
    <row r="4038" spans="3:7" x14ac:dyDescent="0.2">
      <c r="C4038">
        <v>208.07608333428701</v>
      </c>
      <c r="D4038">
        <v>-32.359000000000002</v>
      </c>
      <c r="E4038">
        <v>60</v>
      </c>
      <c r="F4038">
        <f t="shared" si="127"/>
        <v>1.8230186857373492E-7</v>
      </c>
      <c r="G4038">
        <f t="shared" si="128"/>
        <v>9.5040048697912484E-9</v>
      </c>
    </row>
    <row r="4039" spans="3:7" x14ac:dyDescent="0.2">
      <c r="C4039">
        <v>208.12803332805635</v>
      </c>
      <c r="D4039">
        <v>-32.344000000000001</v>
      </c>
      <c r="E4039">
        <v>60</v>
      </c>
      <c r="F4039">
        <f t="shared" si="127"/>
        <v>1.829386019495184E-7</v>
      </c>
      <c r="G4039">
        <f t="shared" si="128"/>
        <v>9.5036592314494458E-9</v>
      </c>
    </row>
    <row r="4040" spans="3:7" x14ac:dyDescent="0.2">
      <c r="C4040">
        <v>208.18009999593099</v>
      </c>
      <c r="D4040">
        <v>-32.332999999999998</v>
      </c>
      <c r="E4040">
        <v>60</v>
      </c>
      <c r="F4040">
        <f t="shared" si="127"/>
        <v>1.834069021303695E-7</v>
      </c>
      <c r="G4040">
        <f t="shared" si="128"/>
        <v>9.5493862591387111E-9</v>
      </c>
    </row>
    <row r="4041" spans="3:7" x14ac:dyDescent="0.2">
      <c r="C4041">
        <v>208.23200000127156</v>
      </c>
      <c r="D4041">
        <v>-32.32</v>
      </c>
      <c r="E4041">
        <v>60</v>
      </c>
      <c r="F4041">
        <f t="shared" si="127"/>
        <v>1.8396183819493392E-7</v>
      </c>
      <c r="G4041">
        <f t="shared" si="128"/>
        <v>9.5476203847782342E-9</v>
      </c>
    </row>
    <row r="4042" spans="3:7" x14ac:dyDescent="0.2">
      <c r="C4042">
        <v>208.28398333390552</v>
      </c>
      <c r="D4042">
        <v>-32.308</v>
      </c>
      <c r="E4042">
        <v>60</v>
      </c>
      <c r="F4042">
        <f t="shared" si="127"/>
        <v>1.844755236563278E-7</v>
      </c>
      <c r="G4042">
        <f t="shared" si="128"/>
        <v>9.5896525090520412E-9</v>
      </c>
    </row>
    <row r="4043" spans="3:7" x14ac:dyDescent="0.2">
      <c r="C4043">
        <v>208.33595000108082</v>
      </c>
      <c r="D4043">
        <v>-32.298999999999999</v>
      </c>
      <c r="E4043">
        <v>60</v>
      </c>
      <c r="F4043">
        <f t="shared" si="127"/>
        <v>1.8486169514222979E-7</v>
      </c>
      <c r="G4043">
        <f t="shared" si="128"/>
        <v>9.6066461849167281E-9</v>
      </c>
    </row>
    <row r="4044" spans="3:7" x14ac:dyDescent="0.2">
      <c r="C4044">
        <v>208.38781666755676</v>
      </c>
      <c r="D4044">
        <v>-32.29</v>
      </c>
      <c r="E4044">
        <v>60</v>
      </c>
      <c r="F4044">
        <f t="shared" si="127"/>
        <v>1.8524864606937058E-7</v>
      </c>
      <c r="G4044">
        <f t="shared" si="128"/>
        <v>9.6082297408004351E-9</v>
      </c>
    </row>
    <row r="4045" spans="3:7" x14ac:dyDescent="0.2">
      <c r="C4045">
        <v>208.43971666495005</v>
      </c>
      <c r="D4045">
        <v>-32.272999999999996</v>
      </c>
      <c r="E4045">
        <v>60</v>
      </c>
      <c r="F4045">
        <f t="shared" si="127"/>
        <v>1.8598168535570328E-7</v>
      </c>
      <c r="G4045">
        <f t="shared" si="128"/>
        <v>9.6524489851610715E-9</v>
      </c>
    </row>
    <row r="4046" spans="3:7" x14ac:dyDescent="0.2">
      <c r="C4046">
        <v>208.4917333285014</v>
      </c>
      <c r="D4046">
        <v>-32.263000000000005</v>
      </c>
      <c r="E4046">
        <v>60</v>
      </c>
      <c r="F4046">
        <f t="shared" si="127"/>
        <v>1.8641419064934289E-7</v>
      </c>
      <c r="G4046">
        <f t="shared" si="128"/>
        <v>9.6966442362025801E-9</v>
      </c>
    </row>
    <row r="4047" spans="3:7" x14ac:dyDescent="0.2">
      <c r="C4047">
        <v>208.54359999497731</v>
      </c>
      <c r="D4047">
        <v>-32.25</v>
      </c>
      <c r="E4047">
        <v>60</v>
      </c>
      <c r="F4047">
        <f t="shared" si="127"/>
        <v>1.869778976486911E-7</v>
      </c>
      <c r="G4047">
        <f t="shared" si="128"/>
        <v>9.6979202557127397E-9</v>
      </c>
    </row>
    <row r="4048" spans="3:7" x14ac:dyDescent="0.2">
      <c r="C4048">
        <v>208.59564999739328</v>
      </c>
      <c r="D4048">
        <v>-32.239000000000004</v>
      </c>
      <c r="E4048">
        <v>60</v>
      </c>
      <c r="F4048">
        <f t="shared" si="127"/>
        <v>1.8745616399668892E-7</v>
      </c>
      <c r="G4048">
        <f t="shared" si="128"/>
        <v>9.7570937889156303E-9</v>
      </c>
    </row>
    <row r="4049" spans="3:7" x14ac:dyDescent="0.2">
      <c r="C4049">
        <v>208.64761666456857</v>
      </c>
      <c r="D4049">
        <v>-32.225000000000001</v>
      </c>
      <c r="E4049">
        <v>60</v>
      </c>
      <c r="F4049">
        <f t="shared" si="127"/>
        <v>1.8806657288524922E-7</v>
      </c>
      <c r="G4049">
        <f t="shared" si="128"/>
        <v>9.7731929999257237E-9</v>
      </c>
    </row>
    <row r="4050" spans="3:7" x14ac:dyDescent="0.2">
      <c r="C4050">
        <v>208.69916666348774</v>
      </c>
      <c r="D4050">
        <v>-32.216999999999999</v>
      </c>
      <c r="E4050">
        <v>60</v>
      </c>
      <c r="F4050">
        <f t="shared" si="127"/>
        <v>1.88416238007192E-7</v>
      </c>
      <c r="G4050">
        <f t="shared" si="128"/>
        <v>9.7128568656250138E-9</v>
      </c>
    </row>
    <row r="4051" spans="3:7" x14ac:dyDescent="0.2">
      <c r="C4051">
        <v>208.74894999663036</v>
      </c>
      <c r="D4051">
        <v>-32.206000000000003</v>
      </c>
      <c r="E4051">
        <v>60</v>
      </c>
      <c r="F4051">
        <f t="shared" si="127"/>
        <v>1.8889805127366624E-7</v>
      </c>
      <c r="G4051">
        <f t="shared" si="128"/>
        <v>9.4039746165474367E-9</v>
      </c>
    </row>
    <row r="4052" spans="3:7" x14ac:dyDescent="0.2">
      <c r="C4052">
        <v>208.80091666380565</v>
      </c>
      <c r="D4052">
        <v>-32.201000000000001</v>
      </c>
      <c r="E4052">
        <v>60</v>
      </c>
      <c r="F4052">
        <f t="shared" si="127"/>
        <v>1.8911744983574253E-7</v>
      </c>
      <c r="G4052">
        <f t="shared" si="128"/>
        <v>9.8278035726541954E-9</v>
      </c>
    </row>
    <row r="4053" spans="3:7" x14ac:dyDescent="0.2">
      <c r="C4053">
        <v>208.85286666552227</v>
      </c>
      <c r="D4053">
        <v>-32.183</v>
      </c>
      <c r="E4053">
        <v>60</v>
      </c>
      <c r="F4053">
        <f t="shared" si="127"/>
        <v>1.8990932097718176E-7</v>
      </c>
      <c r="G4053">
        <f t="shared" si="128"/>
        <v>9.8657895507666281E-9</v>
      </c>
    </row>
    <row r="4054" spans="3:7" x14ac:dyDescent="0.2">
      <c r="C4054">
        <v>208.90473333199819</v>
      </c>
      <c r="D4054">
        <v>-32.171999999999997</v>
      </c>
      <c r="E4054">
        <v>60</v>
      </c>
      <c r="F4054">
        <f t="shared" si="127"/>
        <v>1.9039481511230076E-7</v>
      </c>
      <c r="G4054">
        <f t="shared" si="128"/>
        <v>9.8751443741735176E-9</v>
      </c>
    </row>
    <row r="4055" spans="3:7" x14ac:dyDescent="0.2">
      <c r="C4055">
        <v>208.95654999415081</v>
      </c>
      <c r="D4055">
        <v>-32.161999999999999</v>
      </c>
      <c r="E4055">
        <v>60</v>
      </c>
      <c r="F4055">
        <f t="shared" si="127"/>
        <v>1.908372117590536E-7</v>
      </c>
      <c r="G4055">
        <f t="shared" si="128"/>
        <v>9.888547327866444E-9</v>
      </c>
    </row>
    <row r="4056" spans="3:7" x14ac:dyDescent="0.2">
      <c r="C4056">
        <v>209.00853332678477</v>
      </c>
      <c r="D4056">
        <v>-32.150999999999996</v>
      </c>
      <c r="E4056">
        <v>60</v>
      </c>
      <c r="F4056">
        <f t="shared" si="127"/>
        <v>1.9132499287328371E-7</v>
      </c>
      <c r="G4056">
        <f t="shared" si="128"/>
        <v>9.9457107457231749E-9</v>
      </c>
    </row>
    <row r="4057" spans="3:7" x14ac:dyDescent="0.2">
      <c r="C4057">
        <v>209.06046666304272</v>
      </c>
      <c r="D4057">
        <v>-32.138999999999996</v>
      </c>
      <c r="E4057">
        <v>60</v>
      </c>
      <c r="F4057">
        <f t="shared" si="127"/>
        <v>1.9185848878508479E-7</v>
      </c>
      <c r="G4057">
        <f t="shared" si="128"/>
        <v>9.9638514120171589E-9</v>
      </c>
    </row>
    <row r="4058" spans="3:7" x14ac:dyDescent="0.2">
      <c r="C4058">
        <v>209.11239999930064</v>
      </c>
      <c r="D4058">
        <v>-32.126999999999995</v>
      </c>
      <c r="E4058">
        <v>60</v>
      </c>
      <c r="F4058">
        <f t="shared" si="127"/>
        <v>1.9239341896619037E-7</v>
      </c>
      <c r="G4058">
        <f t="shared" si="128"/>
        <v>9.9916321209815698E-9</v>
      </c>
    </row>
    <row r="4059" spans="3:7" x14ac:dyDescent="0.2">
      <c r="C4059">
        <v>209.16426666577658</v>
      </c>
      <c r="D4059">
        <v>-32.117999999999995</v>
      </c>
      <c r="E4059">
        <v>60</v>
      </c>
      <c r="F4059">
        <f t="shared" si="127"/>
        <v>1.9279556007263484E-7</v>
      </c>
      <c r="G4059">
        <f t="shared" si="128"/>
        <v>9.999663012330383E-9</v>
      </c>
    </row>
    <row r="4060" spans="3:7" x14ac:dyDescent="0.2">
      <c r="C4060">
        <v>209.21623333295187</v>
      </c>
      <c r="D4060">
        <v>-32.106000000000002</v>
      </c>
      <c r="E4060">
        <v>60</v>
      </c>
      <c r="F4060">
        <f t="shared" si="127"/>
        <v>1.9333300915748903E-7</v>
      </c>
      <c r="G4060">
        <f t="shared" si="128"/>
        <v>1.00468721408851E-8</v>
      </c>
    </row>
    <row r="4061" spans="3:7" x14ac:dyDescent="0.2">
      <c r="C4061">
        <v>209.26821666558584</v>
      </c>
      <c r="D4061">
        <v>-32.094999999999999</v>
      </c>
      <c r="E4061">
        <v>60</v>
      </c>
      <c r="F4061">
        <f t="shared" si="127"/>
        <v>1.9382693967508854E-7</v>
      </c>
      <c r="G4061">
        <f t="shared" si="128"/>
        <v>1.0075770278553883E-8</v>
      </c>
    </row>
    <row r="4062" spans="3:7" x14ac:dyDescent="0.2">
      <c r="C4062">
        <v>209.32008333206176</v>
      </c>
      <c r="D4062">
        <v>-32.085000000000001</v>
      </c>
      <c r="E4062">
        <v>60</v>
      </c>
      <c r="F4062">
        <f t="shared" si="127"/>
        <v>1.9427702311554913E-7</v>
      </c>
      <c r="G4062">
        <f t="shared" si="128"/>
        <v>1.0076501561868135E-8</v>
      </c>
    </row>
    <row r="4063" spans="3:7" x14ac:dyDescent="0.2">
      <c r="C4063">
        <v>209.37203333377838</v>
      </c>
      <c r="D4063">
        <v>-32.075000000000003</v>
      </c>
      <c r="E4063">
        <v>60</v>
      </c>
      <c r="F4063">
        <f t="shared" si="127"/>
        <v>1.9472811422007262E-7</v>
      </c>
      <c r="G4063">
        <f t="shared" si="128"/>
        <v>1.0116125868006841E-8</v>
      </c>
    </row>
    <row r="4064" spans="3:7" x14ac:dyDescent="0.2">
      <c r="C4064">
        <v>209.42403333187104</v>
      </c>
      <c r="D4064">
        <v>-32.066000000000003</v>
      </c>
      <c r="E4064">
        <v>60</v>
      </c>
      <c r="F4064">
        <f t="shared" si="127"/>
        <v>1.9513495956079835E-7</v>
      </c>
      <c r="G4064">
        <f t="shared" si="128"/>
        <v>1.0147017524974444E-8</v>
      </c>
    </row>
    <row r="4065" spans="3:7" x14ac:dyDescent="0.2">
      <c r="C4065">
        <v>209.47604999542236</v>
      </c>
      <c r="D4065">
        <v>-32.052</v>
      </c>
      <c r="E4065">
        <v>60</v>
      </c>
      <c r="F4065">
        <f t="shared" si="127"/>
        <v>1.9576945966032101E-7</v>
      </c>
      <c r="G4065">
        <f t="shared" si="128"/>
        <v>1.0183274116773361E-8</v>
      </c>
    </row>
    <row r="4066" spans="3:7" x14ac:dyDescent="0.2">
      <c r="C4066">
        <v>209.52796666622163</v>
      </c>
      <c r="D4066">
        <v>-32.042000000000002</v>
      </c>
      <c r="E4066">
        <v>60</v>
      </c>
      <c r="F4066">
        <f t="shared" si="127"/>
        <v>1.9622389148084019E-7</v>
      </c>
      <c r="G4066">
        <f t="shared" si="128"/>
        <v>1.0187291176962938E-8</v>
      </c>
    </row>
    <row r="4067" spans="3:7" x14ac:dyDescent="0.2">
      <c r="C4067">
        <v>209.57974999745687</v>
      </c>
      <c r="D4067">
        <v>-32.030999999999999</v>
      </c>
      <c r="E4067">
        <v>60</v>
      </c>
      <c r="F4067">
        <f t="shared" si="127"/>
        <v>1.9672494123661538E-7</v>
      </c>
      <c r="G4067">
        <f t="shared" si="128"/>
        <v>1.0187072794289223E-8</v>
      </c>
    </row>
    <row r="4068" spans="3:7" x14ac:dyDescent="0.2">
      <c r="C4068">
        <v>209.63173333009084</v>
      </c>
      <c r="D4068">
        <v>-32.018999999999998</v>
      </c>
      <c r="E4068">
        <v>60</v>
      </c>
      <c r="F4068">
        <f t="shared" si="127"/>
        <v>1.9727294789641779E-7</v>
      </c>
      <c r="G4068">
        <f t="shared" si="128"/>
        <v>1.0254905270182625E-8</v>
      </c>
    </row>
    <row r="4069" spans="3:7" x14ac:dyDescent="0.2">
      <c r="C4069">
        <v>209.68378333250681</v>
      </c>
      <c r="D4069">
        <v>-32.010999999999996</v>
      </c>
      <c r="E4069">
        <v>60</v>
      </c>
      <c r="F4069">
        <f t="shared" si="127"/>
        <v>1.9763910309357667E-7</v>
      </c>
      <c r="G4069">
        <f t="shared" si="128"/>
        <v>1.0287115793510287E-8</v>
      </c>
    </row>
    <row r="4070" spans="3:7" x14ac:dyDescent="0.2">
      <c r="C4070">
        <v>209.73571666081747</v>
      </c>
      <c r="D4070">
        <v>-31.998000000000001</v>
      </c>
      <c r="E4070">
        <v>60</v>
      </c>
      <c r="F4070">
        <f t="shared" si="127"/>
        <v>1.9823550332189179E-7</v>
      </c>
      <c r="G4070">
        <f t="shared" si="128"/>
        <v>1.0295029476846234E-8</v>
      </c>
    </row>
    <row r="4071" spans="3:7" x14ac:dyDescent="0.2">
      <c r="C4071">
        <v>209.78760000069937</v>
      </c>
      <c r="D4071">
        <v>-31.986999999999998</v>
      </c>
      <c r="E4071">
        <v>60</v>
      </c>
      <c r="F4071">
        <f t="shared" si="127"/>
        <v>1.9874150471751734E-7</v>
      </c>
      <c r="G4071">
        <f t="shared" si="128"/>
        <v>1.0311373037898584E-8</v>
      </c>
    </row>
    <row r="4072" spans="3:7" x14ac:dyDescent="0.2">
      <c r="C4072">
        <v>209.83951666355134</v>
      </c>
      <c r="D4072">
        <v>-31.975999999999999</v>
      </c>
      <c r="E4072">
        <v>60</v>
      </c>
      <c r="F4072">
        <f t="shared" si="127"/>
        <v>1.9924875136066899E-7</v>
      </c>
      <c r="G4072">
        <f t="shared" si="128"/>
        <v>1.0344330248066977E-8</v>
      </c>
    </row>
    <row r="4073" spans="3:7" x14ac:dyDescent="0.2">
      <c r="C4073">
        <v>209.89126666386923</v>
      </c>
      <c r="D4073">
        <v>-31.960999999999999</v>
      </c>
      <c r="E4073">
        <v>60</v>
      </c>
      <c r="F4073">
        <f t="shared" si="127"/>
        <v>1.9994246346102523E-7</v>
      </c>
      <c r="G4073">
        <f t="shared" si="128"/>
        <v>1.0347022547668811E-8</v>
      </c>
    </row>
    <row r="4074" spans="3:7" x14ac:dyDescent="0.2">
      <c r="C4074">
        <v>209.94326666196187</v>
      </c>
      <c r="D4074">
        <v>-31.952000000000002</v>
      </c>
      <c r="E4074">
        <v>60</v>
      </c>
      <c r="F4074">
        <f t="shared" si="127"/>
        <v>2.0035980793135359E-7</v>
      </c>
      <c r="G4074">
        <f t="shared" si="128"/>
        <v>1.0418709630272103E-8</v>
      </c>
    </row>
    <row r="4075" spans="3:7" x14ac:dyDescent="0.2">
      <c r="C4075">
        <v>209.99516666730244</v>
      </c>
      <c r="D4075">
        <v>-31.940999999999999</v>
      </c>
      <c r="E4075">
        <v>60</v>
      </c>
      <c r="F4075">
        <f t="shared" si="127"/>
        <v>2.0087103637339298E-7</v>
      </c>
      <c r="G4075">
        <f t="shared" si="128"/>
        <v>1.0425207860545024E-8</v>
      </c>
    </row>
    <row r="4076" spans="3:7" x14ac:dyDescent="0.2">
      <c r="C4076">
        <v>210.04711666107178</v>
      </c>
      <c r="D4076">
        <v>-31.928999999999998</v>
      </c>
      <c r="E4076">
        <v>60</v>
      </c>
      <c r="F4076">
        <f t="shared" si="127"/>
        <v>2.0143017454356639E-7</v>
      </c>
      <c r="G4076">
        <f t="shared" si="128"/>
        <v>1.0464296312495556E-8</v>
      </c>
    </row>
    <row r="4077" spans="3:7" x14ac:dyDescent="0.2">
      <c r="C4077">
        <v>210.0990666627884</v>
      </c>
      <c r="D4077">
        <v>-31.917999999999999</v>
      </c>
      <c r="E4077">
        <v>60</v>
      </c>
      <c r="F4077">
        <f t="shared" si="127"/>
        <v>2.0194403595325691E-7</v>
      </c>
      <c r="G4077">
        <f t="shared" si="128"/>
        <v>1.0490993014432757E-8</v>
      </c>
    </row>
    <row r="4078" spans="3:7" x14ac:dyDescent="0.2">
      <c r="C4078">
        <v>210.15096666018169</v>
      </c>
      <c r="D4078">
        <v>-31.907</v>
      </c>
      <c r="E4078">
        <v>60</v>
      </c>
      <c r="F4078">
        <f t="shared" si="127"/>
        <v>2.0245916121597993E-7</v>
      </c>
      <c r="G4078">
        <f t="shared" si="128"/>
        <v>1.0507629939357462E-8</v>
      </c>
    </row>
    <row r="4079" spans="3:7" x14ac:dyDescent="0.2">
      <c r="C4079">
        <v>210.20296666622161</v>
      </c>
      <c r="D4079">
        <v>-31.895</v>
      </c>
      <c r="E4079">
        <v>60</v>
      </c>
      <c r="F4079">
        <f t="shared" si="127"/>
        <v>2.0302256098156316E-7</v>
      </c>
      <c r="G4079">
        <f t="shared" si="128"/>
        <v>1.0557174397280984E-8</v>
      </c>
    </row>
    <row r="4080" spans="3:7" x14ac:dyDescent="0.2">
      <c r="C4080">
        <v>210.25489999453228</v>
      </c>
      <c r="D4080">
        <v>-31.884</v>
      </c>
      <c r="E4080">
        <v>60</v>
      </c>
      <c r="F4080">
        <f t="shared" si="127"/>
        <v>2.0354033851805569E-7</v>
      </c>
      <c r="G4080">
        <f t="shared" si="128"/>
        <v>1.0570527224722598E-8</v>
      </c>
    </row>
    <row r="4081" spans="3:7" x14ac:dyDescent="0.2">
      <c r="C4081">
        <v>210.30556666056316</v>
      </c>
      <c r="D4081">
        <v>-31.873000000000001</v>
      </c>
      <c r="E4081">
        <v>60</v>
      </c>
      <c r="F4081">
        <f t="shared" si="127"/>
        <v>2.0405938917336398E-7</v>
      </c>
      <c r="G4081">
        <f t="shared" si="128"/>
        <v>1.0339008921711816E-8</v>
      </c>
    </row>
    <row r="4082" spans="3:7" x14ac:dyDescent="0.2">
      <c r="C4082">
        <v>210.35661666393281</v>
      </c>
      <c r="D4082">
        <v>-31.861999999999998</v>
      </c>
      <c r="E4082">
        <v>60</v>
      </c>
      <c r="F4082">
        <f t="shared" si="127"/>
        <v>2.045797159591774E-7</v>
      </c>
      <c r="G4082">
        <f t="shared" si="128"/>
        <v>1.0443795189078668E-8</v>
      </c>
    </row>
    <row r="4083" spans="3:7" x14ac:dyDescent="0.2">
      <c r="C4083">
        <v>210.40861666202545</v>
      </c>
      <c r="D4083">
        <v>-31.853999999999999</v>
      </c>
      <c r="E4083">
        <v>60</v>
      </c>
      <c r="F4083">
        <f t="shared" si="127"/>
        <v>2.0495893869959658E-7</v>
      </c>
      <c r="G4083">
        <f t="shared" si="128"/>
        <v>1.065786442144854E-8</v>
      </c>
    </row>
    <row r="4084" spans="3:7" x14ac:dyDescent="0.2">
      <c r="C4084">
        <v>210.46064999898275</v>
      </c>
      <c r="D4084">
        <v>-31.84</v>
      </c>
      <c r="E4084">
        <v>60</v>
      </c>
      <c r="F4084">
        <f t="shared" si="127"/>
        <v>2.0562421000328202E-7</v>
      </c>
      <c r="G4084">
        <f t="shared" si="128"/>
        <v>1.0699313805678125E-8</v>
      </c>
    </row>
    <row r="4085" spans="3:7" x14ac:dyDescent="0.2">
      <c r="C4085">
        <v>210.51264999707539</v>
      </c>
      <c r="D4085">
        <v>-31.827999999999999</v>
      </c>
      <c r="E4085">
        <v>60</v>
      </c>
      <c r="F4085">
        <f t="shared" si="127"/>
        <v>2.0619609927306711E-7</v>
      </c>
      <c r="G4085">
        <f t="shared" si="128"/>
        <v>1.0722196768909298E-8</v>
      </c>
    </row>
    <row r="4086" spans="3:7" x14ac:dyDescent="0.2">
      <c r="C4086">
        <v>210.56456666787466</v>
      </c>
      <c r="D4086">
        <v>-31.818000000000001</v>
      </c>
      <c r="E4086">
        <v>60</v>
      </c>
      <c r="F4086">
        <f t="shared" si="127"/>
        <v>2.0667384488091215E-7</v>
      </c>
      <c r="G4086">
        <f t="shared" si="128"/>
        <v>1.072981796750221E-8</v>
      </c>
    </row>
    <row r="4087" spans="3:7" x14ac:dyDescent="0.2">
      <c r="C4087">
        <v>210.61653332710267</v>
      </c>
      <c r="D4087">
        <v>-31.806999999999999</v>
      </c>
      <c r="E4087">
        <v>60</v>
      </c>
      <c r="F4087">
        <f t="shared" si="127"/>
        <v>2.0720059773444289E-7</v>
      </c>
      <c r="G4087">
        <f t="shared" si="128"/>
        <v>1.0767522854306723E-8</v>
      </c>
    </row>
    <row r="4088" spans="3:7" x14ac:dyDescent="0.2">
      <c r="C4088">
        <v>210.66851666768392</v>
      </c>
      <c r="D4088">
        <v>-31.792999999999999</v>
      </c>
      <c r="E4088">
        <v>60</v>
      </c>
      <c r="F4088">
        <f t="shared" si="127"/>
        <v>2.0787288284548639E-7</v>
      </c>
      <c r="G4088">
        <f t="shared" si="128"/>
        <v>1.0805926866562134E-8</v>
      </c>
    </row>
    <row r="4089" spans="3:7" x14ac:dyDescent="0.2">
      <c r="C4089">
        <v>210.72029999891916</v>
      </c>
      <c r="D4089">
        <v>-31.78</v>
      </c>
      <c r="E4089">
        <v>60</v>
      </c>
      <c r="F4089">
        <f t="shared" si="127"/>
        <v>2.0849903044212478E-7</v>
      </c>
      <c r="G4089">
        <f t="shared" si="128"/>
        <v>1.0796774355611407E-8</v>
      </c>
    </row>
    <row r="4090" spans="3:7" x14ac:dyDescent="0.2">
      <c r="C4090">
        <v>210.77009999752045</v>
      </c>
      <c r="D4090">
        <v>-31.768999999999998</v>
      </c>
      <c r="E4090">
        <v>60</v>
      </c>
      <c r="F4090">
        <f t="shared" si="127"/>
        <v>2.0903026765556854E-7</v>
      </c>
      <c r="G4090">
        <f t="shared" si="128"/>
        <v>1.0409707036873991E-8</v>
      </c>
    </row>
    <row r="4091" spans="3:7" x14ac:dyDescent="0.2">
      <c r="C4091">
        <v>210.82208333015441</v>
      </c>
      <c r="D4091">
        <v>-31.757000000000001</v>
      </c>
      <c r="E4091">
        <v>60</v>
      </c>
      <c r="F4091">
        <f t="shared" si="127"/>
        <v>2.0961128755168928E-7</v>
      </c>
      <c r="G4091">
        <f t="shared" si="128"/>
        <v>1.0896293284633462E-8</v>
      </c>
    </row>
    <row r="4092" spans="3:7" x14ac:dyDescent="0.2">
      <c r="C4092">
        <v>210.87396666208903</v>
      </c>
      <c r="D4092">
        <v>-31.742999999999999</v>
      </c>
      <c r="E4092">
        <v>60</v>
      </c>
      <c r="F4092">
        <f t="shared" si="127"/>
        <v>2.1029111224922597E-7</v>
      </c>
      <c r="G4092">
        <f t="shared" si="128"/>
        <v>1.0910603579726727E-8</v>
      </c>
    </row>
    <row r="4093" spans="3:7" x14ac:dyDescent="0.2">
      <c r="C4093">
        <v>210.926083334287</v>
      </c>
      <c r="D4093">
        <v>-31.731000000000002</v>
      </c>
      <c r="E4093">
        <v>60</v>
      </c>
      <c r="F4093">
        <f t="shared" si="127"/>
        <v>2.1087551071143601E-7</v>
      </c>
      <c r="G4093">
        <f t="shared" si="128"/>
        <v>1.0990129866327048E-8</v>
      </c>
    </row>
    <row r="4094" spans="3:7" x14ac:dyDescent="0.2">
      <c r="C4094">
        <v>210.97803332805634</v>
      </c>
      <c r="D4094">
        <v>-31.721</v>
      </c>
      <c r="E4094">
        <v>60</v>
      </c>
      <c r="F4094">
        <f t="shared" si="127"/>
        <v>2.1136370528426558E-7</v>
      </c>
      <c r="G4094">
        <f t="shared" si="128"/>
        <v>1.0980343172582438E-8</v>
      </c>
    </row>
    <row r="4095" spans="3:7" x14ac:dyDescent="0.2">
      <c r="C4095">
        <v>211.03016666571298</v>
      </c>
      <c r="D4095">
        <v>-31.707999999999998</v>
      </c>
      <c r="E4095">
        <v>60</v>
      </c>
      <c r="F4095">
        <f t="shared" si="127"/>
        <v>2.1199998757644377E-7</v>
      </c>
      <c r="G4095">
        <f t="shared" si="128"/>
        <v>1.1052266935526598E-8</v>
      </c>
    </row>
    <row r="4096" spans="3:7" x14ac:dyDescent="0.2">
      <c r="C4096">
        <v>211.08221666018167</v>
      </c>
      <c r="D4096">
        <v>-31.699000000000002</v>
      </c>
      <c r="E4096">
        <v>60</v>
      </c>
      <c r="F4096">
        <f t="shared" si="127"/>
        <v>2.1244157213912752E-7</v>
      </c>
      <c r="G4096">
        <f t="shared" si="128"/>
        <v>1.1057582654761174E-8</v>
      </c>
    </row>
    <row r="4097" spans="3:7" x14ac:dyDescent="0.2">
      <c r="C4097">
        <v>211.13418332735696</v>
      </c>
      <c r="D4097">
        <v>-31.687999999999999</v>
      </c>
      <c r="E4097">
        <v>60</v>
      </c>
      <c r="F4097">
        <f t="shared" si="127"/>
        <v>2.1298249103979319E-7</v>
      </c>
      <c r="G4097">
        <f t="shared" si="128"/>
        <v>1.106799022602975E-8</v>
      </c>
    </row>
    <row r="4098" spans="3:7" x14ac:dyDescent="0.2">
      <c r="C4098">
        <v>211.18619999885559</v>
      </c>
      <c r="D4098">
        <v>-31.675000000000001</v>
      </c>
      <c r="E4098">
        <v>60</v>
      </c>
      <c r="F4098">
        <f t="shared" si="127"/>
        <v>2.1362347097403989E-7</v>
      </c>
      <c r="G4098">
        <f t="shared" si="128"/>
        <v>1.1111981914051687E-8</v>
      </c>
    </row>
    <row r="4099" spans="3:7" x14ac:dyDescent="0.2">
      <c r="C4099">
        <v>211.23818333148955</v>
      </c>
      <c r="D4099">
        <v>-31.661999999999999</v>
      </c>
      <c r="E4099">
        <v>60</v>
      </c>
      <c r="F4099">
        <f t="shared" ref="F4099:F4162" si="129">EXP(-13478*(1/(D4099+273.15)-1/(E4099+273.15)))</f>
        <v>2.1426631064151277E-7</v>
      </c>
      <c r="G4099">
        <f t="shared" si="128"/>
        <v>1.113827689833055E-8</v>
      </c>
    </row>
    <row r="4100" spans="3:7" x14ac:dyDescent="0.2">
      <c r="C4100">
        <v>211.29013333320617</v>
      </c>
      <c r="D4100">
        <v>-31.65</v>
      </c>
      <c r="E4100">
        <v>60</v>
      </c>
      <c r="F4100">
        <f t="shared" si="129"/>
        <v>2.1486135624359651E-7</v>
      </c>
      <c r="G4100">
        <f t="shared" ref="G4100:G4163" si="130">F4100*(C4100-C4099)</f>
        <v>1.1162047825690023E-8</v>
      </c>
    </row>
    <row r="4101" spans="3:7" x14ac:dyDescent="0.2">
      <c r="C4101">
        <v>211.34198333422344</v>
      </c>
      <c r="D4101">
        <v>-31.641999999999999</v>
      </c>
      <c r="E4101">
        <v>60</v>
      </c>
      <c r="F4101">
        <f t="shared" si="129"/>
        <v>2.1525893813692282E-7</v>
      </c>
      <c r="G4101">
        <f t="shared" si="130"/>
        <v>1.1161176161376242E-8</v>
      </c>
    </row>
    <row r="4102" spans="3:7" x14ac:dyDescent="0.2">
      <c r="C4102">
        <v>211.39418333371481</v>
      </c>
      <c r="D4102">
        <v>-31.626999999999999</v>
      </c>
      <c r="E4102">
        <v>60</v>
      </c>
      <c r="F4102">
        <f t="shared" si="129"/>
        <v>2.160063168692617E-7</v>
      </c>
      <c r="G4102">
        <f t="shared" si="130"/>
        <v>1.127552963070692E-8</v>
      </c>
    </row>
    <row r="4103" spans="3:7" x14ac:dyDescent="0.2">
      <c r="C4103">
        <v>211.4461500008901</v>
      </c>
      <c r="D4103">
        <v>-31.617000000000001</v>
      </c>
      <c r="E4103">
        <v>60</v>
      </c>
      <c r="F4103">
        <f t="shared" si="129"/>
        <v>2.1650595863112716E-7</v>
      </c>
      <c r="G4103">
        <f t="shared" si="130"/>
        <v>1.1251093093651534E-8</v>
      </c>
    </row>
    <row r="4104" spans="3:7" x14ac:dyDescent="0.2">
      <c r="C4104">
        <v>211.49804999828339</v>
      </c>
      <c r="D4104">
        <v>-31.600999999999999</v>
      </c>
      <c r="E4104">
        <v>60</v>
      </c>
      <c r="F4104">
        <f t="shared" si="129"/>
        <v>2.173077039829034E-7</v>
      </c>
      <c r="G4104">
        <f t="shared" si="130"/>
        <v>1.1278269270254977E-8</v>
      </c>
    </row>
    <row r="4105" spans="3:7" x14ac:dyDescent="0.2">
      <c r="C4105">
        <v>211.55010000069936</v>
      </c>
      <c r="D4105">
        <v>-31.593</v>
      </c>
      <c r="E4105">
        <v>60</v>
      </c>
      <c r="F4105">
        <f t="shared" si="129"/>
        <v>2.1770964935292409E-7</v>
      </c>
      <c r="G4105">
        <f t="shared" si="130"/>
        <v>1.1331787774799104E-8</v>
      </c>
    </row>
    <row r="4106" spans="3:7" x14ac:dyDescent="0.2">
      <c r="C4106">
        <v>211.60203332901</v>
      </c>
      <c r="D4106">
        <v>-31.581</v>
      </c>
      <c r="E4106">
        <v>60</v>
      </c>
      <c r="F4106">
        <f t="shared" si="129"/>
        <v>2.1831391172770787E-7</v>
      </c>
      <c r="G4106">
        <f t="shared" si="130"/>
        <v>1.1337768052534943E-8</v>
      </c>
    </row>
    <row r="4107" spans="3:7" x14ac:dyDescent="0.2">
      <c r="C4107">
        <v>211.65421666304272</v>
      </c>
      <c r="D4107">
        <v>-31.568999999999999</v>
      </c>
      <c r="E4107">
        <v>60</v>
      </c>
      <c r="F4107">
        <f t="shared" si="129"/>
        <v>2.1891979097751145E-7</v>
      </c>
      <c r="G4107">
        <f t="shared" si="130"/>
        <v>1.1423964578952532E-8</v>
      </c>
    </row>
    <row r="4108" spans="3:7" x14ac:dyDescent="0.2">
      <c r="C4108">
        <v>211.70621666113536</v>
      </c>
      <c r="D4108">
        <v>-31.556999999999999</v>
      </c>
      <c r="E4108">
        <v>60</v>
      </c>
      <c r="F4108">
        <f t="shared" si="129"/>
        <v>2.1952729126446764E-7</v>
      </c>
      <c r="G4108">
        <f t="shared" si="130"/>
        <v>1.1415418727034743E-8</v>
      </c>
    </row>
    <row r="4109" spans="3:7" x14ac:dyDescent="0.2">
      <c r="C4109">
        <v>211.75808332761127</v>
      </c>
      <c r="D4109">
        <v>-31.547000000000001</v>
      </c>
      <c r="E4109">
        <v>60</v>
      </c>
      <c r="F4109">
        <f t="shared" si="129"/>
        <v>2.2003478280575907E-7</v>
      </c>
      <c r="G4109">
        <f t="shared" si="130"/>
        <v>1.1412470692887065E-8</v>
      </c>
    </row>
    <row r="4110" spans="3:7" x14ac:dyDescent="0.2">
      <c r="C4110">
        <v>211.80999999841055</v>
      </c>
      <c r="D4110">
        <v>-31.535</v>
      </c>
      <c r="E4110">
        <v>60</v>
      </c>
      <c r="F4110">
        <f t="shared" si="129"/>
        <v>2.2064526583830995E-7</v>
      </c>
      <c r="G4110">
        <f t="shared" si="130"/>
        <v>1.1455167629945488E-8</v>
      </c>
    </row>
    <row r="4111" spans="3:7" x14ac:dyDescent="0.2">
      <c r="C4111">
        <v>211.86214999357858</v>
      </c>
      <c r="D4111">
        <v>-31.521000000000001</v>
      </c>
      <c r="E4111">
        <v>60</v>
      </c>
      <c r="F4111">
        <f t="shared" si="129"/>
        <v>2.2135956012405116E-7</v>
      </c>
      <c r="G4111">
        <f t="shared" si="130"/>
        <v>1.1543899990868034E-8</v>
      </c>
    </row>
    <row r="4112" spans="3:7" x14ac:dyDescent="0.2">
      <c r="C4112">
        <v>211.91421666145325</v>
      </c>
      <c r="D4112">
        <v>-31.512</v>
      </c>
      <c r="E4112">
        <v>60</v>
      </c>
      <c r="F4112">
        <f t="shared" si="129"/>
        <v>2.2181992604833115E-7</v>
      </c>
      <c r="G4112">
        <f t="shared" si="130"/>
        <v>1.1549424417542161E-8</v>
      </c>
    </row>
    <row r="4113" spans="3:7" x14ac:dyDescent="0.2">
      <c r="C4113">
        <v>211.96621666749317</v>
      </c>
      <c r="D4113">
        <v>-31.498999999999999</v>
      </c>
      <c r="E4113">
        <v>60</v>
      </c>
      <c r="F4113">
        <f t="shared" si="129"/>
        <v>2.2248652906791805E-7</v>
      </c>
      <c r="G4113">
        <f t="shared" si="130"/>
        <v>1.1569300855332216E-8</v>
      </c>
    </row>
    <row r="4114" spans="3:7" x14ac:dyDescent="0.2">
      <c r="C4114">
        <v>212.01820000012717</v>
      </c>
      <c r="D4114">
        <v>-31.486000000000001</v>
      </c>
      <c r="E4114">
        <v>60</v>
      </c>
      <c r="F4114">
        <f t="shared" si="129"/>
        <v>2.2315506329060663E-7</v>
      </c>
      <c r="G4114">
        <f t="shared" si="130"/>
        <v>1.1600343883995791E-8</v>
      </c>
    </row>
    <row r="4115" spans="3:7" x14ac:dyDescent="0.2">
      <c r="C4115">
        <v>212.07018333276113</v>
      </c>
      <c r="D4115">
        <v>-31.472999999999999</v>
      </c>
      <c r="E4115">
        <v>60</v>
      </c>
      <c r="F4115">
        <f t="shared" si="129"/>
        <v>2.2382553409869963E-7</v>
      </c>
      <c r="G4115">
        <f t="shared" si="130"/>
        <v>1.1635197191027911E-8</v>
      </c>
    </row>
    <row r="4116" spans="3:7" x14ac:dyDescent="0.2">
      <c r="C4116">
        <v>212.12218333085377</v>
      </c>
      <c r="D4116">
        <v>-31.46</v>
      </c>
      <c r="E4116">
        <v>60</v>
      </c>
      <c r="F4116">
        <f t="shared" si="129"/>
        <v>2.2449794688889333E-7</v>
      </c>
      <c r="G4116">
        <f t="shared" si="130"/>
        <v>1.1673892810024049E-8</v>
      </c>
    </row>
    <row r="4117" spans="3:7" x14ac:dyDescent="0.2">
      <c r="C4117">
        <v>212.17418332894644</v>
      </c>
      <c r="D4117">
        <v>-31.45</v>
      </c>
      <c r="E4117">
        <v>60</v>
      </c>
      <c r="F4117">
        <f t="shared" si="129"/>
        <v>2.2501651236221462E-7</v>
      </c>
      <c r="G4117">
        <f t="shared" si="130"/>
        <v>1.170085821365406E-8</v>
      </c>
    </row>
    <row r="4118" spans="3:7" x14ac:dyDescent="0.2">
      <c r="C4118">
        <v>212.22608333428701</v>
      </c>
      <c r="D4118">
        <v>-31.439</v>
      </c>
      <c r="E4118">
        <v>60</v>
      </c>
      <c r="F4118">
        <f t="shared" si="129"/>
        <v>2.2558826823993703E-7</v>
      </c>
      <c r="G4118">
        <f t="shared" si="130"/>
        <v>1.1708032326422779E-8</v>
      </c>
    </row>
    <row r="4119" spans="3:7" x14ac:dyDescent="0.2">
      <c r="C4119">
        <v>212.2781333287557</v>
      </c>
      <c r="D4119">
        <v>-31.427</v>
      </c>
      <c r="E4119">
        <v>60</v>
      </c>
      <c r="F4119">
        <f t="shared" si="129"/>
        <v>2.2621359938018088E-7</v>
      </c>
      <c r="G4119">
        <f t="shared" si="130"/>
        <v>1.1774416596480637E-8</v>
      </c>
    </row>
    <row r="4120" spans="3:7" x14ac:dyDescent="0.2">
      <c r="C4120">
        <v>212.33015000025432</v>
      </c>
      <c r="D4120">
        <v>-31.414000000000001</v>
      </c>
      <c r="E4120">
        <v>60</v>
      </c>
      <c r="F4120">
        <f t="shared" si="129"/>
        <v>2.2689292734689596E-7</v>
      </c>
      <c r="G4120">
        <f t="shared" si="130"/>
        <v>1.1802214867163816E-8</v>
      </c>
    </row>
    <row r="4121" spans="3:7" x14ac:dyDescent="0.2">
      <c r="C4121">
        <v>212.38214999834696</v>
      </c>
      <c r="D4121">
        <v>-31.402999999999999</v>
      </c>
      <c r="E4121">
        <v>60</v>
      </c>
      <c r="F4121">
        <f t="shared" si="129"/>
        <v>2.2746927918644687E-7</v>
      </c>
      <c r="G4121">
        <f t="shared" si="130"/>
        <v>1.1828402083829432E-8</v>
      </c>
    </row>
    <row r="4122" spans="3:7" x14ac:dyDescent="0.2">
      <c r="C4122">
        <v>212.43401666482291</v>
      </c>
      <c r="D4122">
        <v>-31.390999999999998</v>
      </c>
      <c r="E4122">
        <v>60</v>
      </c>
      <c r="F4122">
        <f t="shared" si="129"/>
        <v>2.2809963645498776E-7</v>
      </c>
      <c r="G4122">
        <f t="shared" si="130"/>
        <v>1.183076776729517E-8</v>
      </c>
    </row>
    <row r="4123" spans="3:7" x14ac:dyDescent="0.2">
      <c r="C4123">
        <v>212.4861999988556</v>
      </c>
      <c r="D4123">
        <v>-31.376999999999999</v>
      </c>
      <c r="E4123">
        <v>60</v>
      </c>
      <c r="F4123">
        <f t="shared" si="129"/>
        <v>2.2883718195623524E-7</v>
      </c>
      <c r="G4123">
        <f t="shared" si="130"/>
        <v>1.1941487105121847E-8</v>
      </c>
    </row>
    <row r="4124" spans="3:7" x14ac:dyDescent="0.2">
      <c r="C4124">
        <v>212.53801666100819</v>
      </c>
      <c r="D4124">
        <v>-31.366</v>
      </c>
      <c r="E4124">
        <v>60</v>
      </c>
      <c r="F4124">
        <f t="shared" si="129"/>
        <v>2.2941829445291133E-7</v>
      </c>
      <c r="G4124">
        <f t="shared" si="130"/>
        <v>1.1887690255289755E-8</v>
      </c>
    </row>
    <row r="4125" spans="3:7" x14ac:dyDescent="0.2">
      <c r="C4125">
        <v>212.59011666774751</v>
      </c>
      <c r="D4125">
        <v>-31.355</v>
      </c>
      <c r="E4125">
        <v>60</v>
      </c>
      <c r="F4125">
        <f t="shared" si="129"/>
        <v>2.3000082956047766E-7</v>
      </c>
      <c r="G4125">
        <f t="shared" si="130"/>
        <v>1.1983044770150797E-8</v>
      </c>
    </row>
    <row r="4126" spans="3:7" x14ac:dyDescent="0.2">
      <c r="C4126">
        <v>212.64206666151682</v>
      </c>
      <c r="D4126">
        <v>-31.34</v>
      </c>
      <c r="E4126">
        <v>60</v>
      </c>
      <c r="F4126">
        <f t="shared" si="129"/>
        <v>2.3079749430865051E-7</v>
      </c>
      <c r="G4126">
        <f t="shared" si="130"/>
        <v>1.1989928391307365E-8</v>
      </c>
    </row>
    <row r="4127" spans="3:7" x14ac:dyDescent="0.2">
      <c r="C4127">
        <v>212.69409999847412</v>
      </c>
      <c r="D4127">
        <v>-31.331</v>
      </c>
      <c r="E4127">
        <v>60</v>
      </c>
      <c r="F4127">
        <f t="shared" si="129"/>
        <v>2.3127676945927071E-7</v>
      </c>
      <c r="G4127">
        <f t="shared" si="130"/>
        <v>1.2034102075668598E-8</v>
      </c>
    </row>
    <row r="4128" spans="3:7" x14ac:dyDescent="0.2">
      <c r="C4128">
        <v>212.74609999656678</v>
      </c>
      <c r="D4128">
        <v>-31.318000000000001</v>
      </c>
      <c r="E4128">
        <v>60</v>
      </c>
      <c r="F4128">
        <f t="shared" si="129"/>
        <v>2.3197075016776369E-7</v>
      </c>
      <c r="G4128">
        <f t="shared" si="130"/>
        <v>1.2062478566278574E-8</v>
      </c>
    </row>
    <row r="4129" spans="3:7" x14ac:dyDescent="0.2">
      <c r="C4129">
        <v>212.79806666374208</v>
      </c>
      <c r="D4129">
        <v>-31.306999999999999</v>
      </c>
      <c r="E4129">
        <v>60</v>
      </c>
      <c r="F4129">
        <f t="shared" si="129"/>
        <v>2.3255953233872118E-7</v>
      </c>
      <c r="G4129">
        <f t="shared" si="130"/>
        <v>1.2085343815488106E-8</v>
      </c>
    </row>
    <row r="4130" spans="3:7" x14ac:dyDescent="0.2">
      <c r="C4130">
        <v>212.85013333161672</v>
      </c>
      <c r="D4130">
        <v>-31.292999999999999</v>
      </c>
      <c r="E4130">
        <v>60</v>
      </c>
      <c r="F4130">
        <f t="shared" si="129"/>
        <v>2.3331097552432081E-7</v>
      </c>
      <c r="G4130">
        <f t="shared" si="130"/>
        <v>1.2147725074133277E-8</v>
      </c>
    </row>
    <row r="4131" spans="3:7" x14ac:dyDescent="0.2">
      <c r="C4131">
        <v>212.90206666787466</v>
      </c>
      <c r="D4131">
        <v>-31.283000000000001</v>
      </c>
      <c r="E4131">
        <v>60</v>
      </c>
      <c r="F4131">
        <f t="shared" si="129"/>
        <v>2.33849153293734E-7</v>
      </c>
      <c r="G4131">
        <f t="shared" si="130"/>
        <v>1.2144566711639434E-8</v>
      </c>
    </row>
    <row r="4132" spans="3:7" x14ac:dyDescent="0.2">
      <c r="C4132">
        <v>212.95418333212535</v>
      </c>
      <c r="D4132">
        <v>-31.268000000000001</v>
      </c>
      <c r="E4132">
        <v>60</v>
      </c>
      <c r="F4132">
        <f t="shared" si="129"/>
        <v>2.3465866467077223E-7</v>
      </c>
      <c r="G4132">
        <f t="shared" si="130"/>
        <v>1.222962684016185E-8</v>
      </c>
    </row>
    <row r="4133" spans="3:7" x14ac:dyDescent="0.2">
      <c r="C4133">
        <v>213.00588332811992</v>
      </c>
      <c r="D4133">
        <v>-31.259</v>
      </c>
      <c r="E4133">
        <v>60</v>
      </c>
      <c r="F4133">
        <f t="shared" si="129"/>
        <v>2.3514566759243964E-7</v>
      </c>
      <c r="G4133">
        <f t="shared" si="130"/>
        <v>1.2157030072669118E-8</v>
      </c>
    </row>
    <row r="4134" spans="3:7" x14ac:dyDescent="0.2">
      <c r="C4134">
        <v>213.05781666437784</v>
      </c>
      <c r="D4134">
        <v>-31.247</v>
      </c>
      <c r="E4134">
        <v>60</v>
      </c>
      <c r="F4134">
        <f t="shared" si="129"/>
        <v>2.3579652081453418E-7</v>
      </c>
      <c r="G4134">
        <f t="shared" si="130"/>
        <v>1.2245700003908251E-8</v>
      </c>
    </row>
    <row r="4135" spans="3:7" x14ac:dyDescent="0.2">
      <c r="C4135">
        <v>213.10978333155313</v>
      </c>
      <c r="D4135">
        <v>-31.234000000000002</v>
      </c>
      <c r="E4135">
        <v>60</v>
      </c>
      <c r="F4135">
        <f t="shared" si="129"/>
        <v>2.3650357169520977E-7</v>
      </c>
      <c r="G4135">
        <f t="shared" si="130"/>
        <v>1.2290302396053005E-8</v>
      </c>
    </row>
    <row r="4136" spans="3:7" x14ac:dyDescent="0.2">
      <c r="C4136">
        <v>213.16171666781108</v>
      </c>
      <c r="D4136">
        <v>-31.222999999999999</v>
      </c>
      <c r="E4136">
        <v>60</v>
      </c>
      <c r="F4136">
        <f t="shared" si="129"/>
        <v>2.3710344163744922E-7</v>
      </c>
      <c r="G4136">
        <f t="shared" si="130"/>
        <v>1.2313572762473911E-8</v>
      </c>
    </row>
    <row r="4137" spans="3:7" x14ac:dyDescent="0.2">
      <c r="C4137">
        <v>213.21368332703909</v>
      </c>
      <c r="D4137">
        <v>-31.21</v>
      </c>
      <c r="E4137">
        <v>60</v>
      </c>
      <c r="F4137">
        <f t="shared" si="129"/>
        <v>2.3781427014164063E-7</v>
      </c>
      <c r="G4137">
        <f t="shared" si="130"/>
        <v>1.235841313600964E-8</v>
      </c>
    </row>
    <row r="4138" spans="3:7" x14ac:dyDescent="0.2">
      <c r="C4138">
        <v>213.26421666145325</v>
      </c>
      <c r="D4138">
        <v>-31.196999999999999</v>
      </c>
      <c r="E4138">
        <v>60</v>
      </c>
      <c r="F4138">
        <f t="shared" si="129"/>
        <v>2.385271529583092E-7</v>
      </c>
      <c r="G4138">
        <f t="shared" si="130"/>
        <v>1.2053572387298481E-8</v>
      </c>
    </row>
    <row r="4139" spans="3:7" x14ac:dyDescent="0.2">
      <c r="C4139">
        <v>213.31523333390552</v>
      </c>
      <c r="D4139">
        <v>-31.186</v>
      </c>
      <c r="E4139">
        <v>60</v>
      </c>
      <c r="F4139">
        <f t="shared" si="129"/>
        <v>2.391319702788559E-7</v>
      </c>
      <c r="G4139">
        <f t="shared" si="130"/>
        <v>1.2199717400584171E-8</v>
      </c>
    </row>
    <row r="4140" spans="3:7" x14ac:dyDescent="0.2">
      <c r="C4140">
        <v>213.36723333199819</v>
      </c>
      <c r="D4140">
        <v>-31.173999999999999</v>
      </c>
      <c r="E4140">
        <v>60</v>
      </c>
      <c r="F4140">
        <f t="shared" si="129"/>
        <v>2.3979345721727279E-7</v>
      </c>
      <c r="G4140">
        <f t="shared" si="130"/>
        <v>1.2469259317932552E-8</v>
      </c>
    </row>
    <row r="4141" spans="3:7" x14ac:dyDescent="0.2">
      <c r="C4141">
        <v>213.41921666463216</v>
      </c>
      <c r="D4141">
        <v>-31.161999999999999</v>
      </c>
      <c r="E4141">
        <v>60</v>
      </c>
      <c r="F4141">
        <f t="shared" si="129"/>
        <v>2.4045670808344793E-7</v>
      </c>
      <c r="G4141">
        <f t="shared" si="130"/>
        <v>1.2499741040370452E-8</v>
      </c>
    </row>
    <row r="4142" spans="3:7" x14ac:dyDescent="0.2">
      <c r="C4142">
        <v>213.4712999979655</v>
      </c>
      <c r="D4142">
        <v>-31.15</v>
      </c>
      <c r="E4142">
        <v>60</v>
      </c>
      <c r="F4142">
        <f t="shared" si="129"/>
        <v>2.4112172740218368E-7</v>
      </c>
      <c r="G4142">
        <f t="shared" si="130"/>
        <v>1.2558423302199351E-8</v>
      </c>
    </row>
    <row r="4143" spans="3:7" x14ac:dyDescent="0.2">
      <c r="C4143">
        <v>213.52323333422342</v>
      </c>
      <c r="D4143">
        <v>-31.138000000000002</v>
      </c>
      <c r="E4143">
        <v>60</v>
      </c>
      <c r="F4143">
        <f t="shared" si="129"/>
        <v>2.4178851970940817E-7</v>
      </c>
      <c r="G4143">
        <f t="shared" si="130"/>
        <v>1.2556884497372812E-8</v>
      </c>
    </row>
    <row r="4144" spans="3:7" x14ac:dyDescent="0.2">
      <c r="C4144">
        <v>213.57516666253409</v>
      </c>
      <c r="D4144">
        <v>-31.123999999999999</v>
      </c>
      <c r="E4144">
        <v>60</v>
      </c>
      <c r="F4144">
        <f t="shared" si="129"/>
        <v>2.4256869099522511E-7</v>
      </c>
      <c r="G4144">
        <f t="shared" si="130"/>
        <v>1.2597399467343892E-8</v>
      </c>
    </row>
    <row r="4145" spans="3:7" x14ac:dyDescent="0.2">
      <c r="C4145">
        <v>213.62719999949138</v>
      </c>
      <c r="D4145">
        <v>-31.113</v>
      </c>
      <c r="E4145">
        <v>60</v>
      </c>
      <c r="F4145">
        <f t="shared" si="129"/>
        <v>2.4318338473522045E-7</v>
      </c>
      <c r="G4145">
        <f t="shared" si="130"/>
        <v>1.2653643000342953E-8</v>
      </c>
    </row>
    <row r="4146" spans="3:7" x14ac:dyDescent="0.2">
      <c r="C4146">
        <v>213.67926666736602</v>
      </c>
      <c r="D4146">
        <v>-31.099</v>
      </c>
      <c r="E4146">
        <v>60</v>
      </c>
      <c r="F4146">
        <f t="shared" si="129"/>
        <v>2.4396789444177444E-7</v>
      </c>
      <c r="G4146">
        <f t="shared" si="130"/>
        <v>1.2702595331975313E-8</v>
      </c>
    </row>
    <row r="4147" spans="3:7" x14ac:dyDescent="0.2">
      <c r="C4147">
        <v>213.73118333021799</v>
      </c>
      <c r="D4147">
        <v>-31.09</v>
      </c>
      <c r="E4147">
        <v>60</v>
      </c>
      <c r="F4147">
        <f t="shared" si="129"/>
        <v>2.4447350993328143E-7</v>
      </c>
      <c r="G4147">
        <f t="shared" si="130"/>
        <v>1.2692248791442838E-8</v>
      </c>
    </row>
    <row r="4148" spans="3:7" x14ac:dyDescent="0.2">
      <c r="C4148">
        <v>213.78323333263398</v>
      </c>
      <c r="D4148">
        <v>-31.077000000000002</v>
      </c>
      <c r="E4148">
        <v>60</v>
      </c>
      <c r="F4148">
        <f t="shared" si="129"/>
        <v>2.4520562729334178E-7</v>
      </c>
      <c r="G4148">
        <f t="shared" si="130"/>
        <v>1.27629534930342E-8</v>
      </c>
    </row>
    <row r="4149" spans="3:7" x14ac:dyDescent="0.2">
      <c r="C4149">
        <v>213.8352499961853</v>
      </c>
      <c r="D4149">
        <v>-31.062999999999999</v>
      </c>
      <c r="E4149">
        <v>60</v>
      </c>
      <c r="F4149">
        <f t="shared" si="129"/>
        <v>2.4599642512280914E-7</v>
      </c>
      <c r="G4149">
        <f t="shared" si="130"/>
        <v>1.2795913280439051E-8</v>
      </c>
    </row>
    <row r="4150" spans="3:7" x14ac:dyDescent="0.2">
      <c r="C4150">
        <v>213.88716666698457</v>
      </c>
      <c r="D4150">
        <v>-31.052</v>
      </c>
      <c r="E4150">
        <v>60</v>
      </c>
      <c r="F4150">
        <f t="shared" si="129"/>
        <v>2.4661949058605958E-7</v>
      </c>
      <c r="G4150">
        <f t="shared" si="130"/>
        <v>1.2803662905440719E-8</v>
      </c>
    </row>
    <row r="4151" spans="3:7" x14ac:dyDescent="0.2">
      <c r="C4151">
        <v>213.93919999599456</v>
      </c>
      <c r="D4151">
        <v>-31.041</v>
      </c>
      <c r="E4151">
        <v>60</v>
      </c>
      <c r="F4151">
        <f t="shared" si="129"/>
        <v>2.4724407733196921E-7</v>
      </c>
      <c r="G4151">
        <f t="shared" si="130"/>
        <v>1.286493242158503E-8</v>
      </c>
    </row>
    <row r="4152" spans="3:7" x14ac:dyDescent="0.2">
      <c r="C4152">
        <v>213.99121666749318</v>
      </c>
      <c r="D4152">
        <v>-31.03</v>
      </c>
      <c r="E4152">
        <v>60</v>
      </c>
      <c r="F4152">
        <f t="shared" si="129"/>
        <v>2.4787018893359209E-7</v>
      </c>
      <c r="G4152">
        <f t="shared" si="130"/>
        <v>1.2893382192059615E-8</v>
      </c>
    </row>
    <row r="4153" spans="3:7" x14ac:dyDescent="0.2">
      <c r="C4153">
        <v>214.04326666196187</v>
      </c>
      <c r="D4153">
        <v>-31.013999999999999</v>
      </c>
      <c r="E4153">
        <v>60</v>
      </c>
      <c r="F4153">
        <f t="shared" si="129"/>
        <v>2.4878362613744434E-7</v>
      </c>
      <c r="G4153">
        <f t="shared" si="130"/>
        <v>1.2949186364354361E-8</v>
      </c>
    </row>
    <row r="4154" spans="3:7" x14ac:dyDescent="0.2">
      <c r="C4154">
        <v>214.09528333346049</v>
      </c>
      <c r="D4154">
        <v>-31</v>
      </c>
      <c r="E4154">
        <v>60</v>
      </c>
      <c r="F4154">
        <f t="shared" si="129"/>
        <v>2.4958554503768591E-7</v>
      </c>
      <c r="G4154">
        <f t="shared" si="130"/>
        <v>1.2982609307029416E-8</v>
      </c>
    </row>
    <row r="4155" spans="3:7" x14ac:dyDescent="0.2">
      <c r="C4155">
        <v>214.14725000063578</v>
      </c>
      <c r="D4155">
        <v>-30.992000000000001</v>
      </c>
      <c r="E4155">
        <v>60</v>
      </c>
      <c r="F4155">
        <f t="shared" si="129"/>
        <v>2.5004490265567992E-7</v>
      </c>
      <c r="G4155">
        <f t="shared" si="130"/>
        <v>1.2994000235186247E-8</v>
      </c>
    </row>
    <row r="4156" spans="3:7" x14ac:dyDescent="0.2">
      <c r="C4156">
        <v>214.19926666418712</v>
      </c>
      <c r="D4156">
        <v>-30.977</v>
      </c>
      <c r="E4156">
        <v>60</v>
      </c>
      <c r="F4156">
        <f t="shared" si="129"/>
        <v>2.5090839597744337E-7</v>
      </c>
      <c r="G4156">
        <f t="shared" si="130"/>
        <v>1.3051417615765548E-8</v>
      </c>
    </row>
    <row r="4157" spans="3:7" x14ac:dyDescent="0.2">
      <c r="C4157">
        <v>214.25071666240692</v>
      </c>
      <c r="D4157">
        <v>-30.963000000000001</v>
      </c>
      <c r="E4157">
        <v>60</v>
      </c>
      <c r="F4157">
        <f t="shared" si="129"/>
        <v>2.5171691626914924E-7</v>
      </c>
      <c r="G4157">
        <f t="shared" si="130"/>
        <v>1.2950834893939934E-8</v>
      </c>
    </row>
    <row r="4158" spans="3:7" x14ac:dyDescent="0.2">
      <c r="C4158">
        <v>214.30075000127155</v>
      </c>
      <c r="D4158">
        <v>-30.956</v>
      </c>
      <c r="E4158">
        <v>60</v>
      </c>
      <c r="F4158">
        <f t="shared" si="129"/>
        <v>2.5212211773321476E-7</v>
      </c>
      <c r="G4158">
        <f t="shared" si="130"/>
        <v>1.2614511351815787E-8</v>
      </c>
    </row>
    <row r="4159" spans="3:7" x14ac:dyDescent="0.2">
      <c r="C4159">
        <v>214.35273333390555</v>
      </c>
      <c r="D4159">
        <v>-30.942</v>
      </c>
      <c r="E4159">
        <v>60</v>
      </c>
      <c r="F4159">
        <f t="shared" si="129"/>
        <v>2.5293440798435401E-7</v>
      </c>
      <c r="G4159">
        <f t="shared" si="130"/>
        <v>1.3148373464833251E-8</v>
      </c>
    </row>
    <row r="4160" spans="3:7" x14ac:dyDescent="0.2">
      <c r="C4160">
        <v>214.40473333199819</v>
      </c>
      <c r="D4160">
        <v>-30.93</v>
      </c>
      <c r="E4160">
        <v>60</v>
      </c>
      <c r="F4160">
        <f t="shared" si="129"/>
        <v>2.5363266434504359E-7</v>
      </c>
      <c r="G4160">
        <f t="shared" si="130"/>
        <v>1.3188898062173468E-8</v>
      </c>
    </row>
    <row r="4161" spans="3:7" x14ac:dyDescent="0.2">
      <c r="C4161">
        <v>214.45674999554953</v>
      </c>
      <c r="D4161">
        <v>-30.919</v>
      </c>
      <c r="E4161">
        <v>60</v>
      </c>
      <c r="F4161">
        <f t="shared" si="129"/>
        <v>2.5427436489563402E-7</v>
      </c>
      <c r="G4161">
        <f t="shared" si="130"/>
        <v>1.3226504088507345E-8</v>
      </c>
    </row>
    <row r="4162" spans="3:7" x14ac:dyDescent="0.2">
      <c r="C4162">
        <v>214.50881666342417</v>
      </c>
      <c r="D4162">
        <v>-30.905000000000001</v>
      </c>
      <c r="E4162">
        <v>60</v>
      </c>
      <c r="F4162">
        <f t="shared" si="129"/>
        <v>2.5509333864015195E-7</v>
      </c>
      <c r="G4162">
        <f t="shared" si="130"/>
        <v>1.3281860140010084E-8</v>
      </c>
    </row>
    <row r="4163" spans="3:7" x14ac:dyDescent="0.2">
      <c r="C4163">
        <v>214.56076666514079</v>
      </c>
      <c r="D4163">
        <v>-30.893000000000001</v>
      </c>
      <c r="E4163">
        <v>60</v>
      </c>
      <c r="F4163">
        <f t="shared" ref="F4163:F4226" si="131">EXP(-13478*(1/(D4163+273.15)-1/(E4163+273.15)))</f>
        <v>2.5579733959701755E-7</v>
      </c>
      <c r="G4163">
        <f t="shared" si="130"/>
        <v>1.3288672231171751E-8</v>
      </c>
    </row>
    <row r="4164" spans="3:7" x14ac:dyDescent="0.2">
      <c r="C4164">
        <v>214.61273333231608</v>
      </c>
      <c r="D4164">
        <v>-30.882000000000001</v>
      </c>
      <c r="E4164">
        <v>60</v>
      </c>
      <c r="F4164">
        <f t="shared" si="131"/>
        <v>2.5644431894314877E-7</v>
      </c>
      <c r="G4164">
        <f t="shared" ref="G4164:G4227" si="132">F4164*(C4164-C4163)</f>
        <v>1.3326556571513289E-8</v>
      </c>
    </row>
    <row r="4165" spans="3:7" x14ac:dyDescent="0.2">
      <c r="C4165">
        <v>214.66474999586742</v>
      </c>
      <c r="D4165">
        <v>-30.869</v>
      </c>
      <c r="E4165">
        <v>60</v>
      </c>
      <c r="F4165">
        <f t="shared" si="131"/>
        <v>2.572109648733309E-7</v>
      </c>
      <c r="G4165">
        <f t="shared" si="132"/>
        <v>1.3379256221532083E-8</v>
      </c>
    </row>
    <row r="4166" spans="3:7" x14ac:dyDescent="0.2">
      <c r="C4166">
        <v>214.71678333282472</v>
      </c>
      <c r="D4166">
        <v>-30.853999999999999</v>
      </c>
      <c r="E4166">
        <v>60</v>
      </c>
      <c r="F4166">
        <f t="shared" si="131"/>
        <v>2.5809830196645252E-7</v>
      </c>
      <c r="G4166">
        <f t="shared" si="132"/>
        <v>1.3429715914325799E-8</v>
      </c>
    </row>
    <row r="4167" spans="3:7" x14ac:dyDescent="0.2">
      <c r="C4167">
        <v>214.76854999860129</v>
      </c>
      <c r="D4167">
        <v>-30.841999999999999</v>
      </c>
      <c r="E4167">
        <v>60</v>
      </c>
      <c r="F4167">
        <f t="shared" si="131"/>
        <v>2.5881029572417726E-7</v>
      </c>
      <c r="G4167">
        <f t="shared" si="132"/>
        <v>1.3397746078288404E-8</v>
      </c>
    </row>
    <row r="4168" spans="3:7" x14ac:dyDescent="0.2">
      <c r="C4168">
        <v>214.8185333331426</v>
      </c>
      <c r="D4168">
        <v>-30.831</v>
      </c>
      <c r="E4168">
        <v>60</v>
      </c>
      <c r="F4168">
        <f t="shared" si="131"/>
        <v>2.594646197680459E-7</v>
      </c>
      <c r="G4168">
        <f t="shared" si="132"/>
        <v>1.2968906891499887E-8</v>
      </c>
    </row>
    <row r="4169" spans="3:7" x14ac:dyDescent="0.2">
      <c r="C4169">
        <v>214.87050000031789</v>
      </c>
      <c r="D4169">
        <v>-30.821999999999999</v>
      </c>
      <c r="E4169">
        <v>60</v>
      </c>
      <c r="F4169">
        <f t="shared" si="131"/>
        <v>2.600011617264058E-7</v>
      </c>
      <c r="G4169">
        <f t="shared" si="132"/>
        <v>1.3511393836625651E-8</v>
      </c>
    </row>
    <row r="4170" spans="3:7" x14ac:dyDescent="0.2">
      <c r="C4170">
        <v>214.92261666456858</v>
      </c>
      <c r="D4170">
        <v>-30.806000000000001</v>
      </c>
      <c r="E4170">
        <v>60</v>
      </c>
      <c r="F4170">
        <f t="shared" si="131"/>
        <v>2.6095765622104473E-7</v>
      </c>
      <c r="G4170">
        <f t="shared" si="132"/>
        <v>1.360024255291913E-8</v>
      </c>
    </row>
    <row r="4171" spans="3:7" x14ac:dyDescent="0.2">
      <c r="C4171">
        <v>214.97453332742054</v>
      </c>
      <c r="D4171">
        <v>-30.795999999999999</v>
      </c>
      <c r="E4171">
        <v>60</v>
      </c>
      <c r="F4171">
        <f t="shared" si="131"/>
        <v>2.6155718693086282E-7</v>
      </c>
      <c r="G4171">
        <f t="shared" si="132"/>
        <v>1.3579176290398151E-8</v>
      </c>
    </row>
    <row r="4172" spans="3:7" x14ac:dyDescent="0.2">
      <c r="C4172">
        <v>215.02636666297911</v>
      </c>
      <c r="D4172">
        <v>-30.782</v>
      </c>
      <c r="E4172">
        <v>60</v>
      </c>
      <c r="F4172">
        <f t="shared" si="131"/>
        <v>2.62398761149154E-7</v>
      </c>
      <c r="G4172">
        <f t="shared" si="132"/>
        <v>1.360100303679706E-8</v>
      </c>
    </row>
    <row r="4173" spans="3:7" x14ac:dyDescent="0.2">
      <c r="C4173">
        <v>215.07829999923706</v>
      </c>
      <c r="D4173">
        <v>-30.771000000000001</v>
      </c>
      <c r="E4173">
        <v>60</v>
      </c>
      <c r="F4173">
        <f t="shared" si="131"/>
        <v>2.6306182872539032E-7</v>
      </c>
      <c r="G4173">
        <f t="shared" si="132"/>
        <v>1.3661678407825878E-8</v>
      </c>
    </row>
    <row r="4174" spans="3:7" x14ac:dyDescent="0.2">
      <c r="C4174">
        <v>215.1303166627884</v>
      </c>
      <c r="D4174">
        <v>-30.756</v>
      </c>
      <c r="E4174">
        <v>60</v>
      </c>
      <c r="F4174">
        <f t="shared" si="131"/>
        <v>2.6396861541192499E-7</v>
      </c>
      <c r="G4174">
        <f t="shared" si="132"/>
        <v>1.3730766655995676E-8</v>
      </c>
    </row>
    <row r="4175" spans="3:7" x14ac:dyDescent="0.2">
      <c r="C4175">
        <v>215.18081666628521</v>
      </c>
      <c r="D4175">
        <v>-30.747</v>
      </c>
      <c r="E4175">
        <v>60</v>
      </c>
      <c r="F4175">
        <f t="shared" si="131"/>
        <v>2.6451413301676245E-7</v>
      </c>
      <c r="G4175">
        <f t="shared" si="132"/>
        <v>1.3357964642301566E-8</v>
      </c>
    </row>
    <row r="4176" spans="3:7" x14ac:dyDescent="0.2">
      <c r="C4176">
        <v>215.23181666533154</v>
      </c>
      <c r="D4176">
        <v>-30.736000000000001</v>
      </c>
      <c r="E4176">
        <v>60</v>
      </c>
      <c r="F4176">
        <f t="shared" si="131"/>
        <v>2.6518235277765878E-7</v>
      </c>
      <c r="G4176">
        <f t="shared" si="132"/>
        <v>1.3524299738762999E-8</v>
      </c>
    </row>
    <row r="4177" spans="3:7" x14ac:dyDescent="0.2">
      <c r="C4177">
        <v>215.28234999974569</v>
      </c>
      <c r="D4177">
        <v>-30.722999999999999</v>
      </c>
      <c r="E4177">
        <v>60</v>
      </c>
      <c r="F4177">
        <f t="shared" si="131"/>
        <v>2.6597416521151356E-7</v>
      </c>
      <c r="G4177">
        <f t="shared" si="132"/>
        <v>1.3440561436159059E-8</v>
      </c>
    </row>
    <row r="4178" spans="3:7" x14ac:dyDescent="0.2">
      <c r="C4178">
        <v>215.33334999879202</v>
      </c>
      <c r="D4178">
        <v>-30.712</v>
      </c>
      <c r="E4178">
        <v>60</v>
      </c>
      <c r="F4178">
        <f t="shared" si="131"/>
        <v>2.6664594013414891E-7</v>
      </c>
      <c r="G4178">
        <f t="shared" si="132"/>
        <v>1.3598942692548209E-8</v>
      </c>
    </row>
    <row r="4179" spans="3:7" x14ac:dyDescent="0.2">
      <c r="C4179">
        <v>215.38528332710266</v>
      </c>
      <c r="D4179">
        <v>-30.7</v>
      </c>
      <c r="E4179">
        <v>60</v>
      </c>
      <c r="F4179">
        <f t="shared" si="131"/>
        <v>2.6738065094444531E-7</v>
      </c>
      <c r="G4179">
        <f t="shared" si="132"/>
        <v>1.388596712941028E-8</v>
      </c>
    </row>
    <row r="4180" spans="3:7" x14ac:dyDescent="0.2">
      <c r="C4180">
        <v>215.4372833331426</v>
      </c>
      <c r="D4180">
        <v>-30.687999999999999</v>
      </c>
      <c r="E4180">
        <v>60</v>
      </c>
      <c r="F4180">
        <f t="shared" si="131"/>
        <v>2.6811731313619749E-7</v>
      </c>
      <c r="G4180">
        <f t="shared" si="132"/>
        <v>1.3942101902496579E-8</v>
      </c>
    </row>
    <row r="4181" spans="3:7" x14ac:dyDescent="0.2">
      <c r="C4181">
        <v>215.48928333123524</v>
      </c>
      <c r="D4181">
        <v>-30.675000000000001</v>
      </c>
      <c r="E4181">
        <v>60</v>
      </c>
      <c r="F4181">
        <f t="shared" si="131"/>
        <v>2.6891757170603323E-7</v>
      </c>
      <c r="G4181">
        <f t="shared" si="132"/>
        <v>1.3983713215791107E-8</v>
      </c>
    </row>
    <row r="4182" spans="3:7" x14ac:dyDescent="0.2">
      <c r="C4182">
        <v>215.54129999478658</v>
      </c>
      <c r="D4182">
        <v>-30.66</v>
      </c>
      <c r="E4182">
        <v>60</v>
      </c>
      <c r="F4182">
        <f t="shared" si="131"/>
        <v>2.6984380831601829E-7</v>
      </c>
      <c r="G4182">
        <f t="shared" si="132"/>
        <v>1.4036374588587129E-8</v>
      </c>
    </row>
    <row r="4183" spans="3:7" x14ac:dyDescent="0.2">
      <c r="C4183">
        <v>215.5932499965032</v>
      </c>
      <c r="D4183">
        <v>-30.643999999999998</v>
      </c>
      <c r="E4183">
        <v>60</v>
      </c>
      <c r="F4183">
        <f t="shared" si="131"/>
        <v>2.7083518368844149E-7</v>
      </c>
      <c r="G4183">
        <f t="shared" si="132"/>
        <v>1.4069888257535481E-8</v>
      </c>
    </row>
    <row r="4184" spans="3:7" x14ac:dyDescent="0.2">
      <c r="C4184">
        <v>215.64526666005452</v>
      </c>
      <c r="D4184">
        <v>-30.632000000000001</v>
      </c>
      <c r="E4184">
        <v>60</v>
      </c>
      <c r="F4184">
        <f t="shared" si="131"/>
        <v>2.7158101844156091E-7</v>
      </c>
      <c r="G4184">
        <f t="shared" si="132"/>
        <v>1.4126738463197744E-8</v>
      </c>
    </row>
    <row r="4185" spans="3:7" x14ac:dyDescent="0.2">
      <c r="C4185">
        <v>215.69725000063579</v>
      </c>
      <c r="D4185">
        <v>-30.62</v>
      </c>
      <c r="E4185">
        <v>60</v>
      </c>
      <c r="F4185">
        <f t="shared" si="131"/>
        <v>2.7232883298823398E-7</v>
      </c>
      <c r="G4185">
        <f t="shared" si="132"/>
        <v>1.4156562475328061E-8</v>
      </c>
    </row>
    <row r="4186" spans="3:7" x14ac:dyDescent="0.2">
      <c r="C4186">
        <v>215.74924999872843</v>
      </c>
      <c r="D4186">
        <v>-30.61</v>
      </c>
      <c r="E4186">
        <v>60</v>
      </c>
      <c r="F4186">
        <f t="shared" si="131"/>
        <v>2.7295352776593537E-7</v>
      </c>
      <c r="G4186">
        <f t="shared" si="132"/>
        <v>1.4193582923207999E-8</v>
      </c>
    </row>
    <row r="4187" spans="3:7" x14ac:dyDescent="0.2">
      <c r="C4187">
        <v>215.8013166666031</v>
      </c>
      <c r="D4187">
        <v>-30.594000000000001</v>
      </c>
      <c r="E4187">
        <v>60</v>
      </c>
      <c r="F4187">
        <f t="shared" si="131"/>
        <v>2.7395591373338653E-7</v>
      </c>
      <c r="G4187">
        <f t="shared" si="132"/>
        <v>1.4263971572657788E-8</v>
      </c>
    </row>
    <row r="4188" spans="3:7" x14ac:dyDescent="0.2">
      <c r="C4188">
        <v>215.85331666469574</v>
      </c>
      <c r="D4188">
        <v>-30.582000000000001</v>
      </c>
      <c r="E4188">
        <v>60</v>
      </c>
      <c r="F4188">
        <f t="shared" si="131"/>
        <v>2.7471003103388763E-7</v>
      </c>
      <c r="G4188">
        <f t="shared" si="132"/>
        <v>1.4284921089791231E-8</v>
      </c>
    </row>
    <row r="4189" spans="3:7" x14ac:dyDescent="0.2">
      <c r="C4189">
        <v>215.90533332824708</v>
      </c>
      <c r="D4189">
        <v>-30.571000000000002</v>
      </c>
      <c r="E4189">
        <v>60</v>
      </c>
      <c r="F4189">
        <f t="shared" si="131"/>
        <v>2.7540306286960588E-7</v>
      </c>
      <c r="G4189">
        <f t="shared" si="132"/>
        <v>1.432554846229736E-8</v>
      </c>
    </row>
    <row r="4190" spans="3:7" x14ac:dyDescent="0.2">
      <c r="C4190">
        <v>215.95729999542237</v>
      </c>
      <c r="D4190">
        <v>-30.553000000000001</v>
      </c>
      <c r="E4190">
        <v>60</v>
      </c>
      <c r="F4190">
        <f t="shared" si="131"/>
        <v>2.7654075195056693E-7</v>
      </c>
      <c r="G4190">
        <f t="shared" si="132"/>
        <v>1.4370901217020361E-8</v>
      </c>
    </row>
    <row r="4191" spans="3:7" x14ac:dyDescent="0.2">
      <c r="C4191">
        <v>216.00921666622162</v>
      </c>
      <c r="D4191">
        <v>-30.545000000000002</v>
      </c>
      <c r="E4191">
        <v>60</v>
      </c>
      <c r="F4191">
        <f t="shared" si="131"/>
        <v>2.7704784456353459E-7</v>
      </c>
      <c r="G4191">
        <f t="shared" si="132"/>
        <v>1.4383401741845148E-8</v>
      </c>
    </row>
    <row r="4192" spans="3:7" x14ac:dyDescent="0.2">
      <c r="C4192">
        <v>216.06124999523163</v>
      </c>
      <c r="D4192">
        <v>-30.530999999999999</v>
      </c>
      <c r="E4192">
        <v>60</v>
      </c>
      <c r="F4192">
        <f t="shared" si="131"/>
        <v>2.7793741432608683E-7</v>
      </c>
      <c r="G4192">
        <f t="shared" si="132"/>
        <v>1.4462008923822258E-8</v>
      </c>
    </row>
    <row r="4193" spans="3:7" x14ac:dyDescent="0.2">
      <c r="C4193">
        <v>216.11326666673025</v>
      </c>
      <c r="D4193">
        <v>-30.518000000000001</v>
      </c>
      <c r="E4193">
        <v>60</v>
      </c>
      <c r="F4193">
        <f t="shared" si="131"/>
        <v>2.7876590841662224E-7</v>
      </c>
      <c r="G4193">
        <f t="shared" si="132"/>
        <v>1.4500474683121919E-8</v>
      </c>
    </row>
    <row r="4194" spans="3:7" x14ac:dyDescent="0.2">
      <c r="C4194">
        <v>216.16528333028157</v>
      </c>
      <c r="D4194">
        <v>-30.506</v>
      </c>
      <c r="E4194">
        <v>60</v>
      </c>
      <c r="F4194">
        <f t="shared" si="131"/>
        <v>2.7953278487475523E-7</v>
      </c>
      <c r="G4194">
        <f t="shared" si="132"/>
        <v>1.4540362822391842E-8</v>
      </c>
    </row>
    <row r="4195" spans="3:7" x14ac:dyDescent="0.2">
      <c r="C4195">
        <v>216.21729999383291</v>
      </c>
      <c r="D4195">
        <v>-30.492000000000001</v>
      </c>
      <c r="E4195">
        <v>60</v>
      </c>
      <c r="F4195">
        <f t="shared" si="131"/>
        <v>2.8043004454806412E-7</v>
      </c>
      <c r="G4195">
        <f t="shared" si="132"/>
        <v>1.4587035276944483E-8</v>
      </c>
    </row>
    <row r="4196" spans="3:7" x14ac:dyDescent="0.2">
      <c r="C4196">
        <v>216.26894999345143</v>
      </c>
      <c r="D4196">
        <v>-30.478999999999999</v>
      </c>
      <c r="E4196">
        <v>60</v>
      </c>
      <c r="F4196">
        <f t="shared" si="131"/>
        <v>2.8126569976373471E-7</v>
      </c>
      <c r="G4196">
        <f t="shared" si="132"/>
        <v>1.452737328549935E-8</v>
      </c>
    </row>
    <row r="4197" spans="3:7" x14ac:dyDescent="0.2">
      <c r="C4197">
        <v>216.31885000069937</v>
      </c>
      <c r="D4197">
        <v>-30.466999999999999</v>
      </c>
      <c r="E4197">
        <v>60</v>
      </c>
      <c r="F4197">
        <f t="shared" si="131"/>
        <v>2.8203920405366703E-7</v>
      </c>
      <c r="G4197">
        <f t="shared" si="132"/>
        <v>1.4073758326481737E-8</v>
      </c>
    </row>
    <row r="4198" spans="3:7" x14ac:dyDescent="0.2">
      <c r="C4198">
        <v>216.37079999446868</v>
      </c>
      <c r="D4198">
        <v>-30.454999999999998</v>
      </c>
      <c r="E4198">
        <v>60</v>
      </c>
      <c r="F4198">
        <f t="shared" si="131"/>
        <v>2.8281475873812778E-7</v>
      </c>
      <c r="G4198">
        <f t="shared" si="132"/>
        <v>1.4692224954315396E-8</v>
      </c>
    </row>
    <row r="4199" spans="3:7" x14ac:dyDescent="0.2">
      <c r="C4199">
        <v>216.42273333072663</v>
      </c>
      <c r="D4199">
        <v>-30.440999999999999</v>
      </c>
      <c r="E4199">
        <v>60</v>
      </c>
      <c r="F4199">
        <f t="shared" si="131"/>
        <v>2.8372217098266223E-7</v>
      </c>
      <c r="G4199">
        <f t="shared" si="132"/>
        <v>1.473463890947703E-8</v>
      </c>
    </row>
    <row r="4200" spans="3:7" x14ac:dyDescent="0.2">
      <c r="C4200">
        <v>216.47474999427794</v>
      </c>
      <c r="D4200">
        <v>-30.425999999999998</v>
      </c>
      <c r="E4200">
        <v>60</v>
      </c>
      <c r="F4200">
        <f t="shared" si="131"/>
        <v>2.8469751269130285E-7</v>
      </c>
      <c r="G4200">
        <f t="shared" si="132"/>
        <v>1.480901473155931E-8</v>
      </c>
    </row>
    <row r="4201" spans="3:7" x14ac:dyDescent="0.2">
      <c r="C4201">
        <v>216.52675000031789</v>
      </c>
      <c r="D4201">
        <v>-30.414000000000001</v>
      </c>
      <c r="E4201">
        <v>60</v>
      </c>
      <c r="F4201">
        <f t="shared" si="131"/>
        <v>2.8548011241261698E-7</v>
      </c>
      <c r="G4201">
        <f t="shared" si="132"/>
        <v>1.4844967569740778E-8</v>
      </c>
    </row>
    <row r="4202" spans="3:7" x14ac:dyDescent="0.2">
      <c r="C4202">
        <v>216.57876666386923</v>
      </c>
      <c r="D4202">
        <v>-30.398</v>
      </c>
      <c r="E4202">
        <v>60</v>
      </c>
      <c r="F4202">
        <f t="shared" si="131"/>
        <v>2.8652680519055919E-7</v>
      </c>
      <c r="G4202">
        <f t="shared" si="132"/>
        <v>1.4904168424038212E-8</v>
      </c>
    </row>
    <row r="4203" spans="3:7" x14ac:dyDescent="0.2">
      <c r="C4203">
        <v>216.63076666196187</v>
      </c>
      <c r="D4203">
        <v>-30.388000000000002</v>
      </c>
      <c r="E4203">
        <v>60</v>
      </c>
      <c r="F4203">
        <f t="shared" si="131"/>
        <v>2.8718286572645508E-7</v>
      </c>
      <c r="G4203">
        <f t="shared" si="132"/>
        <v>1.4933508470014554E-8</v>
      </c>
    </row>
    <row r="4204" spans="3:7" x14ac:dyDescent="0.2">
      <c r="C4204">
        <v>216.68278333346049</v>
      </c>
      <c r="D4204">
        <v>-30.373000000000001</v>
      </c>
      <c r="E4204">
        <v>60</v>
      </c>
      <c r="F4204">
        <f t="shared" si="131"/>
        <v>2.8816967239475928E-7</v>
      </c>
      <c r="G4204">
        <f t="shared" si="132"/>
        <v>1.4989627184823232E-8</v>
      </c>
    </row>
    <row r="4205" spans="3:7" x14ac:dyDescent="0.2">
      <c r="C4205">
        <v>216.73479999701183</v>
      </c>
      <c r="D4205">
        <v>-30.363</v>
      </c>
      <c r="E4205">
        <v>60</v>
      </c>
      <c r="F4205">
        <f t="shared" si="131"/>
        <v>2.8882935856811413E-7</v>
      </c>
      <c r="G4205">
        <f t="shared" si="132"/>
        <v>1.5023939568387493E-8</v>
      </c>
    </row>
    <row r="4206" spans="3:7" x14ac:dyDescent="0.2">
      <c r="C4206">
        <v>216.78676666418713</v>
      </c>
      <c r="D4206">
        <v>-30.350999999999999</v>
      </c>
      <c r="E4206">
        <v>60</v>
      </c>
      <c r="F4206">
        <f t="shared" si="131"/>
        <v>2.8962290369933731E-7</v>
      </c>
      <c r="G4206">
        <f t="shared" si="132"/>
        <v>1.505073704288539E-8</v>
      </c>
    </row>
    <row r="4207" spans="3:7" x14ac:dyDescent="0.2">
      <c r="C4207">
        <v>216.83866666158039</v>
      </c>
      <c r="D4207">
        <v>-30.338000000000001</v>
      </c>
      <c r="E4207">
        <v>60</v>
      </c>
      <c r="F4207">
        <f t="shared" si="131"/>
        <v>2.9048494920835475E-7</v>
      </c>
      <c r="G4207">
        <f t="shared" si="132"/>
        <v>1.5076168106695942E-8</v>
      </c>
    </row>
    <row r="4208" spans="3:7" x14ac:dyDescent="0.2">
      <c r="C4208">
        <v>216.89071666399639</v>
      </c>
      <c r="D4208">
        <v>-30.324000000000002</v>
      </c>
      <c r="E4208">
        <v>60</v>
      </c>
      <c r="F4208">
        <f t="shared" si="131"/>
        <v>2.9141607189561991E-7</v>
      </c>
      <c r="G4208">
        <f t="shared" si="132"/>
        <v>1.5168207246227015E-8</v>
      </c>
    </row>
    <row r="4209" spans="3:7" x14ac:dyDescent="0.2">
      <c r="C4209">
        <v>216.94275000095368</v>
      </c>
      <c r="D4209">
        <v>-30.312000000000001</v>
      </c>
      <c r="E4209">
        <v>60</v>
      </c>
      <c r="F4209">
        <f t="shared" si="131"/>
        <v>2.92216466391138E-7</v>
      </c>
      <c r="G4209">
        <f t="shared" si="132"/>
        <v>1.5204997860199815E-8</v>
      </c>
    </row>
    <row r="4210" spans="3:7" x14ac:dyDescent="0.2">
      <c r="C4210">
        <v>216.9947833299637</v>
      </c>
      <c r="D4210">
        <v>-30.297999999999998</v>
      </c>
      <c r="E4210">
        <v>60</v>
      </c>
      <c r="F4210">
        <f t="shared" si="131"/>
        <v>2.9315293841836727E-7</v>
      </c>
      <c r="G4210">
        <f t="shared" si="132"/>
        <v>1.5253723294975703E-8</v>
      </c>
    </row>
    <row r="4211" spans="3:7" x14ac:dyDescent="0.2">
      <c r="C4211">
        <v>217.04681666692099</v>
      </c>
      <c r="D4211">
        <v>-30.286999999999999</v>
      </c>
      <c r="E4211">
        <v>60</v>
      </c>
      <c r="F4211">
        <f t="shared" si="131"/>
        <v>2.938907667176147E-7</v>
      </c>
      <c r="G4211">
        <f t="shared" si="132"/>
        <v>1.5292117293255085E-8</v>
      </c>
    </row>
    <row r="4212" spans="3:7" x14ac:dyDescent="0.2">
      <c r="C4212">
        <v>217.09879999955496</v>
      </c>
      <c r="D4212">
        <v>-30.274000000000001</v>
      </c>
      <c r="E4212">
        <v>60</v>
      </c>
      <c r="F4212">
        <f t="shared" si="131"/>
        <v>2.9476505362474497E-7</v>
      </c>
      <c r="G4212">
        <f t="shared" si="132"/>
        <v>1.5322869831444086E-8</v>
      </c>
    </row>
    <row r="4213" spans="3:7" x14ac:dyDescent="0.2">
      <c r="C4213">
        <v>217.1507999976476</v>
      </c>
      <c r="D4213">
        <v>-30.259</v>
      </c>
      <c r="E4213">
        <v>60</v>
      </c>
      <c r="F4213">
        <f t="shared" si="131"/>
        <v>2.957769617136683E-7</v>
      </c>
      <c r="G4213">
        <f t="shared" si="132"/>
        <v>1.5380401444957605E-8</v>
      </c>
    </row>
    <row r="4214" spans="3:7" x14ac:dyDescent="0.2">
      <c r="C4214">
        <v>217.20281666119894</v>
      </c>
      <c r="D4214">
        <v>-30.248000000000001</v>
      </c>
      <c r="E4214">
        <v>60</v>
      </c>
      <c r="F4214">
        <f t="shared" si="131"/>
        <v>2.9652115500580119E-7</v>
      </c>
      <c r="G4214">
        <f t="shared" si="132"/>
        <v>1.542404115579207E-8</v>
      </c>
    </row>
    <row r="4215" spans="3:7" x14ac:dyDescent="0.2">
      <c r="C4215">
        <v>217.25466666221618</v>
      </c>
      <c r="D4215">
        <v>-30.233000000000001</v>
      </c>
      <c r="E4215">
        <v>60</v>
      </c>
      <c r="F4215">
        <f t="shared" si="131"/>
        <v>2.9753887339651411E-7</v>
      </c>
      <c r="G4215">
        <f t="shared" si="132"/>
        <v>1.5427390888278633E-8</v>
      </c>
    </row>
    <row r="4216" spans="3:7" x14ac:dyDescent="0.2">
      <c r="C4216">
        <v>217.30529999732971</v>
      </c>
      <c r="D4216">
        <v>-30.222000000000001</v>
      </c>
      <c r="E4216">
        <v>60</v>
      </c>
      <c r="F4216">
        <f t="shared" si="131"/>
        <v>2.9828733932458947E-7</v>
      </c>
      <c r="G4216">
        <f t="shared" si="132"/>
        <v>1.5103282812145493E-8</v>
      </c>
    </row>
    <row r="4217" spans="3:7" x14ac:dyDescent="0.2">
      <c r="C4217">
        <v>217.35628333091736</v>
      </c>
      <c r="D4217">
        <v>-30.206</v>
      </c>
      <c r="E4217">
        <v>60</v>
      </c>
      <c r="F4217">
        <f t="shared" si="131"/>
        <v>2.9937925773284775E-7</v>
      </c>
      <c r="G4217">
        <f t="shared" si="132"/>
        <v>1.5263352566217473E-8</v>
      </c>
    </row>
    <row r="4218" spans="3:7" x14ac:dyDescent="0.2">
      <c r="C4218">
        <v>217.40823333263398</v>
      </c>
      <c r="D4218">
        <v>-30.193999999999999</v>
      </c>
      <c r="E4218">
        <v>60</v>
      </c>
      <c r="F4218">
        <f t="shared" si="131"/>
        <v>3.0020072402751336E-7</v>
      </c>
      <c r="G4218">
        <f t="shared" si="132"/>
        <v>1.5595428128559722E-8</v>
      </c>
    </row>
    <row r="4219" spans="3:7" x14ac:dyDescent="0.2">
      <c r="C4219">
        <v>217.46014999548595</v>
      </c>
      <c r="D4219">
        <v>-30.18</v>
      </c>
      <c r="E4219">
        <v>60</v>
      </c>
      <c r="F4219">
        <f t="shared" si="131"/>
        <v>3.0116184761183922E-7</v>
      </c>
      <c r="G4219">
        <f t="shared" si="132"/>
        <v>1.5635318106338901E-8</v>
      </c>
    </row>
    <row r="4220" spans="3:7" x14ac:dyDescent="0.2">
      <c r="C4220">
        <v>217.51079999605815</v>
      </c>
      <c r="D4220">
        <v>-30.167999999999999</v>
      </c>
      <c r="E4220">
        <v>60</v>
      </c>
      <c r="F4220">
        <f t="shared" si="131"/>
        <v>3.0198802806812915E-7</v>
      </c>
      <c r="G4220">
        <f t="shared" si="132"/>
        <v>1.5295693794449676E-8</v>
      </c>
    </row>
    <row r="4221" spans="3:7" x14ac:dyDescent="0.2">
      <c r="C4221">
        <v>217.56178332964581</v>
      </c>
      <c r="D4221">
        <v>-30.155000000000001</v>
      </c>
      <c r="E4221">
        <v>60</v>
      </c>
      <c r="F4221">
        <f t="shared" si="131"/>
        <v>3.0288552225515072E-7</v>
      </c>
      <c r="G4221">
        <f t="shared" si="132"/>
        <v>1.5442113620004596E-8</v>
      </c>
    </row>
    <row r="4222" spans="3:7" x14ac:dyDescent="0.2">
      <c r="C4222">
        <v>217.6138000011444</v>
      </c>
      <c r="D4222">
        <v>-30.140999999999998</v>
      </c>
      <c r="E4222">
        <v>60</v>
      </c>
      <c r="F4222">
        <f t="shared" si="131"/>
        <v>3.0385492976003604E-7</v>
      </c>
      <c r="G4222">
        <f t="shared" si="132"/>
        <v>1.5805522064555513E-8</v>
      </c>
    </row>
    <row r="4223" spans="3:7" x14ac:dyDescent="0.2">
      <c r="C4223">
        <v>217.66568333307902</v>
      </c>
      <c r="D4223">
        <v>-30.129000000000001</v>
      </c>
      <c r="E4223">
        <v>60</v>
      </c>
      <c r="F4223">
        <f t="shared" si="131"/>
        <v>3.0468823028315316E-7</v>
      </c>
      <c r="G4223">
        <f t="shared" si="132"/>
        <v>1.580824058835234E-8</v>
      </c>
    </row>
    <row r="4224" spans="3:7" x14ac:dyDescent="0.2">
      <c r="C4224">
        <v>217.71761666138966</v>
      </c>
      <c r="D4224">
        <v>-30.113</v>
      </c>
      <c r="E4224">
        <v>60</v>
      </c>
      <c r="F4224">
        <f t="shared" si="131"/>
        <v>3.0580272494142517E-7</v>
      </c>
      <c r="G4224">
        <f t="shared" si="132"/>
        <v>1.5881353312671107E-8</v>
      </c>
    </row>
    <row r="4225" spans="3:7" x14ac:dyDescent="0.2">
      <c r="C4225">
        <v>217.76964999834698</v>
      </c>
      <c r="D4225">
        <v>-30.100999999999999</v>
      </c>
      <c r="E4225">
        <v>60</v>
      </c>
      <c r="F4225">
        <f t="shared" si="131"/>
        <v>3.0664117366756188E-7</v>
      </c>
      <c r="G4225">
        <f t="shared" si="132"/>
        <v>1.595556351443302E-8</v>
      </c>
    </row>
    <row r="4226" spans="3:7" x14ac:dyDescent="0.2">
      <c r="C4226">
        <v>217.82154999574024</v>
      </c>
      <c r="D4226">
        <v>-30.087</v>
      </c>
      <c r="E4226">
        <v>60</v>
      </c>
      <c r="F4226">
        <f t="shared" si="131"/>
        <v>3.0762216467452761E-7</v>
      </c>
      <c r="G4226">
        <f t="shared" si="132"/>
        <v>1.5965589544718111E-8</v>
      </c>
    </row>
    <row r="4227" spans="3:7" x14ac:dyDescent="0.2">
      <c r="C4227">
        <v>217.87363332907358</v>
      </c>
      <c r="D4227">
        <v>-30.074999999999999</v>
      </c>
      <c r="E4227">
        <v>60</v>
      </c>
      <c r="F4227">
        <f t="shared" ref="F4227:F4290" si="133">EXP(-13478*(1/(D4227+273.15)-1/(E4227+273.15)))</f>
        <v>3.0846542125865551E-7</v>
      </c>
      <c r="G4227">
        <f t="shared" si="132"/>
        <v>1.6065907357224565E-8</v>
      </c>
    </row>
    <row r="4228" spans="3:7" x14ac:dyDescent="0.2">
      <c r="C4228">
        <v>217.92561666170755</v>
      </c>
      <c r="D4228">
        <v>-30.06</v>
      </c>
      <c r="E4228">
        <v>60</v>
      </c>
      <c r="F4228">
        <f t="shared" si="133"/>
        <v>3.0952262569968471E-7</v>
      </c>
      <c r="G4228">
        <f t="shared" ref="G4228:G4291" si="134">F4228*(C4228-C4227)</f>
        <v>1.6090017609485412E-8</v>
      </c>
    </row>
    <row r="4229" spans="3:7" x14ac:dyDescent="0.2">
      <c r="C4229">
        <v>217.9775499979655</v>
      </c>
      <c r="D4229">
        <v>-30.047000000000001</v>
      </c>
      <c r="E4229">
        <v>60</v>
      </c>
      <c r="F4229">
        <f t="shared" si="133"/>
        <v>3.1044169397286956E-7</v>
      </c>
      <c r="G4229">
        <f t="shared" si="134"/>
        <v>1.6122272881579382E-8</v>
      </c>
    </row>
    <row r="4230" spans="3:7" x14ac:dyDescent="0.2">
      <c r="C4230">
        <v>218.02954999605814</v>
      </c>
      <c r="D4230">
        <v>-30.033000000000001</v>
      </c>
      <c r="E4230">
        <v>60</v>
      </c>
      <c r="F4230">
        <f t="shared" si="133"/>
        <v>3.1143440155746172E-7</v>
      </c>
      <c r="G4230">
        <f t="shared" si="134"/>
        <v>1.6194588286970489E-8</v>
      </c>
    </row>
    <row r="4231" spans="3:7" x14ac:dyDescent="0.2">
      <c r="C4231">
        <v>218.08166666030883</v>
      </c>
      <c r="D4231">
        <v>-30.021000000000001</v>
      </c>
      <c r="E4231">
        <v>60</v>
      </c>
      <c r="F4231">
        <f t="shared" si="133"/>
        <v>3.1228772856871948E-7</v>
      </c>
      <c r="G4231">
        <f t="shared" si="134"/>
        <v>1.6275394699426513E-8</v>
      </c>
    </row>
    <row r="4232" spans="3:7" x14ac:dyDescent="0.2">
      <c r="C4232">
        <v>218.13359999656677</v>
      </c>
      <c r="D4232">
        <v>-30.007000000000001</v>
      </c>
      <c r="E4232">
        <v>60</v>
      </c>
      <c r="F4232">
        <f t="shared" si="133"/>
        <v>3.1328612536223565E-7</v>
      </c>
      <c r="G4232">
        <f t="shared" si="134"/>
        <v>1.6269993693385989E-8</v>
      </c>
    </row>
    <row r="4233" spans="3:7" x14ac:dyDescent="0.2">
      <c r="C4233">
        <v>218.18571666081746</v>
      </c>
      <c r="D4233">
        <v>-29.994</v>
      </c>
      <c r="E4233">
        <v>60</v>
      </c>
      <c r="F4233">
        <f t="shared" si="133"/>
        <v>3.1421596253570422E-7</v>
      </c>
      <c r="G4233">
        <f t="shared" si="134"/>
        <v>1.6375887821680633E-8</v>
      </c>
    </row>
    <row r="4234" spans="3:7" x14ac:dyDescent="0.2">
      <c r="C4234">
        <v>218.23773333231608</v>
      </c>
      <c r="D4234">
        <v>-29.981000000000002</v>
      </c>
      <c r="E4234">
        <v>60</v>
      </c>
      <c r="F4234">
        <f t="shared" si="133"/>
        <v>3.1514845961513452E-7</v>
      </c>
      <c r="G4234">
        <f t="shared" si="134"/>
        <v>1.6392973897096665E-8</v>
      </c>
    </row>
    <row r="4235" spans="3:7" x14ac:dyDescent="0.2">
      <c r="C4235">
        <v>218.28936666647593</v>
      </c>
      <c r="D4235">
        <v>-29.968</v>
      </c>
      <c r="E4235">
        <v>60</v>
      </c>
      <c r="F4235">
        <f t="shared" si="133"/>
        <v>3.1608362391853261E-7</v>
      </c>
      <c r="G4235">
        <f t="shared" si="134"/>
        <v>1.6320451376240492E-8</v>
      </c>
    </row>
    <row r="4236" spans="3:7" x14ac:dyDescent="0.2">
      <c r="C4236">
        <v>218.33929999669394</v>
      </c>
      <c r="D4236">
        <v>-29.956</v>
      </c>
      <c r="E4236">
        <v>60</v>
      </c>
      <c r="F4236">
        <f t="shared" si="133"/>
        <v>3.169492262099496E-7</v>
      </c>
      <c r="G4236">
        <f t="shared" si="134"/>
        <v>1.5826330374684321E-8</v>
      </c>
    </row>
    <row r="4237" spans="3:7" x14ac:dyDescent="0.2">
      <c r="C4237">
        <v>218.3912833293279</v>
      </c>
      <c r="D4237">
        <v>-29.940999999999999</v>
      </c>
      <c r="E4237">
        <v>60</v>
      </c>
      <c r="F4237">
        <f t="shared" si="133"/>
        <v>3.1803444261515113E-7</v>
      </c>
      <c r="G4237">
        <f t="shared" si="134"/>
        <v>1.6532490219521528E-8</v>
      </c>
    </row>
    <row r="4238" spans="3:7" x14ac:dyDescent="0.2">
      <c r="C4238">
        <v>218.44208332697551</v>
      </c>
      <c r="D4238">
        <v>-29.927</v>
      </c>
      <c r="E4238">
        <v>60</v>
      </c>
      <c r="F4238">
        <f t="shared" si="133"/>
        <v>3.1905054205097608E-7</v>
      </c>
      <c r="G4238">
        <f t="shared" si="134"/>
        <v>1.6207766785655554E-8</v>
      </c>
    </row>
    <row r="4239" spans="3:7" x14ac:dyDescent="0.2">
      <c r="C4239">
        <v>218.49318332672118</v>
      </c>
      <c r="D4239">
        <v>-29.916</v>
      </c>
      <c r="E4239">
        <v>60</v>
      </c>
      <c r="F4239">
        <f t="shared" si="133"/>
        <v>3.1985110040905631E-7</v>
      </c>
      <c r="G4239">
        <f t="shared" si="134"/>
        <v>1.6344391149556193E-8</v>
      </c>
    </row>
    <row r="4240" spans="3:7" x14ac:dyDescent="0.2">
      <c r="C4240">
        <v>218.5451333284378</v>
      </c>
      <c r="D4240">
        <v>-29.902999999999999</v>
      </c>
      <c r="E4240">
        <v>60</v>
      </c>
      <c r="F4240">
        <f t="shared" si="133"/>
        <v>3.2079971128019095E-7</v>
      </c>
      <c r="G4240">
        <f t="shared" si="134"/>
        <v>1.6665545551696946E-8</v>
      </c>
    </row>
    <row r="4241" spans="3:7" x14ac:dyDescent="0.2">
      <c r="C4241">
        <v>218.59721666177114</v>
      </c>
      <c r="D4241">
        <v>-29.89</v>
      </c>
      <c r="E4241">
        <v>60</v>
      </c>
      <c r="F4241">
        <f t="shared" si="133"/>
        <v>3.2175103369069356E-7</v>
      </c>
      <c r="G4241">
        <f t="shared" si="134"/>
        <v>1.6757866338060005E-8</v>
      </c>
    </row>
    <row r="4242" spans="3:7" x14ac:dyDescent="0.2">
      <c r="C4242">
        <v>218.64919999440511</v>
      </c>
      <c r="D4242">
        <v>-29.875</v>
      </c>
      <c r="E4242">
        <v>60</v>
      </c>
      <c r="F4242">
        <f t="shared" si="133"/>
        <v>3.2285209250224255E-7</v>
      </c>
      <c r="G4242">
        <f t="shared" si="134"/>
        <v>1.6782927716116192E-8</v>
      </c>
    </row>
    <row r="4243" spans="3:7" x14ac:dyDescent="0.2">
      <c r="C4243">
        <v>218.70120000044506</v>
      </c>
      <c r="D4243">
        <v>-29.861000000000001</v>
      </c>
      <c r="E4243">
        <v>60</v>
      </c>
      <c r="F4243">
        <f t="shared" si="133"/>
        <v>3.2388302353381067E-7</v>
      </c>
      <c r="G4243">
        <f t="shared" si="134"/>
        <v>1.6841919179994389E-8</v>
      </c>
    </row>
    <row r="4244" spans="3:7" x14ac:dyDescent="0.2">
      <c r="C4244">
        <v>218.75321666399637</v>
      </c>
      <c r="D4244">
        <v>-29.849</v>
      </c>
      <c r="E4244">
        <v>60</v>
      </c>
      <c r="F4244">
        <f t="shared" si="133"/>
        <v>3.2476920360365421E-7</v>
      </c>
      <c r="G4244">
        <f t="shared" si="134"/>
        <v>1.6893410395679318E-8</v>
      </c>
    </row>
    <row r="4245" spans="3:7" x14ac:dyDescent="0.2">
      <c r="C4245">
        <v>218.80525000095366</v>
      </c>
      <c r="D4245">
        <v>-29.832999999999998</v>
      </c>
      <c r="E4245">
        <v>60</v>
      </c>
      <c r="F4245">
        <f t="shared" si="133"/>
        <v>3.2595441325857978E-7</v>
      </c>
      <c r="G4245">
        <f t="shared" si="134"/>
        <v>1.6960495817800689E-8</v>
      </c>
    </row>
    <row r="4246" spans="3:7" x14ac:dyDescent="0.2">
      <c r="C4246">
        <v>218.85723333358766</v>
      </c>
      <c r="D4246">
        <v>-29.821999999999999</v>
      </c>
      <c r="E4246">
        <v>60</v>
      </c>
      <c r="F4246">
        <f t="shared" si="133"/>
        <v>3.2677166214478207E-7</v>
      </c>
      <c r="G4246">
        <f t="shared" si="134"/>
        <v>1.6986680008635609E-8</v>
      </c>
    </row>
    <row r="4247" spans="3:7" x14ac:dyDescent="0.2">
      <c r="C4247">
        <v>218.9092333316803</v>
      </c>
      <c r="D4247">
        <v>-29.806000000000001</v>
      </c>
      <c r="E4247">
        <v>60</v>
      </c>
      <c r="F4247">
        <f t="shared" si="133"/>
        <v>3.279639144475046E-7</v>
      </c>
      <c r="G4247">
        <f t="shared" si="134"/>
        <v>1.7054122925724986E-8</v>
      </c>
    </row>
    <row r="4248" spans="3:7" x14ac:dyDescent="0.2">
      <c r="C4248">
        <v>218.96124999523164</v>
      </c>
      <c r="D4248">
        <v>-29.792000000000002</v>
      </c>
      <c r="E4248">
        <v>60</v>
      </c>
      <c r="F4248">
        <f t="shared" si="133"/>
        <v>3.2901057380324819E-7</v>
      </c>
      <c r="G4248">
        <f t="shared" si="134"/>
        <v>1.7114032322357516E-8</v>
      </c>
    </row>
    <row r="4249" spans="3:7" x14ac:dyDescent="0.2">
      <c r="C4249">
        <v>219.01328333218893</v>
      </c>
      <c r="D4249">
        <v>-29.777999999999999</v>
      </c>
      <c r="E4249">
        <v>60</v>
      </c>
      <c r="F4249">
        <f t="shared" si="133"/>
        <v>3.3006045245750333E-7</v>
      </c>
      <c r="G4249">
        <f t="shared" si="134"/>
        <v>1.7174146738998136E-8</v>
      </c>
    </row>
    <row r="4250" spans="3:7" x14ac:dyDescent="0.2">
      <c r="C4250">
        <v>219.0652666648229</v>
      </c>
      <c r="D4250">
        <v>-29.766999999999999</v>
      </c>
      <c r="E4250">
        <v>60</v>
      </c>
      <c r="F4250">
        <f t="shared" si="133"/>
        <v>3.3088762175329607E-7</v>
      </c>
      <c r="G4250">
        <f t="shared" si="134"/>
        <v>1.7200641306063673E-8</v>
      </c>
    </row>
    <row r="4251" spans="3:7" x14ac:dyDescent="0.2">
      <c r="C4251">
        <v>219.11731666723887</v>
      </c>
      <c r="D4251">
        <v>-29.751999999999999</v>
      </c>
      <c r="E4251">
        <v>60</v>
      </c>
      <c r="F4251">
        <f t="shared" si="133"/>
        <v>3.3201880059999755E-7</v>
      </c>
      <c r="G4251">
        <f t="shared" si="134"/>
        <v>1.7281579373376458E-8</v>
      </c>
    </row>
    <row r="4252" spans="3:7" x14ac:dyDescent="0.2">
      <c r="C4252">
        <v>219.16933333079021</v>
      </c>
      <c r="D4252">
        <v>-29.738</v>
      </c>
      <c r="E4252">
        <v>60</v>
      </c>
      <c r="F4252">
        <f t="shared" si="133"/>
        <v>3.3307792981490855E-7</v>
      </c>
      <c r="G4252">
        <f t="shared" si="134"/>
        <v>1.7325602611559583E-8</v>
      </c>
    </row>
    <row r="4253" spans="3:7" x14ac:dyDescent="0.2">
      <c r="C4253">
        <v>219.2213666677475</v>
      </c>
      <c r="D4253">
        <v>-29.725000000000001</v>
      </c>
      <c r="E4253">
        <v>60</v>
      </c>
      <c r="F4253">
        <f t="shared" si="133"/>
        <v>3.340643223467904E-7</v>
      </c>
      <c r="G4253">
        <f t="shared" si="134"/>
        <v>1.7382481450080573E-8</v>
      </c>
    </row>
    <row r="4254" spans="3:7" x14ac:dyDescent="0.2">
      <c r="C4254">
        <v>219.27331666151682</v>
      </c>
      <c r="D4254">
        <v>-29.71</v>
      </c>
      <c r="E4254">
        <v>60</v>
      </c>
      <c r="F4254">
        <f t="shared" si="133"/>
        <v>3.3520596640781479E-7</v>
      </c>
      <c r="G4254">
        <f t="shared" si="134"/>
        <v>1.7413947866322401E-8</v>
      </c>
    </row>
    <row r="4255" spans="3:7" x14ac:dyDescent="0.2">
      <c r="C4255">
        <v>219.32553333441416</v>
      </c>
      <c r="D4255">
        <v>-29.696999999999999</v>
      </c>
      <c r="E4255">
        <v>60</v>
      </c>
      <c r="F4255">
        <f t="shared" si="133"/>
        <v>3.3619843233251346E-7</v>
      </c>
      <c r="G4255">
        <f t="shared" si="134"/>
        <v>1.7555163569706882E-8</v>
      </c>
    </row>
    <row r="4256" spans="3:7" x14ac:dyDescent="0.2">
      <c r="C4256">
        <v>219.3776166677475</v>
      </c>
      <c r="D4256">
        <v>-29.683</v>
      </c>
      <c r="E4256">
        <v>60</v>
      </c>
      <c r="F4256">
        <f t="shared" si="133"/>
        <v>3.3727040916093155E-7</v>
      </c>
      <c r="G4256">
        <f t="shared" si="134"/>
        <v>1.7566167143801713E-8</v>
      </c>
    </row>
    <row r="4257" spans="3:7" x14ac:dyDescent="0.2">
      <c r="C4257">
        <v>219.42964999675752</v>
      </c>
      <c r="D4257">
        <v>-29.670999999999999</v>
      </c>
      <c r="E4257">
        <v>60</v>
      </c>
      <c r="F4257">
        <f t="shared" si="133"/>
        <v>3.3819186795468801E-7</v>
      </c>
      <c r="G4257">
        <f t="shared" si="134"/>
        <v>1.7597248733797981E-8</v>
      </c>
    </row>
    <row r="4258" spans="3:7" x14ac:dyDescent="0.2">
      <c r="C4258">
        <v>219.48169999917349</v>
      </c>
      <c r="D4258">
        <v>-29.655000000000001</v>
      </c>
      <c r="E4258">
        <v>60</v>
      </c>
      <c r="F4258">
        <f t="shared" si="133"/>
        <v>3.3942425502720213E-7</v>
      </c>
      <c r="G4258">
        <f t="shared" si="134"/>
        <v>1.7667033294203791E-8</v>
      </c>
    </row>
    <row r="4259" spans="3:7" x14ac:dyDescent="0.2">
      <c r="C4259">
        <v>219.53346666495005</v>
      </c>
      <c r="D4259">
        <v>-29.641999999999999</v>
      </c>
      <c r="E4259">
        <v>60</v>
      </c>
      <c r="F4259">
        <f t="shared" si="133"/>
        <v>3.4042875571021703E-7</v>
      </c>
      <c r="G4259">
        <f t="shared" si="134"/>
        <v>1.7622861617583974E-8</v>
      </c>
    </row>
    <row r="4260" spans="3:7" x14ac:dyDescent="0.2">
      <c r="C4260">
        <v>219.5855499982834</v>
      </c>
      <c r="D4260">
        <v>-29.63</v>
      </c>
      <c r="E4260">
        <v>60</v>
      </c>
      <c r="F4260">
        <f t="shared" si="133"/>
        <v>3.4135852984900811E-7</v>
      </c>
      <c r="G4260">
        <f t="shared" si="134"/>
        <v>1.7779090096305739E-8</v>
      </c>
    </row>
    <row r="4261" spans="3:7" x14ac:dyDescent="0.2">
      <c r="C4261">
        <v>219.63760000069936</v>
      </c>
      <c r="D4261">
        <v>-29.614000000000001</v>
      </c>
      <c r="E4261">
        <v>60</v>
      </c>
      <c r="F4261">
        <f t="shared" si="133"/>
        <v>3.426020368086202E-7</v>
      </c>
      <c r="G4261">
        <f t="shared" si="134"/>
        <v>1.7832436843604019E-8</v>
      </c>
    </row>
    <row r="4262" spans="3:7" x14ac:dyDescent="0.2">
      <c r="C4262">
        <v>219.68958333333333</v>
      </c>
      <c r="D4262">
        <v>-29.597999999999999</v>
      </c>
      <c r="E4262">
        <v>60</v>
      </c>
      <c r="F4262">
        <f t="shared" si="133"/>
        <v>3.4384990936133101E-7</v>
      </c>
      <c r="G4262">
        <f t="shared" si="134"/>
        <v>1.7874464214489297E-8</v>
      </c>
    </row>
    <row r="4263" spans="3:7" x14ac:dyDescent="0.2">
      <c r="C4263">
        <v>219.74163332780202</v>
      </c>
      <c r="D4263">
        <v>-29.587</v>
      </c>
      <c r="E4263">
        <v>60</v>
      </c>
      <c r="F4263">
        <f t="shared" si="133"/>
        <v>3.4471036178357325E-7</v>
      </c>
      <c r="G4263">
        <f t="shared" si="134"/>
        <v>1.7942172424134759E-8</v>
      </c>
    </row>
    <row r="4264" spans="3:7" x14ac:dyDescent="0.2">
      <c r="C4264">
        <v>219.79364999930064</v>
      </c>
      <c r="D4264">
        <v>-29.574000000000002</v>
      </c>
      <c r="E4264">
        <v>60</v>
      </c>
      <c r="F4264">
        <f t="shared" si="133"/>
        <v>3.4572993593190378E-7</v>
      </c>
      <c r="G4264">
        <f t="shared" si="134"/>
        <v>1.7983720504608891E-8</v>
      </c>
    </row>
    <row r="4265" spans="3:7" x14ac:dyDescent="0.2">
      <c r="C4265">
        <v>219.84429999987285</v>
      </c>
      <c r="D4265">
        <v>-29.559000000000001</v>
      </c>
      <c r="E4265">
        <v>60</v>
      </c>
      <c r="F4265">
        <f t="shared" si="133"/>
        <v>3.4690997959820368E-7</v>
      </c>
      <c r="G4265">
        <f t="shared" si="134"/>
        <v>1.75709906651525E-8</v>
      </c>
    </row>
    <row r="4266" spans="3:7" x14ac:dyDescent="0.2">
      <c r="C4266">
        <v>219.89548332691191</v>
      </c>
      <c r="D4266">
        <v>-29.547000000000001</v>
      </c>
      <c r="E4266">
        <v>60</v>
      </c>
      <c r="F4266">
        <f t="shared" si="133"/>
        <v>3.4785680873219985E-7</v>
      </c>
      <c r="G4266">
        <f t="shared" si="134"/>
        <v>1.7804468804107262E-8</v>
      </c>
    </row>
    <row r="4267" spans="3:7" x14ac:dyDescent="0.2">
      <c r="C4267">
        <v>219.94751666386921</v>
      </c>
      <c r="D4267">
        <v>-29.530999999999999</v>
      </c>
      <c r="E4267">
        <v>60</v>
      </c>
      <c r="F4267">
        <f t="shared" si="133"/>
        <v>3.4912312284219182E-7</v>
      </c>
      <c r="G4267">
        <f t="shared" si="134"/>
        <v>1.8166041090430457E-8</v>
      </c>
    </row>
    <row r="4268" spans="3:7" x14ac:dyDescent="0.2">
      <c r="C4268">
        <v>219.99969999790193</v>
      </c>
      <c r="D4268">
        <v>-29.518000000000001</v>
      </c>
      <c r="E4268">
        <v>60</v>
      </c>
      <c r="F4268">
        <f t="shared" si="133"/>
        <v>3.5015527355780482E-7</v>
      </c>
      <c r="G4268">
        <f t="shared" si="134"/>
        <v>1.8272269603385074E-8</v>
      </c>
    </row>
    <row r="4269" spans="3:7" x14ac:dyDescent="0.2">
      <c r="C4269">
        <v>220.05159999529522</v>
      </c>
      <c r="D4269">
        <v>-29.504999999999999</v>
      </c>
      <c r="E4269">
        <v>60</v>
      </c>
      <c r="F4269">
        <f t="shared" si="133"/>
        <v>3.5119036510073282E-7</v>
      </c>
      <c r="G4269">
        <f t="shared" si="134"/>
        <v>1.8226779033277334E-8</v>
      </c>
    </row>
    <row r="4270" spans="3:7" x14ac:dyDescent="0.2">
      <c r="C4270">
        <v>220.10373333295186</v>
      </c>
      <c r="D4270">
        <v>-29.488</v>
      </c>
      <c r="E4270">
        <v>60</v>
      </c>
      <c r="F4270">
        <f t="shared" si="133"/>
        <v>3.5254839710043479E-7</v>
      </c>
      <c r="G4270">
        <f t="shared" si="134"/>
        <v>1.8379524626344783E-8</v>
      </c>
    </row>
    <row r="4271" spans="3:7" x14ac:dyDescent="0.2">
      <c r="C4271">
        <v>220.1557333310445</v>
      </c>
      <c r="D4271">
        <v>-29.474</v>
      </c>
      <c r="E4271">
        <v>60</v>
      </c>
      <c r="F4271">
        <f t="shared" si="133"/>
        <v>3.5367057560552986E-7</v>
      </c>
      <c r="G4271">
        <f t="shared" si="134"/>
        <v>1.8390869256910443E-8</v>
      </c>
    </row>
    <row r="4272" spans="3:7" x14ac:dyDescent="0.2">
      <c r="C4272">
        <v>220.20774999459584</v>
      </c>
      <c r="D4272">
        <v>-29.460999999999999</v>
      </c>
      <c r="E4272">
        <v>60</v>
      </c>
      <c r="F4272">
        <f t="shared" si="133"/>
        <v>3.5471568063421607E-7</v>
      </c>
      <c r="G4272">
        <f t="shared" si="134"/>
        <v>1.8451126215935272E-8</v>
      </c>
    </row>
    <row r="4273" spans="3:7" x14ac:dyDescent="0.2">
      <c r="C4273">
        <v>220.25971666177114</v>
      </c>
      <c r="D4273">
        <v>-29.446000000000002</v>
      </c>
      <c r="E4273">
        <v>60</v>
      </c>
      <c r="F4273">
        <f t="shared" si="133"/>
        <v>3.5592526995196871E-7</v>
      </c>
      <c r="G4273">
        <f t="shared" si="134"/>
        <v>1.8496250042870262E-8</v>
      </c>
    </row>
    <row r="4274" spans="3:7" x14ac:dyDescent="0.2">
      <c r="C4274">
        <v>220.31133333047231</v>
      </c>
      <c r="D4274">
        <v>-29.434999999999999</v>
      </c>
      <c r="E4274">
        <v>60</v>
      </c>
      <c r="F4274">
        <f t="shared" si="133"/>
        <v>3.5681482779102953E-7</v>
      </c>
      <c r="G4274">
        <f t="shared" si="134"/>
        <v>1.8417592753755266E-8</v>
      </c>
    </row>
    <row r="4275" spans="3:7" x14ac:dyDescent="0.2">
      <c r="C4275">
        <v>220.36126666069032</v>
      </c>
      <c r="D4275">
        <v>-29.42</v>
      </c>
      <c r="E4275">
        <v>60</v>
      </c>
      <c r="F4275">
        <f t="shared" si="133"/>
        <v>3.5803131522269718E-7</v>
      </c>
      <c r="G4275">
        <f t="shared" si="134"/>
        <v>1.7877695891403546E-8</v>
      </c>
    </row>
    <row r="4276" spans="3:7" x14ac:dyDescent="0.2">
      <c r="C4276">
        <v>220.41325000127156</v>
      </c>
      <c r="D4276">
        <v>-29.405999999999999</v>
      </c>
      <c r="E4276">
        <v>60</v>
      </c>
      <c r="F4276">
        <f t="shared" si="133"/>
        <v>3.5917030930883204E-7</v>
      </c>
      <c r="G4276">
        <f t="shared" si="134"/>
        <v>1.8670872515472082E-8</v>
      </c>
    </row>
    <row r="4277" spans="3:7" x14ac:dyDescent="0.2">
      <c r="C4277">
        <v>220.46526666482291</v>
      </c>
      <c r="D4277">
        <v>-29.391999999999999</v>
      </c>
      <c r="E4277">
        <v>60</v>
      </c>
      <c r="F4277">
        <f t="shared" si="133"/>
        <v>3.60312795383311E-7</v>
      </c>
      <c r="G4277">
        <f t="shared" si="134"/>
        <v>1.8742269450697198E-8</v>
      </c>
    </row>
    <row r="4278" spans="3:7" x14ac:dyDescent="0.2">
      <c r="C4278">
        <v>220.51731666723887</v>
      </c>
      <c r="D4278">
        <v>-29.376999999999999</v>
      </c>
      <c r="E4278">
        <v>60</v>
      </c>
      <c r="F4278">
        <f t="shared" si="133"/>
        <v>3.6154077434141754E-7</v>
      </c>
      <c r="G4278">
        <f t="shared" si="134"/>
        <v>1.8818198177941492E-8</v>
      </c>
    </row>
    <row r="4279" spans="3:7" x14ac:dyDescent="0.2">
      <c r="C4279">
        <v>220.56933333079022</v>
      </c>
      <c r="D4279">
        <v>-29.364000000000001</v>
      </c>
      <c r="E4279">
        <v>60</v>
      </c>
      <c r="F4279">
        <f t="shared" si="133"/>
        <v>3.6260828470806783E-7</v>
      </c>
      <c r="G4279">
        <f t="shared" si="134"/>
        <v>1.8861673146588771E-8</v>
      </c>
    </row>
    <row r="4280" spans="3:7" x14ac:dyDescent="0.2">
      <c r="C4280">
        <v>220.62146666049958</v>
      </c>
      <c r="D4280">
        <v>-29.35</v>
      </c>
      <c r="E4280">
        <v>60</v>
      </c>
      <c r="F4280">
        <f t="shared" si="133"/>
        <v>3.6376130863660741E-7</v>
      </c>
      <c r="G4280">
        <f t="shared" si="134"/>
        <v>1.8964088238661736E-8</v>
      </c>
    </row>
    <row r="4281" spans="3:7" x14ac:dyDescent="0.2">
      <c r="C4281">
        <v>220.67328333059947</v>
      </c>
      <c r="D4281">
        <v>-29.335000000000001</v>
      </c>
      <c r="E4281">
        <v>60</v>
      </c>
      <c r="F4281">
        <f t="shared" si="133"/>
        <v>3.6500061262344007E-7</v>
      </c>
      <c r="G4281">
        <f t="shared" si="134"/>
        <v>1.8913116330568765E-8</v>
      </c>
    </row>
    <row r="4282" spans="3:7" x14ac:dyDescent="0.2">
      <c r="C4282">
        <v>220.72524999777477</v>
      </c>
      <c r="D4282">
        <v>-29.323</v>
      </c>
      <c r="E4282">
        <v>60</v>
      </c>
      <c r="F4282">
        <f t="shared" si="133"/>
        <v>3.6599498483672549E-7</v>
      </c>
      <c r="G4282">
        <f t="shared" si="134"/>
        <v>1.9019539564836512E-8</v>
      </c>
    </row>
    <row r="4283" spans="3:7" x14ac:dyDescent="0.2">
      <c r="C4283">
        <v>220.77726666132608</v>
      </c>
      <c r="D4283">
        <v>-29.309000000000001</v>
      </c>
      <c r="E4283">
        <v>60</v>
      </c>
      <c r="F4283">
        <f t="shared" si="133"/>
        <v>3.671583858485443E-7</v>
      </c>
      <c r="G4283">
        <f t="shared" si="134"/>
        <v>1.9098354226727076E-8</v>
      </c>
    </row>
    <row r="4284" spans="3:7" x14ac:dyDescent="0.2">
      <c r="C4284">
        <v>220.82923332850137</v>
      </c>
      <c r="D4284">
        <v>-29.295999999999999</v>
      </c>
      <c r="E4284">
        <v>60</v>
      </c>
      <c r="F4284">
        <f t="shared" si="133"/>
        <v>3.6824187772887847E-7</v>
      </c>
      <c r="G4284">
        <f t="shared" si="134"/>
        <v>1.9136303099941557E-8</v>
      </c>
    </row>
    <row r="4285" spans="3:7" x14ac:dyDescent="0.2">
      <c r="C4285">
        <v>220.88119999567667</v>
      </c>
      <c r="D4285">
        <v>-29.282</v>
      </c>
      <c r="E4285">
        <v>60</v>
      </c>
      <c r="F4285">
        <f t="shared" si="133"/>
        <v>3.6941216141803678E-7</v>
      </c>
      <c r="G4285">
        <f t="shared" si="134"/>
        <v>1.9197118842916719E-8</v>
      </c>
    </row>
    <row r="4286" spans="3:7" x14ac:dyDescent="0.2">
      <c r="C4286">
        <v>220.93273332913716</v>
      </c>
      <c r="D4286">
        <v>-29.265999999999998</v>
      </c>
      <c r="E4286">
        <v>60</v>
      </c>
      <c r="F4286">
        <f t="shared" si="133"/>
        <v>3.7075401791765783E-7</v>
      </c>
      <c r="G4286">
        <f t="shared" si="134"/>
        <v>1.910619043716992E-8</v>
      </c>
    </row>
    <row r="4287" spans="3:7" x14ac:dyDescent="0.2">
      <c r="C4287">
        <v>220.98261666297913</v>
      </c>
      <c r="D4287">
        <v>-29.256</v>
      </c>
      <c r="E4287">
        <v>60</v>
      </c>
      <c r="F4287">
        <f t="shared" si="133"/>
        <v>3.7159506250390128E-7</v>
      </c>
      <c r="G4287">
        <f t="shared" si="134"/>
        <v>1.8536400556906669E-8</v>
      </c>
    </row>
    <row r="4288" spans="3:7" x14ac:dyDescent="0.2">
      <c r="C4288">
        <v>221.03469999631247</v>
      </c>
      <c r="D4288">
        <v>-29.242000000000001</v>
      </c>
      <c r="E4288">
        <v>60</v>
      </c>
      <c r="F4288">
        <f t="shared" si="133"/>
        <v>3.7277561478094125E-7</v>
      </c>
      <c r="G4288">
        <f t="shared" si="134"/>
        <v>1.9415396603177554E-8</v>
      </c>
    </row>
    <row r="4289" spans="3:7" x14ac:dyDescent="0.2">
      <c r="C4289">
        <v>221.08674999872844</v>
      </c>
      <c r="D4289">
        <v>-29.228000000000002</v>
      </c>
      <c r="E4289">
        <v>60</v>
      </c>
      <c r="F4289">
        <f t="shared" si="133"/>
        <v>3.7395978149316333E-7</v>
      </c>
      <c r="G4289">
        <f t="shared" si="134"/>
        <v>1.9464607530193775E-8</v>
      </c>
    </row>
    <row r="4290" spans="3:7" x14ac:dyDescent="0.2">
      <c r="C4290">
        <v>221.13870000044506</v>
      </c>
      <c r="D4290">
        <v>-29.213999999999999</v>
      </c>
      <c r="E4290">
        <v>60</v>
      </c>
      <c r="F4290">
        <f t="shared" si="133"/>
        <v>3.7514757328207188E-7</v>
      </c>
      <c r="G4290">
        <f t="shared" si="134"/>
        <v>1.9488917075989255E-8</v>
      </c>
    </row>
    <row r="4291" spans="3:7" x14ac:dyDescent="0.2">
      <c r="C4291">
        <v>221.19059999783835</v>
      </c>
      <c r="D4291">
        <v>-29.201000000000001</v>
      </c>
      <c r="E4291">
        <v>60</v>
      </c>
      <c r="F4291">
        <f t="shared" ref="F4291:F4354" si="135">EXP(-13478*(1/(D4291+273.15)-1/(E4291+273.15)))</f>
        <v>3.762537780510243E-7</v>
      </c>
      <c r="G4291">
        <f t="shared" si="134"/>
        <v>1.9527570100064465E-8</v>
      </c>
    </row>
    <row r="4292" spans="3:7" x14ac:dyDescent="0.2">
      <c r="C4292">
        <v>221.24253333409627</v>
      </c>
      <c r="D4292">
        <v>-29.184000000000001</v>
      </c>
      <c r="E4292">
        <v>60</v>
      </c>
      <c r="F4292">
        <f t="shared" si="135"/>
        <v>3.7770509795638169E-7</v>
      </c>
      <c r="G4292">
        <f t="shared" ref="G4292:G4355" si="136">F4292*(C4292-C4291)</f>
        <v>1.9615485858498444E-8</v>
      </c>
    </row>
    <row r="4293" spans="3:7" x14ac:dyDescent="0.2">
      <c r="C4293">
        <v>221.29446666240693</v>
      </c>
      <c r="D4293">
        <v>-29.170999999999999</v>
      </c>
      <c r="E4293">
        <v>60</v>
      </c>
      <c r="F4293">
        <f t="shared" si="135"/>
        <v>3.7881856985752075E-7</v>
      </c>
      <c r="G4293">
        <f t="shared" si="136"/>
        <v>1.9673309158588175E-8</v>
      </c>
    </row>
    <row r="4294" spans="3:7" x14ac:dyDescent="0.2">
      <c r="C4294">
        <v>221.34481666088104</v>
      </c>
      <c r="D4294">
        <v>-29.154</v>
      </c>
      <c r="E4294">
        <v>60</v>
      </c>
      <c r="F4294">
        <f t="shared" si="135"/>
        <v>3.8027942290553601E-7</v>
      </c>
      <c r="G4294">
        <f t="shared" si="136"/>
        <v>1.9147068363026904E-8</v>
      </c>
    </row>
    <row r="4295" spans="3:7" x14ac:dyDescent="0.2">
      <c r="C4295">
        <v>221.39676666259766</v>
      </c>
      <c r="D4295">
        <v>-29.140999999999998</v>
      </c>
      <c r="E4295">
        <v>60</v>
      </c>
      <c r="F4295">
        <f t="shared" si="135"/>
        <v>3.8140020784126171E-7</v>
      </c>
      <c r="G4295">
        <f t="shared" si="136"/>
        <v>1.9813741452072563E-8</v>
      </c>
    </row>
    <row r="4296" spans="3:7" x14ac:dyDescent="0.2">
      <c r="C4296">
        <v>221.44871666431428</v>
      </c>
      <c r="D4296">
        <v>-29.126999999999999</v>
      </c>
      <c r="E4296">
        <v>60</v>
      </c>
      <c r="F4296">
        <f t="shared" si="135"/>
        <v>3.8261076728156957E-7</v>
      </c>
      <c r="G4296">
        <f t="shared" si="136"/>
        <v>1.9876630017074627E-8</v>
      </c>
    </row>
    <row r="4297" spans="3:7" x14ac:dyDescent="0.2">
      <c r="C4297">
        <v>221.50075000127157</v>
      </c>
      <c r="D4297">
        <v>-29.111000000000001</v>
      </c>
      <c r="E4297">
        <v>60</v>
      </c>
      <c r="F4297">
        <f t="shared" si="135"/>
        <v>3.839987983905143E-7</v>
      </c>
      <c r="G4297">
        <f t="shared" si="136"/>
        <v>1.9980738867849574E-8</v>
      </c>
    </row>
    <row r="4298" spans="3:7" x14ac:dyDescent="0.2">
      <c r="C4298">
        <v>221.55278333028158</v>
      </c>
      <c r="D4298">
        <v>-29.097000000000001</v>
      </c>
      <c r="E4298">
        <v>60</v>
      </c>
      <c r="F4298">
        <f t="shared" si="135"/>
        <v>3.8521730561768593E-7</v>
      </c>
      <c r="G4298">
        <f t="shared" si="136"/>
        <v>2.0044138803556726E-8</v>
      </c>
    </row>
    <row r="4299" spans="3:7" x14ac:dyDescent="0.2">
      <c r="C4299">
        <v>221.60483333269755</v>
      </c>
      <c r="D4299">
        <v>-29.082999999999998</v>
      </c>
      <c r="E4299">
        <v>60</v>
      </c>
      <c r="F4299">
        <f t="shared" si="135"/>
        <v>3.8643953896296463E-7</v>
      </c>
      <c r="G4299">
        <f t="shared" si="136"/>
        <v>2.0114178936647621E-8</v>
      </c>
    </row>
    <row r="4300" spans="3:7" x14ac:dyDescent="0.2">
      <c r="C4300">
        <v>221.65678333441417</v>
      </c>
      <c r="D4300">
        <v>-29.067</v>
      </c>
      <c r="E4300">
        <v>60</v>
      </c>
      <c r="F4300">
        <f t="shared" si="135"/>
        <v>3.8784095372218069E-7</v>
      </c>
      <c r="G4300">
        <f t="shared" si="136"/>
        <v>2.0148338211642612E-8</v>
      </c>
    </row>
    <row r="4301" spans="3:7" x14ac:dyDescent="0.2">
      <c r="C4301">
        <v>221.70881666342419</v>
      </c>
      <c r="D4301">
        <v>-29.053000000000001</v>
      </c>
      <c r="E4301">
        <v>60</v>
      </c>
      <c r="F4301">
        <f t="shared" si="135"/>
        <v>3.8907120854108445E-7</v>
      </c>
      <c r="G4301">
        <f t="shared" si="136"/>
        <v>2.024467020234258E-8</v>
      </c>
    </row>
    <row r="4302" spans="3:7" x14ac:dyDescent="0.2">
      <c r="C4302">
        <v>221.76079999605815</v>
      </c>
      <c r="D4302">
        <v>-29.036000000000001</v>
      </c>
      <c r="E4302">
        <v>60</v>
      </c>
      <c r="F4302">
        <f t="shared" si="135"/>
        <v>3.9057014623579342E-7</v>
      </c>
      <c r="G4302">
        <f t="shared" si="136"/>
        <v>2.0303137828672182E-8</v>
      </c>
    </row>
    <row r="4303" spans="3:7" x14ac:dyDescent="0.2">
      <c r="C4303">
        <v>221.81279999415079</v>
      </c>
      <c r="D4303">
        <v>-29.024000000000001</v>
      </c>
      <c r="E4303">
        <v>60</v>
      </c>
      <c r="F4303">
        <f t="shared" si="135"/>
        <v>3.9163156919540573E-7</v>
      </c>
      <c r="G4303">
        <f t="shared" si="136"/>
        <v>2.0364840851178706E-8</v>
      </c>
    </row>
    <row r="4304" spans="3:7" x14ac:dyDescent="0.2">
      <c r="C4304">
        <v>221.86481666564941</v>
      </c>
      <c r="D4304">
        <v>-29.01</v>
      </c>
      <c r="E4304">
        <v>60</v>
      </c>
      <c r="F4304">
        <f t="shared" si="135"/>
        <v>3.9287340980610503E-7</v>
      </c>
      <c r="G4304">
        <f t="shared" si="136"/>
        <v>2.0435967098427006E-8</v>
      </c>
    </row>
    <row r="4305" spans="3:7" x14ac:dyDescent="0.2">
      <c r="C4305">
        <v>221.91678333282471</v>
      </c>
      <c r="D4305">
        <v>-28.995999999999999</v>
      </c>
      <c r="E4305">
        <v>60</v>
      </c>
      <c r="F4305">
        <f t="shared" si="135"/>
        <v>3.9411904512588827E-7</v>
      </c>
      <c r="G4305">
        <f t="shared" si="136"/>
        <v>2.0481053245501307E-8</v>
      </c>
    </row>
    <row r="4306" spans="3:7" x14ac:dyDescent="0.2">
      <c r="C4306">
        <v>221.96878333091735</v>
      </c>
      <c r="D4306">
        <v>-28.98</v>
      </c>
      <c r="E4306">
        <v>60</v>
      </c>
      <c r="F4306">
        <f t="shared" si="135"/>
        <v>3.9554728923590374E-7</v>
      </c>
      <c r="G4306">
        <f t="shared" si="136"/>
        <v>2.0568458285815915E-8</v>
      </c>
    </row>
    <row r="4307" spans="3:7" x14ac:dyDescent="0.2">
      <c r="C4307">
        <v>222.02081666787464</v>
      </c>
      <c r="D4307">
        <v>-28.965</v>
      </c>
      <c r="E4307">
        <v>60</v>
      </c>
      <c r="F4307">
        <f t="shared" si="135"/>
        <v>3.9689079753859049E-7</v>
      </c>
      <c r="G4307">
        <f t="shared" si="136"/>
        <v>2.0651552603574567E-8</v>
      </c>
    </row>
    <row r="4308" spans="3:7" x14ac:dyDescent="0.2">
      <c r="C4308">
        <v>222.07280000050864</v>
      </c>
      <c r="D4308">
        <v>-28.948</v>
      </c>
      <c r="E4308">
        <v>60</v>
      </c>
      <c r="F4308">
        <f t="shared" si="135"/>
        <v>3.9841875704443925E-7</v>
      </c>
      <c r="G4308">
        <f t="shared" si="136"/>
        <v>2.0711134775063885E-8</v>
      </c>
    </row>
    <row r="4309" spans="3:7" x14ac:dyDescent="0.2">
      <c r="C4309">
        <v>222.12498333454133</v>
      </c>
      <c r="D4309">
        <v>-28.933</v>
      </c>
      <c r="E4309">
        <v>60</v>
      </c>
      <c r="F4309">
        <f t="shared" si="135"/>
        <v>3.9977166329185551E-7</v>
      </c>
      <c r="G4309">
        <f t="shared" si="136"/>
        <v>2.0861418242363256E-8</v>
      </c>
    </row>
    <row r="4310" spans="3:7" x14ac:dyDescent="0.2">
      <c r="C4310">
        <v>222.17708333333334</v>
      </c>
      <c r="D4310">
        <v>-28.92</v>
      </c>
      <c r="E4310">
        <v>60</v>
      </c>
      <c r="F4310">
        <f t="shared" si="135"/>
        <v>4.0094776250580444E-7</v>
      </c>
      <c r="G4310">
        <f t="shared" si="136"/>
        <v>2.088937794221406E-8</v>
      </c>
    </row>
    <row r="4311" spans="3:7" x14ac:dyDescent="0.2">
      <c r="C4311">
        <v>222.22916666666666</v>
      </c>
      <c r="D4311">
        <v>-28.902999999999999</v>
      </c>
      <c r="E4311">
        <v>60</v>
      </c>
      <c r="F4311">
        <f t="shared" si="135"/>
        <v>4.0249077077340343E-7</v>
      </c>
      <c r="G4311">
        <f t="shared" si="136"/>
        <v>2.0963060977773803E-8</v>
      </c>
    </row>
    <row r="4312" spans="3:7" x14ac:dyDescent="0.2">
      <c r="C4312">
        <v>222.28104999860128</v>
      </c>
      <c r="D4312">
        <v>-28.89</v>
      </c>
      <c r="E4312">
        <v>60</v>
      </c>
      <c r="F4312">
        <f t="shared" si="135"/>
        <v>4.0367457812514223E-7</v>
      </c>
      <c r="G4312">
        <f t="shared" si="136"/>
        <v>2.0943982130433875E-8</v>
      </c>
    </row>
    <row r="4313" spans="3:7" x14ac:dyDescent="0.2">
      <c r="C4313">
        <v>222.33306666215262</v>
      </c>
      <c r="D4313">
        <v>-28.875</v>
      </c>
      <c r="E4313">
        <v>60</v>
      </c>
      <c r="F4313">
        <f t="shared" si="135"/>
        <v>4.0504467952511131E-7</v>
      </c>
      <c r="G4313">
        <f t="shared" si="136"/>
        <v>2.1069072818118834E-8</v>
      </c>
    </row>
    <row r="4314" spans="3:7" x14ac:dyDescent="0.2">
      <c r="C4314">
        <v>222.38499999841054</v>
      </c>
      <c r="D4314">
        <v>-28.859000000000002</v>
      </c>
      <c r="E4314">
        <v>60</v>
      </c>
      <c r="F4314">
        <f t="shared" si="135"/>
        <v>4.0651106054594591E-7</v>
      </c>
      <c r="G4314">
        <f t="shared" si="136"/>
        <v>2.1111475599895275E-8</v>
      </c>
    </row>
    <row r="4315" spans="3:7" x14ac:dyDescent="0.2">
      <c r="C4315">
        <v>222.4371499935786</v>
      </c>
      <c r="D4315">
        <v>-28.846</v>
      </c>
      <c r="E4315">
        <v>60</v>
      </c>
      <c r="F4315">
        <f t="shared" si="135"/>
        <v>4.0770626110886949E-7</v>
      </c>
      <c r="G4315">
        <f t="shared" si="136"/>
        <v>2.1261879546817508E-8</v>
      </c>
    </row>
    <row r="4316" spans="3:7" x14ac:dyDescent="0.2">
      <c r="C4316">
        <v>222.48919999599457</v>
      </c>
      <c r="D4316">
        <v>-28.832000000000001</v>
      </c>
      <c r="E4316">
        <v>60</v>
      </c>
      <c r="F4316">
        <f t="shared" si="135"/>
        <v>4.0899718749422963E-7</v>
      </c>
      <c r="G4316">
        <f t="shared" si="136"/>
        <v>2.1288304597198504E-8</v>
      </c>
    </row>
    <row r="4317" spans="3:7" x14ac:dyDescent="0.2">
      <c r="C4317">
        <v>222.54124999841054</v>
      </c>
      <c r="D4317">
        <v>-28.818000000000001</v>
      </c>
      <c r="E4317">
        <v>60</v>
      </c>
      <c r="F4317">
        <f t="shared" si="135"/>
        <v>4.1029205271805676E-7</v>
      </c>
      <c r="G4317">
        <f t="shared" si="136"/>
        <v>2.135570233522706E-8</v>
      </c>
    </row>
    <row r="4318" spans="3:7" x14ac:dyDescent="0.2">
      <c r="C4318">
        <v>222.5932499965032</v>
      </c>
      <c r="D4318">
        <v>-28.803999999999998</v>
      </c>
      <c r="E4318">
        <v>60</v>
      </c>
      <c r="F4318">
        <f t="shared" si="135"/>
        <v>4.1159086833647968E-7</v>
      </c>
      <c r="G4318">
        <f t="shared" si="136"/>
        <v>2.1402724368456683E-8</v>
      </c>
    </row>
    <row r="4319" spans="3:7" x14ac:dyDescent="0.2">
      <c r="C4319">
        <v>222.6452833334605</v>
      </c>
      <c r="D4319">
        <v>-28.789000000000001</v>
      </c>
      <c r="E4319">
        <v>60</v>
      </c>
      <c r="F4319">
        <f t="shared" si="135"/>
        <v>4.1298685339443298E-7</v>
      </c>
      <c r="G4319">
        <f t="shared" si="136"/>
        <v>2.1489084101605041E-8</v>
      </c>
    </row>
    <row r="4320" spans="3:7" x14ac:dyDescent="0.2">
      <c r="C4320">
        <v>222.69729999701181</v>
      </c>
      <c r="D4320">
        <v>-28.774000000000001</v>
      </c>
      <c r="E4320">
        <v>60</v>
      </c>
      <c r="F4320">
        <f t="shared" si="135"/>
        <v>4.1438740094291394E-7</v>
      </c>
      <c r="G4320">
        <f t="shared" si="136"/>
        <v>2.155505001475081E-8</v>
      </c>
    </row>
    <row r="4321" spans="3:7" x14ac:dyDescent="0.2">
      <c r="C4321">
        <v>222.74931666056315</v>
      </c>
      <c r="D4321">
        <v>-28.759</v>
      </c>
      <c r="E4321">
        <v>60</v>
      </c>
      <c r="F4321">
        <f t="shared" si="135"/>
        <v>4.1579252532007003E-7</v>
      </c>
      <c r="G4321">
        <f t="shared" si="136"/>
        <v>2.1628139896736905E-8</v>
      </c>
    </row>
    <row r="4322" spans="3:7" x14ac:dyDescent="0.2">
      <c r="C4322">
        <v>222.80143333276112</v>
      </c>
      <c r="D4322">
        <v>-28.744</v>
      </c>
      <c r="E4322">
        <v>60</v>
      </c>
      <c r="F4322">
        <f t="shared" si="135"/>
        <v>4.1720224090726967E-7</v>
      </c>
      <c r="G4322">
        <f t="shared" si="136"/>
        <v>2.1743192429621943E-8</v>
      </c>
    </row>
    <row r="4323" spans="3:7" x14ac:dyDescent="0.2">
      <c r="C4323">
        <v>222.85333333015441</v>
      </c>
      <c r="D4323">
        <v>-28.73</v>
      </c>
      <c r="E4323">
        <v>60</v>
      </c>
      <c r="F4323">
        <f t="shared" si="135"/>
        <v>4.1852213047149805E-7</v>
      </c>
      <c r="G4323">
        <f t="shared" si="136"/>
        <v>2.1721297480505805E-8</v>
      </c>
    </row>
    <row r="4324" spans="3:7" x14ac:dyDescent="0.2">
      <c r="C4324">
        <v>222.90533332824708</v>
      </c>
      <c r="D4324">
        <v>-28.712</v>
      </c>
      <c r="E4324">
        <v>60</v>
      </c>
      <c r="F4324">
        <f t="shared" si="135"/>
        <v>4.2022504548439016E-7</v>
      </c>
      <c r="G4324">
        <f t="shared" si="136"/>
        <v>2.185170156367979E-8</v>
      </c>
    </row>
    <row r="4325" spans="3:7" x14ac:dyDescent="0.2">
      <c r="C4325">
        <v>222.95731666088105</v>
      </c>
      <c r="D4325">
        <v>-28.693999999999999</v>
      </c>
      <c r="E4325">
        <v>60</v>
      </c>
      <c r="F4325">
        <f t="shared" si="135"/>
        <v>4.2193463713578786E-7</v>
      </c>
      <c r="G4325">
        <f t="shared" si="136"/>
        <v>2.1933568592021606E-8</v>
      </c>
    </row>
    <row r="4326" spans="3:7" x14ac:dyDescent="0.2">
      <c r="C4326">
        <v>223.00928332805634</v>
      </c>
      <c r="D4326">
        <v>-28.678999999999998</v>
      </c>
      <c r="E4326">
        <v>60</v>
      </c>
      <c r="F4326">
        <f t="shared" si="135"/>
        <v>4.2336441521112606E-7</v>
      </c>
      <c r="G4326">
        <f t="shared" si="136"/>
        <v>2.2000837659139126E-8</v>
      </c>
    </row>
    <row r="4327" spans="3:7" x14ac:dyDescent="0.2">
      <c r="C4327">
        <v>223.06131666501363</v>
      </c>
      <c r="D4327">
        <v>-28.666</v>
      </c>
      <c r="E4327">
        <v>60</v>
      </c>
      <c r="F4327">
        <f t="shared" si="135"/>
        <v>4.2460733209892323E-7</v>
      </c>
      <c r="G4327">
        <f t="shared" si="136"/>
        <v>2.2093736385640841E-8</v>
      </c>
    </row>
    <row r="4328" spans="3:7" x14ac:dyDescent="0.2">
      <c r="C4328">
        <v>223.1132999976476</v>
      </c>
      <c r="D4328">
        <v>-28.652000000000001</v>
      </c>
      <c r="E4328">
        <v>60</v>
      </c>
      <c r="F4328">
        <f t="shared" si="135"/>
        <v>4.2594979058276693E-7</v>
      </c>
      <c r="G4328">
        <f t="shared" si="136"/>
        <v>2.2142289649232338E-8</v>
      </c>
    </row>
    <row r="4329" spans="3:7" x14ac:dyDescent="0.2">
      <c r="C4329">
        <v>223.16526666482289</v>
      </c>
      <c r="D4329">
        <v>-28.634</v>
      </c>
      <c r="E4329">
        <v>60</v>
      </c>
      <c r="F4329">
        <f t="shared" si="135"/>
        <v>4.2768181998789925E-7</v>
      </c>
      <c r="G4329">
        <f t="shared" si="136"/>
        <v>2.222519879623472E-8</v>
      </c>
    </row>
    <row r="4330" spans="3:7" x14ac:dyDescent="0.2">
      <c r="C4330">
        <v>223.21720000108084</v>
      </c>
      <c r="D4330">
        <v>-28.617999999999999</v>
      </c>
      <c r="E4330">
        <v>60</v>
      </c>
      <c r="F4330">
        <f t="shared" si="135"/>
        <v>4.2922709808312934E-7</v>
      </c>
      <c r="G4330">
        <f t="shared" si="136"/>
        <v>2.2291195215773497E-8</v>
      </c>
    </row>
    <row r="4331" spans="3:7" x14ac:dyDescent="0.2">
      <c r="C4331">
        <v>223.26906666755676</v>
      </c>
      <c r="D4331">
        <v>-28.603999999999999</v>
      </c>
      <c r="E4331">
        <v>60</v>
      </c>
      <c r="F4331">
        <f t="shared" si="135"/>
        <v>4.3058362909729859E-7</v>
      </c>
      <c r="G4331">
        <f t="shared" si="136"/>
        <v>2.2332937480379382E-8</v>
      </c>
    </row>
    <row r="4332" spans="3:7" x14ac:dyDescent="0.2">
      <c r="C4332">
        <v>223.32121666272482</v>
      </c>
      <c r="D4332">
        <v>-28.591000000000001</v>
      </c>
      <c r="E4332">
        <v>60</v>
      </c>
      <c r="F4332">
        <f t="shared" si="135"/>
        <v>4.3184696383617148E-7</v>
      </c>
      <c r="G4332">
        <f t="shared" si="136"/>
        <v>2.2520817077400009E-8</v>
      </c>
    </row>
    <row r="4333" spans="3:7" x14ac:dyDescent="0.2">
      <c r="C4333">
        <v>223.37323333422344</v>
      </c>
      <c r="D4333">
        <v>-28.567</v>
      </c>
      <c r="E4333">
        <v>60</v>
      </c>
      <c r="F4333">
        <f t="shared" si="135"/>
        <v>4.3418866505223215E-7</v>
      </c>
      <c r="G4333">
        <f t="shared" si="136"/>
        <v>2.2585049158446452E-8</v>
      </c>
    </row>
    <row r="4334" spans="3:7" x14ac:dyDescent="0.2">
      <c r="C4334">
        <v>223.42508332729341</v>
      </c>
      <c r="D4334">
        <v>-28.555</v>
      </c>
      <c r="E4334">
        <v>60</v>
      </c>
      <c r="F4334">
        <f t="shared" si="135"/>
        <v>4.3536409982867027E-7</v>
      </c>
      <c r="G4334">
        <f t="shared" si="136"/>
        <v>2.2573625559027991E-8</v>
      </c>
    </row>
    <row r="4335" spans="3:7" x14ac:dyDescent="0.2">
      <c r="C4335">
        <v>223.47719999949138</v>
      </c>
      <c r="D4335">
        <v>-28.54</v>
      </c>
      <c r="E4335">
        <v>60</v>
      </c>
      <c r="F4335">
        <f t="shared" si="135"/>
        <v>4.3683770623613053E-7</v>
      </c>
      <c r="G4335">
        <f t="shared" si="136"/>
        <v>2.2766527539620755E-8</v>
      </c>
    </row>
    <row r="4336" spans="3:7" x14ac:dyDescent="0.2">
      <c r="C4336">
        <v>223.52928333282472</v>
      </c>
      <c r="D4336">
        <v>-28.521999999999998</v>
      </c>
      <c r="E4336">
        <v>60</v>
      </c>
      <c r="F4336">
        <f t="shared" si="135"/>
        <v>4.3861237940714791E-7</v>
      </c>
      <c r="G4336">
        <f t="shared" si="136"/>
        <v>2.2844394760793111E-8</v>
      </c>
    </row>
    <row r="4337" spans="3:7" x14ac:dyDescent="0.2">
      <c r="C4337">
        <v>223.58116666475931</v>
      </c>
      <c r="D4337">
        <v>-28.504000000000001</v>
      </c>
      <c r="E4337">
        <v>60</v>
      </c>
      <c r="F4337">
        <f t="shared" si="135"/>
        <v>4.4039399953077296E-7</v>
      </c>
      <c r="G4337">
        <f t="shared" si="136"/>
        <v>2.2849108059656838E-8</v>
      </c>
    </row>
    <row r="4338" spans="3:7" x14ac:dyDescent="0.2">
      <c r="C4338">
        <v>223.63304999669393</v>
      </c>
      <c r="D4338">
        <v>-28.492999999999999</v>
      </c>
      <c r="E4338">
        <v>60</v>
      </c>
      <c r="F4338">
        <f t="shared" si="135"/>
        <v>4.4148619845630225E-7</v>
      </c>
      <c r="G4338">
        <f t="shared" si="136"/>
        <v>2.2905774979061224E-8</v>
      </c>
    </row>
    <row r="4339" spans="3:7" x14ac:dyDescent="0.2">
      <c r="C4339">
        <v>223.68501666386922</v>
      </c>
      <c r="D4339">
        <v>-28.474</v>
      </c>
      <c r="E4339">
        <v>60</v>
      </c>
      <c r="F4339">
        <f t="shared" si="135"/>
        <v>4.4337887513310984E-7</v>
      </c>
      <c r="G4339">
        <f t="shared" si="136"/>
        <v>2.3040922436598099E-8</v>
      </c>
    </row>
    <row r="4340" spans="3:7" x14ac:dyDescent="0.2">
      <c r="C4340">
        <v>223.73721666336058</v>
      </c>
      <c r="D4340">
        <v>-28.463000000000001</v>
      </c>
      <c r="E4340">
        <v>60</v>
      </c>
      <c r="F4340">
        <f t="shared" si="135"/>
        <v>4.4447820673976768E-7</v>
      </c>
      <c r="G4340">
        <f t="shared" si="136"/>
        <v>2.3201762165738356E-8</v>
      </c>
    </row>
    <row r="4341" spans="3:7" x14ac:dyDescent="0.2">
      <c r="C4341">
        <v>223.78925000031788</v>
      </c>
      <c r="D4341">
        <v>-28.45</v>
      </c>
      <c r="E4341">
        <v>60</v>
      </c>
      <c r="F4341">
        <f t="shared" si="135"/>
        <v>4.457808035518603E-7</v>
      </c>
      <c r="G4341">
        <f t="shared" si="136"/>
        <v>2.3195462760307158E-8</v>
      </c>
    </row>
    <row r="4342" spans="3:7" x14ac:dyDescent="0.2">
      <c r="C4342">
        <v>223.84121666749317</v>
      </c>
      <c r="D4342">
        <v>-28.436</v>
      </c>
      <c r="E4342">
        <v>60</v>
      </c>
      <c r="F4342">
        <f t="shared" si="135"/>
        <v>4.4718771413074058E-7</v>
      </c>
      <c r="G4342">
        <f t="shared" si="136"/>
        <v>2.3238855105112253E-8</v>
      </c>
    </row>
    <row r="4343" spans="3:7" x14ac:dyDescent="0.2">
      <c r="C4343">
        <v>223.89320000012717</v>
      </c>
      <c r="D4343">
        <v>-28.414999999999999</v>
      </c>
      <c r="E4343">
        <v>60</v>
      </c>
      <c r="F4343">
        <f t="shared" si="135"/>
        <v>4.4930610621091592E-7</v>
      </c>
      <c r="G4343">
        <f t="shared" si="136"/>
        <v>2.3356428773647086E-8</v>
      </c>
    </row>
    <row r="4344" spans="3:7" x14ac:dyDescent="0.2">
      <c r="C4344">
        <v>223.94508333206176</v>
      </c>
      <c r="D4344">
        <v>-28.4</v>
      </c>
      <c r="E4344">
        <v>60</v>
      </c>
      <c r="F4344">
        <f t="shared" si="135"/>
        <v>4.5082516075171473E-7</v>
      </c>
      <c r="G4344">
        <f t="shared" si="136"/>
        <v>2.3390311459746183E-8</v>
      </c>
    </row>
    <row r="4345" spans="3:7" x14ac:dyDescent="0.2">
      <c r="C4345">
        <v>223.99708333015442</v>
      </c>
      <c r="D4345">
        <v>-28.388000000000002</v>
      </c>
      <c r="E4345">
        <v>60</v>
      </c>
      <c r="F4345">
        <f t="shared" si="135"/>
        <v>4.5204396665189943E-7</v>
      </c>
      <c r="G4345">
        <f t="shared" si="136"/>
        <v>2.3506285403701038E-8</v>
      </c>
    </row>
    <row r="4346" spans="3:7" x14ac:dyDescent="0.2">
      <c r="C4346">
        <v>224.04896666208904</v>
      </c>
      <c r="D4346">
        <v>-28.373000000000001</v>
      </c>
      <c r="E4346">
        <v>60</v>
      </c>
      <c r="F4346">
        <f t="shared" si="135"/>
        <v>4.5357193987781211E-7</v>
      </c>
      <c r="G4346">
        <f t="shared" si="136"/>
        <v>2.3532823512909389E-8</v>
      </c>
    </row>
    <row r="4347" spans="3:7" x14ac:dyDescent="0.2">
      <c r="C4347">
        <v>224.10111666520436</v>
      </c>
      <c r="D4347">
        <v>-28.359000000000002</v>
      </c>
      <c r="E4347">
        <v>60</v>
      </c>
      <c r="F4347">
        <f t="shared" si="135"/>
        <v>4.5500253787287812E-7</v>
      </c>
      <c r="G4347">
        <f t="shared" si="136"/>
        <v>2.3728383767546944E-8</v>
      </c>
    </row>
    <row r="4348" spans="3:7" x14ac:dyDescent="0.2">
      <c r="C4348">
        <v>224.1531333287557</v>
      </c>
      <c r="D4348">
        <v>-28.341999999999999</v>
      </c>
      <c r="E4348">
        <v>60</v>
      </c>
      <c r="F4348">
        <f t="shared" si="135"/>
        <v>4.5674553893700481E-7</v>
      </c>
      <c r="G4348">
        <f t="shared" si="136"/>
        <v>2.3758379027462527E-8</v>
      </c>
    </row>
    <row r="4349" spans="3:7" x14ac:dyDescent="0.2">
      <c r="C4349">
        <v>224.20509999593099</v>
      </c>
      <c r="D4349">
        <v>-28.326000000000001</v>
      </c>
      <c r="E4349">
        <v>60</v>
      </c>
      <c r="F4349">
        <f t="shared" si="135"/>
        <v>4.5839188713354245E-7</v>
      </c>
      <c r="G4349">
        <f t="shared" si="136"/>
        <v>2.382109863452326E-8</v>
      </c>
    </row>
    <row r="4350" spans="3:7" x14ac:dyDescent="0.2">
      <c r="C4350">
        <v>224.25716666380563</v>
      </c>
      <c r="D4350">
        <v>-28.312000000000001</v>
      </c>
      <c r="E4350">
        <v>60</v>
      </c>
      <c r="F4350">
        <f t="shared" si="135"/>
        <v>4.5983713166436234E-7</v>
      </c>
      <c r="G4350">
        <f t="shared" si="136"/>
        <v>2.3942187210795859E-8</v>
      </c>
    </row>
    <row r="4351" spans="3:7" x14ac:dyDescent="0.2">
      <c r="C4351">
        <v>224.30896666049958</v>
      </c>
      <c r="D4351">
        <v>-28.295000000000002</v>
      </c>
      <c r="E4351">
        <v>60</v>
      </c>
      <c r="F4351">
        <f t="shared" si="135"/>
        <v>4.6159797534884773E-7</v>
      </c>
      <c r="G4351">
        <f t="shared" si="136"/>
        <v>2.3910773597001648E-8</v>
      </c>
    </row>
    <row r="4352" spans="3:7" x14ac:dyDescent="0.2">
      <c r="C4352">
        <v>224.36111666361492</v>
      </c>
      <c r="D4352">
        <v>-28.28</v>
      </c>
      <c r="E4352">
        <v>60</v>
      </c>
      <c r="F4352">
        <f t="shared" si="135"/>
        <v>4.6315705552153548E-7</v>
      </c>
      <c r="G4352">
        <f t="shared" si="136"/>
        <v>2.4153641888341481E-8</v>
      </c>
    </row>
    <row r="4353" spans="3:7" x14ac:dyDescent="0.2">
      <c r="C4353">
        <v>224.41301666100819</v>
      </c>
      <c r="D4353">
        <v>-28.265999999999998</v>
      </c>
      <c r="E4353">
        <v>60</v>
      </c>
      <c r="F4353">
        <f t="shared" si="135"/>
        <v>4.6461677451851343E-7</v>
      </c>
      <c r="G4353">
        <f t="shared" si="136"/>
        <v>2.4113609386377422E-8</v>
      </c>
    </row>
    <row r="4354" spans="3:7" x14ac:dyDescent="0.2">
      <c r="C4354">
        <v>224.46513333320618</v>
      </c>
      <c r="D4354">
        <v>-28.251999999999999</v>
      </c>
      <c r="E4354">
        <v>60</v>
      </c>
      <c r="F4354">
        <f t="shared" si="135"/>
        <v>4.6608092638654902E-7</v>
      </c>
      <c r="G4354">
        <f t="shared" si="136"/>
        <v>2.4290586858226381E-8</v>
      </c>
    </row>
    <row r="4355" spans="3:7" x14ac:dyDescent="0.2">
      <c r="C4355">
        <v>224.51710000038148</v>
      </c>
      <c r="D4355">
        <v>-28.236000000000001</v>
      </c>
      <c r="E4355">
        <v>60</v>
      </c>
      <c r="F4355">
        <f t="shared" ref="F4355:F4418" si="137">EXP(-13478*(1/(D4355+273.15)-1/(E4355+273.15)))</f>
        <v>4.6775968741749378E-7</v>
      </c>
      <c r="G4355">
        <f t="shared" si="136"/>
        <v>2.4307911994043972E-8</v>
      </c>
    </row>
    <row r="4356" spans="3:7" x14ac:dyDescent="0.2">
      <c r="C4356">
        <v>224.56918333371479</v>
      </c>
      <c r="D4356">
        <v>-28.215</v>
      </c>
      <c r="E4356">
        <v>60</v>
      </c>
      <c r="F4356">
        <f t="shared" si="137"/>
        <v>4.6997190599036119E-7</v>
      </c>
      <c r="G4356">
        <f t="shared" ref="G4356:G4419" si="138">F4356*(C4356-C4355)</f>
        <v>2.4477703436989072E-8</v>
      </c>
    </row>
    <row r="4357" spans="3:7" x14ac:dyDescent="0.2">
      <c r="C4357">
        <v>224.62119999726613</v>
      </c>
      <c r="D4357">
        <v>-28.206</v>
      </c>
      <c r="E4357">
        <v>60</v>
      </c>
      <c r="F4357">
        <f t="shared" si="137"/>
        <v>4.7092308294517383E-7</v>
      </c>
      <c r="G4357">
        <f t="shared" si="138"/>
        <v>2.4495847564119798E-8</v>
      </c>
    </row>
    <row r="4358" spans="3:7" x14ac:dyDescent="0.2">
      <c r="C4358">
        <v>224.67319999535877</v>
      </c>
      <c r="D4358">
        <v>-28.184000000000001</v>
      </c>
      <c r="E4358">
        <v>60</v>
      </c>
      <c r="F4358">
        <f t="shared" si="137"/>
        <v>4.7325599845920306E-7</v>
      </c>
      <c r="G4358">
        <f t="shared" si="138"/>
        <v>2.4609311017208998E-8</v>
      </c>
    </row>
    <row r="4359" spans="3:7" x14ac:dyDescent="0.2">
      <c r="C4359">
        <v>224.72516666253406</v>
      </c>
      <c r="D4359">
        <v>-28.161999999999999</v>
      </c>
      <c r="E4359">
        <v>60</v>
      </c>
      <c r="F4359">
        <f t="shared" si="137"/>
        <v>4.7560004894139058E-7</v>
      </c>
      <c r="G4359">
        <f t="shared" si="138"/>
        <v>2.4715349451890293E-8</v>
      </c>
    </row>
    <row r="4360" spans="3:7" x14ac:dyDescent="0.2">
      <c r="C4360">
        <v>224.77723333040873</v>
      </c>
      <c r="D4360">
        <v>-28.15</v>
      </c>
      <c r="E4360">
        <v>60</v>
      </c>
      <c r="F4360">
        <f t="shared" si="137"/>
        <v>4.7688333344646708E-7</v>
      </c>
      <c r="G4360">
        <f t="shared" si="138"/>
        <v>2.482972613752237E-8</v>
      </c>
    </row>
    <row r="4361" spans="3:7" x14ac:dyDescent="0.2">
      <c r="C4361">
        <v>224.8292166630427</v>
      </c>
      <c r="D4361">
        <v>-28.132000000000001</v>
      </c>
      <c r="E4361">
        <v>60</v>
      </c>
      <c r="F4361">
        <f t="shared" si="137"/>
        <v>4.7881451856149561E-7</v>
      </c>
      <c r="G4361">
        <f t="shared" si="138"/>
        <v>2.4890374388354746E-8</v>
      </c>
    </row>
    <row r="4362" spans="3:7" x14ac:dyDescent="0.2">
      <c r="C4362">
        <v>224.88121666113537</v>
      </c>
      <c r="D4362">
        <v>-28.117999999999999</v>
      </c>
      <c r="E4362">
        <v>60</v>
      </c>
      <c r="F4362">
        <f t="shared" si="137"/>
        <v>4.8032175941489636E-7</v>
      </c>
      <c r="G4362">
        <f t="shared" si="138"/>
        <v>2.4976730573441751E-8</v>
      </c>
    </row>
    <row r="4363" spans="3:7" x14ac:dyDescent="0.2">
      <c r="C4363">
        <v>224.93326666355134</v>
      </c>
      <c r="D4363">
        <v>-28.103999999999999</v>
      </c>
      <c r="E4363">
        <v>60</v>
      </c>
      <c r="F4363">
        <f t="shared" si="137"/>
        <v>4.8183357181329753E-7</v>
      </c>
      <c r="G4363">
        <f t="shared" si="138"/>
        <v>2.5079438576976318E-8</v>
      </c>
    </row>
    <row r="4364" spans="3:7" x14ac:dyDescent="0.2">
      <c r="C4364">
        <v>224.9852499961853</v>
      </c>
      <c r="D4364">
        <v>-28.091000000000001</v>
      </c>
      <c r="E4364">
        <v>60</v>
      </c>
      <c r="F4364">
        <f t="shared" si="137"/>
        <v>4.8324150266253528E-7</v>
      </c>
      <c r="G4364">
        <f t="shared" si="138"/>
        <v>2.512050377544437E-8</v>
      </c>
    </row>
    <row r="4365" spans="3:7" x14ac:dyDescent="0.2">
      <c r="C4365">
        <v>225.03731666405994</v>
      </c>
      <c r="D4365">
        <v>-28.073</v>
      </c>
      <c r="E4365">
        <v>60</v>
      </c>
      <c r="F4365">
        <f t="shared" si="137"/>
        <v>4.8519749174574478E-7</v>
      </c>
      <c r="G4365">
        <f t="shared" si="138"/>
        <v>2.52626166563345E-8</v>
      </c>
    </row>
    <row r="4366" spans="3:7" x14ac:dyDescent="0.2">
      <c r="C4366">
        <v>225.08931666215261</v>
      </c>
      <c r="D4366">
        <v>-28.055</v>
      </c>
      <c r="E4366">
        <v>60</v>
      </c>
      <c r="F4366">
        <f t="shared" si="137"/>
        <v>4.8716110892941709E-7</v>
      </c>
      <c r="G4366">
        <f t="shared" si="138"/>
        <v>2.5332376735151921E-8</v>
      </c>
    </row>
    <row r="4367" spans="3:7" x14ac:dyDescent="0.2">
      <c r="C4367">
        <v>225.14131666024525</v>
      </c>
      <c r="D4367">
        <v>-28.045999999999999</v>
      </c>
      <c r="E4367">
        <v>60</v>
      </c>
      <c r="F4367">
        <f t="shared" si="137"/>
        <v>4.8814578699253574E-7</v>
      </c>
      <c r="G4367">
        <f t="shared" si="138"/>
        <v>2.5383579992542109E-8</v>
      </c>
    </row>
    <row r="4368" spans="3:7" x14ac:dyDescent="0.2">
      <c r="C4368">
        <v>225.19330000082653</v>
      </c>
      <c r="D4368">
        <v>-28.032</v>
      </c>
      <c r="E4368">
        <v>60</v>
      </c>
      <c r="F4368">
        <f t="shared" si="137"/>
        <v>4.8968132158614961E-7</v>
      </c>
      <c r="G4368">
        <f t="shared" si="138"/>
        <v>2.5455270916300829E-8</v>
      </c>
    </row>
    <row r="4369" spans="3:7" x14ac:dyDescent="0.2">
      <c r="C4369">
        <v>225.24521666367849</v>
      </c>
      <c r="D4369">
        <v>-28.012</v>
      </c>
      <c r="E4369">
        <v>60</v>
      </c>
      <c r="F4369">
        <f t="shared" si="137"/>
        <v>4.9188301910628953E-7</v>
      </c>
      <c r="G4369">
        <f t="shared" si="138"/>
        <v>2.5536924865548192E-8</v>
      </c>
    </row>
    <row r="4370" spans="3:7" x14ac:dyDescent="0.2">
      <c r="C4370">
        <v>225.29721666177113</v>
      </c>
      <c r="D4370">
        <v>-27.995999999999999</v>
      </c>
      <c r="E4370">
        <v>60</v>
      </c>
      <c r="F4370">
        <f t="shared" si="137"/>
        <v>4.9365124227848949E-7</v>
      </c>
      <c r="G4370">
        <f t="shared" si="138"/>
        <v>2.5669863656910821E-8</v>
      </c>
    </row>
    <row r="4371" spans="3:7" x14ac:dyDescent="0.2">
      <c r="C4371">
        <v>225.34921666781108</v>
      </c>
      <c r="D4371">
        <v>-27.978999999999999</v>
      </c>
      <c r="E4371">
        <v>60</v>
      </c>
      <c r="F4371">
        <f t="shared" si="137"/>
        <v>4.9553669036569256E-7</v>
      </c>
      <c r="G4371">
        <f t="shared" si="138"/>
        <v>2.5767910892031265E-8</v>
      </c>
    </row>
    <row r="4372" spans="3:7" x14ac:dyDescent="0.2">
      <c r="C4372">
        <v>225.40131666660309</v>
      </c>
      <c r="D4372">
        <v>-27.965</v>
      </c>
      <c r="E4372">
        <v>60</v>
      </c>
      <c r="F4372">
        <f t="shared" si="137"/>
        <v>4.9709462097476609E-7</v>
      </c>
      <c r="G4372">
        <f t="shared" si="138"/>
        <v>2.5898629152303125E-8</v>
      </c>
    </row>
    <row r="4373" spans="3:7" x14ac:dyDescent="0.2">
      <c r="C4373">
        <v>225.45326666037241</v>
      </c>
      <c r="D4373">
        <v>-27.946999999999999</v>
      </c>
      <c r="E4373">
        <v>60</v>
      </c>
      <c r="F4373">
        <f t="shared" si="137"/>
        <v>4.9910461098093605E-7</v>
      </c>
      <c r="G4373">
        <f t="shared" si="138"/>
        <v>2.5928481430694836E-8</v>
      </c>
    </row>
    <row r="4374" spans="3:7" x14ac:dyDescent="0.2">
      <c r="C4374">
        <v>225.50526666641235</v>
      </c>
      <c r="D4374">
        <v>-27.931999999999999</v>
      </c>
      <c r="E4374">
        <v>60</v>
      </c>
      <c r="F4374">
        <f t="shared" si="137"/>
        <v>5.0078558302239792E-7</v>
      </c>
      <c r="G4374">
        <f t="shared" si="138"/>
        <v>2.6040853341882976E-8</v>
      </c>
    </row>
    <row r="4375" spans="3:7" x14ac:dyDescent="0.2">
      <c r="C4375">
        <v>225.55726666450499</v>
      </c>
      <c r="D4375">
        <v>-27.914000000000001</v>
      </c>
      <c r="E4375">
        <v>60</v>
      </c>
      <c r="F4375">
        <f t="shared" si="137"/>
        <v>5.0280995129833471E-7</v>
      </c>
      <c r="G4375">
        <f t="shared" si="138"/>
        <v>2.6146116508473817E-8</v>
      </c>
    </row>
    <row r="4376" spans="3:7" x14ac:dyDescent="0.2">
      <c r="C4376">
        <v>225.60924999713899</v>
      </c>
      <c r="D4376">
        <v>-27.9</v>
      </c>
      <c r="E4376">
        <v>60</v>
      </c>
      <c r="F4376">
        <f t="shared" si="137"/>
        <v>5.0438990933727223E-7</v>
      </c>
      <c r="G4376">
        <f t="shared" si="138"/>
        <v>2.6219868434309957E-8</v>
      </c>
    </row>
    <row r="4377" spans="3:7" x14ac:dyDescent="0.2">
      <c r="C4377">
        <v>225.66124999523163</v>
      </c>
      <c r="D4377">
        <v>-27.887</v>
      </c>
      <c r="E4377">
        <v>60</v>
      </c>
      <c r="F4377">
        <f t="shared" si="137"/>
        <v>5.0586129603926601E-7</v>
      </c>
      <c r="G4377">
        <f t="shared" si="138"/>
        <v>2.6304786429182232E-8</v>
      </c>
    </row>
    <row r="4378" spans="3:7" x14ac:dyDescent="0.2">
      <c r="C4378">
        <v>225.71176666418711</v>
      </c>
      <c r="D4378">
        <v>-27.87</v>
      </c>
      <c r="E4378">
        <v>60</v>
      </c>
      <c r="F4378">
        <f t="shared" si="137"/>
        <v>5.0779165897334054E-7</v>
      </c>
      <c r="G4378">
        <f t="shared" si="138"/>
        <v>2.5651943134710868E-8</v>
      </c>
    </row>
    <row r="4379" spans="3:7" x14ac:dyDescent="0.2">
      <c r="C4379">
        <v>225.76243333021799</v>
      </c>
      <c r="D4379">
        <v>-27.855</v>
      </c>
      <c r="E4379">
        <v>60</v>
      </c>
      <c r="F4379">
        <f t="shared" si="137"/>
        <v>5.0950081340077823E-7</v>
      </c>
      <c r="G4379">
        <f t="shared" si="138"/>
        <v>2.5814707555037975E-8</v>
      </c>
    </row>
    <row r="4380" spans="3:7" x14ac:dyDescent="0.2">
      <c r="C4380">
        <v>225.81346666018169</v>
      </c>
      <c r="D4380">
        <v>-27.837</v>
      </c>
      <c r="E4380">
        <v>60</v>
      </c>
      <c r="F4380">
        <f t="shared" si="137"/>
        <v>5.1155911659047093E-7</v>
      </c>
      <c r="G4380">
        <f t="shared" si="138"/>
        <v>2.6106565192900964E-8</v>
      </c>
    </row>
    <row r="4381" spans="3:7" x14ac:dyDescent="0.2">
      <c r="C4381">
        <v>225.865549993515</v>
      </c>
      <c r="D4381">
        <v>-27.824999999999999</v>
      </c>
      <c r="E4381">
        <v>60</v>
      </c>
      <c r="F4381">
        <f t="shared" si="137"/>
        <v>5.1293576762035987E-7</v>
      </c>
      <c r="G4381">
        <f t="shared" si="138"/>
        <v>2.6715404563550691E-8</v>
      </c>
    </row>
    <row r="4382" spans="3:7" x14ac:dyDescent="0.2">
      <c r="C4382">
        <v>225.91763332684835</v>
      </c>
      <c r="D4382">
        <v>-27.806999999999999</v>
      </c>
      <c r="E4382">
        <v>60</v>
      </c>
      <c r="F4382">
        <f t="shared" si="137"/>
        <v>5.1500743971237274E-7</v>
      </c>
      <c r="G4382">
        <f t="shared" si="138"/>
        <v>2.6823304151690961E-8</v>
      </c>
    </row>
    <row r="4383" spans="3:7" x14ac:dyDescent="0.2">
      <c r="C4383">
        <v>225.96973333358764</v>
      </c>
      <c r="D4383">
        <v>-27.791</v>
      </c>
      <c r="E4383">
        <v>60</v>
      </c>
      <c r="F4383">
        <f t="shared" si="137"/>
        <v>5.1685569265342745E-7</v>
      </c>
      <c r="G4383">
        <f t="shared" si="138"/>
        <v>2.6928185070486407E-8</v>
      </c>
    </row>
    <row r="4384" spans="3:7" x14ac:dyDescent="0.2">
      <c r="C4384">
        <v>226.02171666622161</v>
      </c>
      <c r="D4384">
        <v>-27.777000000000001</v>
      </c>
      <c r="E4384">
        <v>60</v>
      </c>
      <c r="F4384">
        <f t="shared" si="137"/>
        <v>5.1847815558595341E-7</v>
      </c>
      <c r="G4384">
        <f t="shared" si="138"/>
        <v>2.6952222425270044E-8</v>
      </c>
    </row>
    <row r="4385" spans="3:7" x14ac:dyDescent="0.2">
      <c r="C4385">
        <v>226.07249999841054</v>
      </c>
      <c r="D4385">
        <v>-27.757000000000001</v>
      </c>
      <c r="E4385">
        <v>60</v>
      </c>
      <c r="F4385">
        <f t="shared" si="137"/>
        <v>5.2080447557927481E-7</v>
      </c>
      <c r="G4385">
        <f t="shared" si="138"/>
        <v>2.6448186688822723E-8</v>
      </c>
    </row>
    <row r="4386" spans="3:7" x14ac:dyDescent="0.2">
      <c r="C4386">
        <v>226.12356666723886</v>
      </c>
      <c r="D4386">
        <v>-27.747</v>
      </c>
      <c r="E4386">
        <v>60</v>
      </c>
      <c r="F4386">
        <f t="shared" si="137"/>
        <v>5.2197140399233686E-7</v>
      </c>
      <c r="G4386">
        <f t="shared" si="138"/>
        <v>2.6655340825533317E-8</v>
      </c>
    </row>
    <row r="4387" spans="3:7" x14ac:dyDescent="0.2">
      <c r="C4387">
        <v>226.17546666463215</v>
      </c>
      <c r="D4387">
        <v>-27.728000000000002</v>
      </c>
      <c r="E4387">
        <v>60</v>
      </c>
      <c r="F4387">
        <f t="shared" si="137"/>
        <v>5.2419551278280775E-7</v>
      </c>
      <c r="G4387">
        <f t="shared" si="138"/>
        <v>2.7205745747003138E-8</v>
      </c>
    </row>
    <row r="4388" spans="3:7" x14ac:dyDescent="0.2">
      <c r="C4388">
        <v>226.22758332888284</v>
      </c>
      <c r="D4388">
        <v>-27.710999999999999</v>
      </c>
      <c r="E4388">
        <v>60</v>
      </c>
      <c r="F4388">
        <f t="shared" si="137"/>
        <v>5.2619324307239155E-7</v>
      </c>
      <c r="G4388">
        <f t="shared" si="138"/>
        <v>2.7423436580185458E-8</v>
      </c>
    </row>
    <row r="4389" spans="3:7" x14ac:dyDescent="0.2">
      <c r="C4389">
        <v>226.27963333129884</v>
      </c>
      <c r="D4389">
        <v>-27.696000000000002</v>
      </c>
      <c r="E4389">
        <v>60</v>
      </c>
      <c r="F4389">
        <f t="shared" si="137"/>
        <v>5.2796203688140427E-7</v>
      </c>
      <c r="G4389">
        <f t="shared" si="138"/>
        <v>2.7480425295231145E-8</v>
      </c>
    </row>
    <row r="4390" spans="3:7" x14ac:dyDescent="0.2">
      <c r="C4390">
        <v>226.33149999777476</v>
      </c>
      <c r="D4390">
        <v>-27.678000000000001</v>
      </c>
      <c r="E4390">
        <v>60</v>
      </c>
      <c r="F4390">
        <f t="shared" si="137"/>
        <v>5.3009215266774808E-7</v>
      </c>
      <c r="G4390">
        <f t="shared" si="138"/>
        <v>2.7494112883918778E-8</v>
      </c>
    </row>
    <row r="4391" spans="3:7" x14ac:dyDescent="0.2">
      <c r="C4391">
        <v>226.38328332901</v>
      </c>
      <c r="D4391">
        <v>-27.661000000000001</v>
      </c>
      <c r="E4391">
        <v>60</v>
      </c>
      <c r="F4391">
        <f t="shared" si="137"/>
        <v>5.3211153085024538E-7</v>
      </c>
      <c r="G4391">
        <f t="shared" si="138"/>
        <v>2.7554507656110086E-8</v>
      </c>
    </row>
    <row r="4392" spans="3:7" x14ac:dyDescent="0.2">
      <c r="C4392">
        <v>226.43324999809266</v>
      </c>
      <c r="D4392">
        <v>-27.646999999999998</v>
      </c>
      <c r="E4392">
        <v>60</v>
      </c>
      <c r="F4392">
        <f t="shared" si="137"/>
        <v>5.33780112081398E-7</v>
      </c>
      <c r="G4392">
        <f t="shared" si="138"/>
        <v>2.6671214223278695E-8</v>
      </c>
    </row>
    <row r="4393" spans="3:7" x14ac:dyDescent="0.2">
      <c r="C4393">
        <v>226.48528332710265</v>
      </c>
      <c r="D4393">
        <v>-27.631</v>
      </c>
      <c r="E4393">
        <v>60</v>
      </c>
      <c r="F4393">
        <f t="shared" si="137"/>
        <v>5.3569323569311894E-7</v>
      </c>
      <c r="G4393">
        <f t="shared" si="138"/>
        <v>2.7873902381244584E-8</v>
      </c>
    </row>
    <row r="4394" spans="3:7" x14ac:dyDescent="0.2">
      <c r="C4394">
        <v>226.53731666405994</v>
      </c>
      <c r="D4394">
        <v>-27.616</v>
      </c>
      <c r="E4394">
        <v>60</v>
      </c>
      <c r="F4394">
        <f t="shared" si="137"/>
        <v>5.3749278839991086E-7</v>
      </c>
      <c r="G4394">
        <f t="shared" si="138"/>
        <v>2.7967543370927999E-8</v>
      </c>
    </row>
    <row r="4395" spans="3:7" x14ac:dyDescent="0.2">
      <c r="C4395">
        <v>226.58936666647594</v>
      </c>
      <c r="D4395">
        <v>-27.6</v>
      </c>
      <c r="E4395">
        <v>60</v>
      </c>
      <c r="F4395">
        <f t="shared" si="137"/>
        <v>5.3941873136252147E-7</v>
      </c>
      <c r="G4395">
        <f t="shared" si="138"/>
        <v>2.8076746270652619E-8</v>
      </c>
    </row>
    <row r="4396" spans="3:7" x14ac:dyDescent="0.2">
      <c r="C4396">
        <v>226.64121666749318</v>
      </c>
      <c r="D4396">
        <v>-27.582999999999998</v>
      </c>
      <c r="E4396">
        <v>60</v>
      </c>
      <c r="F4396">
        <f t="shared" si="137"/>
        <v>5.4147233127885069E-7</v>
      </c>
      <c r="G4396">
        <f t="shared" si="138"/>
        <v>2.8075340927617416E-8</v>
      </c>
    </row>
    <row r="4397" spans="3:7" x14ac:dyDescent="0.2">
      <c r="C4397">
        <v>226.69301666418713</v>
      </c>
      <c r="D4397">
        <v>-27.568000000000001</v>
      </c>
      <c r="E4397">
        <v>60</v>
      </c>
      <c r="F4397">
        <f t="shared" si="137"/>
        <v>5.4329058549099154E-7</v>
      </c>
      <c r="G4397">
        <f t="shared" si="138"/>
        <v>2.8142450532284367E-8</v>
      </c>
    </row>
    <row r="4398" spans="3:7" x14ac:dyDescent="0.2">
      <c r="C4398">
        <v>226.74375000000001</v>
      </c>
      <c r="D4398">
        <v>-27.552</v>
      </c>
      <c r="E4398">
        <v>60</v>
      </c>
      <c r="F4398">
        <f t="shared" si="137"/>
        <v>5.4523654085760072E-7</v>
      </c>
      <c r="G4398">
        <f t="shared" si="138"/>
        <v>2.7661668524781165E-8</v>
      </c>
    </row>
    <row r="4399" spans="3:7" x14ac:dyDescent="0.2">
      <c r="C4399">
        <v>226.79478332996368</v>
      </c>
      <c r="D4399">
        <v>-27.536999999999999</v>
      </c>
      <c r="E4399">
        <v>60</v>
      </c>
      <c r="F4399">
        <f t="shared" si="137"/>
        <v>5.4706697228501522E-7</v>
      </c>
      <c r="G4399">
        <f t="shared" si="138"/>
        <v>2.7918649308848578E-8</v>
      </c>
    </row>
    <row r="4400" spans="3:7" x14ac:dyDescent="0.2">
      <c r="C4400">
        <v>226.84681666692097</v>
      </c>
      <c r="D4400">
        <v>-27.521000000000001</v>
      </c>
      <c r="E4400">
        <v>60</v>
      </c>
      <c r="F4400">
        <f t="shared" si="137"/>
        <v>5.4902595842563246E-7</v>
      </c>
      <c r="G4400">
        <f t="shared" si="138"/>
        <v>2.8567652693062133E-8</v>
      </c>
    </row>
    <row r="4401" spans="3:7" x14ac:dyDescent="0.2">
      <c r="C4401">
        <v>226.89881666501364</v>
      </c>
      <c r="D4401">
        <v>-27.506</v>
      </c>
      <c r="E4401">
        <v>60</v>
      </c>
      <c r="F4401">
        <f t="shared" si="137"/>
        <v>5.5086864545837322E-7</v>
      </c>
      <c r="G4401">
        <f t="shared" si="138"/>
        <v>2.8645168513146244E-8</v>
      </c>
    </row>
    <row r="4402" spans="3:7" x14ac:dyDescent="0.2">
      <c r="C4402">
        <v>226.95081666310628</v>
      </c>
      <c r="D4402">
        <v>-27.484999999999999</v>
      </c>
      <c r="E4402">
        <v>60</v>
      </c>
      <c r="F4402">
        <f t="shared" si="137"/>
        <v>5.5345842159250963E-7</v>
      </c>
      <c r="G4402">
        <f t="shared" si="138"/>
        <v>2.8779836867166045E-8</v>
      </c>
    </row>
    <row r="4403" spans="3:7" x14ac:dyDescent="0.2">
      <c r="C4403">
        <v>227.0028333346049</v>
      </c>
      <c r="D4403">
        <v>-27.468</v>
      </c>
      <c r="E4403">
        <v>60</v>
      </c>
      <c r="F4403">
        <f t="shared" si="137"/>
        <v>5.5556349555517669E-7</v>
      </c>
      <c r="G4403">
        <f t="shared" si="138"/>
        <v>2.8898563844918838E-8</v>
      </c>
    </row>
    <row r="4404" spans="3:7" x14ac:dyDescent="0.2">
      <c r="C4404">
        <v>227.05466666221619</v>
      </c>
      <c r="D4404">
        <v>-27.454000000000001</v>
      </c>
      <c r="E4404">
        <v>60</v>
      </c>
      <c r="F4404">
        <f t="shared" si="137"/>
        <v>5.5730287659941991E-7</v>
      </c>
      <c r="G4404">
        <f t="shared" si="138"/>
        <v>2.8886862581492739E-8</v>
      </c>
    </row>
    <row r="4405" spans="3:7" x14ac:dyDescent="0.2">
      <c r="C4405">
        <v>227.10658333301544</v>
      </c>
      <c r="D4405">
        <v>-27.437000000000001</v>
      </c>
      <c r="E4405">
        <v>60</v>
      </c>
      <c r="F4405">
        <f t="shared" si="137"/>
        <v>5.5942203705422122E-7</v>
      </c>
      <c r="G4405">
        <f t="shared" si="138"/>
        <v>2.9043329735586483E-8</v>
      </c>
    </row>
    <row r="4406" spans="3:7" x14ac:dyDescent="0.2">
      <c r="C4406">
        <v>227.1585166613261</v>
      </c>
      <c r="D4406">
        <v>-27.422999999999998</v>
      </c>
      <c r="E4406">
        <v>60</v>
      </c>
      <c r="F4406">
        <f t="shared" si="137"/>
        <v>5.611730559876508E-7</v>
      </c>
      <c r="G4406">
        <f t="shared" si="138"/>
        <v>2.914358455570729E-8</v>
      </c>
    </row>
    <row r="4407" spans="3:7" x14ac:dyDescent="0.2">
      <c r="C4407">
        <v>227.2105499982834</v>
      </c>
      <c r="D4407">
        <v>-27.408000000000001</v>
      </c>
      <c r="E4407">
        <v>60</v>
      </c>
      <c r="F4407">
        <f t="shared" si="137"/>
        <v>5.6305500765209669E-7</v>
      </c>
      <c r="G4407">
        <f t="shared" si="138"/>
        <v>2.9297630938653209E-8</v>
      </c>
    </row>
    <row r="4408" spans="3:7" x14ac:dyDescent="0.2">
      <c r="C4408">
        <v>227.26264999707539</v>
      </c>
      <c r="D4408">
        <v>-27.388999999999999</v>
      </c>
      <c r="E4408">
        <v>60</v>
      </c>
      <c r="F4408">
        <f t="shared" si="137"/>
        <v>5.6544754429609763E-7</v>
      </c>
      <c r="G4408">
        <f t="shared" si="138"/>
        <v>2.945981637475921E-8</v>
      </c>
    </row>
    <row r="4409" spans="3:7" x14ac:dyDescent="0.2">
      <c r="C4409">
        <v>227.31468333403271</v>
      </c>
      <c r="D4409">
        <v>-27.372</v>
      </c>
      <c r="E4409">
        <v>60</v>
      </c>
      <c r="F4409">
        <f t="shared" si="137"/>
        <v>5.6759653576613167E-7</v>
      </c>
      <c r="G4409">
        <f t="shared" si="138"/>
        <v>2.9533941801327945E-8</v>
      </c>
    </row>
    <row r="4410" spans="3:7" x14ac:dyDescent="0.2">
      <c r="C4410">
        <v>227.36669999758402</v>
      </c>
      <c r="D4410">
        <v>-27.36</v>
      </c>
      <c r="E4410">
        <v>60</v>
      </c>
      <c r="F4410">
        <f t="shared" si="137"/>
        <v>5.6911820661254231E-7</v>
      </c>
      <c r="G4410">
        <f t="shared" si="138"/>
        <v>2.9603630274291542E-8</v>
      </c>
    </row>
    <row r="4411" spans="3:7" x14ac:dyDescent="0.2">
      <c r="C4411">
        <v>227.41866666475931</v>
      </c>
      <c r="D4411">
        <v>-27.341999999999999</v>
      </c>
      <c r="E4411">
        <v>60</v>
      </c>
      <c r="F4411">
        <f t="shared" si="137"/>
        <v>5.7140808520168918E-7</v>
      </c>
      <c r="G4411">
        <f t="shared" si="138"/>
        <v>2.9694173784947629E-8</v>
      </c>
    </row>
    <row r="4412" spans="3:7" x14ac:dyDescent="0.2">
      <c r="C4412">
        <v>227.47051666577656</v>
      </c>
      <c r="D4412">
        <v>-27.327000000000002</v>
      </c>
      <c r="E4412">
        <v>60</v>
      </c>
      <c r="F4412">
        <f t="shared" si="137"/>
        <v>5.7332309630080587E-7</v>
      </c>
      <c r="G4412">
        <f t="shared" si="138"/>
        <v>2.9726803126405766E-8</v>
      </c>
    </row>
    <row r="4413" spans="3:7" x14ac:dyDescent="0.2">
      <c r="C4413">
        <v>227.52213333447773</v>
      </c>
      <c r="D4413">
        <v>-27.311</v>
      </c>
      <c r="E4413">
        <v>60</v>
      </c>
      <c r="F4413">
        <f t="shared" si="137"/>
        <v>5.7537259040531164E-7</v>
      </c>
      <c r="G4413">
        <f t="shared" si="138"/>
        <v>2.9698816378686035E-8</v>
      </c>
    </row>
    <row r="4414" spans="3:7" x14ac:dyDescent="0.2">
      <c r="C4414">
        <v>227.57221666177114</v>
      </c>
      <c r="D4414">
        <v>-27.295000000000002</v>
      </c>
      <c r="E4414">
        <v>60</v>
      </c>
      <c r="F4414">
        <f t="shared" si="137"/>
        <v>5.7742914277563602E-7</v>
      </c>
      <c r="G4414">
        <f t="shared" si="138"/>
        <v>2.891957274638383E-8</v>
      </c>
    </row>
    <row r="4415" spans="3:7" x14ac:dyDescent="0.2">
      <c r="C4415">
        <v>227.62418332894643</v>
      </c>
      <c r="D4415">
        <v>-27.279</v>
      </c>
      <c r="E4415">
        <v>60</v>
      </c>
      <c r="F4415">
        <f t="shared" si="137"/>
        <v>5.7949277677889388E-7</v>
      </c>
      <c r="G4415">
        <f t="shared" si="138"/>
        <v>3.0114308261355119E-8</v>
      </c>
    </row>
    <row r="4416" spans="3:7" x14ac:dyDescent="0.2">
      <c r="C4416">
        <v>227.67618332703907</v>
      </c>
      <c r="D4416">
        <v>-27.26</v>
      </c>
      <c r="E4416">
        <v>60</v>
      </c>
      <c r="F4416">
        <f t="shared" si="137"/>
        <v>5.8195257233571389E-7</v>
      </c>
      <c r="G4416">
        <f t="shared" si="138"/>
        <v>3.0261532651464064E-8</v>
      </c>
    </row>
    <row r="4417" spans="3:7" x14ac:dyDescent="0.2">
      <c r="C4417">
        <v>227.72798333168029</v>
      </c>
      <c r="D4417">
        <v>-27.244</v>
      </c>
      <c r="E4417">
        <v>60</v>
      </c>
      <c r="F4417">
        <f t="shared" si="137"/>
        <v>5.8403177923777095E-7</v>
      </c>
      <c r="G4417">
        <f t="shared" si="138"/>
        <v>3.0252848875138021E-8</v>
      </c>
    </row>
    <row r="4418" spans="3:7" x14ac:dyDescent="0.2">
      <c r="C4418">
        <v>227.78008333047231</v>
      </c>
      <c r="D4418">
        <v>-27.228999999999999</v>
      </c>
      <c r="E4418">
        <v>60</v>
      </c>
      <c r="F4418">
        <f t="shared" si="137"/>
        <v>5.8598753491798474E-7</v>
      </c>
      <c r="G4418">
        <f t="shared" si="138"/>
        <v>3.0529949861363629E-8</v>
      </c>
    </row>
    <row r="4419" spans="3:7" x14ac:dyDescent="0.2">
      <c r="C4419">
        <v>227.83216666380565</v>
      </c>
      <c r="D4419">
        <v>-27.212</v>
      </c>
      <c r="E4419">
        <v>60</v>
      </c>
      <c r="F4419">
        <f t="shared" ref="F4419:F4482" si="139">EXP(-13478*(1/(D4419+273.15)-1/(E4419+273.15)))</f>
        <v>5.8821168655650612E-7</v>
      </c>
      <c r="G4419">
        <f t="shared" si="138"/>
        <v>3.0636025341490268E-8</v>
      </c>
    </row>
    <row r="4420" spans="3:7" x14ac:dyDescent="0.2">
      <c r="C4420">
        <v>227.88418332735696</v>
      </c>
      <c r="D4420">
        <v>-27.196999999999999</v>
      </c>
      <c r="E4420">
        <v>60</v>
      </c>
      <c r="F4420">
        <f t="shared" si="139"/>
        <v>5.9018092615964287E-7</v>
      </c>
      <c r="G4420">
        <f t="shared" ref="G4420:G4483" si="140">F4420*(C4420-C4419)</f>
        <v>3.0699242670448746E-8</v>
      </c>
    </row>
    <row r="4421" spans="3:7" x14ac:dyDescent="0.2">
      <c r="C4421">
        <v>227.93621666431426</v>
      </c>
      <c r="D4421">
        <v>-27.178000000000001</v>
      </c>
      <c r="E4421">
        <v>60</v>
      </c>
      <c r="F4421">
        <f t="shared" si="139"/>
        <v>5.9268441649769852E-7</v>
      </c>
      <c r="G4421">
        <f t="shared" si="140"/>
        <v>3.0839347952961833E-8</v>
      </c>
    </row>
    <row r="4422" spans="3:7" x14ac:dyDescent="0.2">
      <c r="C4422">
        <v>227.98826666673025</v>
      </c>
      <c r="D4422">
        <v>-27.161000000000001</v>
      </c>
      <c r="E4422">
        <v>60</v>
      </c>
      <c r="F4422">
        <f t="shared" si="139"/>
        <v>5.9493305206814883E-7</v>
      </c>
      <c r="G4422">
        <f t="shared" si="140"/>
        <v>3.0966266797502887E-8</v>
      </c>
    </row>
    <row r="4423" spans="3:7" x14ac:dyDescent="0.2">
      <c r="C4423">
        <v>228.04036666552227</v>
      </c>
      <c r="D4423">
        <v>-27.146999999999998</v>
      </c>
      <c r="E4423">
        <v>60</v>
      </c>
      <c r="F4423">
        <f t="shared" si="139"/>
        <v>5.9679103948674774E-7</v>
      </c>
      <c r="G4423">
        <f t="shared" si="140"/>
        <v>3.109281243634572E-8</v>
      </c>
    </row>
    <row r="4424" spans="3:7" x14ac:dyDescent="0.2">
      <c r="C4424">
        <v>228.09231666723886</v>
      </c>
      <c r="D4424">
        <v>-27.131</v>
      </c>
      <c r="E4424">
        <v>60</v>
      </c>
      <c r="F4424">
        <f t="shared" si="139"/>
        <v>5.9892129961226312E-7</v>
      </c>
      <c r="G4424">
        <f t="shared" si="140"/>
        <v>3.1113962542960002E-8</v>
      </c>
    </row>
    <row r="4425" spans="3:7" x14ac:dyDescent="0.2">
      <c r="C4425">
        <v>228.14441666603088</v>
      </c>
      <c r="D4425">
        <v>-27.114000000000001</v>
      </c>
      <c r="E4425">
        <v>60</v>
      </c>
      <c r="F4425">
        <f t="shared" si="139"/>
        <v>6.0119272808079598E-7</v>
      </c>
      <c r="G4425">
        <f t="shared" si="140"/>
        <v>3.1322140406778466E-8</v>
      </c>
    </row>
    <row r="4426" spans="3:7" x14ac:dyDescent="0.2">
      <c r="C4426">
        <v>228.19654999574024</v>
      </c>
      <c r="D4426">
        <v>-27.097999999999999</v>
      </c>
      <c r="E4426">
        <v>60</v>
      </c>
      <c r="F4426">
        <f t="shared" si="139"/>
        <v>6.0333812350791009E-7</v>
      </c>
      <c r="G4426">
        <f t="shared" si="140"/>
        <v>3.1454025319066462E-8</v>
      </c>
    </row>
    <row r="4427" spans="3:7" x14ac:dyDescent="0.2">
      <c r="C4427">
        <v>228.24863332907358</v>
      </c>
      <c r="D4427">
        <v>-27.082000000000001</v>
      </c>
      <c r="E4427">
        <v>60</v>
      </c>
      <c r="F4427">
        <f t="shared" si="139"/>
        <v>6.0549089442514348E-7</v>
      </c>
      <c r="G4427">
        <f t="shared" si="140"/>
        <v>3.1535984084648628E-8</v>
      </c>
    </row>
    <row r="4428" spans="3:7" x14ac:dyDescent="0.2">
      <c r="C4428">
        <v>228.30061666170755</v>
      </c>
      <c r="D4428">
        <v>-27.065000000000001</v>
      </c>
      <c r="E4428">
        <v>60</v>
      </c>
      <c r="F4428">
        <f t="shared" si="139"/>
        <v>6.0778632213591318E-7</v>
      </c>
      <c r="G4428">
        <f t="shared" si="140"/>
        <v>3.1594758553966279E-8</v>
      </c>
    </row>
    <row r="4429" spans="3:7" x14ac:dyDescent="0.2">
      <c r="C4429">
        <v>228.35271666049957</v>
      </c>
      <c r="D4429">
        <v>-27.05</v>
      </c>
      <c r="E4429">
        <v>60</v>
      </c>
      <c r="F4429">
        <f t="shared" si="139"/>
        <v>6.0981866030042078E-7</v>
      </c>
      <c r="G4429">
        <f t="shared" si="140"/>
        <v>3.1771551465000932E-8</v>
      </c>
    </row>
    <row r="4430" spans="3:7" x14ac:dyDescent="0.2">
      <c r="C4430">
        <v>228.40309999783832</v>
      </c>
      <c r="D4430">
        <v>-27.032</v>
      </c>
      <c r="E4430">
        <v>60</v>
      </c>
      <c r="F4430">
        <f t="shared" si="139"/>
        <v>6.1226610970038066E-7</v>
      </c>
      <c r="G4430">
        <f t="shared" si="140"/>
        <v>3.0848009946123221E-8</v>
      </c>
    </row>
    <row r="4431" spans="3:7" x14ac:dyDescent="0.2">
      <c r="C4431">
        <v>228.45411666234335</v>
      </c>
      <c r="D4431">
        <v>-27.015999999999998</v>
      </c>
      <c r="E4431">
        <v>60</v>
      </c>
      <c r="F4431">
        <f t="shared" si="139"/>
        <v>6.1444956299951508E-7</v>
      </c>
      <c r="G4431">
        <f t="shared" si="140"/>
        <v>3.1347167210807091E-8</v>
      </c>
    </row>
    <row r="4432" spans="3:7" x14ac:dyDescent="0.2">
      <c r="C4432">
        <v>228.50618333021799</v>
      </c>
      <c r="D4432">
        <v>-27.004000000000001</v>
      </c>
      <c r="E4432">
        <v>60</v>
      </c>
      <c r="F4432">
        <f t="shared" si="139"/>
        <v>6.1609207429758582E-7</v>
      </c>
      <c r="G4432">
        <f t="shared" si="140"/>
        <v>3.207786141265097E-8</v>
      </c>
    </row>
    <row r="4433" spans="3:7" x14ac:dyDescent="0.2">
      <c r="C4433">
        <v>228.55808332761129</v>
      </c>
      <c r="D4433">
        <v>-26.984999999999999</v>
      </c>
      <c r="E4433">
        <v>60</v>
      </c>
      <c r="F4433">
        <f t="shared" si="139"/>
        <v>6.1870137204594487E-7</v>
      </c>
      <c r="G4433">
        <f t="shared" si="140"/>
        <v>3.2110599596410784E-8</v>
      </c>
    </row>
    <row r="4434" spans="3:7" x14ac:dyDescent="0.2">
      <c r="C4434">
        <v>228.61018333435058</v>
      </c>
      <c r="D4434">
        <v>-26.965</v>
      </c>
      <c r="E4434">
        <v>60</v>
      </c>
      <c r="F4434">
        <f t="shared" si="139"/>
        <v>6.214595029184725E-7</v>
      </c>
      <c r="G4434">
        <f t="shared" si="140"/>
        <v>3.237804429025116E-8</v>
      </c>
    </row>
    <row r="4435" spans="3:7" x14ac:dyDescent="0.2">
      <c r="C4435">
        <v>228.6619999965032</v>
      </c>
      <c r="D4435">
        <v>-26.948</v>
      </c>
      <c r="E4435">
        <v>60</v>
      </c>
      <c r="F4435">
        <f t="shared" si="139"/>
        <v>6.2381322495279303E-7</v>
      </c>
      <c r="G4435">
        <f t="shared" si="140"/>
        <v>3.232391912371379E-8</v>
      </c>
    </row>
    <row r="4436" spans="3:7" x14ac:dyDescent="0.2">
      <c r="C4436">
        <v>228.71269999345142</v>
      </c>
      <c r="D4436">
        <v>-26.931999999999999</v>
      </c>
      <c r="E4436">
        <v>60</v>
      </c>
      <c r="F4436">
        <f t="shared" si="139"/>
        <v>6.2603633697627017E-7</v>
      </c>
      <c r="G4436">
        <f t="shared" si="140"/>
        <v>3.1740040374174943E-8</v>
      </c>
    </row>
    <row r="4437" spans="3:7" x14ac:dyDescent="0.2">
      <c r="C4437">
        <v>228.76221666336059</v>
      </c>
      <c r="D4437">
        <v>-26.916</v>
      </c>
      <c r="E4437">
        <v>60</v>
      </c>
      <c r="F4437">
        <f t="shared" si="139"/>
        <v>6.2826708115077419E-7</v>
      </c>
      <c r="G4437">
        <f t="shared" si="140"/>
        <v>3.1109693672138673E-8</v>
      </c>
    </row>
    <row r="4438" spans="3:7" x14ac:dyDescent="0.2">
      <c r="C4438">
        <v>228.81321666240692</v>
      </c>
      <c r="D4438">
        <v>-26.898</v>
      </c>
      <c r="E4438">
        <v>60</v>
      </c>
      <c r="F4438">
        <f t="shared" si="139"/>
        <v>6.3078582251529841E-7</v>
      </c>
      <c r="G4438">
        <f t="shared" si="140"/>
        <v>3.2170076346715984E-8</v>
      </c>
    </row>
    <row r="4439" spans="3:7" x14ac:dyDescent="0.2">
      <c r="C4439">
        <v>228.86521666049958</v>
      </c>
      <c r="D4439">
        <v>-26.882999999999999</v>
      </c>
      <c r="E4439">
        <v>60</v>
      </c>
      <c r="F4439">
        <f t="shared" si="139"/>
        <v>6.3289220269847024E-7</v>
      </c>
      <c r="G4439">
        <f t="shared" si="140"/>
        <v>3.2910393333185166E-8</v>
      </c>
    </row>
    <row r="4440" spans="3:7" x14ac:dyDescent="0.2">
      <c r="C4440">
        <v>228.91724999745688</v>
      </c>
      <c r="D4440">
        <v>-26.867000000000001</v>
      </c>
      <c r="E4440">
        <v>60</v>
      </c>
      <c r="F4440">
        <f t="shared" si="139"/>
        <v>6.3514647735152534E-7</v>
      </c>
      <c r="G4440">
        <f t="shared" si="140"/>
        <v>3.304879067327012E-8</v>
      </c>
    </row>
    <row r="4441" spans="3:7" x14ac:dyDescent="0.2">
      <c r="C4441">
        <v>228.96913332939147</v>
      </c>
      <c r="D4441">
        <v>-26.847999999999999</v>
      </c>
      <c r="E4441">
        <v>60</v>
      </c>
      <c r="F4441">
        <f t="shared" si="139"/>
        <v>6.3783347696317572E-7</v>
      </c>
      <c r="G4441">
        <f t="shared" si="140"/>
        <v>3.3092926004274214E-8</v>
      </c>
    </row>
    <row r="4442" spans="3:7" x14ac:dyDescent="0.2">
      <c r="C4442">
        <v>229.02101666132609</v>
      </c>
      <c r="D4442">
        <v>-26.83</v>
      </c>
      <c r="E4442">
        <v>60</v>
      </c>
      <c r="F4442">
        <f t="shared" si="139"/>
        <v>6.4038915577008211E-7</v>
      </c>
      <c r="G4442">
        <f t="shared" si="140"/>
        <v>3.3225523136149336E-8</v>
      </c>
    </row>
    <row r="4443" spans="3:7" x14ac:dyDescent="0.2">
      <c r="C4443">
        <v>229.07319999535878</v>
      </c>
      <c r="D4443">
        <v>-26.812999999999999</v>
      </c>
      <c r="E4443">
        <v>60</v>
      </c>
      <c r="F4443">
        <f t="shared" si="139"/>
        <v>6.4281190937890485E-7</v>
      </c>
      <c r="G4443">
        <f t="shared" si="140"/>
        <v>3.35440685873111E-8</v>
      </c>
    </row>
    <row r="4444" spans="3:7" x14ac:dyDescent="0.2">
      <c r="C4444">
        <v>229.12523333231607</v>
      </c>
      <c r="D4444">
        <v>-26.795000000000002</v>
      </c>
      <c r="E4444">
        <v>60</v>
      </c>
      <c r="F4444">
        <f t="shared" si="139"/>
        <v>6.4538680254414273E-7</v>
      </c>
      <c r="G4444">
        <f t="shared" si="140"/>
        <v>3.3581628964569843E-8</v>
      </c>
    </row>
    <row r="4445" spans="3:7" x14ac:dyDescent="0.2">
      <c r="C4445">
        <v>229.17726666132609</v>
      </c>
      <c r="D4445">
        <v>-26.78</v>
      </c>
      <c r="E4445">
        <v>60</v>
      </c>
      <c r="F4445">
        <f t="shared" si="139"/>
        <v>6.4754013503397476E-7</v>
      </c>
      <c r="G4445">
        <f t="shared" si="140"/>
        <v>3.3693668893412644E-8</v>
      </c>
    </row>
    <row r="4446" spans="3:7" x14ac:dyDescent="0.2">
      <c r="C4446">
        <v>229.22931666374205</v>
      </c>
      <c r="D4446">
        <v>-26.76</v>
      </c>
      <c r="E4446">
        <v>60</v>
      </c>
      <c r="F4446">
        <f t="shared" si="139"/>
        <v>6.5042201485062529E-7</v>
      </c>
      <c r="G4446">
        <f t="shared" si="140"/>
        <v>3.3854467444373403E-8</v>
      </c>
    </row>
    <row r="4447" spans="3:7" x14ac:dyDescent="0.2">
      <c r="C4447">
        <v>229.28114999930065</v>
      </c>
      <c r="D4447">
        <v>-26.744</v>
      </c>
      <c r="E4447">
        <v>60</v>
      </c>
      <c r="F4447">
        <f t="shared" si="139"/>
        <v>6.5273641177129323E-7</v>
      </c>
      <c r="G4447">
        <f t="shared" si="140"/>
        <v>3.3833505462656663E-8</v>
      </c>
    </row>
    <row r="4448" spans="3:7" x14ac:dyDescent="0.2">
      <c r="C4448">
        <v>229.33296666145324</v>
      </c>
      <c r="D4448">
        <v>-26.727</v>
      </c>
      <c r="E4448">
        <v>60</v>
      </c>
      <c r="F4448">
        <f t="shared" si="139"/>
        <v>6.5520415149485985E-7</v>
      </c>
      <c r="G4448">
        <f t="shared" si="140"/>
        <v>3.3950492158983082E-8</v>
      </c>
    </row>
    <row r="4449" spans="3:7" x14ac:dyDescent="0.2">
      <c r="C4449">
        <v>229.38513333002726</v>
      </c>
      <c r="D4449">
        <v>-26.71</v>
      </c>
      <c r="E4449">
        <v>60</v>
      </c>
      <c r="F4449">
        <f t="shared" si="139"/>
        <v>6.5768087837900146E-7</v>
      </c>
      <c r="G4449">
        <f t="shared" si="140"/>
        <v>3.4309020409865882E-8</v>
      </c>
    </row>
    <row r="4450" spans="3:7" x14ac:dyDescent="0.2">
      <c r="C4450">
        <v>229.43713332811993</v>
      </c>
      <c r="D4450">
        <v>-26.690999999999999</v>
      </c>
      <c r="E4450">
        <v>60</v>
      </c>
      <c r="F4450">
        <f t="shared" si="139"/>
        <v>6.6045965891444063E-7</v>
      </c>
      <c r="G4450">
        <f t="shared" si="140"/>
        <v>3.434390100383535E-8</v>
      </c>
    </row>
    <row r="4451" spans="3:7" x14ac:dyDescent="0.2">
      <c r="C4451">
        <v>229.4890333334605</v>
      </c>
      <c r="D4451">
        <v>-26.675000000000001</v>
      </c>
      <c r="E4451">
        <v>60</v>
      </c>
      <c r="F4451">
        <f t="shared" si="139"/>
        <v>6.6280845477699285E-7</v>
      </c>
      <c r="G4451">
        <f t="shared" si="140"/>
        <v>3.43997623427012E-8</v>
      </c>
    </row>
    <row r="4452" spans="3:7" x14ac:dyDescent="0.2">
      <c r="C4452">
        <v>229.54119999408721</v>
      </c>
      <c r="D4452">
        <v>-26.658000000000001</v>
      </c>
      <c r="E4452">
        <v>60</v>
      </c>
      <c r="F4452">
        <f t="shared" si="139"/>
        <v>6.6531286753904329E-7</v>
      </c>
      <c r="G4452">
        <f t="shared" si="140"/>
        <v>3.4707150571492788E-8</v>
      </c>
    </row>
    <row r="4453" spans="3:7" x14ac:dyDescent="0.2">
      <c r="C4453">
        <v>229.59169999758402</v>
      </c>
      <c r="D4453">
        <v>-26.641999999999999</v>
      </c>
      <c r="E4453">
        <v>60</v>
      </c>
      <c r="F4453">
        <f t="shared" si="139"/>
        <v>6.6767828830071045E-7</v>
      </c>
      <c r="G4453">
        <f t="shared" si="140"/>
        <v>3.3717755893928472E-8</v>
      </c>
    </row>
    <row r="4454" spans="3:7" x14ac:dyDescent="0.2">
      <c r="C4454">
        <v>229.64271666208904</v>
      </c>
      <c r="D4454">
        <v>-26.625</v>
      </c>
      <c r="E4454">
        <v>60</v>
      </c>
      <c r="F4454">
        <f t="shared" si="139"/>
        <v>6.7020042499967126E-7</v>
      </c>
      <c r="G4454">
        <f t="shared" si="140"/>
        <v>3.4191390233335154E-8</v>
      </c>
    </row>
    <row r="4455" spans="3:7" x14ac:dyDescent="0.2">
      <c r="C4455">
        <v>229.69463333288829</v>
      </c>
      <c r="D4455">
        <v>-26.608000000000001</v>
      </c>
      <c r="E4455">
        <v>60</v>
      </c>
      <c r="F4455">
        <f t="shared" si="139"/>
        <v>6.7273173920783443E-7</v>
      </c>
      <c r="G4455">
        <f t="shared" si="140"/>
        <v>3.4925992240656012E-8</v>
      </c>
    </row>
    <row r="4456" spans="3:7" x14ac:dyDescent="0.2">
      <c r="C4456">
        <v>229.74668332735698</v>
      </c>
      <c r="D4456">
        <v>-26.588999999999999</v>
      </c>
      <c r="E4456">
        <v>60</v>
      </c>
      <c r="F4456">
        <f t="shared" si="139"/>
        <v>6.7557175514769054E-7</v>
      </c>
      <c r="G4456">
        <f t="shared" si="140"/>
        <v>3.5163506118639787E-8</v>
      </c>
    </row>
    <row r="4457" spans="3:7" x14ac:dyDescent="0.2">
      <c r="C4457">
        <v>229.79873332977294</v>
      </c>
      <c r="D4457">
        <v>-26.57</v>
      </c>
      <c r="E4457">
        <v>60</v>
      </c>
      <c r="F4457">
        <f t="shared" si="139"/>
        <v>6.7842332010421685E-7</v>
      </c>
      <c r="G4457">
        <f t="shared" si="140"/>
        <v>3.531193545047308E-8</v>
      </c>
    </row>
    <row r="4458" spans="3:7" x14ac:dyDescent="0.2">
      <c r="C4458">
        <v>229.85069999694824</v>
      </c>
      <c r="D4458">
        <v>-26.553999999999998</v>
      </c>
      <c r="E4458">
        <v>60</v>
      </c>
      <c r="F4458">
        <f t="shared" si="139"/>
        <v>6.8083362881232368E-7</v>
      </c>
      <c r="G4458">
        <f t="shared" si="140"/>
        <v>3.5380654590236976E-8</v>
      </c>
    </row>
    <row r="4459" spans="3:7" x14ac:dyDescent="0.2">
      <c r="C4459">
        <v>229.90273333390553</v>
      </c>
      <c r="D4459">
        <v>-26.533999999999999</v>
      </c>
      <c r="E4459">
        <v>60</v>
      </c>
      <c r="F4459">
        <f t="shared" si="139"/>
        <v>6.8385811794909336E-7</v>
      </c>
      <c r="G4459">
        <f t="shared" si="140"/>
        <v>3.5583419882225968E-8</v>
      </c>
    </row>
    <row r="4460" spans="3:7" x14ac:dyDescent="0.2">
      <c r="C4460">
        <v>229.95479999383289</v>
      </c>
      <c r="D4460">
        <v>-26.512</v>
      </c>
      <c r="E4460">
        <v>60</v>
      </c>
      <c r="F4460">
        <f t="shared" si="139"/>
        <v>6.8720000605132192E-7</v>
      </c>
      <c r="G4460">
        <f t="shared" si="140"/>
        <v>3.5780209017155617E-8</v>
      </c>
    </row>
    <row r="4461" spans="3:7" x14ac:dyDescent="0.2">
      <c r="C4461">
        <v>230.00681666533151</v>
      </c>
      <c r="D4461">
        <v>-26.491</v>
      </c>
      <c r="E4461">
        <v>60</v>
      </c>
      <c r="F4461">
        <f t="shared" si="139"/>
        <v>6.9040466352654381E-7</v>
      </c>
      <c r="G4461">
        <f t="shared" si="140"/>
        <v>3.5912552583775724E-8</v>
      </c>
    </row>
    <row r="4462" spans="3:7" x14ac:dyDescent="0.2">
      <c r="C4462">
        <v>230.05874999364218</v>
      </c>
      <c r="D4462">
        <v>-26.472000000000001</v>
      </c>
      <c r="E4462">
        <v>60</v>
      </c>
      <c r="F4462">
        <f t="shared" si="139"/>
        <v>6.9331651768999196E-7</v>
      </c>
      <c r="G4462">
        <f t="shared" si="140"/>
        <v>3.6006234336403099E-8</v>
      </c>
    </row>
    <row r="4463" spans="3:7" x14ac:dyDescent="0.2">
      <c r="C4463">
        <v>230.1107499996821</v>
      </c>
      <c r="D4463">
        <v>-26.451000000000001</v>
      </c>
      <c r="E4463">
        <v>60</v>
      </c>
      <c r="F4463">
        <f t="shared" si="139"/>
        <v>6.9654864776795976E-7</v>
      </c>
      <c r="G4463">
        <f t="shared" si="140"/>
        <v>3.6220533891030893E-8</v>
      </c>
    </row>
    <row r="4464" spans="3:7" x14ac:dyDescent="0.2">
      <c r="C4464">
        <v>230.16279999415079</v>
      </c>
      <c r="D4464">
        <v>-26.428999999999998</v>
      </c>
      <c r="E4464">
        <v>60</v>
      </c>
      <c r="F4464">
        <f t="shared" si="139"/>
        <v>6.9995025661109652E-7</v>
      </c>
      <c r="G4464">
        <f t="shared" si="140"/>
        <v>3.6432406984964992E-8</v>
      </c>
    </row>
    <row r="4465" spans="3:7" x14ac:dyDescent="0.2">
      <c r="C4465">
        <v>230.21483333110808</v>
      </c>
      <c r="D4465">
        <v>-26.411999999999999</v>
      </c>
      <c r="E4465">
        <v>60</v>
      </c>
      <c r="F4465">
        <f t="shared" si="139"/>
        <v>7.0258972800502742E-7</v>
      </c>
      <c r="G4465">
        <f t="shared" si="140"/>
        <v>3.6558088060019018E-8</v>
      </c>
    </row>
    <row r="4466" spans="3:7" x14ac:dyDescent="0.2">
      <c r="C4466">
        <v>230.2667833328247</v>
      </c>
      <c r="D4466">
        <v>-26.390999999999998</v>
      </c>
      <c r="E4466">
        <v>60</v>
      </c>
      <c r="F4466">
        <f t="shared" si="139"/>
        <v>7.0586349189650084E-7</v>
      </c>
      <c r="G4466">
        <f t="shared" si="140"/>
        <v>3.666960961572222E-8</v>
      </c>
    </row>
    <row r="4467" spans="3:7" x14ac:dyDescent="0.2">
      <c r="C4467">
        <v>230.31878333091737</v>
      </c>
      <c r="D4467">
        <v>-26.372</v>
      </c>
      <c r="E4467">
        <v>60</v>
      </c>
      <c r="F4467">
        <f t="shared" si="139"/>
        <v>7.0883812787384686E-7</v>
      </c>
      <c r="G4467">
        <f t="shared" si="140"/>
        <v>3.685958129745069E-8</v>
      </c>
    </row>
    <row r="4468" spans="3:7" x14ac:dyDescent="0.2">
      <c r="C4468">
        <v>230.37079999446868</v>
      </c>
      <c r="D4468">
        <v>-26.353000000000002</v>
      </c>
      <c r="E4468">
        <v>60</v>
      </c>
      <c r="F4468">
        <f t="shared" si="139"/>
        <v>7.1182483859283953E-7</v>
      </c>
      <c r="G4468">
        <f t="shared" si="140"/>
        <v>3.7026753136551778E-8</v>
      </c>
    </row>
    <row r="4469" spans="3:7" x14ac:dyDescent="0.2">
      <c r="C4469">
        <v>230.42291666666668</v>
      </c>
      <c r="D4469">
        <v>-26.332999999999998</v>
      </c>
      <c r="E4469">
        <v>60</v>
      </c>
      <c r="F4469">
        <f t="shared" si="139"/>
        <v>7.1498184113549279E-7</v>
      </c>
      <c r="G4469">
        <f t="shared" si="140"/>
        <v>3.7262474241978598E-8</v>
      </c>
    </row>
    <row r="4470" spans="3:7" x14ac:dyDescent="0.2">
      <c r="C4470">
        <v>230.47479999860127</v>
      </c>
      <c r="D4470">
        <v>-26.312000000000001</v>
      </c>
      <c r="E4470">
        <v>60</v>
      </c>
      <c r="F4470">
        <f t="shared" si="139"/>
        <v>7.1831120971851049E-7</v>
      </c>
      <c r="G4470">
        <f t="shared" si="140"/>
        <v>3.7268378926162482E-8</v>
      </c>
    </row>
    <row r="4471" spans="3:7" x14ac:dyDescent="0.2">
      <c r="C4471">
        <v>230.52678333123524</v>
      </c>
      <c r="D4471">
        <v>-26.294</v>
      </c>
      <c r="E4471">
        <v>60</v>
      </c>
      <c r="F4471">
        <f t="shared" si="139"/>
        <v>7.2117683727223736E-7</v>
      </c>
      <c r="G4471">
        <f t="shared" si="140"/>
        <v>3.7489175419834632E-8</v>
      </c>
    </row>
    <row r="4472" spans="3:7" x14ac:dyDescent="0.2">
      <c r="C4472">
        <v>230.57896666526796</v>
      </c>
      <c r="D4472">
        <v>-26.273</v>
      </c>
      <c r="E4472">
        <v>60</v>
      </c>
      <c r="F4472">
        <f t="shared" si="139"/>
        <v>7.2453398989224064E-7</v>
      </c>
      <c r="G4472">
        <f t="shared" si="140"/>
        <v>3.780859921260554E-8</v>
      </c>
    </row>
    <row r="4473" spans="3:7" x14ac:dyDescent="0.2">
      <c r="C4473">
        <v>230.63094999790192</v>
      </c>
      <c r="D4473">
        <v>-26.257000000000001</v>
      </c>
      <c r="E4473">
        <v>60</v>
      </c>
      <c r="F4473">
        <f t="shared" si="139"/>
        <v>7.2710192048398845E-7</v>
      </c>
      <c r="G4473">
        <f t="shared" si="140"/>
        <v>3.779718099131502E-8</v>
      </c>
    </row>
    <row r="4474" spans="3:7" x14ac:dyDescent="0.2">
      <c r="C4474">
        <v>230.68308332761129</v>
      </c>
      <c r="D4474">
        <v>-26.236999999999998</v>
      </c>
      <c r="E4474">
        <v>60</v>
      </c>
      <c r="F4474">
        <f t="shared" si="139"/>
        <v>7.3032416542051259E-7</v>
      </c>
      <c r="G4474">
        <f t="shared" si="140"/>
        <v>3.8074230510583203E-8</v>
      </c>
    </row>
    <row r="4475" spans="3:7" x14ac:dyDescent="0.2">
      <c r="C4475">
        <v>230.73508333365123</v>
      </c>
      <c r="D4475">
        <v>-26.216999999999999</v>
      </c>
      <c r="E4475">
        <v>60</v>
      </c>
      <c r="F4475">
        <f t="shared" si="139"/>
        <v>7.3356016471105459E-7</v>
      </c>
      <c r="G4475">
        <f t="shared" si="140"/>
        <v>3.8145132995639217E-8</v>
      </c>
    </row>
    <row r="4476" spans="3:7" x14ac:dyDescent="0.2">
      <c r="C4476">
        <v>230.78708333174387</v>
      </c>
      <c r="D4476">
        <v>-26.199000000000002</v>
      </c>
      <c r="E4476">
        <v>60</v>
      </c>
      <c r="F4476">
        <f t="shared" si="139"/>
        <v>7.3648437067710438E-7</v>
      </c>
      <c r="G4476">
        <f t="shared" si="140"/>
        <v>3.82971858704686E-8</v>
      </c>
    </row>
    <row r="4477" spans="3:7" x14ac:dyDescent="0.2">
      <c r="C4477">
        <v>230.83899999459584</v>
      </c>
      <c r="D4477">
        <v>-26.181000000000001</v>
      </c>
      <c r="E4477">
        <v>60</v>
      </c>
      <c r="F4477">
        <f t="shared" si="139"/>
        <v>7.3941980466106529E-7</v>
      </c>
      <c r="G4477">
        <f t="shared" si="140"/>
        <v>3.8388208704654795E-8</v>
      </c>
    </row>
    <row r="4478" spans="3:7" x14ac:dyDescent="0.2">
      <c r="C4478">
        <v>230.89101666609446</v>
      </c>
      <c r="D4478">
        <v>-26.164999999999999</v>
      </c>
      <c r="E4478">
        <v>60</v>
      </c>
      <c r="F4478">
        <f t="shared" si="139"/>
        <v>7.420385387968458E-7</v>
      </c>
      <c r="G4478">
        <f t="shared" si="140"/>
        <v>3.8598374911911759E-8</v>
      </c>
    </row>
    <row r="4479" spans="3:7" x14ac:dyDescent="0.2">
      <c r="C4479">
        <v>230.94311666488647</v>
      </c>
      <c r="D4479">
        <v>-26.143999999999998</v>
      </c>
      <c r="E4479">
        <v>60</v>
      </c>
      <c r="F4479">
        <f t="shared" si="139"/>
        <v>7.4548918919341802E-7</v>
      </c>
      <c r="G4479">
        <f t="shared" si="140"/>
        <v>3.8839985856438309E-8</v>
      </c>
    </row>
    <row r="4480" spans="3:7" x14ac:dyDescent="0.2">
      <c r="C4480">
        <v>230.99514999389649</v>
      </c>
      <c r="D4480">
        <v>-26.129000000000001</v>
      </c>
      <c r="E4480">
        <v>60</v>
      </c>
      <c r="F4480">
        <f t="shared" si="139"/>
        <v>7.4796339817678761E-7</v>
      </c>
      <c r="G4480">
        <f t="shared" si="140"/>
        <v>3.8919025584781982E-8</v>
      </c>
    </row>
    <row r="4481" spans="3:7" x14ac:dyDescent="0.2">
      <c r="C4481">
        <v>231.04686666329701</v>
      </c>
      <c r="D4481">
        <v>-26.109000000000002</v>
      </c>
      <c r="E4481">
        <v>60</v>
      </c>
      <c r="F4481">
        <f t="shared" si="139"/>
        <v>7.5127465167066053E-7</v>
      </c>
      <c r="G4481">
        <f t="shared" si="140"/>
        <v>3.8853422789442204E-8</v>
      </c>
    </row>
    <row r="4482" spans="3:7" x14ac:dyDescent="0.2">
      <c r="C4482">
        <v>231.09688332875569</v>
      </c>
      <c r="D4482">
        <v>-26.091999999999999</v>
      </c>
      <c r="E4482">
        <v>60</v>
      </c>
      <c r="F4482">
        <f t="shared" si="139"/>
        <v>7.5410031619894495E-7</v>
      </c>
      <c r="G4482">
        <f t="shared" si="140"/>
        <v>3.7717583237611122E-8</v>
      </c>
    </row>
    <row r="4483" spans="3:7" x14ac:dyDescent="0.2">
      <c r="C4483">
        <v>231.14914999802906</v>
      </c>
      <c r="D4483">
        <v>-26.073</v>
      </c>
      <c r="E4483">
        <v>60</v>
      </c>
      <c r="F4483">
        <f t="shared" ref="F4483:F4546" si="141">EXP(-13478*(1/(D4483+273.15)-1/(E4483+273.15)))</f>
        <v>7.5727052756999564E-7</v>
      </c>
      <c r="G4483">
        <f t="shared" si="140"/>
        <v>3.9580008214967668E-8</v>
      </c>
    </row>
    <row r="4484" spans="3:7" x14ac:dyDescent="0.2">
      <c r="C4484">
        <v>231.20104999542235</v>
      </c>
      <c r="D4484">
        <v>-26.056000000000001</v>
      </c>
      <c r="E4484">
        <v>60</v>
      </c>
      <c r="F4484">
        <f t="shared" si="141"/>
        <v>7.6011791209001462E-7</v>
      </c>
      <c r="G4484">
        <f t="shared" ref="G4484:G4547" si="142">F4484*(C4484-C4483)</f>
        <v>3.9450117656066392E-8</v>
      </c>
    </row>
    <row r="4485" spans="3:7" x14ac:dyDescent="0.2">
      <c r="C4485">
        <v>231.25313332875569</v>
      </c>
      <c r="D4485">
        <v>-26.036999999999999</v>
      </c>
      <c r="E4485">
        <v>60</v>
      </c>
      <c r="F4485">
        <f t="shared" si="141"/>
        <v>7.6331248824369873E-7</v>
      </c>
      <c r="G4485">
        <f t="shared" si="142"/>
        <v>3.9755858762699875E-8</v>
      </c>
    </row>
    <row r="4486" spans="3:7" x14ac:dyDescent="0.2">
      <c r="C4486">
        <v>231.30521666208904</v>
      </c>
      <c r="D4486">
        <v>-26.016999999999999</v>
      </c>
      <c r="E4486">
        <v>60</v>
      </c>
      <c r="F4486">
        <f t="shared" si="141"/>
        <v>7.6668917142343505E-7</v>
      </c>
      <c r="G4486">
        <f t="shared" si="142"/>
        <v>3.993172767831117E-8</v>
      </c>
    </row>
    <row r="4487" spans="3:7" x14ac:dyDescent="0.2">
      <c r="C4487">
        <v>231.35718332926433</v>
      </c>
      <c r="D4487">
        <v>-25.998000000000001</v>
      </c>
      <c r="E4487">
        <v>60</v>
      </c>
      <c r="F4487">
        <f t="shared" si="141"/>
        <v>7.6991034585502446E-7</v>
      </c>
      <c r="G4487">
        <f t="shared" si="142"/>
        <v>4.0009674697862757E-8</v>
      </c>
    </row>
    <row r="4488" spans="3:7" x14ac:dyDescent="0.2">
      <c r="C4488">
        <v>231.4087166627248</v>
      </c>
      <c r="D4488">
        <v>-25.978999999999999</v>
      </c>
      <c r="E4488">
        <v>60</v>
      </c>
      <c r="F4488">
        <f t="shared" si="141"/>
        <v>7.731445554102313E-7</v>
      </c>
      <c r="G4488">
        <f t="shared" si="142"/>
        <v>3.9842716187101555E-8</v>
      </c>
    </row>
    <row r="4489" spans="3:7" x14ac:dyDescent="0.2">
      <c r="C4489">
        <v>231.45874999364216</v>
      </c>
      <c r="D4489">
        <v>-25.959</v>
      </c>
      <c r="E4489">
        <v>60</v>
      </c>
      <c r="F4489">
        <f t="shared" si="141"/>
        <v>7.7656312451820382E-7</v>
      </c>
      <c r="G4489">
        <f t="shared" si="142"/>
        <v>3.8854039787237087E-8</v>
      </c>
    </row>
    <row r="4490" spans="3:7" x14ac:dyDescent="0.2">
      <c r="C4490">
        <v>231.51076666514078</v>
      </c>
      <c r="D4490">
        <v>-25.942</v>
      </c>
      <c r="E4490">
        <v>60</v>
      </c>
      <c r="F4490">
        <f t="shared" si="141"/>
        <v>7.7948035283770436E-7</v>
      </c>
      <c r="G4490">
        <f t="shared" si="142"/>
        <v>4.0545973453187534E-8</v>
      </c>
    </row>
    <row r="4491" spans="3:7" x14ac:dyDescent="0.2">
      <c r="C4491">
        <v>231.56273333231607</v>
      </c>
      <c r="D4491">
        <v>-25.922999999999998</v>
      </c>
      <c r="E4491">
        <v>60</v>
      </c>
      <c r="F4491">
        <f t="shared" si="141"/>
        <v>7.8275327731900465E-7</v>
      </c>
      <c r="G4491">
        <f t="shared" si="142"/>
        <v>4.0677079042806514E-8</v>
      </c>
    </row>
    <row r="4492" spans="3:7" x14ac:dyDescent="0.2">
      <c r="C4492">
        <v>231.61474999586741</v>
      </c>
      <c r="D4492">
        <v>-25.905000000000001</v>
      </c>
      <c r="E4492">
        <v>60</v>
      </c>
      <c r="F4492">
        <f t="shared" si="141"/>
        <v>7.8586615148071036E-7</v>
      </c>
      <c r="G4492">
        <f t="shared" si="142"/>
        <v>4.0878135197960028E-8</v>
      </c>
    </row>
    <row r="4493" spans="3:7" x14ac:dyDescent="0.2">
      <c r="C4493">
        <v>231.66678333282471</v>
      </c>
      <c r="D4493">
        <v>-25.887</v>
      </c>
      <c r="E4493">
        <v>60</v>
      </c>
      <c r="F4493">
        <f t="shared" si="141"/>
        <v>7.8899094908212416E-7</v>
      </c>
      <c r="G4493">
        <f t="shared" si="142"/>
        <v>4.1053831909845232E-8</v>
      </c>
    </row>
    <row r="4494" spans="3:7" x14ac:dyDescent="0.2">
      <c r="C4494">
        <v>231.71876666545867</v>
      </c>
      <c r="D4494">
        <v>-25.867000000000001</v>
      </c>
      <c r="E4494">
        <v>60</v>
      </c>
      <c r="F4494">
        <f t="shared" si="141"/>
        <v>7.9247698408824059E-7</v>
      </c>
      <c r="G4494">
        <f t="shared" si="142"/>
        <v>4.1195594668621574E-8</v>
      </c>
    </row>
    <row r="4495" spans="3:7" x14ac:dyDescent="0.2">
      <c r="C4495">
        <v>231.77079999446869</v>
      </c>
      <c r="D4495">
        <v>-25.849</v>
      </c>
      <c r="E4495">
        <v>60</v>
      </c>
      <c r="F4495">
        <f t="shared" si="141"/>
        <v>7.956270977231729E-7</v>
      </c>
      <c r="G4495">
        <f t="shared" si="142"/>
        <v>4.1399126545113572E-8</v>
      </c>
    </row>
    <row r="4496" spans="3:7" x14ac:dyDescent="0.2">
      <c r="C4496">
        <v>231.82276666164398</v>
      </c>
      <c r="D4496">
        <v>-25.83</v>
      </c>
      <c r="E4496">
        <v>60</v>
      </c>
      <c r="F4496">
        <f t="shared" si="141"/>
        <v>7.9896530271740018E-7</v>
      </c>
      <c r="G4496">
        <f t="shared" si="142"/>
        <v>4.1519563970922329E-8</v>
      </c>
    </row>
    <row r="4497" spans="3:7" x14ac:dyDescent="0.2">
      <c r="C4497">
        <v>231.87479999860128</v>
      </c>
      <c r="D4497">
        <v>-25.809000000000001</v>
      </c>
      <c r="E4497">
        <v>60</v>
      </c>
      <c r="F4497">
        <f t="shared" si="141"/>
        <v>8.0267059455918395E-7</v>
      </c>
      <c r="G4497">
        <f t="shared" si="142"/>
        <v>4.1765629512409407E-8</v>
      </c>
    </row>
    <row r="4498" spans="3:7" x14ac:dyDescent="0.2">
      <c r="C4498">
        <v>231.92676666577657</v>
      </c>
      <c r="D4498">
        <v>-25.792000000000002</v>
      </c>
      <c r="E4498">
        <v>60</v>
      </c>
      <c r="F4498">
        <f t="shared" si="141"/>
        <v>8.0568223502939914E-7</v>
      </c>
      <c r="G4498">
        <f t="shared" si="142"/>
        <v>4.1868620556818953E-8</v>
      </c>
    </row>
    <row r="4499" spans="3:7" x14ac:dyDescent="0.2">
      <c r="C4499">
        <v>231.97854999701181</v>
      </c>
      <c r="D4499">
        <v>-25.774000000000001</v>
      </c>
      <c r="E4499">
        <v>60</v>
      </c>
      <c r="F4499">
        <f t="shared" si="141"/>
        <v>8.088828942569306E-7</v>
      </c>
      <c r="G4499">
        <f t="shared" si="142"/>
        <v>4.1886650843828076E-8</v>
      </c>
    </row>
    <row r="4500" spans="3:7" x14ac:dyDescent="0.2">
      <c r="C4500">
        <v>232.02871666749317</v>
      </c>
      <c r="D4500">
        <v>-25.753</v>
      </c>
      <c r="E4500">
        <v>60</v>
      </c>
      <c r="F4500">
        <f t="shared" si="141"/>
        <v>8.1263247798180598E-7</v>
      </c>
      <c r="G4500">
        <f t="shared" si="142"/>
        <v>4.0767065745364411E-8</v>
      </c>
    </row>
    <row r="4501" spans="3:7" x14ac:dyDescent="0.2">
      <c r="C4501">
        <v>232.08049999872844</v>
      </c>
      <c r="D4501">
        <v>-25.734999999999999</v>
      </c>
      <c r="E4501">
        <v>60</v>
      </c>
      <c r="F4501">
        <f t="shared" si="141"/>
        <v>8.1585972807747622E-7</v>
      </c>
      <c r="G4501">
        <f t="shared" si="142"/>
        <v>4.2247934540553816E-8</v>
      </c>
    </row>
    <row r="4502" spans="3:7" x14ac:dyDescent="0.2">
      <c r="C4502">
        <v>232.13241666158041</v>
      </c>
      <c r="D4502">
        <v>-25.718</v>
      </c>
      <c r="E4502">
        <v>60</v>
      </c>
      <c r="F4502">
        <f t="shared" si="141"/>
        <v>8.1891902029970257E-7</v>
      </c>
      <c r="G4502">
        <f t="shared" si="142"/>
        <v>4.2515542679961642E-8</v>
      </c>
    </row>
    <row r="4503" spans="3:7" x14ac:dyDescent="0.2">
      <c r="C4503">
        <v>232.18453333377838</v>
      </c>
      <c r="D4503">
        <v>-25.696999999999999</v>
      </c>
      <c r="E4503">
        <v>60</v>
      </c>
      <c r="F4503">
        <f t="shared" si="141"/>
        <v>8.2271340456179259E-7</v>
      </c>
      <c r="G4503">
        <f t="shared" si="142"/>
        <v>4.287708481842136E-8</v>
      </c>
    </row>
    <row r="4504" spans="3:7" x14ac:dyDescent="0.2">
      <c r="C4504">
        <v>232.23663333257039</v>
      </c>
      <c r="D4504">
        <v>-25.678999999999998</v>
      </c>
      <c r="E4504">
        <v>60</v>
      </c>
      <c r="F4504">
        <f t="shared" si="141"/>
        <v>8.2597920805184559E-7</v>
      </c>
      <c r="G4504">
        <f t="shared" si="142"/>
        <v>4.3033515741731751E-8</v>
      </c>
    </row>
    <row r="4505" spans="3:7" x14ac:dyDescent="0.2">
      <c r="C4505">
        <v>232.28849999904634</v>
      </c>
      <c r="D4505">
        <v>-25.661000000000001</v>
      </c>
      <c r="E4505">
        <v>60</v>
      </c>
      <c r="F4505">
        <f t="shared" si="141"/>
        <v>8.2925749744006509E-7</v>
      </c>
      <c r="G4505">
        <f t="shared" si="142"/>
        <v>4.3010822042400726E-8</v>
      </c>
    </row>
    <row r="4506" spans="3:7" x14ac:dyDescent="0.2">
      <c r="C4506">
        <v>232.34064999421437</v>
      </c>
      <c r="D4506">
        <v>-25.643000000000001</v>
      </c>
      <c r="E4506">
        <v>60</v>
      </c>
      <c r="F4506">
        <f t="shared" si="141"/>
        <v>8.3254831860145217E-7</v>
      </c>
      <c r="G4506">
        <f t="shared" si="142"/>
        <v>4.341739079222295E-8</v>
      </c>
    </row>
    <row r="4507" spans="3:7" x14ac:dyDescent="0.2">
      <c r="C4507">
        <v>232.39259999593099</v>
      </c>
      <c r="D4507">
        <v>-25.623000000000001</v>
      </c>
      <c r="E4507">
        <v>60</v>
      </c>
      <c r="F4507">
        <f t="shared" si="141"/>
        <v>8.36219540315933E-7</v>
      </c>
      <c r="G4507">
        <f t="shared" si="142"/>
        <v>4.3441606554883448E-8</v>
      </c>
    </row>
    <row r="4508" spans="3:7" x14ac:dyDescent="0.2">
      <c r="C4508">
        <v>232.44301666418713</v>
      </c>
      <c r="D4508">
        <v>-25.605</v>
      </c>
      <c r="E4508">
        <v>60</v>
      </c>
      <c r="F4508">
        <f t="shared" si="141"/>
        <v>8.3953696882191072E-7</v>
      </c>
      <c r="G4508">
        <f t="shared" si="142"/>
        <v>4.2326656845854025E-8</v>
      </c>
    </row>
    <row r="4509" spans="3:7" x14ac:dyDescent="0.2">
      <c r="C4509">
        <v>232.49408333301545</v>
      </c>
      <c r="D4509">
        <v>-25.585000000000001</v>
      </c>
      <c r="E4509">
        <v>60</v>
      </c>
      <c r="F4509">
        <f t="shared" si="141"/>
        <v>8.4323786887900428E-7</v>
      </c>
      <c r="G4509">
        <f t="shared" si="142"/>
        <v>4.3061348993547964E-8</v>
      </c>
    </row>
    <row r="4510" spans="3:7" x14ac:dyDescent="0.2">
      <c r="C4510">
        <v>232.54601666132609</v>
      </c>
      <c r="D4510">
        <v>-25.567</v>
      </c>
      <c r="E4510">
        <v>60</v>
      </c>
      <c r="F4510">
        <f t="shared" si="141"/>
        <v>8.4658211143375761E-7</v>
      </c>
      <c r="G4510">
        <f t="shared" si="142"/>
        <v>4.3965826735003412E-8</v>
      </c>
    </row>
    <row r="4511" spans="3:7" x14ac:dyDescent="0.2">
      <c r="C4511">
        <v>232.59803333282471</v>
      </c>
      <c r="D4511">
        <v>-25.547999999999998</v>
      </c>
      <c r="E4511">
        <v>60</v>
      </c>
      <c r="F4511">
        <f t="shared" si="141"/>
        <v>8.5012600437418052E-7</v>
      </c>
      <c r="G4511">
        <f t="shared" si="142"/>
        <v>4.4220725101966413E-8</v>
      </c>
    </row>
    <row r="4512" spans="3:7" x14ac:dyDescent="0.2">
      <c r="C4512">
        <v>232.64998333454133</v>
      </c>
      <c r="D4512">
        <v>-25.529</v>
      </c>
      <c r="E4512">
        <v>60</v>
      </c>
      <c r="F4512">
        <f t="shared" si="141"/>
        <v>8.5368418520511887E-7</v>
      </c>
      <c r="G4512">
        <f t="shared" si="142"/>
        <v>4.4348894886856805E-8</v>
      </c>
    </row>
    <row r="4513" spans="3:7" x14ac:dyDescent="0.2">
      <c r="C4513">
        <v>232.7021166642507</v>
      </c>
      <c r="D4513">
        <v>-25.51</v>
      </c>
      <c r="E4513">
        <v>60</v>
      </c>
      <c r="F4513">
        <f t="shared" si="141"/>
        <v>8.5725670928307059E-7</v>
      </c>
      <c r="G4513">
        <f t="shared" si="142"/>
        <v>4.4691646670618166E-8</v>
      </c>
    </row>
    <row r="4514" spans="3:7" x14ac:dyDescent="0.2">
      <c r="C4514">
        <v>232.75401666164399</v>
      </c>
      <c r="D4514">
        <v>-25.489000000000001</v>
      </c>
      <c r="E4514">
        <v>60</v>
      </c>
      <c r="F4514">
        <f t="shared" si="141"/>
        <v>8.6122204287892694E-7</v>
      </c>
      <c r="G4514">
        <f t="shared" si="142"/>
        <v>4.4697421780462006E-8</v>
      </c>
    </row>
    <row r="4515" spans="3:7" x14ac:dyDescent="0.2">
      <c r="C4515">
        <v>232.8060999949773</v>
      </c>
      <c r="D4515">
        <v>-25.472000000000001</v>
      </c>
      <c r="E4515">
        <v>60</v>
      </c>
      <c r="F4515">
        <f t="shared" si="141"/>
        <v>8.6444500963475531E-7</v>
      </c>
      <c r="G4515">
        <f t="shared" si="142"/>
        <v>4.5023177585127123E-8</v>
      </c>
    </row>
    <row r="4516" spans="3:7" x14ac:dyDescent="0.2">
      <c r="C4516">
        <v>232.8579333305359</v>
      </c>
      <c r="D4516">
        <v>-25.451000000000001</v>
      </c>
      <c r="E4516">
        <v>60</v>
      </c>
      <c r="F4516">
        <f t="shared" si="141"/>
        <v>8.6844236383952099E-7</v>
      </c>
      <c r="G4516">
        <f t="shared" si="142"/>
        <v>4.5014264458195975E-8</v>
      </c>
    </row>
    <row r="4517" spans="3:7" x14ac:dyDescent="0.2">
      <c r="C4517">
        <v>232.90998333295187</v>
      </c>
      <c r="D4517">
        <v>-25.433</v>
      </c>
      <c r="E4517">
        <v>60</v>
      </c>
      <c r="F4517">
        <f t="shared" si="141"/>
        <v>8.7188283355077179E-7</v>
      </c>
      <c r="G4517">
        <f t="shared" si="142"/>
        <v>4.5381503592758136E-8</v>
      </c>
    </row>
    <row r="4518" spans="3:7" x14ac:dyDescent="0.2">
      <c r="C4518">
        <v>232.9621333281199</v>
      </c>
      <c r="D4518">
        <v>-25.414000000000001</v>
      </c>
      <c r="E4518">
        <v>60</v>
      </c>
      <c r="F4518">
        <f t="shared" si="141"/>
        <v>8.7552868263697925E-7</v>
      </c>
      <c r="G4518">
        <f t="shared" si="142"/>
        <v>4.5658816568996149E-8</v>
      </c>
    </row>
    <row r="4519" spans="3:7" x14ac:dyDescent="0.2">
      <c r="C4519">
        <v>233.0137333313624</v>
      </c>
      <c r="D4519">
        <v>-25.393000000000001</v>
      </c>
      <c r="E4519">
        <v>60</v>
      </c>
      <c r="F4519">
        <f t="shared" si="141"/>
        <v>8.7957539001059913E-7</v>
      </c>
      <c r="G4519">
        <f t="shared" si="142"/>
        <v>4.5386092976568673E-8</v>
      </c>
    </row>
    <row r="4520" spans="3:7" x14ac:dyDescent="0.2">
      <c r="C4520">
        <v>233.06376666227976</v>
      </c>
      <c r="D4520">
        <v>-25.376999999999999</v>
      </c>
      <c r="E4520">
        <v>60</v>
      </c>
      <c r="F4520">
        <f t="shared" si="141"/>
        <v>8.8267068204967423E-7</v>
      </c>
      <c r="G4520">
        <f t="shared" si="142"/>
        <v>4.416295432604179E-8</v>
      </c>
    </row>
    <row r="4521" spans="3:7" x14ac:dyDescent="0.2">
      <c r="C4521">
        <v>233.11578333377838</v>
      </c>
      <c r="D4521">
        <v>-25.356999999999999</v>
      </c>
      <c r="E4521">
        <v>60</v>
      </c>
      <c r="F4521">
        <f t="shared" si="141"/>
        <v>8.8655455367748015E-7</v>
      </c>
      <c r="G4521">
        <f t="shared" si="142"/>
        <v>4.6115616984247445E-8</v>
      </c>
    </row>
    <row r="4522" spans="3:7" x14ac:dyDescent="0.2">
      <c r="C4522">
        <v>233.16779999732972</v>
      </c>
      <c r="D4522">
        <v>-25.337</v>
      </c>
      <c r="E4522">
        <v>60</v>
      </c>
      <c r="F4522">
        <f t="shared" si="141"/>
        <v>8.9045488382610839E-7</v>
      </c>
      <c r="G4522">
        <f t="shared" si="142"/>
        <v>4.6318492099631949E-8</v>
      </c>
    </row>
    <row r="4523" spans="3:7" x14ac:dyDescent="0.2">
      <c r="C4523">
        <v>233.21978332996369</v>
      </c>
      <c r="D4523">
        <v>-25.318000000000001</v>
      </c>
      <c r="E4523">
        <v>60</v>
      </c>
      <c r="F4523">
        <f t="shared" si="141"/>
        <v>8.9417550321293182E-7</v>
      </c>
      <c r="G4523">
        <f t="shared" si="142"/>
        <v>4.6482222616662204E-8</v>
      </c>
    </row>
    <row r="4524" spans="3:7" x14ac:dyDescent="0.2">
      <c r="C4524">
        <v>233.271866663297</v>
      </c>
      <c r="D4524">
        <v>-25.298999999999999</v>
      </c>
      <c r="E4524">
        <v>60</v>
      </c>
      <c r="F4524">
        <f t="shared" si="141"/>
        <v>8.9791109458041569E-7</v>
      </c>
      <c r="G4524">
        <f t="shared" si="142"/>
        <v>4.6766202842712968E-8</v>
      </c>
    </row>
    <row r="4525" spans="3:7" x14ac:dyDescent="0.2">
      <c r="C4525">
        <v>233.32398332754772</v>
      </c>
      <c r="D4525">
        <v>-25.279</v>
      </c>
      <c r="E4525">
        <v>60</v>
      </c>
      <c r="F4525">
        <f t="shared" si="141"/>
        <v>9.0185953438177697E-7</v>
      </c>
      <c r="G4525">
        <f t="shared" si="142"/>
        <v>4.7001910554684168E-8</v>
      </c>
    </row>
    <row r="4526" spans="3:7" x14ac:dyDescent="0.2">
      <c r="C4526">
        <v>233.37604999542236</v>
      </c>
      <c r="D4526">
        <v>-25.260999999999999</v>
      </c>
      <c r="E4526">
        <v>60</v>
      </c>
      <c r="F4526">
        <f t="shared" si="141"/>
        <v>9.0542742505092151E-7</v>
      </c>
      <c r="G4526">
        <f t="shared" si="142"/>
        <v>4.7142589024717618E-8</v>
      </c>
    </row>
    <row r="4527" spans="3:7" x14ac:dyDescent="0.2">
      <c r="C4527">
        <v>233.42799999713898</v>
      </c>
      <c r="D4527">
        <v>-25.24</v>
      </c>
      <c r="E4527">
        <v>60</v>
      </c>
      <c r="F4527">
        <f t="shared" si="141"/>
        <v>9.0960714885637745E-7</v>
      </c>
      <c r="G4527">
        <f t="shared" si="142"/>
        <v>4.7254092944538136E-8</v>
      </c>
    </row>
    <row r="4528" spans="3:7" x14ac:dyDescent="0.2">
      <c r="C4528">
        <v>233.48004999955495</v>
      </c>
      <c r="D4528">
        <v>-25.221</v>
      </c>
      <c r="E4528">
        <v>60</v>
      </c>
      <c r="F4528">
        <f t="shared" si="141"/>
        <v>9.1340481316844807E-7</v>
      </c>
      <c r="G4528">
        <f t="shared" si="142"/>
        <v>4.7542722732173931E-8</v>
      </c>
    </row>
    <row r="4529" spans="3:7" x14ac:dyDescent="0.2">
      <c r="C4529">
        <v>233.53181666533152</v>
      </c>
      <c r="D4529">
        <v>-25.202000000000002</v>
      </c>
      <c r="E4529">
        <v>60</v>
      </c>
      <c r="F4529">
        <f t="shared" si="141"/>
        <v>9.1721774728603528E-7</v>
      </c>
      <c r="G4529">
        <f t="shared" si="142"/>
        <v>4.7481304568093481E-8</v>
      </c>
    </row>
    <row r="4530" spans="3:7" x14ac:dyDescent="0.2">
      <c r="C4530">
        <v>233.58179999987286</v>
      </c>
      <c r="D4530">
        <v>-25.181999999999999</v>
      </c>
      <c r="E4530">
        <v>60</v>
      </c>
      <c r="F4530">
        <f t="shared" si="141"/>
        <v>9.2124792347155982E-7</v>
      </c>
      <c r="G4530">
        <f t="shared" si="142"/>
        <v>4.6047043154391785E-8</v>
      </c>
    </row>
    <row r="4531" spans="3:7" x14ac:dyDescent="0.2">
      <c r="C4531">
        <v>233.63381666342417</v>
      </c>
      <c r="D4531">
        <v>-25.163</v>
      </c>
      <c r="E4531">
        <v>60</v>
      </c>
      <c r="F4531">
        <f t="shared" si="141"/>
        <v>9.2509238595376805E-7</v>
      </c>
      <c r="G4531">
        <f t="shared" si="142"/>
        <v>4.8120219394039023E-8</v>
      </c>
    </row>
    <row r="4532" spans="3:7" x14ac:dyDescent="0.2">
      <c r="C4532">
        <v>233.68583332697551</v>
      </c>
      <c r="D4532">
        <v>-25.143000000000001</v>
      </c>
      <c r="E4532">
        <v>60</v>
      </c>
      <c r="F4532">
        <f t="shared" si="141"/>
        <v>9.2915588147054584E-7</v>
      </c>
      <c r="G4532">
        <f t="shared" si="142"/>
        <v>4.8331588873203929E-8</v>
      </c>
    </row>
    <row r="4533" spans="3:7" x14ac:dyDescent="0.2">
      <c r="C4533">
        <v>233.73768332799276</v>
      </c>
      <c r="D4533">
        <v>-25.120999999999999</v>
      </c>
      <c r="E4533">
        <v>60</v>
      </c>
      <c r="F4533">
        <f t="shared" si="141"/>
        <v>9.3364558294975974E-7</v>
      </c>
      <c r="G4533">
        <f t="shared" si="142"/>
        <v>4.8409524425689598E-8</v>
      </c>
    </row>
    <row r="4534" spans="3:7" x14ac:dyDescent="0.2">
      <c r="C4534">
        <v>233.78974999586742</v>
      </c>
      <c r="D4534">
        <v>-25.105</v>
      </c>
      <c r="E4534">
        <v>60</v>
      </c>
      <c r="F4534">
        <f t="shared" si="141"/>
        <v>9.3692393741155413E-7</v>
      </c>
      <c r="G4534">
        <f t="shared" si="142"/>
        <v>4.8782507473034826E-8</v>
      </c>
    </row>
    <row r="4535" spans="3:7" x14ac:dyDescent="0.2">
      <c r="C4535">
        <v>233.84171666304272</v>
      </c>
      <c r="D4535">
        <v>-25.085999999999999</v>
      </c>
      <c r="E4535">
        <v>60</v>
      </c>
      <c r="F4535">
        <f t="shared" si="141"/>
        <v>9.4083138546159736E-7</v>
      </c>
      <c r="G4535">
        <f t="shared" si="142"/>
        <v>4.8891871476352596E-8</v>
      </c>
    </row>
    <row r="4536" spans="3:7" x14ac:dyDescent="0.2">
      <c r="C4536">
        <v>233.89376666545868</v>
      </c>
      <c r="D4536">
        <v>-25.065999999999999</v>
      </c>
      <c r="E4536">
        <v>60</v>
      </c>
      <c r="F4536">
        <f t="shared" si="141"/>
        <v>9.4496144430885517E-7</v>
      </c>
      <c r="G4536">
        <f t="shared" si="142"/>
        <v>4.9185245459271914E-8</v>
      </c>
    </row>
    <row r="4537" spans="3:7" x14ac:dyDescent="0.2">
      <c r="C4537">
        <v>233.94573333263398</v>
      </c>
      <c r="D4537">
        <v>-25.045999999999999</v>
      </c>
      <c r="E4537">
        <v>60</v>
      </c>
      <c r="F4537">
        <f t="shared" si="141"/>
        <v>9.4910896302847646E-7</v>
      </c>
      <c r="G4537">
        <f t="shared" si="142"/>
        <v>4.9322029594788278E-8</v>
      </c>
    </row>
    <row r="4538" spans="3:7" x14ac:dyDescent="0.2">
      <c r="C4538">
        <v>233.99773333072662</v>
      </c>
      <c r="D4538">
        <v>-25.027999999999999</v>
      </c>
      <c r="E4538">
        <v>60</v>
      </c>
      <c r="F4538">
        <f t="shared" si="141"/>
        <v>9.5285671668082975E-7</v>
      </c>
      <c r="G4538">
        <f t="shared" si="142"/>
        <v>4.9548547449962358E-8</v>
      </c>
    </row>
    <row r="4539" spans="3:7" x14ac:dyDescent="0.2">
      <c r="C4539">
        <v>234.04971666336058</v>
      </c>
      <c r="D4539">
        <v>-25.007000000000001</v>
      </c>
      <c r="E4539">
        <v>60</v>
      </c>
      <c r="F4539">
        <f t="shared" si="141"/>
        <v>9.5724711233542878E-7</v>
      </c>
      <c r="G4539">
        <f t="shared" si="142"/>
        <v>4.9760895053436477E-8</v>
      </c>
    </row>
    <row r="4540" spans="3:7" x14ac:dyDescent="0.2">
      <c r="C4540">
        <v>234.10171666145325</v>
      </c>
      <c r="D4540">
        <v>-24.989000000000001</v>
      </c>
      <c r="E4540">
        <v>60</v>
      </c>
      <c r="F4540">
        <f t="shared" si="141"/>
        <v>9.6102581080254192E-7</v>
      </c>
      <c r="G4540">
        <f t="shared" si="142"/>
        <v>4.9973340328737301E-8</v>
      </c>
    </row>
    <row r="4541" spans="3:7" x14ac:dyDescent="0.2">
      <c r="C4541">
        <v>234.15371666749317</v>
      </c>
      <c r="D4541">
        <v>-24.97</v>
      </c>
      <c r="E4541">
        <v>60</v>
      </c>
      <c r="F4541">
        <f t="shared" si="141"/>
        <v>9.6503002216150984E-7</v>
      </c>
      <c r="G4541">
        <f t="shared" si="142"/>
        <v>5.018156698110109E-8</v>
      </c>
    </row>
    <row r="4542" spans="3:7" x14ac:dyDescent="0.2">
      <c r="C4542">
        <v>234.20574999650319</v>
      </c>
      <c r="D4542">
        <v>-24.948</v>
      </c>
      <c r="E4542">
        <v>60</v>
      </c>
      <c r="F4542">
        <f t="shared" si="141"/>
        <v>9.6968655418836926E-7</v>
      </c>
      <c r="G4542">
        <f t="shared" si="142"/>
        <v>5.0456019510671593E-8</v>
      </c>
    </row>
    <row r="4543" spans="3:7" x14ac:dyDescent="0.2">
      <c r="C4543">
        <v>234.25774999459586</v>
      </c>
      <c r="D4543">
        <v>-24.928999999999998</v>
      </c>
      <c r="E4543">
        <v>60</v>
      </c>
      <c r="F4543">
        <f t="shared" si="141"/>
        <v>9.7372551397979604E-7</v>
      </c>
      <c r="G4543">
        <f t="shared" si="142"/>
        <v>5.0633724869731974E-8</v>
      </c>
    </row>
    <row r="4544" spans="3:7" x14ac:dyDescent="0.2">
      <c r="C4544">
        <v>234.31126666069031</v>
      </c>
      <c r="D4544">
        <v>-24.908000000000001</v>
      </c>
      <c r="E4544">
        <v>60</v>
      </c>
      <c r="F4544">
        <f t="shared" si="141"/>
        <v>9.7820847881661309E-7</v>
      </c>
      <c r="G4544">
        <f t="shared" si="142"/>
        <v>5.2350456531591097E-8</v>
      </c>
    </row>
    <row r="4545" spans="3:7" x14ac:dyDescent="0.2">
      <c r="C4545">
        <v>234.36196666558584</v>
      </c>
      <c r="D4545">
        <v>-24.888999999999999</v>
      </c>
      <c r="E4545">
        <v>60</v>
      </c>
      <c r="F4545">
        <f t="shared" si="141"/>
        <v>9.8228161868341808E-7</v>
      </c>
      <c r="G4545">
        <f t="shared" si="142"/>
        <v>4.9801682876040341E-8</v>
      </c>
    </row>
    <row r="4546" spans="3:7" x14ac:dyDescent="0.2">
      <c r="C4546">
        <v>234.41399999459586</v>
      </c>
      <c r="D4546">
        <v>-24.87</v>
      </c>
      <c r="E4546">
        <v>60</v>
      </c>
      <c r="F4546">
        <f t="shared" si="141"/>
        <v>9.8637109130059023E-7</v>
      </c>
      <c r="G4546">
        <f t="shared" si="142"/>
        <v>5.1324171519611602E-8</v>
      </c>
    </row>
    <row r="4547" spans="3:7" x14ac:dyDescent="0.2">
      <c r="C4547">
        <v>234.46463332970936</v>
      </c>
      <c r="D4547">
        <v>-24.850999999999999</v>
      </c>
      <c r="E4547">
        <v>60</v>
      </c>
      <c r="F4547">
        <f t="shared" ref="F4547:F4610" si="143">EXP(-13478*(1/(D4547+273.15)-1/(E4547+273.15)))</f>
        <v>9.9047695959748713E-7</v>
      </c>
      <c r="G4547">
        <f t="shared" si="142"/>
        <v>5.0151151817502793E-8</v>
      </c>
    </row>
    <row r="4548" spans="3:7" x14ac:dyDescent="0.2">
      <c r="C4548">
        <v>234.51574999491373</v>
      </c>
      <c r="D4548">
        <v>-24.83</v>
      </c>
      <c r="E4548">
        <v>60</v>
      </c>
      <c r="F4548">
        <f t="shared" si="143"/>
        <v>9.9503417593358234E-7</v>
      </c>
      <c r="G4548">
        <f t="shared" ref="G4548:G4611" si="144">F4548*(C4548-C4547)</f>
        <v>5.0862828838108623E-8</v>
      </c>
    </row>
    <row r="4549" spans="3:7" x14ac:dyDescent="0.2">
      <c r="C4549">
        <v>234.56778333187103</v>
      </c>
      <c r="D4549">
        <v>-24.809000000000001</v>
      </c>
      <c r="E4549">
        <v>60</v>
      </c>
      <c r="F4549">
        <f t="shared" si="143"/>
        <v>9.9961158411733949E-7</v>
      </c>
      <c r="G4549">
        <f t="shared" si="144"/>
        <v>5.2013126382791802E-8</v>
      </c>
    </row>
    <row r="4550" spans="3:7" x14ac:dyDescent="0.2">
      <c r="C4550">
        <v>234.61969999472299</v>
      </c>
      <c r="D4550">
        <v>-24.789000000000001</v>
      </c>
      <c r="E4550">
        <v>60</v>
      </c>
      <c r="F4550">
        <f t="shared" si="143"/>
        <v>1.0039898715955197E-6</v>
      </c>
      <c r="G4550">
        <f t="shared" si="144"/>
        <v>5.2123803670412844E-8</v>
      </c>
    </row>
    <row r="4551" spans="3:7" x14ac:dyDescent="0.2">
      <c r="C4551">
        <v>234.67174999713899</v>
      </c>
      <c r="D4551">
        <v>-24.771000000000001</v>
      </c>
      <c r="E4551">
        <v>60</v>
      </c>
      <c r="F4551">
        <f t="shared" si="143"/>
        <v>1.0079461175835617E-6</v>
      </c>
      <c r="G4551">
        <f t="shared" si="144"/>
        <v>5.2463597855417951E-8</v>
      </c>
    </row>
    <row r="4552" spans="3:7" x14ac:dyDescent="0.2">
      <c r="C4552">
        <v>234.72374999523163</v>
      </c>
      <c r="D4552">
        <v>-24.748999999999999</v>
      </c>
      <c r="E4552">
        <v>60</v>
      </c>
      <c r="F4552">
        <f t="shared" si="143"/>
        <v>1.0128019227570031E-6</v>
      </c>
      <c r="G4552">
        <f t="shared" si="144"/>
        <v>5.2665698051586285E-8</v>
      </c>
    </row>
    <row r="4553" spans="3:7" x14ac:dyDescent="0.2">
      <c r="C4553">
        <v>234.77576666673025</v>
      </c>
      <c r="D4553">
        <v>-24.725999999999999</v>
      </c>
      <c r="E4553">
        <v>60</v>
      </c>
      <c r="F4553">
        <f t="shared" si="143"/>
        <v>1.0179025338472233E-6</v>
      </c>
      <c r="G4553">
        <f t="shared" si="144"/>
        <v>5.2947901720744276E-8</v>
      </c>
    </row>
    <row r="4554" spans="3:7" x14ac:dyDescent="0.2">
      <c r="C4554">
        <v>234.82779999574026</v>
      </c>
      <c r="D4554">
        <v>-24.710999999999999</v>
      </c>
      <c r="E4554">
        <v>60</v>
      </c>
      <c r="F4554">
        <f t="shared" si="143"/>
        <v>1.0212423386579546E-6</v>
      </c>
      <c r="G4554">
        <f t="shared" si="144"/>
        <v>5.3138638606346968E-8</v>
      </c>
    </row>
    <row r="4555" spans="3:7" x14ac:dyDescent="0.2">
      <c r="C4555">
        <v>234.8797999938329</v>
      </c>
      <c r="D4555">
        <v>-24.69</v>
      </c>
      <c r="E4555">
        <v>60</v>
      </c>
      <c r="F4555">
        <f t="shared" si="143"/>
        <v>1.025935801374163E-6</v>
      </c>
      <c r="G4555">
        <f t="shared" si="144"/>
        <v>5.3348659714627567E-8</v>
      </c>
    </row>
    <row r="4556" spans="3:7" x14ac:dyDescent="0.2">
      <c r="C4556">
        <v>234.93181666533152</v>
      </c>
      <c r="D4556">
        <v>-24.670999999999999</v>
      </c>
      <c r="E4556">
        <v>60</v>
      </c>
      <c r="F4556">
        <f t="shared" si="143"/>
        <v>1.0302001636505177E-6</v>
      </c>
      <c r="G4556">
        <f t="shared" si="144"/>
        <v>5.3587583490433876E-8</v>
      </c>
    </row>
    <row r="4557" spans="3:7" x14ac:dyDescent="0.2">
      <c r="C4557">
        <v>234.98376666704814</v>
      </c>
      <c r="D4557">
        <v>-24.651</v>
      </c>
      <c r="E4557">
        <v>60</v>
      </c>
      <c r="F4557">
        <f t="shared" si="143"/>
        <v>1.0347074073772701E-6</v>
      </c>
      <c r="G4557">
        <f t="shared" si="144"/>
        <v>5.3753051589448042E-8</v>
      </c>
    </row>
    <row r="4558" spans="3:7" x14ac:dyDescent="0.2">
      <c r="C4558">
        <v>235.03578333059946</v>
      </c>
      <c r="D4558">
        <v>-24.631</v>
      </c>
      <c r="E4558">
        <v>60</v>
      </c>
      <c r="F4558">
        <f t="shared" si="143"/>
        <v>1.0392336405897446E-6</v>
      </c>
      <c r="G4558">
        <f t="shared" si="144"/>
        <v>5.4057466633763414E-8</v>
      </c>
    </row>
    <row r="4559" spans="3:7" x14ac:dyDescent="0.2">
      <c r="C4559">
        <v>235.08781666755675</v>
      </c>
      <c r="D4559">
        <v>-24.611999999999998</v>
      </c>
      <c r="E4559">
        <v>60</v>
      </c>
      <c r="F4559">
        <f t="shared" si="143"/>
        <v>1.0435512211636568E-6</v>
      </c>
      <c r="G4559">
        <f t="shared" si="144"/>
        <v>5.4299452323004018E-8</v>
      </c>
    </row>
    <row r="4560" spans="3:7" x14ac:dyDescent="0.2">
      <c r="C4560">
        <v>235.13981666564942</v>
      </c>
      <c r="D4560">
        <v>-24.591000000000001</v>
      </c>
      <c r="E4560">
        <v>60</v>
      </c>
      <c r="F4560">
        <f t="shared" si="143"/>
        <v>1.048343383250728E-6</v>
      </c>
      <c r="G4560">
        <f t="shared" si="144"/>
        <v>5.4513853929499417E-8</v>
      </c>
    </row>
    <row r="4561" spans="3:7" x14ac:dyDescent="0.2">
      <c r="C4561">
        <v>235.19155000050861</v>
      </c>
      <c r="D4561">
        <v>-24.57</v>
      </c>
      <c r="E4561">
        <v>60</v>
      </c>
      <c r="F4561">
        <f t="shared" si="143"/>
        <v>1.0531567364842853E-6</v>
      </c>
      <c r="G4561">
        <f t="shared" si="144"/>
        <v>5.4483310107756718E-8</v>
      </c>
    </row>
    <row r="4562" spans="3:7" x14ac:dyDescent="0.2">
      <c r="C4562">
        <v>235.24161666234335</v>
      </c>
      <c r="D4562">
        <v>-24.55</v>
      </c>
      <c r="E4562">
        <v>60</v>
      </c>
      <c r="F4562">
        <f t="shared" si="143"/>
        <v>1.0577606663138491E-6</v>
      </c>
      <c r="G4562">
        <f t="shared" si="144"/>
        <v>5.2958545582418235E-8</v>
      </c>
    </row>
    <row r="4563" spans="3:7" x14ac:dyDescent="0.2">
      <c r="C4563">
        <v>235.29374999999999</v>
      </c>
      <c r="D4563">
        <v>-24.530999999999999</v>
      </c>
      <c r="E4563">
        <v>60</v>
      </c>
      <c r="F4563">
        <f t="shared" si="143"/>
        <v>1.0621523498546402E-6</v>
      </c>
      <c r="G4563">
        <f t="shared" si="144"/>
        <v>5.5373547097767429E-8</v>
      </c>
    </row>
    <row r="4564" spans="3:7" x14ac:dyDescent="0.2">
      <c r="C4564">
        <v>235.34544999599456</v>
      </c>
      <c r="D4564">
        <v>-24.512</v>
      </c>
      <c r="E4564">
        <v>60</v>
      </c>
      <c r="F4564">
        <f t="shared" si="143"/>
        <v>1.0665615917131865E-6</v>
      </c>
      <c r="G4564">
        <f t="shared" si="144"/>
        <v>5.5141230019531678E-8</v>
      </c>
    </row>
    <row r="4565" spans="3:7" x14ac:dyDescent="0.2">
      <c r="C4565">
        <v>235.39534999529522</v>
      </c>
      <c r="D4565">
        <v>-24.489000000000001</v>
      </c>
      <c r="E4565">
        <v>60</v>
      </c>
      <c r="F4565">
        <f t="shared" si="143"/>
        <v>1.071922683763483E-6</v>
      </c>
      <c r="G4565">
        <f t="shared" si="144"/>
        <v>5.3488941170163103E-8</v>
      </c>
    </row>
    <row r="4566" spans="3:7" x14ac:dyDescent="0.2">
      <c r="C4566">
        <v>235.4461500008901</v>
      </c>
      <c r="D4566">
        <v>-24.469000000000001</v>
      </c>
      <c r="E4566">
        <v>60</v>
      </c>
      <c r="F4566">
        <f t="shared" si="143"/>
        <v>1.0766055910197067E-6</v>
      </c>
      <c r="G4566">
        <f t="shared" si="144"/>
        <v>5.4691570047280029E-8</v>
      </c>
    </row>
    <row r="4567" spans="3:7" x14ac:dyDescent="0.2">
      <c r="C4567">
        <v>235.49711666107177</v>
      </c>
      <c r="D4567">
        <v>-24.451000000000001</v>
      </c>
      <c r="E4567">
        <v>60</v>
      </c>
      <c r="F4567">
        <f t="shared" si="143"/>
        <v>1.0808370488621743E-6</v>
      </c>
      <c r="G4567">
        <f t="shared" si="144"/>
        <v>5.5086654581119485E-8</v>
      </c>
    </row>
    <row r="4568" spans="3:7" x14ac:dyDescent="0.2">
      <c r="C4568">
        <v>235.54924999872844</v>
      </c>
      <c r="D4568">
        <v>-24.431000000000001</v>
      </c>
      <c r="E4568">
        <v>60</v>
      </c>
      <c r="F4568">
        <f t="shared" si="143"/>
        <v>1.0855574543640783E-6</v>
      </c>
      <c r="G4568">
        <f t="shared" si="144"/>
        <v>5.6593733314077806E-8</v>
      </c>
    </row>
    <row r="4569" spans="3:7" x14ac:dyDescent="0.2">
      <c r="C4569">
        <v>235.60084999402363</v>
      </c>
      <c r="D4569">
        <v>-24.408999999999999</v>
      </c>
      <c r="E4569">
        <v>60</v>
      </c>
      <c r="F4569">
        <f t="shared" si="143"/>
        <v>1.090772832149799E-6</v>
      </c>
      <c r="G4569">
        <f t="shared" si="144"/>
        <v>5.6283873007052389E-8</v>
      </c>
    </row>
    <row r="4570" spans="3:7" x14ac:dyDescent="0.2">
      <c r="C4570">
        <v>235.65084999402364</v>
      </c>
      <c r="D4570">
        <v>-24.393999999999998</v>
      </c>
      <c r="E4570">
        <v>60</v>
      </c>
      <c r="F4570">
        <f t="shared" si="143"/>
        <v>1.0943425983422583E-6</v>
      </c>
      <c r="G4570">
        <f t="shared" si="144"/>
        <v>5.4717129917125351E-8</v>
      </c>
    </row>
    <row r="4571" spans="3:7" x14ac:dyDescent="0.2">
      <c r="C4571">
        <v>235.70285000006359</v>
      </c>
      <c r="D4571">
        <v>-24.372</v>
      </c>
      <c r="E4571">
        <v>60</v>
      </c>
      <c r="F4571">
        <f t="shared" si="143"/>
        <v>1.0995986152795621E-6</v>
      </c>
      <c r="G4571">
        <f t="shared" si="144"/>
        <v>5.717913463605438E-8</v>
      </c>
    </row>
    <row r="4572" spans="3:7" x14ac:dyDescent="0.2">
      <c r="C4572">
        <v>235.75474999745686</v>
      </c>
      <c r="D4572">
        <v>-24.353999999999999</v>
      </c>
      <c r="E4572">
        <v>60</v>
      </c>
      <c r="F4572">
        <f t="shared" si="143"/>
        <v>1.1039170681629863E-6</v>
      </c>
      <c r="G4572">
        <f t="shared" si="144"/>
        <v>5.7293292960038269E-8</v>
      </c>
    </row>
    <row r="4573" spans="3:7" x14ac:dyDescent="0.2">
      <c r="C4573">
        <v>235.80525000095366</v>
      </c>
      <c r="D4573">
        <v>-24.332999999999998</v>
      </c>
      <c r="E4573">
        <v>60</v>
      </c>
      <c r="F4573">
        <f t="shared" si="143"/>
        <v>1.1089759083713138E-6</v>
      </c>
      <c r="G4573">
        <f t="shared" si="144"/>
        <v>5.6003287250626862E-8</v>
      </c>
    </row>
    <row r="4574" spans="3:7" x14ac:dyDescent="0.2">
      <c r="C4574">
        <v>235.85633332729338</v>
      </c>
      <c r="D4574">
        <v>-24.315000000000001</v>
      </c>
      <c r="E4574">
        <v>60</v>
      </c>
      <c r="F4574">
        <f t="shared" si="143"/>
        <v>1.1133298208633588E-6</v>
      </c>
      <c r="G4574">
        <f t="shared" si="144"/>
        <v>5.687259056290684E-8</v>
      </c>
    </row>
    <row r="4575" spans="3:7" x14ac:dyDescent="0.2">
      <c r="C4575">
        <v>235.908349998792</v>
      </c>
      <c r="D4575">
        <v>-24.292999999999999</v>
      </c>
      <c r="E4575">
        <v>60</v>
      </c>
      <c r="F4575">
        <f t="shared" si="143"/>
        <v>1.1186736288083954E-6</v>
      </c>
      <c r="G4575">
        <f t="shared" si="144"/>
        <v>5.8189678663895831E-8</v>
      </c>
    </row>
    <row r="4576" spans="3:7" x14ac:dyDescent="0.2">
      <c r="C4576">
        <v>235.96023333072662</v>
      </c>
      <c r="D4576">
        <v>-24.271000000000001</v>
      </c>
      <c r="E4576">
        <v>60</v>
      </c>
      <c r="F4576">
        <f t="shared" si="143"/>
        <v>1.1240421346354324E-6</v>
      </c>
      <c r="G4576">
        <f t="shared" si="144"/>
        <v>5.8319051179787369E-8</v>
      </c>
    </row>
    <row r="4577" spans="3:7" x14ac:dyDescent="0.2">
      <c r="C4577">
        <v>236.01228333314259</v>
      </c>
      <c r="D4577">
        <v>-24.251000000000001</v>
      </c>
      <c r="E4577">
        <v>60</v>
      </c>
      <c r="F4577">
        <f t="shared" si="143"/>
        <v>1.1289441187976345E-6</v>
      </c>
      <c r="G4577">
        <f t="shared" si="144"/>
        <v>5.8761544110909012E-8</v>
      </c>
    </row>
    <row r="4578" spans="3:7" x14ac:dyDescent="0.2">
      <c r="C4578">
        <v>236.06419999599456</v>
      </c>
      <c r="D4578">
        <v>-24.23</v>
      </c>
      <c r="E4578">
        <v>60</v>
      </c>
      <c r="F4578">
        <f t="shared" si="143"/>
        <v>1.1341133580801084E-6</v>
      </c>
      <c r="G4578">
        <f t="shared" si="144"/>
        <v>5.8879380847355537E-8</v>
      </c>
    </row>
    <row r="4579" spans="3:7" x14ac:dyDescent="0.2">
      <c r="C4579">
        <v>236.11621666749318</v>
      </c>
      <c r="D4579">
        <v>-24.210999999999999</v>
      </c>
      <c r="E4579">
        <v>60</v>
      </c>
      <c r="F4579">
        <f t="shared" si="143"/>
        <v>1.1388099246627076E-6</v>
      </c>
      <c r="G4579">
        <f t="shared" si="144"/>
        <v>5.9237101750548621E-8</v>
      </c>
    </row>
    <row r="4580" spans="3:7" x14ac:dyDescent="0.2">
      <c r="C4580">
        <v>236.16823333104452</v>
      </c>
      <c r="D4580">
        <v>-24.187999999999999</v>
      </c>
      <c r="E4580">
        <v>60</v>
      </c>
      <c r="F4580">
        <f t="shared" si="143"/>
        <v>1.1445203059676283E-6</v>
      </c>
      <c r="G4580">
        <f t="shared" si="144"/>
        <v>5.9534127683197048E-8</v>
      </c>
    </row>
    <row r="4581" spans="3:7" x14ac:dyDescent="0.2">
      <c r="C4581">
        <v>236.22023332913716</v>
      </c>
      <c r="D4581">
        <v>-24.167999999999999</v>
      </c>
      <c r="E4581">
        <v>60</v>
      </c>
      <c r="F4581">
        <f t="shared" si="143"/>
        <v>1.1495082615121451E-6</v>
      </c>
      <c r="G4581">
        <f t="shared" si="144"/>
        <v>5.9774427406105463E-8</v>
      </c>
    </row>
    <row r="4582" spans="3:7" x14ac:dyDescent="0.2">
      <c r="C4582">
        <v>236.27194999853771</v>
      </c>
      <c r="D4582">
        <v>-24.146999999999998</v>
      </c>
      <c r="E4582">
        <v>60</v>
      </c>
      <c r="F4582">
        <f t="shared" si="143"/>
        <v>1.1547681439686873E-6</v>
      </c>
      <c r="G4582">
        <f t="shared" si="144"/>
        <v>5.9720762335913249E-8</v>
      </c>
    </row>
    <row r="4583" spans="3:7" x14ac:dyDescent="0.2">
      <c r="C4583">
        <v>236.32211666107179</v>
      </c>
      <c r="D4583">
        <v>-24.128</v>
      </c>
      <c r="E4583">
        <v>60</v>
      </c>
      <c r="F4583">
        <f t="shared" si="143"/>
        <v>1.159547051757009E-6</v>
      </c>
      <c r="G4583">
        <f t="shared" si="144"/>
        <v>5.8170605637883296E-8</v>
      </c>
    </row>
    <row r="4584" spans="3:7" x14ac:dyDescent="0.2">
      <c r="C4584">
        <v>236.37408332824708</v>
      </c>
      <c r="D4584">
        <v>-24.106999999999999</v>
      </c>
      <c r="E4584">
        <v>60</v>
      </c>
      <c r="F4584">
        <f t="shared" si="143"/>
        <v>1.1648511611698047E-6</v>
      </c>
      <c r="G4584">
        <f t="shared" si="144"/>
        <v>6.0533432601264785E-8</v>
      </c>
    </row>
    <row r="4585" spans="3:7" x14ac:dyDescent="0.2">
      <c r="C4585">
        <v>236.4263000011444</v>
      </c>
      <c r="D4585">
        <v>-24.087</v>
      </c>
      <c r="E4585">
        <v>60</v>
      </c>
      <c r="F4585">
        <f t="shared" si="143"/>
        <v>1.1699244122366039E-6</v>
      </c>
      <c r="G4585">
        <f t="shared" si="144"/>
        <v>6.1089560348343575E-8</v>
      </c>
    </row>
    <row r="4586" spans="3:7" x14ac:dyDescent="0.2">
      <c r="C4586">
        <v>236.47823332945507</v>
      </c>
      <c r="D4586">
        <v>-24.065000000000001</v>
      </c>
      <c r="E4586">
        <v>60</v>
      </c>
      <c r="F4586">
        <f t="shared" si="143"/>
        <v>1.175529564776828E-6</v>
      </c>
      <c r="G4586">
        <f t="shared" si="144"/>
        <v>6.1049162826451143E-8</v>
      </c>
    </row>
    <row r="4587" spans="3:7" x14ac:dyDescent="0.2">
      <c r="C4587">
        <v>236.53026666641236</v>
      </c>
      <c r="D4587">
        <v>-24.045999999999999</v>
      </c>
      <c r="E4587">
        <v>60</v>
      </c>
      <c r="F4587">
        <f t="shared" si="143"/>
        <v>1.1803911828907696E-6</v>
      </c>
      <c r="G4587">
        <f t="shared" si="144"/>
        <v>6.1419692160774077E-8</v>
      </c>
    </row>
    <row r="4588" spans="3:7" x14ac:dyDescent="0.2">
      <c r="C4588">
        <v>236.58231666088105</v>
      </c>
      <c r="D4588">
        <v>-24.02</v>
      </c>
      <c r="E4588">
        <v>60</v>
      </c>
      <c r="F4588">
        <f t="shared" si="143"/>
        <v>1.1870753109579596E-6</v>
      </c>
      <c r="G4588">
        <f t="shared" si="144"/>
        <v>6.1787263369279032E-8</v>
      </c>
    </row>
    <row r="4589" spans="3:7" x14ac:dyDescent="0.2">
      <c r="C4589">
        <v>236.63431666692097</v>
      </c>
      <c r="D4589">
        <v>-24.001000000000001</v>
      </c>
      <c r="E4589">
        <v>60</v>
      </c>
      <c r="F4589">
        <f t="shared" si="143"/>
        <v>1.1919829016457033E-6</v>
      </c>
      <c r="G4589">
        <f t="shared" si="144"/>
        <v>6.1983118085056016E-8</v>
      </c>
    </row>
    <row r="4590" spans="3:7" x14ac:dyDescent="0.2">
      <c r="C4590">
        <v>236.68631666501363</v>
      </c>
      <c r="D4590">
        <v>-23.978999999999999</v>
      </c>
      <c r="E4590">
        <v>60</v>
      </c>
      <c r="F4590">
        <f t="shared" si="143"/>
        <v>1.1976897862097929E-6</v>
      </c>
      <c r="G4590">
        <f t="shared" si="144"/>
        <v>6.2279866598517679E-8</v>
      </c>
    </row>
    <row r="4591" spans="3:7" x14ac:dyDescent="0.2">
      <c r="C4591">
        <v>236.7382999976476</v>
      </c>
      <c r="D4591">
        <v>-23.96</v>
      </c>
      <c r="E4591">
        <v>60</v>
      </c>
      <c r="F4591">
        <f t="shared" si="143"/>
        <v>1.2026396264650333E-6</v>
      </c>
      <c r="G4591">
        <f t="shared" si="144"/>
        <v>6.2517215741321027E-8</v>
      </c>
    </row>
    <row r="4592" spans="3:7" x14ac:dyDescent="0.2">
      <c r="C4592">
        <v>236.79031666119894</v>
      </c>
      <c r="D4592">
        <v>-23.939</v>
      </c>
      <c r="E4592">
        <v>60</v>
      </c>
      <c r="F4592">
        <f t="shared" si="143"/>
        <v>1.2081334222140148E-6</v>
      </c>
      <c r="G4592">
        <f t="shared" si="144"/>
        <v>6.2843069748437744E-8</v>
      </c>
    </row>
    <row r="4593" spans="3:7" x14ac:dyDescent="0.2">
      <c r="C4593">
        <v>236.84231666723886</v>
      </c>
      <c r="D4593">
        <v>-23.917999999999999</v>
      </c>
      <c r="E4593">
        <v>60</v>
      </c>
      <c r="F4593">
        <f t="shared" si="143"/>
        <v>1.2136513821005059E-6</v>
      </c>
      <c r="G4593">
        <f t="shared" si="144"/>
        <v>6.3109879199581607E-8</v>
      </c>
    </row>
    <row r="4594" spans="3:7" x14ac:dyDescent="0.2">
      <c r="C4594">
        <v>236.89419999917348</v>
      </c>
      <c r="D4594">
        <v>-23.896999999999998</v>
      </c>
      <c r="E4594">
        <v>60</v>
      </c>
      <c r="F4594">
        <f t="shared" si="143"/>
        <v>1.2191936082315437E-6</v>
      </c>
      <c r="G4594">
        <f t="shared" si="144"/>
        <v>6.3255826668442507E-8</v>
      </c>
    </row>
    <row r="4595" spans="3:7" x14ac:dyDescent="0.2">
      <c r="C4595">
        <v>236.94621666272482</v>
      </c>
      <c r="D4595">
        <v>-23.876000000000001</v>
      </c>
      <c r="E4595">
        <v>60</v>
      </c>
      <c r="F4595">
        <f t="shared" si="143"/>
        <v>1.224760203127616E-6</v>
      </c>
      <c r="G4595">
        <f t="shared" si="144"/>
        <v>6.3707939417162411E-8</v>
      </c>
    </row>
    <row r="4596" spans="3:7" x14ac:dyDescent="0.2">
      <c r="C4596">
        <v>236.99824999968212</v>
      </c>
      <c r="D4596">
        <v>-23.853999999999999</v>
      </c>
      <c r="E4596">
        <v>60</v>
      </c>
      <c r="F4596">
        <f t="shared" si="143"/>
        <v>1.2306181231538247E-6</v>
      </c>
      <c r="G4596">
        <f t="shared" si="144"/>
        <v>6.4033167467815488E-8</v>
      </c>
    </row>
    <row r="4597" spans="3:7" x14ac:dyDescent="0.2">
      <c r="C4597">
        <v>237.05024999777476</v>
      </c>
      <c r="D4597">
        <v>-23.835000000000001</v>
      </c>
      <c r="E4597">
        <v>60</v>
      </c>
      <c r="F4597">
        <f t="shared" si="143"/>
        <v>1.2356989410792801E-6</v>
      </c>
      <c r="G4597">
        <f t="shared" si="144"/>
        <v>6.4256342579199832E-8</v>
      </c>
    </row>
    <row r="4598" spans="3:7" x14ac:dyDescent="0.2">
      <c r="C4598">
        <v>237.10223333040872</v>
      </c>
      <c r="D4598">
        <v>-23.812999999999999</v>
      </c>
      <c r="E4598">
        <v>60</v>
      </c>
      <c r="F4598">
        <f t="shared" si="143"/>
        <v>1.2416072318460211E-6</v>
      </c>
      <c r="G4598">
        <f t="shared" si="144"/>
        <v>6.4542881733790058E-8</v>
      </c>
    </row>
    <row r="4599" spans="3:7" x14ac:dyDescent="0.2">
      <c r="C4599">
        <v>237.15424999396006</v>
      </c>
      <c r="D4599">
        <v>-23.792000000000002</v>
      </c>
      <c r="E4599">
        <v>60</v>
      </c>
      <c r="F4599">
        <f t="shared" si="143"/>
        <v>1.2472723353319044E-6</v>
      </c>
      <c r="G4599">
        <f t="shared" si="144"/>
        <v>6.4878945423856207E-8</v>
      </c>
    </row>
    <row r="4600" spans="3:7" x14ac:dyDescent="0.2">
      <c r="C4600">
        <v>237.20623333454131</v>
      </c>
      <c r="D4600">
        <v>-23.768999999999998</v>
      </c>
      <c r="E4600">
        <v>60</v>
      </c>
      <c r="F4600">
        <f t="shared" si="143"/>
        <v>1.2535055321748256E-6</v>
      </c>
      <c r="G4600">
        <f t="shared" si="144"/>
        <v>6.5161404999518565E-8</v>
      </c>
    </row>
    <row r="4601" spans="3:7" x14ac:dyDescent="0.2">
      <c r="C4601">
        <v>237.25826666355132</v>
      </c>
      <c r="D4601">
        <v>-23.748999999999999</v>
      </c>
      <c r="E4601">
        <v>60</v>
      </c>
      <c r="F4601">
        <f t="shared" si="143"/>
        <v>1.2589500774919459E-6</v>
      </c>
      <c r="G4601">
        <f t="shared" si="144"/>
        <v>6.5507363589322867E-8</v>
      </c>
    </row>
    <row r="4602" spans="3:7" x14ac:dyDescent="0.2">
      <c r="C4602">
        <v>237.31024999618529</v>
      </c>
      <c r="D4602">
        <v>-23.731000000000002</v>
      </c>
      <c r="E4602">
        <v>60</v>
      </c>
      <c r="F4602">
        <f t="shared" si="143"/>
        <v>1.2638696334212324E-6</v>
      </c>
      <c r="G4602">
        <f t="shared" si="144"/>
        <v>6.5700155560105201E-8</v>
      </c>
    </row>
    <row r="4603" spans="3:7" x14ac:dyDescent="0.2">
      <c r="C4603">
        <v>237.36231666405996</v>
      </c>
      <c r="D4603">
        <v>-23.707999999999998</v>
      </c>
      <c r="E4603">
        <v>60</v>
      </c>
      <c r="F4603">
        <f t="shared" si="143"/>
        <v>1.2701826780020864E-6</v>
      </c>
      <c r="G4603">
        <f t="shared" si="144"/>
        <v>6.6134179635692644E-8</v>
      </c>
    </row>
    <row r="4604" spans="3:7" x14ac:dyDescent="0.2">
      <c r="C4604">
        <v>237.41428333123525</v>
      </c>
      <c r="D4604">
        <v>-23.684999999999999</v>
      </c>
      <c r="E4604">
        <v>60</v>
      </c>
      <c r="F4604">
        <f t="shared" si="143"/>
        <v>1.2765260834969026E-6</v>
      </c>
      <c r="G4604">
        <f t="shared" si="144"/>
        <v>6.6336806121663781E-8</v>
      </c>
    </row>
    <row r="4605" spans="3:7" x14ac:dyDescent="0.2">
      <c r="C4605">
        <v>237.46633333365122</v>
      </c>
      <c r="D4605">
        <v>-23.667000000000002</v>
      </c>
      <c r="E4605">
        <v>60</v>
      </c>
      <c r="F4605">
        <f t="shared" si="143"/>
        <v>1.2815117565556335E-6</v>
      </c>
      <c r="G4605">
        <f t="shared" si="144"/>
        <v>6.6702690024811288E-8</v>
      </c>
    </row>
    <row r="4606" spans="3:7" x14ac:dyDescent="0.2">
      <c r="C4606">
        <v>237.51828332742056</v>
      </c>
      <c r="D4606">
        <v>-23.643000000000001</v>
      </c>
      <c r="E4606">
        <v>60</v>
      </c>
      <c r="F4606">
        <f t="shared" si="143"/>
        <v>1.2881884970380662E-6</v>
      </c>
      <c r="G4606">
        <f t="shared" si="144"/>
        <v>6.6921384394864364E-8</v>
      </c>
    </row>
    <row r="4607" spans="3:7" x14ac:dyDescent="0.2">
      <c r="C4607">
        <v>237.57026666005453</v>
      </c>
      <c r="D4607">
        <v>-23.623999999999999</v>
      </c>
      <c r="E4607">
        <v>60</v>
      </c>
      <c r="F4607">
        <f t="shared" si="143"/>
        <v>1.2934979943860513E-6</v>
      </c>
      <c r="G4607">
        <f t="shared" si="144"/>
        <v>6.7240336503538614E-8</v>
      </c>
    </row>
    <row r="4608" spans="3:7" x14ac:dyDescent="0.2">
      <c r="C4608">
        <v>237.62221666177115</v>
      </c>
      <c r="D4608">
        <v>-23.602</v>
      </c>
      <c r="E4608">
        <v>60</v>
      </c>
      <c r="F4608">
        <f t="shared" si="143"/>
        <v>1.299672162252635E-6</v>
      </c>
      <c r="G4608">
        <f t="shared" si="144"/>
        <v>6.7517971060066902E-8</v>
      </c>
    </row>
    <row r="4609" spans="3:7" x14ac:dyDescent="0.2">
      <c r="C4609">
        <v>237.67419999440511</v>
      </c>
      <c r="D4609">
        <v>-23.58</v>
      </c>
      <c r="E4609">
        <v>60</v>
      </c>
      <c r="F4609">
        <f t="shared" si="143"/>
        <v>1.3058747045363912E-6</v>
      </c>
      <c r="G4609">
        <f t="shared" si="144"/>
        <v>6.7883719144197923E-8</v>
      </c>
    </row>
    <row r="4610" spans="3:7" x14ac:dyDescent="0.2">
      <c r="C4610">
        <v>237.72604999542236</v>
      </c>
      <c r="D4610">
        <v>-23.562000000000001</v>
      </c>
      <c r="E4610">
        <v>60</v>
      </c>
      <c r="F4610">
        <f t="shared" si="143"/>
        <v>1.3109707043070398E-6</v>
      </c>
      <c r="G4610">
        <f t="shared" si="144"/>
        <v>6.7973832351895957E-8</v>
      </c>
    </row>
    <row r="4611" spans="3:7" x14ac:dyDescent="0.2">
      <c r="C4611">
        <v>237.77808333237965</v>
      </c>
      <c r="D4611">
        <v>-23.54</v>
      </c>
      <c r="E4611">
        <v>60</v>
      </c>
      <c r="F4611">
        <f t="shared" ref="F4611:F4674" si="145">EXP(-13478*(1/(D4611+273.15)-1/(E4611+273.15)))</f>
        <v>1.317225157739075E-6</v>
      </c>
      <c r="G4611">
        <f t="shared" si="144"/>
        <v>6.8539620481261821E-8</v>
      </c>
    </row>
    <row r="4612" spans="3:7" x14ac:dyDescent="0.2">
      <c r="C4612">
        <v>237.83019999663034</v>
      </c>
      <c r="D4612">
        <v>-23.518999999999998</v>
      </c>
      <c r="E4612">
        <v>60</v>
      </c>
      <c r="F4612">
        <f t="shared" si="145"/>
        <v>1.3232221157381934E-6</v>
      </c>
      <c r="G4612">
        <f t="shared" ref="G4612:G4675" si="146">F4612*(C4612-C4611)</f>
        <v>6.8961922735014879E-8</v>
      </c>
    </row>
    <row r="4613" spans="3:7" x14ac:dyDescent="0.2">
      <c r="C4613">
        <v>237.88214999834696</v>
      </c>
      <c r="D4613">
        <v>-23.495999999999999</v>
      </c>
      <c r="E4613">
        <v>60</v>
      </c>
      <c r="F4613">
        <f t="shared" si="145"/>
        <v>1.3298203777610429E-6</v>
      </c>
      <c r="G4613">
        <f t="shared" si="146"/>
        <v>6.9084170907481711E-8</v>
      </c>
    </row>
    <row r="4614" spans="3:7" x14ac:dyDescent="0.2">
      <c r="C4614">
        <v>237.93420000076293</v>
      </c>
      <c r="D4614">
        <v>-23.478000000000002</v>
      </c>
      <c r="E4614">
        <v>60</v>
      </c>
      <c r="F4614">
        <f t="shared" si="145"/>
        <v>1.3350063240638381E-6</v>
      </c>
      <c r="G4614">
        <f t="shared" si="146"/>
        <v>6.9487082392854475E-8</v>
      </c>
    </row>
    <row r="4615" spans="3:7" x14ac:dyDescent="0.2">
      <c r="C4615">
        <v>237.98484999338785</v>
      </c>
      <c r="D4615">
        <v>-23.456</v>
      </c>
      <c r="E4615">
        <v>60</v>
      </c>
      <c r="F4615">
        <f t="shared" si="145"/>
        <v>1.3413711530322788E-6</v>
      </c>
      <c r="G4615">
        <f t="shared" si="146"/>
        <v>6.7940439008373678E-8</v>
      </c>
    </row>
    <row r="4616" spans="3:7" x14ac:dyDescent="0.2">
      <c r="C4616">
        <v>238.03588333129883</v>
      </c>
      <c r="D4616">
        <v>-23.434000000000001</v>
      </c>
      <c r="E4616">
        <v>60</v>
      </c>
      <c r="F4616">
        <f t="shared" si="145"/>
        <v>1.3477651976989692E-6</v>
      </c>
      <c r="G4616">
        <f t="shared" si="146"/>
        <v>6.8780956758829618E-8</v>
      </c>
    </row>
    <row r="4617" spans="3:7" x14ac:dyDescent="0.2">
      <c r="C4617">
        <v>238.0877166668574</v>
      </c>
      <c r="D4617">
        <v>-23.414999999999999</v>
      </c>
      <c r="E4617">
        <v>60</v>
      </c>
      <c r="F4617">
        <f t="shared" si="145"/>
        <v>1.3533109375209865E-6</v>
      </c>
      <c r="G4617">
        <f t="shared" si="146"/>
        <v>7.0146619939607726E-8</v>
      </c>
    </row>
    <row r="4618" spans="3:7" x14ac:dyDescent="0.2">
      <c r="C4618">
        <v>238.13974999586742</v>
      </c>
      <c r="D4618">
        <v>-23.391999999999999</v>
      </c>
      <c r="E4618">
        <v>60</v>
      </c>
      <c r="F4618">
        <f t="shared" si="145"/>
        <v>1.3600536047038392E-6</v>
      </c>
      <c r="G4618">
        <f t="shared" si="146"/>
        <v>7.076811668481236E-8</v>
      </c>
    </row>
    <row r="4619" spans="3:7" x14ac:dyDescent="0.2">
      <c r="C4619">
        <v>238.19155000050861</v>
      </c>
      <c r="D4619">
        <v>-23.370999999999999</v>
      </c>
      <c r="E4619">
        <v>60</v>
      </c>
      <c r="F4619">
        <f t="shared" si="145"/>
        <v>1.3662381961154434E-6</v>
      </c>
      <c r="G4619">
        <f t="shared" si="146"/>
        <v>7.077114489975671E-8</v>
      </c>
    </row>
    <row r="4620" spans="3:7" x14ac:dyDescent="0.2">
      <c r="C4620">
        <v>238.24366666475933</v>
      </c>
      <c r="D4620">
        <v>-23.349</v>
      </c>
      <c r="E4620">
        <v>60</v>
      </c>
      <c r="F4620">
        <f t="shared" si="145"/>
        <v>1.3727463348789599E-6</v>
      </c>
      <c r="G4620">
        <f t="shared" si="146"/>
        <v>7.15429598362908E-8</v>
      </c>
    </row>
    <row r="4621" spans="3:7" x14ac:dyDescent="0.2">
      <c r="C4621">
        <v>238.2954333305359</v>
      </c>
      <c r="D4621">
        <v>-23.33</v>
      </c>
      <c r="E4621">
        <v>60</v>
      </c>
      <c r="F4621">
        <f t="shared" si="145"/>
        <v>1.3783910151091107E-6</v>
      </c>
      <c r="G4621">
        <f t="shared" si="146"/>
        <v>7.1354706988578649E-8</v>
      </c>
    </row>
    <row r="4622" spans="3:7" x14ac:dyDescent="0.2">
      <c r="C4622">
        <v>238.34763333002726</v>
      </c>
      <c r="D4622">
        <v>-23.306000000000001</v>
      </c>
      <c r="E4622">
        <v>60</v>
      </c>
      <c r="F4622">
        <f t="shared" si="145"/>
        <v>1.3855530899316156E-6</v>
      </c>
      <c r="G4622">
        <f t="shared" si="146"/>
        <v>7.2325870589688469E-8</v>
      </c>
    </row>
    <row r="4623" spans="3:7" x14ac:dyDescent="0.2">
      <c r="C4623">
        <v>238.39969999790191</v>
      </c>
      <c r="D4623">
        <v>-23.286000000000001</v>
      </c>
      <c r="E4623">
        <v>60</v>
      </c>
      <c r="F4623">
        <f t="shared" si="145"/>
        <v>1.3915488464185011E-6</v>
      </c>
      <c r="G4623">
        <f t="shared" si="146"/>
        <v>7.2453311617811733E-8</v>
      </c>
    </row>
    <row r="4624" spans="3:7" x14ac:dyDescent="0.2">
      <c r="C4624">
        <v>238.45156666437785</v>
      </c>
      <c r="D4624">
        <v>-23.265999999999998</v>
      </c>
      <c r="E4624">
        <v>60</v>
      </c>
      <c r="F4624">
        <f t="shared" si="145"/>
        <v>1.3975695825681793E-6</v>
      </c>
      <c r="G4624">
        <f t="shared" si="146"/>
        <v>7.2487275415989525E-8</v>
      </c>
    </row>
    <row r="4625" spans="3:7" x14ac:dyDescent="0.2">
      <c r="C4625">
        <v>238.502099998792</v>
      </c>
      <c r="D4625">
        <v>-23.245999999999999</v>
      </c>
      <c r="E4625">
        <v>60</v>
      </c>
      <c r="F4625">
        <f t="shared" si="145"/>
        <v>1.4036153983506203E-6</v>
      </c>
      <c r="G4625">
        <f t="shared" si="146"/>
        <v>7.0929366313708939E-8</v>
      </c>
    </row>
    <row r="4626" spans="3:7" x14ac:dyDescent="0.2">
      <c r="C4626">
        <v>238.55321666399638</v>
      </c>
      <c r="D4626">
        <v>-23.222999999999999</v>
      </c>
      <c r="E4626">
        <v>60</v>
      </c>
      <c r="F4626">
        <f t="shared" si="145"/>
        <v>1.4105992214799544E-6</v>
      </c>
      <c r="G4626">
        <f t="shared" si="146"/>
        <v>7.2105128141943582E-8</v>
      </c>
    </row>
    <row r="4627" spans="3:7" x14ac:dyDescent="0.2">
      <c r="C4627">
        <v>238.6050833304723</v>
      </c>
      <c r="D4627">
        <v>-23.202999999999999</v>
      </c>
      <c r="E4627">
        <v>60</v>
      </c>
      <c r="F4627">
        <f t="shared" si="145"/>
        <v>1.4166992987935991E-6</v>
      </c>
      <c r="G4627">
        <f t="shared" si="146"/>
        <v>7.347947002719258E-8</v>
      </c>
    </row>
    <row r="4628" spans="3:7" x14ac:dyDescent="0.2">
      <c r="C4628">
        <v>238.65719999472302</v>
      </c>
      <c r="D4628">
        <v>-23.178999999999998</v>
      </c>
      <c r="E4628">
        <v>60</v>
      </c>
      <c r="F4628">
        <f t="shared" si="145"/>
        <v>1.4240529246075826E-6</v>
      </c>
      <c r="G4628">
        <f t="shared" si="146"/>
        <v>7.4216888147026787E-8</v>
      </c>
    </row>
    <row r="4629" spans="3:7" x14ac:dyDescent="0.2">
      <c r="C4629">
        <v>238.70923333168031</v>
      </c>
      <c r="D4629">
        <v>-23.157</v>
      </c>
      <c r="E4629">
        <v>60</v>
      </c>
      <c r="F4629">
        <f t="shared" si="145"/>
        <v>1.4308260255003771E-6</v>
      </c>
      <c r="G4629">
        <f t="shared" si="146"/>
        <v>7.4450652712126636E-8</v>
      </c>
    </row>
    <row r="4630" spans="3:7" x14ac:dyDescent="0.2">
      <c r="C4630">
        <v>238.76121666431428</v>
      </c>
      <c r="D4630">
        <v>-23.138000000000002</v>
      </c>
      <c r="E4630">
        <v>60</v>
      </c>
      <c r="F4630">
        <f t="shared" si="145"/>
        <v>1.4367004751718681E-6</v>
      </c>
      <c r="G4630">
        <f t="shared" si="146"/>
        <v>7.4684478696236925E-8</v>
      </c>
    </row>
    <row r="4631" spans="3:7" x14ac:dyDescent="0.2">
      <c r="C4631">
        <v>238.81326666673024</v>
      </c>
      <c r="D4631">
        <v>-23.114999999999998</v>
      </c>
      <c r="E4631">
        <v>60</v>
      </c>
      <c r="F4631">
        <f t="shared" si="145"/>
        <v>1.443842726615724E-6</v>
      </c>
      <c r="G4631">
        <f t="shared" si="146"/>
        <v>7.5152017408625322E-8</v>
      </c>
    </row>
    <row r="4632" spans="3:7" x14ac:dyDescent="0.2">
      <c r="C4632">
        <v>238.86531666119893</v>
      </c>
      <c r="D4632">
        <v>-23.093</v>
      </c>
      <c r="E4632">
        <v>60</v>
      </c>
      <c r="F4632">
        <f t="shared" si="145"/>
        <v>1.4507064287838847E-6</v>
      </c>
      <c r="G4632">
        <f t="shared" si="146"/>
        <v>7.5509261593892716E-8</v>
      </c>
    </row>
    <row r="4633" spans="3:7" x14ac:dyDescent="0.2">
      <c r="C4633">
        <v>238.9172999938329</v>
      </c>
      <c r="D4633">
        <v>-23.073</v>
      </c>
      <c r="E4633">
        <v>60</v>
      </c>
      <c r="F4633">
        <f t="shared" si="145"/>
        <v>1.4569734129559219E-6</v>
      </c>
      <c r="G4633">
        <f t="shared" si="146"/>
        <v>7.5738333564533103E-8</v>
      </c>
    </row>
    <row r="4634" spans="3:7" x14ac:dyDescent="0.2">
      <c r="C4634">
        <v>238.96934999624889</v>
      </c>
      <c r="D4634">
        <v>-23.05</v>
      </c>
      <c r="E4634">
        <v>60</v>
      </c>
      <c r="F4634">
        <f t="shared" si="145"/>
        <v>1.4642126731140013E-6</v>
      </c>
      <c r="G4634">
        <f t="shared" si="146"/>
        <v>7.6212273173115408E-8</v>
      </c>
    </row>
    <row r="4635" spans="3:7" x14ac:dyDescent="0.2">
      <c r="C4635">
        <v>239.02133332888286</v>
      </c>
      <c r="D4635">
        <v>-23.03</v>
      </c>
      <c r="E4635">
        <v>60</v>
      </c>
      <c r="F4635">
        <f t="shared" si="145"/>
        <v>1.4705358241733456E-6</v>
      </c>
      <c r="G4635">
        <f t="shared" si="146"/>
        <v>7.644335289816708E-8</v>
      </c>
    </row>
    <row r="4636" spans="3:7" x14ac:dyDescent="0.2">
      <c r="C4636">
        <v>239.07328333059948</v>
      </c>
      <c r="D4636">
        <v>-23.007999999999999</v>
      </c>
      <c r="E4636">
        <v>60</v>
      </c>
      <c r="F4636">
        <f t="shared" si="145"/>
        <v>1.4775216577242362E-6</v>
      </c>
      <c r="G4636">
        <f t="shared" si="146"/>
        <v>7.6757252655116488E-8</v>
      </c>
    </row>
    <row r="4637" spans="3:7" x14ac:dyDescent="0.2">
      <c r="C4637">
        <v>239.12529999415079</v>
      </c>
      <c r="D4637">
        <v>-22.986000000000001</v>
      </c>
      <c r="E4637">
        <v>60</v>
      </c>
      <c r="F4637">
        <f t="shared" si="145"/>
        <v>1.4845394402648779E-6</v>
      </c>
      <c r="G4637">
        <f t="shared" si="146"/>
        <v>7.722078859291344E-8</v>
      </c>
    </row>
    <row r="4638" spans="3:7" x14ac:dyDescent="0.2">
      <c r="C4638">
        <v>239.17726666132609</v>
      </c>
      <c r="D4638">
        <v>-22.962</v>
      </c>
      <c r="E4638">
        <v>60</v>
      </c>
      <c r="F4638">
        <f t="shared" si="145"/>
        <v>1.4922318056606573E-6</v>
      </c>
      <c r="G4638">
        <f t="shared" si="146"/>
        <v>7.7546313593153835E-8</v>
      </c>
    </row>
    <row r="4639" spans="3:7" x14ac:dyDescent="0.2">
      <c r="C4639">
        <v>239.22933332920076</v>
      </c>
      <c r="D4639">
        <v>-22.940999999999999</v>
      </c>
      <c r="E4639">
        <v>60</v>
      </c>
      <c r="F4639">
        <f t="shared" si="145"/>
        <v>1.4989940961278763E-6</v>
      </c>
      <c r="G4639">
        <f t="shared" si="146"/>
        <v>7.8047627749180229E-8</v>
      </c>
    </row>
    <row r="4640" spans="3:7" x14ac:dyDescent="0.2">
      <c r="C4640">
        <v>239.2813333272934</v>
      </c>
      <c r="D4640">
        <v>-22.917000000000002</v>
      </c>
      <c r="E4640">
        <v>60</v>
      </c>
      <c r="F4640">
        <f t="shared" si="145"/>
        <v>1.5067585597901587E-6</v>
      </c>
      <c r="G4640">
        <f t="shared" si="146"/>
        <v>7.8351442235157244E-8</v>
      </c>
    </row>
    <row r="4641" spans="3:7" x14ac:dyDescent="0.2">
      <c r="C4641">
        <v>239.33329999446869</v>
      </c>
      <c r="D4641">
        <v>-22.898</v>
      </c>
      <c r="E4641">
        <v>60</v>
      </c>
      <c r="F4641">
        <f t="shared" si="145"/>
        <v>1.5129328761731973E-6</v>
      </c>
      <c r="G4641">
        <f t="shared" si="146"/>
        <v>7.862207923465127E-8</v>
      </c>
    </row>
    <row r="4642" spans="3:7" x14ac:dyDescent="0.2">
      <c r="C4642">
        <v>239.38511666456859</v>
      </c>
      <c r="D4642">
        <v>-22.876000000000001</v>
      </c>
      <c r="E4642">
        <v>60</v>
      </c>
      <c r="F4642">
        <f t="shared" si="145"/>
        <v>1.5201125207421637E-6</v>
      </c>
      <c r="G4642">
        <f t="shared" si="146"/>
        <v>7.8767169002018159E-8</v>
      </c>
    </row>
    <row r="4643" spans="3:7" x14ac:dyDescent="0.2">
      <c r="C4643">
        <v>239.43573333422344</v>
      </c>
      <c r="D4643">
        <v>-22.855</v>
      </c>
      <c r="E4643">
        <v>60</v>
      </c>
      <c r="F4643">
        <f t="shared" si="145"/>
        <v>1.52699641330969E-6</v>
      </c>
      <c r="G4643">
        <f t="shared" si="146"/>
        <v>7.7291473016648918E-8</v>
      </c>
    </row>
    <row r="4644" spans="3:7" x14ac:dyDescent="0.2">
      <c r="C4644">
        <v>239.48638332684834</v>
      </c>
      <c r="D4644">
        <v>-22.832999999999998</v>
      </c>
      <c r="E4644">
        <v>60</v>
      </c>
      <c r="F4644">
        <f t="shared" si="145"/>
        <v>1.5342403012047743E-6</v>
      </c>
      <c r="G4644">
        <f t="shared" si="146"/>
        <v>7.7709259940842757E-8</v>
      </c>
    </row>
    <row r="4645" spans="3:7" x14ac:dyDescent="0.2">
      <c r="C4645">
        <v>239.53638332684835</v>
      </c>
      <c r="D4645">
        <v>-22.812000000000001</v>
      </c>
      <c r="E4645">
        <v>60</v>
      </c>
      <c r="F4645">
        <f t="shared" si="145"/>
        <v>1.5411857798819006E-6</v>
      </c>
      <c r="G4645">
        <f t="shared" si="146"/>
        <v>7.7059288994112543E-8</v>
      </c>
    </row>
    <row r="4646" spans="3:7" x14ac:dyDescent="0.2">
      <c r="C4646">
        <v>239.5883666674296</v>
      </c>
      <c r="D4646">
        <v>-22.792000000000002</v>
      </c>
      <c r="E4646">
        <v>60</v>
      </c>
      <c r="F4646">
        <f t="shared" si="145"/>
        <v>1.5478286608326461E-6</v>
      </c>
      <c r="G4646">
        <f t="shared" si="146"/>
        <v>8.0461304437475602E-8</v>
      </c>
    </row>
    <row r="4647" spans="3:7" x14ac:dyDescent="0.2">
      <c r="C4647">
        <v>239.64033333460489</v>
      </c>
      <c r="D4647">
        <v>-22.771000000000001</v>
      </c>
      <c r="E4647">
        <v>60</v>
      </c>
      <c r="F4647">
        <f t="shared" si="145"/>
        <v>1.5548333538655672E-6</v>
      </c>
      <c r="G4647">
        <f t="shared" si="146"/>
        <v>8.0799507413376451E-8</v>
      </c>
    </row>
    <row r="4648" spans="3:7" x14ac:dyDescent="0.2">
      <c r="C4648">
        <v>239.69234999815623</v>
      </c>
      <c r="D4648">
        <v>-22.75</v>
      </c>
      <c r="E4648">
        <v>60</v>
      </c>
      <c r="F4648">
        <f t="shared" si="145"/>
        <v>1.561868563719894E-6</v>
      </c>
      <c r="G4648">
        <f t="shared" si="146"/>
        <v>8.1243191590435393E-8</v>
      </c>
    </row>
    <row r="4649" spans="3:7" x14ac:dyDescent="0.2">
      <c r="C4649">
        <v>239.74434999624887</v>
      </c>
      <c r="D4649">
        <v>-22.728999999999999</v>
      </c>
      <c r="E4649">
        <v>60</v>
      </c>
      <c r="F4649">
        <f t="shared" si="145"/>
        <v>1.5689344180946767E-6</v>
      </c>
      <c r="G4649">
        <f t="shared" si="146"/>
        <v>8.158458674840044E-8</v>
      </c>
    </row>
    <row r="4650" spans="3:7" x14ac:dyDescent="0.2">
      <c r="C4650">
        <v>239.79633332888287</v>
      </c>
      <c r="D4650">
        <v>-22.706</v>
      </c>
      <c r="E4650">
        <v>60</v>
      </c>
      <c r="F4650">
        <f t="shared" si="145"/>
        <v>1.5767085240607277E-6</v>
      </c>
      <c r="G4650">
        <f t="shared" si="146"/>
        <v>8.1962563673103963E-8</v>
      </c>
    </row>
    <row r="4651" spans="3:7" x14ac:dyDescent="0.2">
      <c r="C4651">
        <v>239.84835000038146</v>
      </c>
      <c r="D4651">
        <v>-22.681999999999999</v>
      </c>
      <c r="E4651">
        <v>60</v>
      </c>
      <c r="F4651">
        <f t="shared" si="145"/>
        <v>1.5848601732103487E-6</v>
      </c>
      <c r="G4651">
        <f t="shared" si="146"/>
        <v>8.2439151001084169E-8</v>
      </c>
    </row>
    <row r="4652" spans="3:7" x14ac:dyDescent="0.2">
      <c r="C4652">
        <v>239.90033333301545</v>
      </c>
      <c r="D4652">
        <v>-22.66</v>
      </c>
      <c r="E4652">
        <v>60</v>
      </c>
      <c r="F4652">
        <f t="shared" si="145"/>
        <v>1.5923681533299911E-6</v>
      </c>
      <c r="G4652">
        <f t="shared" si="146"/>
        <v>8.2776603390333127E-8</v>
      </c>
    </row>
    <row r="4653" spans="3:7" x14ac:dyDescent="0.2">
      <c r="C4653">
        <v>239.95224999586742</v>
      </c>
      <c r="D4653">
        <v>-22.638000000000002</v>
      </c>
      <c r="E4653">
        <v>60</v>
      </c>
      <c r="F4653">
        <f t="shared" si="145"/>
        <v>1.5999103730244085E-6</v>
      </c>
      <c r="G4653">
        <f t="shared" si="146"/>
        <v>8.3062007429670755E-8</v>
      </c>
    </row>
    <row r="4654" spans="3:7" x14ac:dyDescent="0.2">
      <c r="C4654">
        <v>240.00424999396006</v>
      </c>
      <c r="D4654">
        <v>-22.616</v>
      </c>
      <c r="E4654">
        <v>60</v>
      </c>
      <c r="F4654">
        <f t="shared" si="145"/>
        <v>1.6074869822689752E-6</v>
      </c>
      <c r="G4654">
        <f t="shared" si="146"/>
        <v>8.3589320011930331E-8</v>
      </c>
    </row>
    <row r="4655" spans="3:7" x14ac:dyDescent="0.2">
      <c r="C4655">
        <v>240.05631666183473</v>
      </c>
      <c r="D4655">
        <v>-22.594000000000001</v>
      </c>
      <c r="E4655">
        <v>60</v>
      </c>
      <c r="F4655">
        <f t="shared" si="145"/>
        <v>1.6150981316683479E-6</v>
      </c>
      <c r="G4655">
        <f t="shared" si="146"/>
        <v>8.4092778006574762E-8</v>
      </c>
    </row>
    <row r="4656" spans="3:7" x14ac:dyDescent="0.2">
      <c r="C4656">
        <v>240.10833333333332</v>
      </c>
      <c r="D4656">
        <v>-22.573</v>
      </c>
      <c r="E4656">
        <v>60</v>
      </c>
      <c r="F4656">
        <f t="shared" si="145"/>
        <v>1.6223956794945796E-6</v>
      </c>
      <c r="G4656">
        <f t="shared" si="146"/>
        <v>8.4391623101004339E-8</v>
      </c>
    </row>
    <row r="4657" spans="3:7" x14ac:dyDescent="0.2">
      <c r="C4657">
        <v>240.16038332780201</v>
      </c>
      <c r="D4657">
        <v>-22.552</v>
      </c>
      <c r="E4657">
        <v>60</v>
      </c>
      <c r="F4657">
        <f t="shared" si="145"/>
        <v>1.6297249686971735E-6</v>
      </c>
      <c r="G4657">
        <f t="shared" si="146"/>
        <v>8.4827175606172176E-8</v>
      </c>
    </row>
    <row r="4658" spans="3:7" x14ac:dyDescent="0.2">
      <c r="C4658">
        <v>240.2123499949773</v>
      </c>
      <c r="D4658">
        <v>-22.53</v>
      </c>
      <c r="E4658">
        <v>60</v>
      </c>
      <c r="F4658">
        <f t="shared" si="145"/>
        <v>1.6374374607677383E-6</v>
      </c>
      <c r="G4658">
        <f t="shared" si="146"/>
        <v>8.5092167544073894E-8</v>
      </c>
    </row>
    <row r="4659" spans="3:7" x14ac:dyDescent="0.2">
      <c r="C4659">
        <v>240.26438333193462</v>
      </c>
      <c r="D4659">
        <v>-22.504000000000001</v>
      </c>
      <c r="E4659">
        <v>60</v>
      </c>
      <c r="F4659">
        <f t="shared" si="145"/>
        <v>1.646597534101328E-6</v>
      </c>
      <c r="G4659">
        <f t="shared" si="146"/>
        <v>8.5677964324990339E-8</v>
      </c>
    </row>
    <row r="4660" spans="3:7" x14ac:dyDescent="0.2">
      <c r="C4660">
        <v>240.31653332710266</v>
      </c>
      <c r="D4660">
        <v>-22.484000000000002</v>
      </c>
      <c r="E4660">
        <v>60</v>
      </c>
      <c r="F4660">
        <f t="shared" si="145"/>
        <v>1.6536772965221668E-6</v>
      </c>
      <c r="G4660">
        <f t="shared" si="146"/>
        <v>8.6239263023123268E-8</v>
      </c>
    </row>
    <row r="4661" spans="3:7" x14ac:dyDescent="0.2">
      <c r="C4661">
        <v>240.36853333314261</v>
      </c>
      <c r="D4661">
        <v>-22.462</v>
      </c>
      <c r="E4661">
        <v>60</v>
      </c>
      <c r="F4661">
        <f t="shared" si="145"/>
        <v>1.6614988851095974E-6</v>
      </c>
      <c r="G4661">
        <f t="shared" si="146"/>
        <v>8.6397952061063957E-8</v>
      </c>
    </row>
    <row r="4662" spans="3:7" x14ac:dyDescent="0.2">
      <c r="C4662">
        <v>240.42048332691192</v>
      </c>
      <c r="D4662">
        <v>-22.44</v>
      </c>
      <c r="E4662">
        <v>60</v>
      </c>
      <c r="F4662">
        <f t="shared" si="145"/>
        <v>1.6693560859186336E-6</v>
      </c>
      <c r="G4662">
        <f t="shared" si="146"/>
        <v>8.6723038262237159E-8</v>
      </c>
    </row>
    <row r="4663" spans="3:7" x14ac:dyDescent="0.2">
      <c r="C4663">
        <v>240.47271666526794</v>
      </c>
      <c r="D4663">
        <v>-22.417999999999999</v>
      </c>
      <c r="E4663">
        <v>60</v>
      </c>
      <c r="F4663">
        <f t="shared" si="145"/>
        <v>1.6772490546800936E-6</v>
      </c>
      <c r="G4663">
        <f t="shared" si="146"/>
        <v>8.7608317380416775E-8</v>
      </c>
    </row>
    <row r="4664" spans="3:7" x14ac:dyDescent="0.2">
      <c r="C4664">
        <v>240.52323333422342</v>
      </c>
      <c r="D4664">
        <v>-22.395</v>
      </c>
      <c r="E4664">
        <v>60</v>
      </c>
      <c r="F4664">
        <f t="shared" si="145"/>
        <v>1.6855392081245368E-6</v>
      </c>
      <c r="G4664">
        <f t="shared" si="146"/>
        <v>8.514782618831122E-8</v>
      </c>
    </row>
    <row r="4665" spans="3:7" x14ac:dyDescent="0.2">
      <c r="C4665">
        <v>240.57431666056314</v>
      </c>
      <c r="D4665">
        <v>-22.375</v>
      </c>
      <c r="E4665">
        <v>60</v>
      </c>
      <c r="F4665">
        <f t="shared" si="145"/>
        <v>1.6927800929705718E-6</v>
      </c>
      <c r="G4665">
        <f t="shared" si="146"/>
        <v>8.6472837910600123E-8</v>
      </c>
    </row>
    <row r="4666" spans="3:7" x14ac:dyDescent="0.2">
      <c r="C4666">
        <v>240.62646666367849</v>
      </c>
      <c r="D4666">
        <v>-22.352</v>
      </c>
      <c r="E4666">
        <v>60</v>
      </c>
      <c r="F4666">
        <f t="shared" si="145"/>
        <v>1.7011441357888979E-6</v>
      </c>
      <c r="G4666">
        <f t="shared" si="146"/>
        <v>8.8714671981039656E-8</v>
      </c>
    </row>
    <row r="4667" spans="3:7" x14ac:dyDescent="0.2">
      <c r="C4667">
        <v>240.67861666679383</v>
      </c>
      <c r="D4667">
        <v>-22.331</v>
      </c>
      <c r="E4667">
        <v>60</v>
      </c>
      <c r="F4667">
        <f t="shared" si="145"/>
        <v>1.708815608943486E-6</v>
      </c>
      <c r="G4667">
        <f t="shared" si="146"/>
        <v>8.9114739329950707E-8</v>
      </c>
    </row>
    <row r="4668" spans="3:7" x14ac:dyDescent="0.2">
      <c r="C4668">
        <v>240.73048333326975</v>
      </c>
      <c r="D4668">
        <v>-22.308</v>
      </c>
      <c r="E4668">
        <v>60</v>
      </c>
      <c r="F4668">
        <f t="shared" si="145"/>
        <v>1.7172559141661066E-6</v>
      </c>
      <c r="G4668">
        <f t="shared" si="146"/>
        <v>8.9068339753848788E-8</v>
      </c>
    </row>
    <row r="4669" spans="3:7" x14ac:dyDescent="0.2">
      <c r="C4669">
        <v>240.78243332703909</v>
      </c>
      <c r="D4669">
        <v>-22.286000000000001</v>
      </c>
      <c r="E4669">
        <v>60</v>
      </c>
      <c r="F4669">
        <f t="shared" si="145"/>
        <v>1.7253667977059812E-6</v>
      </c>
      <c r="G4669">
        <f t="shared" si="146"/>
        <v>8.963279439065366E-8</v>
      </c>
    </row>
    <row r="4670" spans="3:7" x14ac:dyDescent="0.2">
      <c r="C4670">
        <v>240.83461666107178</v>
      </c>
      <c r="D4670">
        <v>-22.263000000000002</v>
      </c>
      <c r="E4670">
        <v>60</v>
      </c>
      <c r="F4670">
        <f t="shared" si="145"/>
        <v>1.7338857892590659E-6</v>
      </c>
      <c r="G4670">
        <f t="shared" si="146"/>
        <v>9.0479941315441407E-8</v>
      </c>
    </row>
    <row r="4671" spans="3:7" x14ac:dyDescent="0.2">
      <c r="C4671">
        <v>240.88674999872845</v>
      </c>
      <c r="D4671">
        <v>-22.241</v>
      </c>
      <c r="E4671">
        <v>60</v>
      </c>
      <c r="F4671">
        <f t="shared" si="145"/>
        <v>1.7420722741453187E-6</v>
      </c>
      <c r="G4671">
        <f t="shared" si="146"/>
        <v>9.0820042090341168E-8</v>
      </c>
    </row>
    <row r="4672" spans="3:7" x14ac:dyDescent="0.2">
      <c r="C4672">
        <v>240.93873333136241</v>
      </c>
      <c r="D4672">
        <v>-22.219000000000001</v>
      </c>
      <c r="E4672">
        <v>60</v>
      </c>
      <c r="F4672">
        <f t="shared" si="145"/>
        <v>1.7502959655994599E-6</v>
      </c>
      <c r="G4672">
        <f t="shared" si="146"/>
        <v>9.0986217387646281E-8</v>
      </c>
    </row>
    <row r="4673" spans="3:7" x14ac:dyDescent="0.2">
      <c r="C4673">
        <v>240.99074999491373</v>
      </c>
      <c r="D4673">
        <v>-22.196000000000002</v>
      </c>
      <c r="E4673">
        <v>60</v>
      </c>
      <c r="F4673">
        <f t="shared" si="145"/>
        <v>1.7589334193105754E-6</v>
      </c>
      <c r="G4673">
        <f t="shared" si="146"/>
        <v>9.1493847881439663E-8</v>
      </c>
    </row>
    <row r="4674" spans="3:7" x14ac:dyDescent="0.2">
      <c r="C4674">
        <v>241.04278333187102</v>
      </c>
      <c r="D4674">
        <v>-22.175000000000001</v>
      </c>
      <c r="E4674">
        <v>60</v>
      </c>
      <c r="F4674">
        <f t="shared" si="145"/>
        <v>1.7668556185063594E-6</v>
      </c>
      <c r="G4674">
        <f t="shared" si="146"/>
        <v>9.1935393752629211E-8</v>
      </c>
    </row>
    <row r="4675" spans="3:7" x14ac:dyDescent="0.2">
      <c r="C4675">
        <v>241.09478332996369</v>
      </c>
      <c r="D4675">
        <v>-22.151</v>
      </c>
      <c r="E4675">
        <v>60</v>
      </c>
      <c r="F4675">
        <f t="shared" ref="F4675:F4738" si="147">EXP(-13478*(1/(D4675+273.15)-1/(E4675+273.15)))</f>
        <v>1.7759516260901687E-6</v>
      </c>
      <c r="G4675">
        <f t="shared" si="146"/>
        <v>9.2349481169360148E-8</v>
      </c>
    </row>
    <row r="4676" spans="3:7" x14ac:dyDescent="0.2">
      <c r="C4676">
        <v>241.14683333237966</v>
      </c>
      <c r="D4676">
        <v>-22.128</v>
      </c>
      <c r="E4676">
        <v>60</v>
      </c>
      <c r="F4676">
        <f t="shared" si="147"/>
        <v>1.78471092721866E-6</v>
      </c>
      <c r="G4676">
        <f t="shared" ref="G4676:G4739" si="148">F4676*(C4676-C4675)</f>
        <v>9.2894208073534594E-8</v>
      </c>
    </row>
    <row r="4677" spans="3:7" x14ac:dyDescent="0.2">
      <c r="C4677">
        <v>241.1988333304723</v>
      </c>
      <c r="D4677">
        <v>-22.106999999999999</v>
      </c>
      <c r="E4677">
        <v>60</v>
      </c>
      <c r="F4677">
        <f t="shared" si="147"/>
        <v>1.7927448637230244E-6</v>
      </c>
      <c r="G4677">
        <f t="shared" si="148"/>
        <v>9.322272949418742E-8</v>
      </c>
    </row>
    <row r="4678" spans="3:7" x14ac:dyDescent="0.2">
      <c r="C4678">
        <v>241.25065000057219</v>
      </c>
      <c r="D4678">
        <v>-22.085000000000001</v>
      </c>
      <c r="E4678">
        <v>60</v>
      </c>
      <c r="F4678">
        <f t="shared" si="147"/>
        <v>1.8011987091067569E-6</v>
      </c>
      <c r="G4678">
        <f t="shared" si="148"/>
        <v>9.3332119294143546E-8</v>
      </c>
    </row>
    <row r="4679" spans="3:7" x14ac:dyDescent="0.2">
      <c r="C4679">
        <v>241.30266666412354</v>
      </c>
      <c r="D4679">
        <v>-22.059000000000001</v>
      </c>
      <c r="E4679">
        <v>60</v>
      </c>
      <c r="F4679">
        <f t="shared" si="147"/>
        <v>1.8112391028764361E-6</v>
      </c>
      <c r="G4679">
        <f t="shared" si="148"/>
        <v>9.4214615025357976E-8</v>
      </c>
    </row>
    <row r="4680" spans="3:7" x14ac:dyDescent="0.2">
      <c r="C4680">
        <v>241.35473333199818</v>
      </c>
      <c r="D4680">
        <v>-22.04</v>
      </c>
      <c r="E4680">
        <v>60</v>
      </c>
      <c r="F4680">
        <f t="shared" si="147"/>
        <v>1.8186103661196482E-6</v>
      </c>
      <c r="G4680">
        <f t="shared" si="148"/>
        <v>9.4688981926130756E-8</v>
      </c>
    </row>
    <row r="4681" spans="3:7" x14ac:dyDescent="0.2">
      <c r="C4681">
        <v>241.40659999847412</v>
      </c>
      <c r="D4681">
        <v>-22.016999999999999</v>
      </c>
      <c r="E4681">
        <v>60</v>
      </c>
      <c r="F4681">
        <f t="shared" si="147"/>
        <v>1.8275721202734057E-6</v>
      </c>
      <c r="G4681">
        <f t="shared" si="148"/>
        <v>9.4790073622956499E-8</v>
      </c>
    </row>
    <row r="4682" spans="3:7" x14ac:dyDescent="0.2">
      <c r="C4682">
        <v>241.45866666634876</v>
      </c>
      <c r="D4682">
        <v>-21.992000000000001</v>
      </c>
      <c r="E4682">
        <v>60</v>
      </c>
      <c r="F4682">
        <f t="shared" si="147"/>
        <v>1.8373613772653982E-6</v>
      </c>
      <c r="G4682">
        <f t="shared" si="148"/>
        <v>9.566528459577022E-8</v>
      </c>
    </row>
    <row r="4683" spans="3:7" x14ac:dyDescent="0.2">
      <c r="C4683">
        <v>241.50888333320617</v>
      </c>
      <c r="D4683">
        <v>-21.972000000000001</v>
      </c>
      <c r="E4683">
        <v>60</v>
      </c>
      <c r="F4683">
        <f t="shared" si="147"/>
        <v>1.845229110100099E-6</v>
      </c>
      <c r="G4683">
        <f t="shared" si="148"/>
        <v>9.2661255497490147E-8</v>
      </c>
    </row>
    <row r="4684" spans="3:7" x14ac:dyDescent="0.2">
      <c r="C4684">
        <v>241.56078333059946</v>
      </c>
      <c r="D4684">
        <v>-21.95</v>
      </c>
      <c r="E4684">
        <v>60</v>
      </c>
      <c r="F4684">
        <f t="shared" si="147"/>
        <v>1.8539210771045773E-6</v>
      </c>
      <c r="G4684">
        <f t="shared" si="148"/>
        <v>9.6218499069096837E-8</v>
      </c>
    </row>
    <row r="4685" spans="3:7" x14ac:dyDescent="0.2">
      <c r="C4685">
        <v>241.61274999777476</v>
      </c>
      <c r="D4685">
        <v>-21.927</v>
      </c>
      <c r="E4685">
        <v>60</v>
      </c>
      <c r="F4685">
        <f t="shared" si="147"/>
        <v>1.8630502745569329E-6</v>
      </c>
      <c r="G4685">
        <f t="shared" si="148"/>
        <v>9.6816513548738324E-8</v>
      </c>
    </row>
    <row r="4686" spans="3:7" x14ac:dyDescent="0.2">
      <c r="C4686">
        <v>241.66474999586742</v>
      </c>
      <c r="D4686">
        <v>-21.905000000000001</v>
      </c>
      <c r="E4686">
        <v>60</v>
      </c>
      <c r="F4686">
        <f t="shared" si="147"/>
        <v>1.8718230373850513E-6</v>
      </c>
      <c r="G4686">
        <f t="shared" si="148"/>
        <v>9.7334794373835475E-8</v>
      </c>
    </row>
    <row r="4687" spans="3:7" x14ac:dyDescent="0.2">
      <c r="C4687">
        <v>241.71674999396006</v>
      </c>
      <c r="D4687">
        <v>-21.882999999999999</v>
      </c>
      <c r="E4687">
        <v>60</v>
      </c>
      <c r="F4687">
        <f t="shared" si="147"/>
        <v>1.8806355624659557E-6</v>
      </c>
      <c r="G4687">
        <f t="shared" si="148"/>
        <v>9.7793045661180643E-8</v>
      </c>
    </row>
    <row r="4688" spans="3:7" x14ac:dyDescent="0.2">
      <c r="C4688">
        <v>241.76876666545868</v>
      </c>
      <c r="D4688">
        <v>-21.86</v>
      </c>
      <c r="E4688">
        <v>60</v>
      </c>
      <c r="F4688">
        <f t="shared" si="147"/>
        <v>1.8898913591284432E-6</v>
      </c>
      <c r="G4688">
        <f t="shared" si="148"/>
        <v>9.8305857995865323E-8</v>
      </c>
    </row>
    <row r="4689" spans="3:7" x14ac:dyDescent="0.2">
      <c r="C4689">
        <v>241.8207166671753</v>
      </c>
      <c r="D4689">
        <v>-21.838000000000001</v>
      </c>
      <c r="E4689">
        <v>60</v>
      </c>
      <c r="F4689">
        <f t="shared" si="147"/>
        <v>1.8987857559459671E-6</v>
      </c>
      <c r="G4689">
        <f t="shared" si="148"/>
        <v>9.8641923280885551E-8</v>
      </c>
    </row>
    <row r="4690" spans="3:7" x14ac:dyDescent="0.2">
      <c r="C4690">
        <v>241.87273333072662</v>
      </c>
      <c r="D4690">
        <v>-21.816000000000003</v>
      </c>
      <c r="E4690">
        <v>60</v>
      </c>
      <c r="F4690">
        <f t="shared" si="147"/>
        <v>1.9077204443602139E-6</v>
      </c>
      <c r="G4690">
        <f t="shared" si="148"/>
        <v>9.9233252504247555E-8</v>
      </c>
    </row>
    <row r="4691" spans="3:7" x14ac:dyDescent="0.2">
      <c r="C4691">
        <v>241.92473332881929</v>
      </c>
      <c r="D4691">
        <v>-21.794</v>
      </c>
      <c r="E4691">
        <v>60</v>
      </c>
      <c r="F4691">
        <f t="shared" si="147"/>
        <v>1.9166955996531285E-6</v>
      </c>
      <c r="G4691">
        <f t="shared" si="148"/>
        <v>9.9668167526188632E-8</v>
      </c>
    </row>
    <row r="4692" spans="3:7" x14ac:dyDescent="0.2">
      <c r="C4692">
        <v>241.97671666145325</v>
      </c>
      <c r="D4692">
        <v>-21.771999999999998</v>
      </c>
      <c r="E4692">
        <v>60</v>
      </c>
      <c r="F4692">
        <f t="shared" si="147"/>
        <v>1.9257113978370555E-6</v>
      </c>
      <c r="G4692">
        <f t="shared" si="148"/>
        <v>1.0010489615078423E-7</v>
      </c>
    </row>
    <row r="4693" spans="3:7" x14ac:dyDescent="0.2">
      <c r="C4693">
        <v>242.02876666386922</v>
      </c>
      <c r="D4693">
        <v>-21.747999999999998</v>
      </c>
      <c r="E4693">
        <v>60</v>
      </c>
      <c r="F4693">
        <f t="shared" si="147"/>
        <v>1.9355933747926526E-6</v>
      </c>
      <c r="G4693">
        <f t="shared" si="148"/>
        <v>1.0074763983428797E-7</v>
      </c>
    </row>
    <row r="4694" spans="3:7" x14ac:dyDescent="0.2">
      <c r="C4694">
        <v>242.08080000082651</v>
      </c>
      <c r="D4694">
        <v>-21.725000000000001</v>
      </c>
      <c r="E4694">
        <v>60</v>
      </c>
      <c r="F4694">
        <f t="shared" si="147"/>
        <v>1.9451094007060431E-6</v>
      </c>
      <c r="G4694">
        <f t="shared" si="148"/>
        <v>1.0121053286573742E-7</v>
      </c>
    </row>
    <row r="4695" spans="3:7" x14ac:dyDescent="0.2">
      <c r="C4695">
        <v>242.13279999891918</v>
      </c>
      <c r="D4695">
        <v>-21.701000000000001</v>
      </c>
      <c r="E4695">
        <v>60</v>
      </c>
      <c r="F4695">
        <f t="shared" si="147"/>
        <v>1.9550871796092199E-6</v>
      </c>
      <c r="G4695">
        <f t="shared" si="148"/>
        <v>1.0166452961067992E-7</v>
      </c>
    </row>
    <row r="4696" spans="3:7" x14ac:dyDescent="0.2">
      <c r="C4696">
        <v>242.18483332792917</v>
      </c>
      <c r="D4696">
        <v>-21.679000000000002</v>
      </c>
      <c r="E4696">
        <v>60</v>
      </c>
      <c r="F4696">
        <f t="shared" si="147"/>
        <v>1.9642767479310222E-6</v>
      </c>
      <c r="G4696">
        <f t="shared" si="148"/>
        <v>1.0220785829176223E-7</v>
      </c>
    </row>
    <row r="4697" spans="3:7" x14ac:dyDescent="0.2">
      <c r="C4697">
        <v>242.23686666488646</v>
      </c>
      <c r="D4697">
        <v>-21.657</v>
      </c>
      <c r="E4697">
        <v>60</v>
      </c>
      <c r="F4697">
        <f t="shared" si="147"/>
        <v>1.9735078912102952E-6</v>
      </c>
      <c r="G4697">
        <f t="shared" si="148"/>
        <v>1.0268820109122369E-7</v>
      </c>
    </row>
    <row r="4698" spans="3:7" x14ac:dyDescent="0.2">
      <c r="C4698">
        <v>242.28904999891918</v>
      </c>
      <c r="D4698">
        <v>-21.635999999999999</v>
      </c>
      <c r="E4698">
        <v>60</v>
      </c>
      <c r="F4698">
        <f t="shared" si="147"/>
        <v>1.982358386255194E-6</v>
      </c>
      <c r="G4698">
        <f t="shared" si="148"/>
        <v>1.0344606984251684E-7</v>
      </c>
    </row>
    <row r="4699" spans="3:7" x14ac:dyDescent="0.2">
      <c r="C4699">
        <v>242.3411333322525</v>
      </c>
      <c r="D4699">
        <v>-21.612000000000002</v>
      </c>
      <c r="E4699">
        <v>60</v>
      </c>
      <c r="F4699">
        <f t="shared" si="147"/>
        <v>1.9925200269109551E-6</v>
      </c>
      <c r="G4699">
        <f t="shared" si="148"/>
        <v>1.0377708473490782E-7</v>
      </c>
    </row>
    <row r="4700" spans="3:7" x14ac:dyDescent="0.2">
      <c r="C4700">
        <v>242.39324999650319</v>
      </c>
      <c r="D4700">
        <v>-21.588999999999999</v>
      </c>
      <c r="E4700">
        <v>60</v>
      </c>
      <c r="F4700">
        <f t="shared" si="147"/>
        <v>2.0023053079492048E-6</v>
      </c>
      <c r="G4700">
        <f t="shared" si="148"/>
        <v>1.0435347346176282E-7</v>
      </c>
    </row>
    <row r="4701" spans="3:7" x14ac:dyDescent="0.2">
      <c r="C4701">
        <v>242.44523332913715</v>
      </c>
      <c r="D4701">
        <v>-21.567999999999998</v>
      </c>
      <c r="E4701">
        <v>60</v>
      </c>
      <c r="F4701">
        <f t="shared" si="147"/>
        <v>2.0112800847554978E-6</v>
      </c>
      <c r="G4701">
        <f t="shared" si="148"/>
        <v>1.0455304166591734E-7</v>
      </c>
    </row>
    <row r="4702" spans="3:7" x14ac:dyDescent="0.2">
      <c r="C4702">
        <v>242.49726666609448</v>
      </c>
      <c r="D4702">
        <v>-21.544</v>
      </c>
      <c r="E4702">
        <v>60</v>
      </c>
      <c r="F4702">
        <f t="shared" si="147"/>
        <v>2.0215843925364026E-6</v>
      </c>
      <c r="G4702">
        <f t="shared" si="148"/>
        <v>1.0518978188451028E-7</v>
      </c>
    </row>
    <row r="4703" spans="3:7" x14ac:dyDescent="0.2">
      <c r="C4703">
        <v>242.54776666164398</v>
      </c>
      <c r="D4703">
        <v>-21.518999999999998</v>
      </c>
      <c r="E4703">
        <v>60</v>
      </c>
      <c r="F4703">
        <f t="shared" si="147"/>
        <v>2.0323720807116527E-6</v>
      </c>
      <c r="G4703">
        <f t="shared" si="148"/>
        <v>1.0263478103086836E-7</v>
      </c>
    </row>
    <row r="4704" spans="3:7" x14ac:dyDescent="0.2">
      <c r="C4704">
        <v>242.59874999523163</v>
      </c>
      <c r="D4704">
        <v>-21.499000000000002</v>
      </c>
      <c r="E4704">
        <v>60</v>
      </c>
      <c r="F4704">
        <f t="shared" si="147"/>
        <v>2.0410421099923887E-6</v>
      </c>
      <c r="G4704">
        <f t="shared" si="148"/>
        <v>1.040591307601874E-7</v>
      </c>
    </row>
    <row r="4705" spans="3:7" x14ac:dyDescent="0.2">
      <c r="C4705">
        <v>242.65081666310627</v>
      </c>
      <c r="D4705">
        <v>-21.478000000000002</v>
      </c>
      <c r="E4705">
        <v>60</v>
      </c>
      <c r="F4705">
        <f t="shared" si="147"/>
        <v>2.0501839569202133E-6</v>
      </c>
      <c r="G4705">
        <f t="shared" si="148"/>
        <v>1.0674624716688177E-7</v>
      </c>
    </row>
    <row r="4706" spans="3:7" x14ac:dyDescent="0.2">
      <c r="C4706">
        <v>242.70285000006359</v>
      </c>
      <c r="D4706">
        <v>-21.454999999999998</v>
      </c>
      <c r="E4706">
        <v>60</v>
      </c>
      <c r="F4706">
        <f t="shared" si="147"/>
        <v>2.0602416813621079E-6</v>
      </c>
      <c r="G4706">
        <f t="shared" si="148"/>
        <v>1.0720124961983473E-7</v>
      </c>
    </row>
    <row r="4707" spans="3:7" x14ac:dyDescent="0.2">
      <c r="C4707">
        <v>242.75470000108083</v>
      </c>
      <c r="D4707">
        <v>-21.430999999999997</v>
      </c>
      <c r="E4707">
        <v>60</v>
      </c>
      <c r="F4707">
        <f t="shared" si="147"/>
        <v>2.0707873328314399E-6</v>
      </c>
      <c r="G4707">
        <f t="shared" si="148"/>
        <v>1.0737032531380435E-7</v>
      </c>
    </row>
    <row r="4708" spans="3:7" x14ac:dyDescent="0.2">
      <c r="C4708">
        <v>242.80673333009085</v>
      </c>
      <c r="D4708">
        <v>-21.407</v>
      </c>
      <c r="E4708">
        <v>60</v>
      </c>
      <c r="F4708">
        <f t="shared" si="147"/>
        <v>2.0813849375749062E-6</v>
      </c>
      <c r="G4708">
        <f t="shared" si="148"/>
        <v>1.0830138725332557E-7</v>
      </c>
    </row>
    <row r="4709" spans="3:7" x14ac:dyDescent="0.2">
      <c r="C4709">
        <v>242.85871666272482</v>
      </c>
      <c r="D4709">
        <v>-21.385999999999999</v>
      </c>
      <c r="E4709">
        <v>60</v>
      </c>
      <c r="F4709">
        <f t="shared" si="147"/>
        <v>2.0907006528308991E-6</v>
      </c>
      <c r="G4709">
        <f t="shared" si="148"/>
        <v>1.0868158747415951E-7</v>
      </c>
    </row>
    <row r="4710" spans="3:7" x14ac:dyDescent="0.2">
      <c r="C4710">
        <v>242.91074999968211</v>
      </c>
      <c r="D4710">
        <v>-21.361000000000001</v>
      </c>
      <c r="E4710">
        <v>60</v>
      </c>
      <c r="F4710">
        <f t="shared" si="147"/>
        <v>2.101843127769508E-6</v>
      </c>
      <c r="G4710">
        <f t="shared" si="148"/>
        <v>1.0936591169860322E-7</v>
      </c>
    </row>
    <row r="4711" spans="3:7" x14ac:dyDescent="0.2">
      <c r="C4711">
        <v>242.96268332799275</v>
      </c>
      <c r="D4711">
        <v>-21.338000000000001</v>
      </c>
      <c r="E4711">
        <v>60</v>
      </c>
      <c r="F4711">
        <f t="shared" si="147"/>
        <v>2.1121446766183492E-6</v>
      </c>
      <c r="G4711">
        <f t="shared" si="148"/>
        <v>1.0969070293038944E-7</v>
      </c>
    </row>
    <row r="4712" spans="3:7" x14ac:dyDescent="0.2">
      <c r="C4712">
        <v>243.01454999446869</v>
      </c>
      <c r="D4712">
        <v>-21.316000000000003</v>
      </c>
      <c r="E4712">
        <v>60</v>
      </c>
      <c r="F4712">
        <f t="shared" si="147"/>
        <v>2.1220438001941283E-6</v>
      </c>
      <c r="G4712">
        <f t="shared" si="148"/>
        <v>1.1006333803201587E-7</v>
      </c>
    </row>
    <row r="4713" spans="3:7" x14ac:dyDescent="0.2">
      <c r="C4713">
        <v>243.06671666304271</v>
      </c>
      <c r="D4713">
        <v>-21.292000000000002</v>
      </c>
      <c r="E4713">
        <v>60</v>
      </c>
      <c r="F4713">
        <f t="shared" si="147"/>
        <v>2.132893777653666E-6</v>
      </c>
      <c r="G4713">
        <f t="shared" si="148"/>
        <v>1.1126596280244232E-7</v>
      </c>
    </row>
    <row r="4714" spans="3:7" x14ac:dyDescent="0.2">
      <c r="C4714">
        <v>243.11856666405995</v>
      </c>
      <c r="D4714">
        <v>-21.27</v>
      </c>
      <c r="E4714">
        <v>60</v>
      </c>
      <c r="F4714">
        <f t="shared" si="147"/>
        <v>2.1428864877963343E-6</v>
      </c>
      <c r="G4714">
        <f t="shared" si="148"/>
        <v>1.111086665720765E-7</v>
      </c>
    </row>
    <row r="4715" spans="3:7" x14ac:dyDescent="0.2">
      <c r="C4715">
        <v>243.1705000003179</v>
      </c>
      <c r="D4715">
        <v>-21.244</v>
      </c>
      <c r="E4715">
        <v>60</v>
      </c>
      <c r="F4715">
        <f t="shared" si="147"/>
        <v>2.1547541616557451E-6</v>
      </c>
      <c r="G4715">
        <f t="shared" si="148"/>
        <v>1.1190357243047622E-7</v>
      </c>
    </row>
    <row r="4716" spans="3:7" x14ac:dyDescent="0.2">
      <c r="C4716">
        <v>243.22269999980927</v>
      </c>
      <c r="D4716">
        <v>-21.222999999999999</v>
      </c>
      <c r="E4716">
        <v>60</v>
      </c>
      <c r="F4716">
        <f t="shared" si="147"/>
        <v>2.1643857536547656E-6</v>
      </c>
      <c r="G4716">
        <f t="shared" si="148"/>
        <v>1.1298093523989474E-7</v>
      </c>
    </row>
    <row r="4717" spans="3:7" x14ac:dyDescent="0.2">
      <c r="C4717">
        <v>243.27474999427795</v>
      </c>
      <c r="D4717">
        <v>-21.201000000000001</v>
      </c>
      <c r="E4717">
        <v>60</v>
      </c>
      <c r="F4717">
        <f t="shared" si="147"/>
        <v>2.1745204386398342E-6</v>
      </c>
      <c r="G4717">
        <f t="shared" si="148"/>
        <v>1.1318377680325447E-7</v>
      </c>
    </row>
    <row r="4718" spans="3:7" x14ac:dyDescent="0.2">
      <c r="C4718">
        <v>243.32678333123525</v>
      </c>
      <c r="D4718">
        <v>-21.178000000000001</v>
      </c>
      <c r="E4718">
        <v>60</v>
      </c>
      <c r="F4718">
        <f t="shared" si="147"/>
        <v>2.1851646288177399E-6</v>
      </c>
      <c r="G4718">
        <f t="shared" si="148"/>
        <v>1.1370140743843339E-7</v>
      </c>
    </row>
    <row r="4719" spans="3:7" x14ac:dyDescent="0.2">
      <c r="C4719">
        <v>243.37883333365122</v>
      </c>
      <c r="D4719">
        <v>-21.152999999999999</v>
      </c>
      <c r="E4719">
        <v>60</v>
      </c>
      <c r="F4719">
        <f t="shared" si="147"/>
        <v>2.1967912840906084E-6</v>
      </c>
      <c r="G4719">
        <f t="shared" si="148"/>
        <v>1.143429916442922E-7</v>
      </c>
    </row>
    <row r="4720" spans="3:7" x14ac:dyDescent="0.2">
      <c r="C4720">
        <v>243.43108332951863</v>
      </c>
      <c r="D4720">
        <v>-21.131</v>
      </c>
      <c r="E4720">
        <v>60</v>
      </c>
      <c r="F4720">
        <f t="shared" si="147"/>
        <v>2.2070719801504572E-6</v>
      </c>
      <c r="G4720">
        <f t="shared" si="148"/>
        <v>1.1531950184194484E-7</v>
      </c>
    </row>
    <row r="4721" spans="3:7" x14ac:dyDescent="0.2">
      <c r="C4721">
        <v>243.48319999376932</v>
      </c>
      <c r="D4721">
        <v>-21.108000000000001</v>
      </c>
      <c r="E4721">
        <v>60</v>
      </c>
      <c r="F4721">
        <f t="shared" si="147"/>
        <v>2.2178694937617191E-6</v>
      </c>
      <c r="G4721">
        <f t="shared" si="148"/>
        <v>1.1558795975822696E-7</v>
      </c>
    </row>
    <row r="4722" spans="3:7" x14ac:dyDescent="0.2">
      <c r="C4722">
        <v>243.53519999980927</v>
      </c>
      <c r="D4722">
        <v>-21.084</v>
      </c>
      <c r="E4722">
        <v>60</v>
      </c>
      <c r="F4722">
        <f t="shared" si="147"/>
        <v>2.2291906707020972E-6</v>
      </c>
      <c r="G4722">
        <f t="shared" si="148"/>
        <v>1.1591792834070214E-7</v>
      </c>
    </row>
    <row r="4723" spans="3:7" x14ac:dyDescent="0.2">
      <c r="C4723">
        <v>243.58723332881928</v>
      </c>
      <c r="D4723">
        <v>-21.063000000000002</v>
      </c>
      <c r="E4723">
        <v>60</v>
      </c>
      <c r="F4723">
        <f t="shared" si="147"/>
        <v>2.2391423149690314E-6</v>
      </c>
      <c r="G4723">
        <f t="shared" si="148"/>
        <v>1.1651002877503125E-7</v>
      </c>
    </row>
    <row r="4724" spans="3:7" x14ac:dyDescent="0.2">
      <c r="C4724">
        <v>243.63923332691192</v>
      </c>
      <c r="D4724">
        <v>-21.039000000000001</v>
      </c>
      <c r="E4724">
        <v>60</v>
      </c>
      <c r="F4724">
        <f t="shared" si="147"/>
        <v>2.2505679891373082E-6</v>
      </c>
      <c r="G4724">
        <f t="shared" si="148"/>
        <v>1.1702953114249666E-7</v>
      </c>
    </row>
    <row r="4725" spans="3:7" x14ac:dyDescent="0.2">
      <c r="C4725">
        <v>243.68956666787466</v>
      </c>
      <c r="D4725">
        <v>-21.015000000000001</v>
      </c>
      <c r="E4725">
        <v>60</v>
      </c>
      <c r="F4725">
        <f t="shared" si="147"/>
        <v>2.2620497732866636E-6</v>
      </c>
      <c r="G4725">
        <f t="shared" si="148"/>
        <v>1.1385652251352034E-7</v>
      </c>
    </row>
    <row r="4726" spans="3:7" x14ac:dyDescent="0.2">
      <c r="C4726">
        <v>243.74166666666667</v>
      </c>
      <c r="D4726">
        <v>-20.993000000000002</v>
      </c>
      <c r="E4726">
        <v>60</v>
      </c>
      <c r="F4726">
        <f t="shared" si="147"/>
        <v>2.2726242590982356E-6</v>
      </c>
      <c r="G4726">
        <f t="shared" si="148"/>
        <v>1.1840372115372506E-7</v>
      </c>
    </row>
    <row r="4727" spans="3:7" x14ac:dyDescent="0.2">
      <c r="C4727">
        <v>243.79366666475931</v>
      </c>
      <c r="D4727">
        <v>-20.966999999999999</v>
      </c>
      <c r="E4727">
        <v>60</v>
      </c>
      <c r="F4727">
        <f t="shared" si="147"/>
        <v>2.2851827310414079E-6</v>
      </c>
      <c r="G4727">
        <f t="shared" si="148"/>
        <v>1.1882949765548707E-7</v>
      </c>
    </row>
    <row r="4728" spans="3:7" x14ac:dyDescent="0.2">
      <c r="C4728">
        <v>243.84428333441417</v>
      </c>
      <c r="D4728">
        <v>-20.945</v>
      </c>
      <c r="E4728">
        <v>60</v>
      </c>
      <c r="F4728">
        <f t="shared" si="147"/>
        <v>2.2958612817865603E-6</v>
      </c>
      <c r="G4728">
        <f t="shared" si="148"/>
        <v>1.1620885207356817E-7</v>
      </c>
    </row>
    <row r="4729" spans="3:7" x14ac:dyDescent="0.2">
      <c r="C4729">
        <v>243.8955000003179</v>
      </c>
      <c r="D4729">
        <v>-20.926000000000002</v>
      </c>
      <c r="E4729">
        <v>60</v>
      </c>
      <c r="F4729">
        <f t="shared" si="147"/>
        <v>2.3051223067283793E-6</v>
      </c>
      <c r="G4729">
        <f t="shared" si="148"/>
        <v>1.1806067905092767E-7</v>
      </c>
    </row>
    <row r="4730" spans="3:7" x14ac:dyDescent="0.2">
      <c r="C4730">
        <v>243.94759999910991</v>
      </c>
      <c r="D4730">
        <v>-20.902000000000001</v>
      </c>
      <c r="E4730">
        <v>60</v>
      </c>
      <c r="F4730">
        <f t="shared" si="147"/>
        <v>2.3168718507934881E-6</v>
      </c>
      <c r="G4730">
        <f t="shared" si="148"/>
        <v>1.2070902062759735E-7</v>
      </c>
    </row>
    <row r="4731" spans="3:7" x14ac:dyDescent="0.2">
      <c r="C4731">
        <v>243.99959999720255</v>
      </c>
      <c r="D4731">
        <v>-20.878999999999998</v>
      </c>
      <c r="E4731">
        <v>60</v>
      </c>
      <c r="F4731">
        <f t="shared" si="147"/>
        <v>2.3281859111740778E-6</v>
      </c>
      <c r="G4731">
        <f t="shared" si="148"/>
        <v>1.2106566294036335E-7</v>
      </c>
    </row>
    <row r="4732" spans="3:7" x14ac:dyDescent="0.2">
      <c r="C4732">
        <v>244.05169999599457</v>
      </c>
      <c r="D4732">
        <v>-20.855</v>
      </c>
      <c r="E4732">
        <v>60</v>
      </c>
      <c r="F4732">
        <f t="shared" si="147"/>
        <v>2.3400485813047569E-6</v>
      </c>
      <c r="G4732">
        <f t="shared" si="148"/>
        <v>1.2191652825923735E-7</v>
      </c>
    </row>
    <row r="4733" spans="3:7" x14ac:dyDescent="0.2">
      <c r="C4733">
        <v>244.10353333155314</v>
      </c>
      <c r="D4733">
        <v>-20.831</v>
      </c>
      <c r="E4733">
        <v>60</v>
      </c>
      <c r="F4733">
        <f t="shared" si="147"/>
        <v>2.3519694206423785E-6</v>
      </c>
      <c r="G4733">
        <f t="shared" si="148"/>
        <v>1.2191042020365097E-7</v>
      </c>
    </row>
    <row r="4734" spans="3:7" x14ac:dyDescent="0.2">
      <c r="C4734">
        <v>244.15549999872843</v>
      </c>
      <c r="D4734">
        <v>-20.808</v>
      </c>
      <c r="E4734">
        <v>60</v>
      </c>
      <c r="F4734">
        <f t="shared" si="147"/>
        <v>2.3634483958781419E-6</v>
      </c>
      <c r="G4734">
        <f t="shared" si="148"/>
        <v>1.2282053617457947E-7</v>
      </c>
    </row>
    <row r="4735" spans="3:7" x14ac:dyDescent="0.2">
      <c r="C4735">
        <v>244.20598332881929</v>
      </c>
      <c r="D4735">
        <v>-20.782</v>
      </c>
      <c r="E4735">
        <v>60</v>
      </c>
      <c r="F4735">
        <f t="shared" si="147"/>
        <v>2.376489565363299E-6</v>
      </c>
      <c r="G4735">
        <f t="shared" si="148"/>
        <v>1.1997310718570989E-7</v>
      </c>
    </row>
    <row r="4736" spans="3:7" x14ac:dyDescent="0.2">
      <c r="C4736">
        <v>244.25708332856496</v>
      </c>
      <c r="D4736">
        <v>-20.756</v>
      </c>
      <c r="E4736">
        <v>60</v>
      </c>
      <c r="F4736">
        <f t="shared" si="147"/>
        <v>2.389599985054229E-6</v>
      </c>
      <c r="G4736">
        <f t="shared" si="148"/>
        <v>1.2210855862853271E-7</v>
      </c>
    </row>
    <row r="4737" spans="3:7" x14ac:dyDescent="0.2">
      <c r="C4737">
        <v>244.30920000076293</v>
      </c>
      <c r="D4737">
        <v>-20.736000000000001</v>
      </c>
      <c r="E4737">
        <v>60</v>
      </c>
      <c r="F4737">
        <f t="shared" si="147"/>
        <v>2.3997322679084284E-6</v>
      </c>
      <c r="G4737">
        <f t="shared" si="148"/>
        <v>1.2506605996947044E-7</v>
      </c>
    </row>
    <row r="4738" spans="3:7" x14ac:dyDescent="0.2">
      <c r="C4738">
        <v>244.3611333290736</v>
      </c>
      <c r="D4738">
        <v>-20.713000000000001</v>
      </c>
      <c r="E4738">
        <v>60</v>
      </c>
      <c r="F4738">
        <f t="shared" si="147"/>
        <v>2.4114355180934517E-6</v>
      </c>
      <c r="G4738">
        <f t="shared" si="148"/>
        <v>1.2523387246115193E-7</v>
      </c>
    </row>
    <row r="4739" spans="3:7" x14ac:dyDescent="0.2">
      <c r="C4739">
        <v>244.41304999987284</v>
      </c>
      <c r="D4739">
        <v>-20.689</v>
      </c>
      <c r="E4739">
        <v>60</v>
      </c>
      <c r="F4739">
        <f t="shared" ref="F4739:F4802" si="149">EXP(-13478*(1/(D4739+273.15)-1/(E4739+273.15)))</f>
        <v>2.4237061707407455E-6</v>
      </c>
      <c r="G4739">
        <f t="shared" si="148"/>
        <v>1.2583075538044355E-7</v>
      </c>
    </row>
    <row r="4740" spans="3:7" x14ac:dyDescent="0.2">
      <c r="C4740">
        <v>244.46496666272481</v>
      </c>
      <c r="D4740">
        <v>-20.664999999999999</v>
      </c>
      <c r="E4740">
        <v>60</v>
      </c>
      <c r="F4740">
        <f t="shared" si="149"/>
        <v>2.436036912322588E-6</v>
      </c>
      <c r="G4740">
        <f t="shared" ref="G4740:G4803" si="150">F4740*(C4740-C4739)</f>
        <v>1.264709070719951E-7</v>
      </c>
    </row>
    <row r="4741" spans="3:7" x14ac:dyDescent="0.2">
      <c r="C4741">
        <v>244.51574999491373</v>
      </c>
      <c r="D4741">
        <v>-20.643000000000001</v>
      </c>
      <c r="E4741">
        <v>60</v>
      </c>
      <c r="F4741">
        <f t="shared" si="149"/>
        <v>2.4473931198371864E-6</v>
      </c>
      <c r="G4741">
        <f t="shared" si="150"/>
        <v>1.2428677780158856E-7</v>
      </c>
    </row>
    <row r="4742" spans="3:7" x14ac:dyDescent="0.2">
      <c r="C4742">
        <v>244.56529999574025</v>
      </c>
      <c r="D4742">
        <v>-20.622999999999998</v>
      </c>
      <c r="E4742">
        <v>60</v>
      </c>
      <c r="F4742">
        <f t="shared" si="149"/>
        <v>2.4577611495813094E-6</v>
      </c>
      <c r="G4742">
        <f t="shared" si="150"/>
        <v>1.2178206699312776E-7</v>
      </c>
    </row>
    <row r="4743" spans="3:7" x14ac:dyDescent="0.2">
      <c r="C4743">
        <v>244.61631666024525</v>
      </c>
      <c r="D4743">
        <v>-20.600999999999999</v>
      </c>
      <c r="E4743">
        <v>60</v>
      </c>
      <c r="F4743">
        <f t="shared" si="149"/>
        <v>2.4692148105972473E-6</v>
      </c>
      <c r="G4743">
        <f t="shared" si="150"/>
        <v>1.2597110358301491E-7</v>
      </c>
    </row>
    <row r="4744" spans="3:7" x14ac:dyDescent="0.2">
      <c r="C4744">
        <v>244.66836666266124</v>
      </c>
      <c r="D4744">
        <v>-20.577999999999999</v>
      </c>
      <c r="E4744">
        <v>60</v>
      </c>
      <c r="F4744">
        <f t="shared" si="149"/>
        <v>2.481244018590835E-6</v>
      </c>
      <c r="G4744">
        <f t="shared" si="150"/>
        <v>1.2914875716232802E-7</v>
      </c>
    </row>
    <row r="4745" spans="3:7" x14ac:dyDescent="0.2">
      <c r="C4745">
        <v>244.72033332983654</v>
      </c>
      <c r="D4745">
        <v>-20.555</v>
      </c>
      <c r="E4745">
        <v>60</v>
      </c>
      <c r="F4745">
        <f t="shared" si="149"/>
        <v>2.4933296222965848E-6</v>
      </c>
      <c r="G4745">
        <f t="shared" si="150"/>
        <v>1.2957003064018556E-7</v>
      </c>
    </row>
    <row r="4746" spans="3:7" x14ac:dyDescent="0.2">
      <c r="C4746">
        <v>244.77233332792918</v>
      </c>
      <c r="D4746">
        <v>-20.530999999999999</v>
      </c>
      <c r="E4746">
        <v>60</v>
      </c>
      <c r="F4746">
        <f t="shared" si="149"/>
        <v>2.5060010886140781E-6</v>
      </c>
      <c r="G4746">
        <f t="shared" si="150"/>
        <v>1.3031205182808581E-7</v>
      </c>
    </row>
    <row r="4747" spans="3:7" x14ac:dyDescent="0.2">
      <c r="C4747">
        <v>244.82431666056314</v>
      </c>
      <c r="D4747">
        <v>-20.507999999999999</v>
      </c>
      <c r="E4747">
        <v>60</v>
      </c>
      <c r="F4747">
        <f t="shared" si="149"/>
        <v>2.5182027263061048E-6</v>
      </c>
      <c r="G4747">
        <f t="shared" si="150"/>
        <v>1.3090456996133151E-7</v>
      </c>
    </row>
    <row r="4748" spans="3:7" x14ac:dyDescent="0.2">
      <c r="C4748">
        <v>244.87630000114441</v>
      </c>
      <c r="D4748">
        <v>-20.483000000000001</v>
      </c>
      <c r="E4748">
        <v>60</v>
      </c>
      <c r="F4748">
        <f t="shared" si="149"/>
        <v>2.5315302294639641E-6</v>
      </c>
      <c r="G4748">
        <f t="shared" si="150"/>
        <v>1.3159739811001417E-7</v>
      </c>
    </row>
    <row r="4749" spans="3:7" x14ac:dyDescent="0.2">
      <c r="C4749">
        <v>244.92826666037243</v>
      </c>
      <c r="D4749">
        <v>-20.459</v>
      </c>
      <c r="E4749">
        <v>60</v>
      </c>
      <c r="F4749">
        <f t="shared" si="149"/>
        <v>2.5443884873002198E-6</v>
      </c>
      <c r="G4749">
        <f t="shared" si="150"/>
        <v>1.3222336946321402E-7</v>
      </c>
    </row>
    <row r="4750" spans="3:7" x14ac:dyDescent="0.2">
      <c r="C4750">
        <v>244.98028333187102</v>
      </c>
      <c r="D4750">
        <v>-20.436</v>
      </c>
      <c r="E4750">
        <v>60</v>
      </c>
      <c r="F4750">
        <f t="shared" si="149"/>
        <v>2.5567699563571956E-6</v>
      </c>
      <c r="G4750">
        <f t="shared" si="150"/>
        <v>1.329946629173014E-7</v>
      </c>
    </row>
    <row r="4751" spans="3:7" x14ac:dyDescent="0.2">
      <c r="C4751">
        <v>245.03229999542236</v>
      </c>
      <c r="D4751">
        <v>-20.411999999999999</v>
      </c>
      <c r="E4751">
        <v>60</v>
      </c>
      <c r="F4751">
        <f t="shared" si="149"/>
        <v>2.5697515708757912E-6</v>
      </c>
      <c r="G4751">
        <f t="shared" si="150"/>
        <v>1.3366990287277845E-7</v>
      </c>
    </row>
    <row r="4752" spans="3:7" x14ac:dyDescent="0.2">
      <c r="C4752">
        <v>245.08433333237966</v>
      </c>
      <c r="D4752">
        <v>-20.387999999999998</v>
      </c>
      <c r="E4752">
        <v>60</v>
      </c>
      <c r="F4752">
        <f t="shared" si="149"/>
        <v>2.5827966135583366E-6</v>
      </c>
      <c r="G4752">
        <f t="shared" si="150"/>
        <v>1.3439152648543837E-7</v>
      </c>
    </row>
    <row r="4753" spans="3:7" x14ac:dyDescent="0.2">
      <c r="C4753">
        <v>245.136416665713</v>
      </c>
      <c r="D4753">
        <v>-20.365000000000002</v>
      </c>
      <c r="E4753">
        <v>60</v>
      </c>
      <c r="F4753">
        <f t="shared" si="149"/>
        <v>2.5953579070706235E-6</v>
      </c>
      <c r="G4753">
        <f t="shared" si="150"/>
        <v>1.3517489099328622E-7</v>
      </c>
    </row>
    <row r="4754" spans="3:7" x14ac:dyDescent="0.2">
      <c r="C4754">
        <v>245.18798333009084</v>
      </c>
      <c r="D4754">
        <v>-20.343</v>
      </c>
      <c r="E4754">
        <v>60</v>
      </c>
      <c r="F4754">
        <f t="shared" si="149"/>
        <v>2.6074280642006142E-6</v>
      </c>
      <c r="G4754">
        <f t="shared" si="150"/>
        <v>1.344563678760059E-7</v>
      </c>
    </row>
    <row r="4755" spans="3:7" x14ac:dyDescent="0.2">
      <c r="C4755">
        <v>245.23819999694825</v>
      </c>
      <c r="D4755">
        <v>-20.317</v>
      </c>
      <c r="E4755">
        <v>60</v>
      </c>
      <c r="F4755">
        <f t="shared" si="149"/>
        <v>2.6217624579228099E-6</v>
      </c>
      <c r="G4755">
        <f t="shared" si="150"/>
        <v>1.3165617192877182E-7</v>
      </c>
    </row>
    <row r="4756" spans="3:7" x14ac:dyDescent="0.2">
      <c r="C4756">
        <v>245.29023333390555</v>
      </c>
      <c r="D4756">
        <v>-20.294</v>
      </c>
      <c r="E4756">
        <v>60</v>
      </c>
      <c r="F4756">
        <f t="shared" si="149"/>
        <v>2.6345060823943902E-6</v>
      </c>
      <c r="G4756">
        <f t="shared" si="150"/>
        <v>1.3708214270126744E-7</v>
      </c>
    </row>
    <row r="4757" spans="3:7" x14ac:dyDescent="0.2">
      <c r="C4757">
        <v>245.34226666291553</v>
      </c>
      <c r="D4757">
        <v>-20.27</v>
      </c>
      <c r="E4757">
        <v>60</v>
      </c>
      <c r="F4757">
        <f t="shared" si="149"/>
        <v>2.6478673334461213E-6</v>
      </c>
      <c r="G4757">
        <f t="shared" si="150"/>
        <v>1.3777735213599906E-7</v>
      </c>
    </row>
    <row r="4758" spans="3:7" x14ac:dyDescent="0.2">
      <c r="C4758">
        <v>245.3942666610082</v>
      </c>
      <c r="D4758">
        <v>-20.247</v>
      </c>
      <c r="E4758">
        <v>60</v>
      </c>
      <c r="F4758">
        <f t="shared" si="149"/>
        <v>2.6607330509827937E-6</v>
      </c>
      <c r="G4758">
        <f t="shared" si="150"/>
        <v>1.3835811357620511E-7</v>
      </c>
    </row>
    <row r="4759" spans="3:7" x14ac:dyDescent="0.2">
      <c r="C4759">
        <v>245.44631666342417</v>
      </c>
      <c r="D4759">
        <v>-20.224</v>
      </c>
      <c r="E4759">
        <v>60</v>
      </c>
      <c r="F4759">
        <f t="shared" si="149"/>
        <v>2.6736589247526862E-6</v>
      </c>
      <c r="G4759">
        <f t="shared" si="150"/>
        <v>1.3916395349284999E-7</v>
      </c>
    </row>
    <row r="4760" spans="3:7" x14ac:dyDescent="0.2">
      <c r="C4760">
        <v>245.49833332697551</v>
      </c>
      <c r="D4760">
        <v>-20.201000000000001</v>
      </c>
      <c r="E4760">
        <v>60</v>
      </c>
      <c r="F4760">
        <f t="shared" si="149"/>
        <v>2.686645224796543E-6</v>
      </c>
      <c r="G4760">
        <f t="shared" si="150"/>
        <v>1.397503207400612E-7</v>
      </c>
    </row>
    <row r="4761" spans="3:7" x14ac:dyDescent="0.2">
      <c r="C4761">
        <v>245.54988333384196</v>
      </c>
      <c r="D4761">
        <v>-20.18</v>
      </c>
      <c r="E4761">
        <v>60</v>
      </c>
      <c r="F4761">
        <f t="shared" si="149"/>
        <v>2.698555284364994E-6</v>
      </c>
      <c r="G4761">
        <f t="shared" si="150"/>
        <v>1.3911054343850874E-7</v>
      </c>
    </row>
    <row r="4762" spans="3:7" x14ac:dyDescent="0.2">
      <c r="C4762">
        <v>245.59986666043599</v>
      </c>
      <c r="D4762">
        <v>-20.155000000000001</v>
      </c>
      <c r="E4762">
        <v>60</v>
      </c>
      <c r="F4762">
        <f t="shared" si="149"/>
        <v>2.7128001896773052E-6</v>
      </c>
      <c r="G4762">
        <f t="shared" si="150"/>
        <v>1.355947778649901E-7</v>
      </c>
    </row>
    <row r="4763" spans="3:7" x14ac:dyDescent="0.2">
      <c r="C4763">
        <v>245.65181666215261</v>
      </c>
      <c r="D4763">
        <v>-20.131</v>
      </c>
      <c r="E4763">
        <v>60</v>
      </c>
      <c r="F4763">
        <f t="shared" si="149"/>
        <v>2.7265433683025841E-6</v>
      </c>
      <c r="G4763">
        <f t="shared" si="150"/>
        <v>1.4164393266375663E-7</v>
      </c>
    </row>
    <row r="4764" spans="3:7" x14ac:dyDescent="0.2">
      <c r="C4764">
        <v>245.70381666024525</v>
      </c>
      <c r="D4764">
        <v>-20.106000000000002</v>
      </c>
      <c r="E4764">
        <v>60</v>
      </c>
      <c r="F4764">
        <f t="shared" si="149"/>
        <v>2.7409304262811861E-6</v>
      </c>
      <c r="G4764">
        <f t="shared" si="150"/>
        <v>1.4252837693868062E-7</v>
      </c>
    </row>
    <row r="4765" spans="3:7" x14ac:dyDescent="0.2">
      <c r="C4765">
        <v>245.75584999720255</v>
      </c>
      <c r="D4765">
        <v>-20.082999999999998</v>
      </c>
      <c r="E4765">
        <v>60</v>
      </c>
      <c r="F4765">
        <f t="shared" si="149"/>
        <v>2.7542310295845345E-6</v>
      </c>
      <c r="G4765">
        <f t="shared" si="150"/>
        <v>1.4331183122060642E-7</v>
      </c>
    </row>
    <row r="4766" spans="3:7" x14ac:dyDescent="0.2">
      <c r="C4766">
        <v>245.80781666437784</v>
      </c>
      <c r="D4766">
        <v>-20.058</v>
      </c>
      <c r="E4766">
        <v>60</v>
      </c>
      <c r="F4766">
        <f t="shared" si="149"/>
        <v>2.7687586592822404E-6</v>
      </c>
      <c r="G4766">
        <f t="shared" si="150"/>
        <v>1.4388315973563058E-7</v>
      </c>
    </row>
    <row r="4767" spans="3:7" x14ac:dyDescent="0.2">
      <c r="C4767">
        <v>245.85983332792918</v>
      </c>
      <c r="D4767">
        <v>-20.035</v>
      </c>
      <c r="E4767">
        <v>60</v>
      </c>
      <c r="F4767">
        <f t="shared" si="149"/>
        <v>2.7821891936267852E-6</v>
      </c>
      <c r="G4767">
        <f t="shared" si="150"/>
        <v>1.4472019922106382E-7</v>
      </c>
    </row>
    <row r="4768" spans="3:7" x14ac:dyDescent="0.2">
      <c r="C4768">
        <v>245.91183333396913</v>
      </c>
      <c r="D4768">
        <v>-20.009999999999998</v>
      </c>
      <c r="E4768">
        <v>60</v>
      </c>
      <c r="F4768">
        <f t="shared" si="149"/>
        <v>2.7968587133778545E-6</v>
      </c>
      <c r="G4768">
        <f t="shared" si="150"/>
        <v>1.454366699885263E-7</v>
      </c>
    </row>
    <row r="4769" spans="3:7" x14ac:dyDescent="0.2">
      <c r="C4769">
        <v>245.96381666660309</v>
      </c>
      <c r="D4769">
        <v>-19.987000000000002</v>
      </c>
      <c r="E4769">
        <v>60</v>
      </c>
      <c r="F4769">
        <f t="shared" si="149"/>
        <v>2.8104203970637608E-6</v>
      </c>
      <c r="G4769">
        <f t="shared" si="150"/>
        <v>1.4609501834184963E-7</v>
      </c>
    </row>
    <row r="4770" spans="3:7" x14ac:dyDescent="0.2">
      <c r="C4770">
        <v>246.01574999491373</v>
      </c>
      <c r="D4770">
        <v>-19.963000000000001</v>
      </c>
      <c r="E4770">
        <v>60</v>
      </c>
      <c r="F4770">
        <f t="shared" si="149"/>
        <v>2.8246391874747806E-6</v>
      </c>
      <c r="G4770">
        <f t="shared" si="150"/>
        <v>1.4669291428222472E-7</v>
      </c>
    </row>
    <row r="4771" spans="3:7" x14ac:dyDescent="0.2">
      <c r="C4771">
        <v>246.06778333187103</v>
      </c>
      <c r="D4771">
        <v>-19.938000000000002</v>
      </c>
      <c r="E4771">
        <v>60</v>
      </c>
      <c r="F4771">
        <f t="shared" si="149"/>
        <v>2.8395240401012137E-6</v>
      </c>
      <c r="G4771">
        <f t="shared" si="150"/>
        <v>1.4774991117692279E-7</v>
      </c>
    </row>
    <row r="4772" spans="3:7" x14ac:dyDescent="0.2">
      <c r="C4772">
        <v>246.11976666450499</v>
      </c>
      <c r="D4772">
        <v>-19.914000000000001</v>
      </c>
      <c r="E4772">
        <v>60</v>
      </c>
      <c r="F4772">
        <f t="shared" si="149"/>
        <v>2.8538845016066881E-6</v>
      </c>
      <c r="G4772">
        <f t="shared" si="150"/>
        <v>1.4835442734594212E-7</v>
      </c>
    </row>
    <row r="4773" spans="3:7" x14ac:dyDescent="0.2">
      <c r="C4773">
        <v>246.17179999351501</v>
      </c>
      <c r="D4773">
        <v>-19.89</v>
      </c>
      <c r="E4773">
        <v>60</v>
      </c>
      <c r="F4773">
        <f t="shared" si="149"/>
        <v>2.8683148465785277E-6</v>
      </c>
      <c r="G4773">
        <f t="shared" si="150"/>
        <v>1.4924797011633252E-7</v>
      </c>
    </row>
    <row r="4774" spans="3:7" x14ac:dyDescent="0.2">
      <c r="C4774">
        <v>246.22381666501363</v>
      </c>
      <c r="D4774">
        <v>-19.866</v>
      </c>
      <c r="E4774">
        <v>60</v>
      </c>
      <c r="F4774">
        <f t="shared" si="149"/>
        <v>2.8828154014948041E-6</v>
      </c>
      <c r="G4774">
        <f t="shared" si="150"/>
        <v>1.4995446173071849E-7</v>
      </c>
    </row>
    <row r="4775" spans="3:7" x14ac:dyDescent="0.2">
      <c r="C4775">
        <v>246.27578333218892</v>
      </c>
      <c r="D4775">
        <v>-19.841000000000001</v>
      </c>
      <c r="E4775">
        <v>60</v>
      </c>
      <c r="F4775">
        <f t="shared" si="149"/>
        <v>2.8979951587902848E-6</v>
      </c>
      <c r="G4775">
        <f t="shared" si="150"/>
        <v>1.5059914989246504E-7</v>
      </c>
    </row>
    <row r="4776" spans="3:7" x14ac:dyDescent="0.2">
      <c r="C4776">
        <v>246.32774999936422</v>
      </c>
      <c r="D4776">
        <v>-19.817</v>
      </c>
      <c r="E4776">
        <v>60</v>
      </c>
      <c r="F4776">
        <f t="shared" si="149"/>
        <v>2.9126400788510286E-6</v>
      </c>
      <c r="G4776">
        <f t="shared" si="150"/>
        <v>1.5136019757907047E-7</v>
      </c>
    </row>
    <row r="4777" spans="3:7" x14ac:dyDescent="0.2">
      <c r="C4777">
        <v>246.37973333199818</v>
      </c>
      <c r="D4777">
        <v>-19.795000000000002</v>
      </c>
      <c r="E4777">
        <v>60</v>
      </c>
      <c r="F4777">
        <f t="shared" si="149"/>
        <v>2.9261271385547081E-6</v>
      </c>
      <c r="G4777">
        <f t="shared" si="150"/>
        <v>1.5210984037276592E-7</v>
      </c>
    </row>
    <row r="4778" spans="3:7" x14ac:dyDescent="0.2">
      <c r="C4778">
        <v>246.43174999554952</v>
      </c>
      <c r="D4778">
        <v>-19.771000000000001</v>
      </c>
      <c r="E4778">
        <v>60</v>
      </c>
      <c r="F4778">
        <f t="shared" si="149"/>
        <v>2.940908840235985E-6</v>
      </c>
      <c r="G4778">
        <f t="shared" si="150"/>
        <v>1.5297626567772246E-7</v>
      </c>
    </row>
    <row r="4779" spans="3:7" x14ac:dyDescent="0.2">
      <c r="C4779">
        <v>246.48376666704814</v>
      </c>
      <c r="D4779">
        <v>-19.749000000000002</v>
      </c>
      <c r="E4779">
        <v>60</v>
      </c>
      <c r="F4779">
        <f t="shared" si="149"/>
        <v>2.954521843874747E-6</v>
      </c>
      <c r="G4779">
        <f t="shared" si="150"/>
        <v>1.5368439218833072E-7</v>
      </c>
    </row>
    <row r="4780" spans="3:7" x14ac:dyDescent="0.2">
      <c r="C4780">
        <v>246.53579999605816</v>
      </c>
      <c r="D4780">
        <v>-19.724</v>
      </c>
      <c r="E4780">
        <v>60</v>
      </c>
      <c r="F4780">
        <f t="shared" si="149"/>
        <v>2.9700647788114801E-6</v>
      </c>
      <c r="G4780">
        <f t="shared" si="150"/>
        <v>1.5454235781695651E-7</v>
      </c>
    </row>
    <row r="4781" spans="3:7" x14ac:dyDescent="0.2">
      <c r="C4781">
        <v>246.5876499970754</v>
      </c>
      <c r="D4781">
        <v>-19.7</v>
      </c>
      <c r="E4781">
        <v>60</v>
      </c>
      <c r="F4781">
        <f t="shared" si="149"/>
        <v>2.9850600105676713E-6</v>
      </c>
      <c r="G4781">
        <f t="shared" si="150"/>
        <v>1.5477536458446555E-7</v>
      </c>
    </row>
    <row r="4782" spans="3:7" x14ac:dyDescent="0.2">
      <c r="C4782">
        <v>246.63771666685741</v>
      </c>
      <c r="D4782">
        <v>-19.677</v>
      </c>
      <c r="E4782">
        <v>60</v>
      </c>
      <c r="F4782">
        <f t="shared" si="149"/>
        <v>2.9994987935150062E-6</v>
      </c>
      <c r="G4782">
        <f t="shared" si="150"/>
        <v>1.5017491560645994E-7</v>
      </c>
    </row>
    <row r="4783" spans="3:7" x14ac:dyDescent="0.2">
      <c r="C4783">
        <v>246.68954999446868</v>
      </c>
      <c r="D4783">
        <v>-19.652000000000001</v>
      </c>
      <c r="E4783">
        <v>60</v>
      </c>
      <c r="F4783">
        <f t="shared" si="149"/>
        <v>3.0152693536473223E-6</v>
      </c>
      <c r="G4783">
        <f t="shared" si="150"/>
        <v>1.5629144424380229E-7</v>
      </c>
    </row>
    <row r="4784" spans="3:7" x14ac:dyDescent="0.2">
      <c r="C4784">
        <v>246.74171666304269</v>
      </c>
      <c r="D4784">
        <v>-19.628</v>
      </c>
      <c r="E4784">
        <v>60</v>
      </c>
      <c r="F4784">
        <f t="shared" si="149"/>
        <v>3.0304841459305644E-6</v>
      </c>
      <c r="G4784">
        <f t="shared" si="150"/>
        <v>1.5809026205957332E-7</v>
      </c>
    </row>
    <row r="4785" spans="3:7" x14ac:dyDescent="0.2">
      <c r="C4785">
        <v>246.79358332951864</v>
      </c>
      <c r="D4785">
        <v>-19.605</v>
      </c>
      <c r="E4785">
        <v>60</v>
      </c>
      <c r="F4785">
        <f t="shared" si="149"/>
        <v>3.045134301617629E-6</v>
      </c>
      <c r="G4785">
        <f t="shared" si="150"/>
        <v>1.5794096519646146E-7</v>
      </c>
    </row>
    <row r="4786" spans="3:7" x14ac:dyDescent="0.2">
      <c r="C4786">
        <v>246.84551666577656</v>
      </c>
      <c r="D4786">
        <v>-19.581</v>
      </c>
      <c r="E4786">
        <v>60</v>
      </c>
      <c r="F4786">
        <f t="shared" si="149"/>
        <v>3.0604940796955191E-6</v>
      </c>
      <c r="G4786">
        <f t="shared" si="150"/>
        <v>1.589416681561932E-7</v>
      </c>
    </row>
    <row r="4787" spans="3:7" x14ac:dyDescent="0.2">
      <c r="C4787">
        <v>246.89764999548595</v>
      </c>
      <c r="D4787">
        <v>-19.555999999999997</v>
      </c>
      <c r="E4787">
        <v>60</v>
      </c>
      <c r="F4787">
        <f t="shared" si="149"/>
        <v>3.0765731235020884E-6</v>
      </c>
      <c r="G4787">
        <f t="shared" si="150"/>
        <v>1.6039200102258767E-7</v>
      </c>
    </row>
    <row r="4788" spans="3:7" x14ac:dyDescent="0.2">
      <c r="C4788">
        <v>246.94968333244324</v>
      </c>
      <c r="D4788">
        <v>-19.524999999999999</v>
      </c>
      <c r="E4788">
        <v>60</v>
      </c>
      <c r="F4788">
        <f t="shared" si="149"/>
        <v>3.0966240635538171E-6</v>
      </c>
      <c r="G4788">
        <f t="shared" si="150"/>
        <v>1.6112768332896025E-7</v>
      </c>
    </row>
    <row r="4789" spans="3:7" x14ac:dyDescent="0.2">
      <c r="C4789">
        <v>247.00166666507721</v>
      </c>
      <c r="D4789">
        <v>-19.497</v>
      </c>
      <c r="E4789">
        <v>60</v>
      </c>
      <c r="F4789">
        <f t="shared" si="149"/>
        <v>3.114842635850513E-6</v>
      </c>
      <c r="G4789">
        <f t="shared" si="150"/>
        <v>1.6191990084187816E-7</v>
      </c>
    </row>
    <row r="4790" spans="3:7" x14ac:dyDescent="0.2">
      <c r="C4790">
        <v>247.05350000063578</v>
      </c>
      <c r="D4790">
        <v>-19.471</v>
      </c>
      <c r="E4790">
        <v>60</v>
      </c>
      <c r="F4790">
        <f t="shared" si="149"/>
        <v>3.1318522123936068E-6</v>
      </c>
      <c r="G4790">
        <f t="shared" si="150"/>
        <v>1.6233434664484646E-7</v>
      </c>
    </row>
    <row r="4791" spans="3:7" x14ac:dyDescent="0.2">
      <c r="C4791">
        <v>247.10564999580384</v>
      </c>
      <c r="D4791">
        <v>-19.445999999999998</v>
      </c>
      <c r="E4791">
        <v>60</v>
      </c>
      <c r="F4791">
        <f t="shared" si="149"/>
        <v>3.1482918503030869E-6</v>
      </c>
      <c r="G4791">
        <f t="shared" si="150"/>
        <v>1.641834047809653E-7</v>
      </c>
    </row>
    <row r="4792" spans="3:7" x14ac:dyDescent="0.2">
      <c r="C4792">
        <v>247.15768333276114</v>
      </c>
      <c r="D4792">
        <v>-19.416</v>
      </c>
      <c r="E4792">
        <v>60</v>
      </c>
      <c r="F4792">
        <f t="shared" si="149"/>
        <v>3.1681290499692459E-6</v>
      </c>
      <c r="G4792">
        <f t="shared" si="150"/>
        <v>1.6484832638124099E-7</v>
      </c>
    </row>
    <row r="4793" spans="3:7" x14ac:dyDescent="0.2">
      <c r="C4793">
        <v>247.20949999491373</v>
      </c>
      <c r="D4793">
        <v>-19.390999999999998</v>
      </c>
      <c r="E4793">
        <v>60</v>
      </c>
      <c r="F4793">
        <f t="shared" si="149"/>
        <v>3.1847518840328254E-6</v>
      </c>
      <c r="G4793">
        <f t="shared" si="150"/>
        <v>1.6502321241475112E-7</v>
      </c>
    </row>
    <row r="4794" spans="3:7" x14ac:dyDescent="0.2">
      <c r="C4794">
        <v>247.26154999732972</v>
      </c>
      <c r="D4794">
        <v>-19.366</v>
      </c>
      <c r="E4794">
        <v>60</v>
      </c>
      <c r="F4794">
        <f t="shared" si="149"/>
        <v>3.2014586355276161E-6</v>
      </c>
      <c r="G4794">
        <f t="shared" si="150"/>
        <v>1.6663592971392295E-7</v>
      </c>
    </row>
    <row r="4795" spans="3:7" x14ac:dyDescent="0.2">
      <c r="C4795">
        <v>247.31368332703909</v>
      </c>
      <c r="D4795">
        <v>-19.34</v>
      </c>
      <c r="E4795">
        <v>60</v>
      </c>
      <c r="F4795">
        <f t="shared" si="149"/>
        <v>3.2189231138487081E-6</v>
      </c>
      <c r="G4795">
        <f t="shared" si="150"/>
        <v>1.6781318000336525E-7</v>
      </c>
    </row>
    <row r="4796" spans="3:7" x14ac:dyDescent="0.2">
      <c r="C4796">
        <v>247.36556666692098</v>
      </c>
      <c r="D4796">
        <v>-19.316000000000003</v>
      </c>
      <c r="E4796">
        <v>60</v>
      </c>
      <c r="F4796">
        <f t="shared" si="149"/>
        <v>3.2351255193319595E-6</v>
      </c>
      <c r="G4796">
        <f t="shared" si="150"/>
        <v>1.678491168800985E-7</v>
      </c>
    </row>
    <row r="4797" spans="3:7" x14ac:dyDescent="0.2">
      <c r="C4797">
        <v>247.4175166606903</v>
      </c>
      <c r="D4797">
        <v>-19.292000000000002</v>
      </c>
      <c r="E4797">
        <v>60</v>
      </c>
      <c r="F4797">
        <f t="shared" si="149"/>
        <v>3.2514063926618942E-6</v>
      </c>
      <c r="G4797">
        <f t="shared" si="150"/>
        <v>1.6891054184028868E-7</v>
      </c>
    </row>
    <row r="4798" spans="3:7" x14ac:dyDescent="0.2">
      <c r="C4798">
        <v>247.46969999472302</v>
      </c>
      <c r="D4798">
        <v>-19.265000000000001</v>
      </c>
      <c r="E4798">
        <v>60</v>
      </c>
      <c r="F4798">
        <f t="shared" si="149"/>
        <v>3.269816623014742E-6</v>
      </c>
      <c r="G4798">
        <f t="shared" si="150"/>
        <v>1.7062993306451594E-7</v>
      </c>
    </row>
    <row r="4799" spans="3:7" x14ac:dyDescent="0.2">
      <c r="C4799">
        <v>247.52183333237966</v>
      </c>
      <c r="D4799">
        <v>-19.242000000000001</v>
      </c>
      <c r="E4799">
        <v>60</v>
      </c>
      <c r="F4799">
        <f t="shared" si="149"/>
        <v>3.2855784988411466E-6</v>
      </c>
      <c r="G4799">
        <f t="shared" si="150"/>
        <v>1.7128817327748761E-7</v>
      </c>
    </row>
    <row r="4800" spans="3:7" x14ac:dyDescent="0.2">
      <c r="C4800">
        <v>247.573916665713</v>
      </c>
      <c r="D4800">
        <v>-19.216000000000001</v>
      </c>
      <c r="E4800">
        <v>60</v>
      </c>
      <c r="F4800">
        <f t="shared" si="149"/>
        <v>3.3034843159661226E-6</v>
      </c>
      <c r="G4800">
        <f t="shared" si="150"/>
        <v>1.7205647478993352E-7</v>
      </c>
    </row>
    <row r="4801" spans="3:7" x14ac:dyDescent="0.2">
      <c r="C4801">
        <v>247.62584999402364</v>
      </c>
      <c r="D4801">
        <v>-19.191000000000003</v>
      </c>
      <c r="E4801">
        <v>60</v>
      </c>
      <c r="F4801">
        <f t="shared" si="149"/>
        <v>3.3207899821574299E-6</v>
      </c>
      <c r="G4801">
        <f t="shared" si="150"/>
        <v>1.7245967639406325E-7</v>
      </c>
    </row>
    <row r="4802" spans="3:7" x14ac:dyDescent="0.2">
      <c r="C4802">
        <v>247.67796666622161</v>
      </c>
      <c r="D4802">
        <v>-19.167999999999999</v>
      </c>
      <c r="E4802">
        <v>60</v>
      </c>
      <c r="F4802">
        <f t="shared" si="149"/>
        <v>3.3367882213597937E-6</v>
      </c>
      <c r="G4802">
        <f t="shared" si="150"/>
        <v>1.7390229792664982E-7</v>
      </c>
    </row>
    <row r="4803" spans="3:7" x14ac:dyDescent="0.2">
      <c r="C4803">
        <v>247.730166665713</v>
      </c>
      <c r="D4803">
        <v>-19.145</v>
      </c>
      <c r="E4803">
        <v>60</v>
      </c>
      <c r="F4803">
        <f t="shared" ref="F4803:F4866" si="151">EXP(-13478*(1/(D4803+273.15)-1/(E4803+273.15)))</f>
        <v>3.3528606154662655E-6</v>
      </c>
      <c r="G4803">
        <f t="shared" si="150"/>
        <v>1.7501932242204948E-7</v>
      </c>
    </row>
    <row r="4804" spans="3:7" x14ac:dyDescent="0.2">
      <c r="C4804">
        <v>247.78208332856497</v>
      </c>
      <c r="D4804">
        <v>-19.119</v>
      </c>
      <c r="E4804">
        <v>60</v>
      </c>
      <c r="F4804">
        <f t="shared" si="151"/>
        <v>3.3711191177091555E-6</v>
      </c>
      <c r="G4804">
        <f t="shared" ref="G4804:G4867" si="152">F4804*(C4804-C4803)</f>
        <v>1.7501725466792199E-7</v>
      </c>
    </row>
    <row r="4805" spans="3:7" x14ac:dyDescent="0.2">
      <c r="C4805">
        <v>247.83414999643961</v>
      </c>
      <c r="D4805">
        <v>-19.094999999999999</v>
      </c>
      <c r="E4805">
        <v>60</v>
      </c>
      <c r="F4805">
        <f t="shared" si="151"/>
        <v>3.3880580156897593E-6</v>
      </c>
      <c r="G4805">
        <f t="shared" si="152"/>
        <v>1.7640489144293349E-7</v>
      </c>
    </row>
    <row r="4806" spans="3:7" x14ac:dyDescent="0.2">
      <c r="C4806">
        <v>247.88616666793823</v>
      </c>
      <c r="D4806">
        <v>-19.070999999999998</v>
      </c>
      <c r="E4806">
        <v>60</v>
      </c>
      <c r="F4806">
        <f t="shared" si="151"/>
        <v>3.4050788025299858E-6</v>
      </c>
      <c r="G4806">
        <f t="shared" si="152"/>
        <v>1.7712086549811774E-7</v>
      </c>
    </row>
    <row r="4807" spans="3:7" x14ac:dyDescent="0.2">
      <c r="C4807">
        <v>247.93813332716624</v>
      </c>
      <c r="D4807">
        <v>-19.045000000000002</v>
      </c>
      <c r="E4807">
        <v>60</v>
      </c>
      <c r="F4807">
        <f t="shared" si="151"/>
        <v>3.4236108383416396E-6</v>
      </c>
      <c r="G4807">
        <f t="shared" si="152"/>
        <v>1.7791361776543729E-7</v>
      </c>
    </row>
    <row r="4808" spans="3:7" x14ac:dyDescent="0.2">
      <c r="C4808">
        <v>247.99018332958221</v>
      </c>
      <c r="D4808">
        <v>-19.021000000000001</v>
      </c>
      <c r="E4808">
        <v>60</v>
      </c>
      <c r="F4808">
        <f t="shared" si="151"/>
        <v>3.4408034493970559E-6</v>
      </c>
      <c r="G4808">
        <f t="shared" si="152"/>
        <v>1.7909382785398556E-7</v>
      </c>
    </row>
    <row r="4809" spans="3:7" x14ac:dyDescent="0.2">
      <c r="C4809">
        <v>248.04224999745688</v>
      </c>
      <c r="D4809">
        <v>-18.997</v>
      </c>
      <c r="E4809">
        <v>60</v>
      </c>
      <c r="F4809">
        <f t="shared" si="151"/>
        <v>3.4580791263896193E-6</v>
      </c>
      <c r="G4809">
        <f t="shared" si="152"/>
        <v>1.8005065735805486E-7</v>
      </c>
    </row>
    <row r="4810" spans="3:7" x14ac:dyDescent="0.2">
      <c r="C4810">
        <v>248.09421666463217</v>
      </c>
      <c r="D4810">
        <v>-18.971</v>
      </c>
      <c r="E4810">
        <v>60</v>
      </c>
      <c r="F4810">
        <f t="shared" si="151"/>
        <v>3.4768886275627814E-6</v>
      </c>
      <c r="G4810">
        <f t="shared" si="152"/>
        <v>1.8068231411411623E-7</v>
      </c>
    </row>
    <row r="4811" spans="3:7" x14ac:dyDescent="0.2">
      <c r="C4811">
        <v>248.14601666132609</v>
      </c>
      <c r="D4811">
        <v>-18.948</v>
      </c>
      <c r="E4811">
        <v>60</v>
      </c>
      <c r="F4811">
        <f t="shared" si="151"/>
        <v>3.4936098361797662E-6</v>
      </c>
      <c r="G4811">
        <f t="shared" si="152"/>
        <v>1.8096897796394351E-7</v>
      </c>
    </row>
    <row r="4812" spans="3:7" x14ac:dyDescent="0.2">
      <c r="C4812">
        <v>248.1981833299001</v>
      </c>
      <c r="D4812">
        <v>-18.923999999999999</v>
      </c>
      <c r="E4812">
        <v>60</v>
      </c>
      <c r="F4812">
        <f t="shared" si="151"/>
        <v>3.5111405470684728E-6</v>
      </c>
      <c r="G4812">
        <f t="shared" si="152"/>
        <v>1.8316450523571444E-7</v>
      </c>
    </row>
    <row r="4813" spans="3:7" x14ac:dyDescent="0.2">
      <c r="C4813">
        <v>248.25016666253407</v>
      </c>
      <c r="D4813">
        <v>-18.899000000000001</v>
      </c>
      <c r="E4813">
        <v>60</v>
      </c>
      <c r="F4813">
        <f t="shared" si="151"/>
        <v>3.5294917065018929E-6</v>
      </c>
      <c r="G4813">
        <f t="shared" si="152"/>
        <v>1.834747414079139E-7</v>
      </c>
    </row>
    <row r="4814" spans="3:7" x14ac:dyDescent="0.2">
      <c r="C4814">
        <v>248.30223333040874</v>
      </c>
      <c r="D4814">
        <v>-18.877000000000002</v>
      </c>
      <c r="E4814">
        <v>60</v>
      </c>
      <c r="F4814">
        <f t="shared" si="151"/>
        <v>3.5457170431740982E-6</v>
      </c>
      <c r="G4814">
        <f t="shared" si="152"/>
        <v>1.8461367166450022E-7</v>
      </c>
    </row>
    <row r="4815" spans="3:7" x14ac:dyDescent="0.2">
      <c r="C4815">
        <v>248.35421666304271</v>
      </c>
      <c r="D4815">
        <v>-18.850000000000001</v>
      </c>
      <c r="E4815">
        <v>60</v>
      </c>
      <c r="F4815">
        <f t="shared" si="151"/>
        <v>3.5657280679370212E-6</v>
      </c>
      <c r="G4815">
        <f t="shared" si="152"/>
        <v>1.8535842823784082E-7</v>
      </c>
    </row>
    <row r="4816" spans="3:7" x14ac:dyDescent="0.2">
      <c r="C4816">
        <v>248.40625</v>
      </c>
      <c r="D4816">
        <v>-18.826999999999998</v>
      </c>
      <c r="E4816">
        <v>60</v>
      </c>
      <c r="F4816">
        <f t="shared" si="151"/>
        <v>3.5828601736410442E-6</v>
      </c>
      <c r="G4816">
        <f t="shared" si="152"/>
        <v>1.8642817068593277E-7</v>
      </c>
    </row>
    <row r="4817" spans="3:7" x14ac:dyDescent="0.2">
      <c r="C4817">
        <v>248.45826666355134</v>
      </c>
      <c r="D4817">
        <v>-18.8</v>
      </c>
      <c r="E4817">
        <v>60</v>
      </c>
      <c r="F4817">
        <f t="shared" si="151"/>
        <v>3.6030728517800324E-6</v>
      </c>
      <c r="G4817">
        <f t="shared" si="152"/>
        <v>1.8741982828201605E-7</v>
      </c>
    </row>
    <row r="4818" spans="3:7" x14ac:dyDescent="0.2">
      <c r="C4818">
        <v>248.51024999618531</v>
      </c>
      <c r="D4818">
        <v>-18.777000000000001</v>
      </c>
      <c r="E4818">
        <v>60</v>
      </c>
      <c r="F4818">
        <f t="shared" si="151"/>
        <v>3.6203775648921544E-6</v>
      </c>
      <c r="G4818">
        <f t="shared" si="152"/>
        <v>1.8819929121633844E-7</v>
      </c>
    </row>
    <row r="4819" spans="3:7" x14ac:dyDescent="0.2">
      <c r="C4819">
        <v>248.56229999860128</v>
      </c>
      <c r="D4819">
        <v>-18.750999999999998</v>
      </c>
      <c r="E4819">
        <v>60</v>
      </c>
      <c r="F4819">
        <f t="shared" si="151"/>
        <v>3.6400357162149383E-6</v>
      </c>
      <c r="G4819">
        <f t="shared" si="152"/>
        <v>1.8946386782319501E-7</v>
      </c>
    </row>
    <row r="4820" spans="3:7" x14ac:dyDescent="0.2">
      <c r="C4820">
        <v>248.61429999669392</v>
      </c>
      <c r="D4820">
        <v>-18.725999999999999</v>
      </c>
      <c r="E4820">
        <v>60</v>
      </c>
      <c r="F4820">
        <f t="shared" si="151"/>
        <v>3.6590346205903267E-6</v>
      </c>
      <c r="G4820">
        <f t="shared" si="152"/>
        <v>1.9026979329160071E-7</v>
      </c>
    </row>
    <row r="4821" spans="3:7" x14ac:dyDescent="0.2">
      <c r="C4821">
        <v>248.66631666024526</v>
      </c>
      <c r="D4821">
        <v>-18.7</v>
      </c>
      <c r="E4821">
        <v>60</v>
      </c>
      <c r="F4821">
        <f t="shared" si="151"/>
        <v>3.6788946888165824E-6</v>
      </c>
      <c r="G4821">
        <f t="shared" si="152"/>
        <v>1.9136382726899096E-7</v>
      </c>
    </row>
    <row r="4822" spans="3:7" x14ac:dyDescent="0.2">
      <c r="C4822">
        <v>248.71834999720255</v>
      </c>
      <c r="D4822">
        <v>-18.677</v>
      </c>
      <c r="E4822">
        <v>60</v>
      </c>
      <c r="F4822">
        <f t="shared" si="151"/>
        <v>3.6965496386174065E-6</v>
      </c>
      <c r="G4822">
        <f t="shared" si="152"/>
        <v>1.9234381292554229E-7</v>
      </c>
    </row>
    <row r="4823" spans="3:7" x14ac:dyDescent="0.2">
      <c r="C4823">
        <v>248.7699166615804</v>
      </c>
      <c r="D4823">
        <v>-18.652999999999999</v>
      </c>
      <c r="E4823">
        <v>60</v>
      </c>
      <c r="F4823">
        <f t="shared" si="151"/>
        <v>3.7150591052011013E-6</v>
      </c>
      <c r="G4823">
        <f t="shared" si="152"/>
        <v>1.9157320602176056E-7</v>
      </c>
    </row>
    <row r="4824" spans="3:7" x14ac:dyDescent="0.2">
      <c r="C4824">
        <v>248.81986666520436</v>
      </c>
      <c r="D4824">
        <v>-18.628</v>
      </c>
      <c r="E4824">
        <v>60</v>
      </c>
      <c r="F4824">
        <f t="shared" si="151"/>
        <v>3.734434619982571E-6</v>
      </c>
      <c r="G4824">
        <f t="shared" si="152"/>
        <v>1.8653502280158007E-7</v>
      </c>
    </row>
    <row r="4825" spans="3:7" x14ac:dyDescent="0.2">
      <c r="C4825">
        <v>248.8717333316803</v>
      </c>
      <c r="D4825">
        <v>-18.600999999999999</v>
      </c>
      <c r="E4825">
        <v>60</v>
      </c>
      <c r="F4825">
        <f t="shared" si="151"/>
        <v>3.7554693822333813E-6</v>
      </c>
      <c r="G4825">
        <f t="shared" si="152"/>
        <v>1.9478367790892226E-7</v>
      </c>
    </row>
    <row r="4826" spans="3:7" x14ac:dyDescent="0.2">
      <c r="C4826">
        <v>248.92379999955494</v>
      </c>
      <c r="D4826">
        <v>-18.577999999999999</v>
      </c>
      <c r="E4826">
        <v>60</v>
      </c>
      <c r="F4826">
        <f t="shared" si="151"/>
        <v>3.7734777637464455E-6</v>
      </c>
      <c r="G4826">
        <f t="shared" si="152"/>
        <v>1.9647241345732874E-7</v>
      </c>
    </row>
    <row r="4827" spans="3:7" x14ac:dyDescent="0.2">
      <c r="C4827">
        <v>248.97575000127156</v>
      </c>
      <c r="D4827">
        <v>-18.545999999999999</v>
      </c>
      <c r="E4827">
        <v>60</v>
      </c>
      <c r="F4827">
        <f t="shared" si="151"/>
        <v>3.7986711835426079E-6</v>
      </c>
      <c r="G4827">
        <f t="shared" si="152"/>
        <v>1.9734097450591134E-7</v>
      </c>
    </row>
    <row r="4828" spans="3:7" x14ac:dyDescent="0.2">
      <c r="C4828">
        <v>249.02658332983654</v>
      </c>
      <c r="D4828">
        <v>-18.527000000000001</v>
      </c>
      <c r="E4828">
        <v>60</v>
      </c>
      <c r="F4828">
        <f t="shared" si="151"/>
        <v>3.8137062708294736E-6</v>
      </c>
      <c r="G4828">
        <f t="shared" si="152"/>
        <v>1.9386338391538745E-7</v>
      </c>
    </row>
    <row r="4829" spans="3:7" x14ac:dyDescent="0.2">
      <c r="C4829">
        <v>249.07756666342416</v>
      </c>
      <c r="D4829">
        <v>-18.505000000000003</v>
      </c>
      <c r="E4829">
        <v>60</v>
      </c>
      <c r="F4829">
        <f t="shared" si="151"/>
        <v>3.8311868579427281E-6</v>
      </c>
      <c r="G4829">
        <f t="shared" si="152"/>
        <v>1.9532667761501419E-7</v>
      </c>
    </row>
    <row r="4830" spans="3:7" x14ac:dyDescent="0.2">
      <c r="C4830">
        <v>249.12956666151683</v>
      </c>
      <c r="D4830">
        <v>-18.481000000000002</v>
      </c>
      <c r="E4830">
        <v>60</v>
      </c>
      <c r="F4830">
        <f t="shared" si="151"/>
        <v>3.8503445139170879E-6</v>
      </c>
      <c r="G4830">
        <f t="shared" si="152"/>
        <v>2.002179073798049E-7</v>
      </c>
    </row>
    <row r="4831" spans="3:7" x14ac:dyDescent="0.2">
      <c r="C4831">
        <v>249.1813333272934</v>
      </c>
      <c r="D4831">
        <v>-18.457000000000001</v>
      </c>
      <c r="E4831">
        <v>60</v>
      </c>
      <c r="F4831">
        <f t="shared" si="151"/>
        <v>3.8695943291773097E-6</v>
      </c>
      <c r="G4831">
        <f t="shared" si="152"/>
        <v>2.0031599632942752E-7</v>
      </c>
    </row>
    <row r="4832" spans="3:7" x14ac:dyDescent="0.2">
      <c r="C4832">
        <v>249.23331666787465</v>
      </c>
      <c r="D4832">
        <v>-18.430999999999997</v>
      </c>
      <c r="E4832">
        <v>60</v>
      </c>
      <c r="F4832">
        <f t="shared" si="151"/>
        <v>3.8905527884540782E-6</v>
      </c>
      <c r="G4832">
        <f t="shared" si="152"/>
        <v>2.0224393065152028E-7</v>
      </c>
    </row>
    <row r="4833" spans="3:7" x14ac:dyDescent="0.2">
      <c r="C4833">
        <v>249.28530000050861</v>
      </c>
      <c r="D4833">
        <v>-18.408000000000001</v>
      </c>
      <c r="E4833">
        <v>60</v>
      </c>
      <c r="F4833">
        <f t="shared" si="151"/>
        <v>3.9091839751134226E-6</v>
      </c>
      <c r="G4833">
        <f t="shared" si="152"/>
        <v>2.032124109056924E-7</v>
      </c>
    </row>
    <row r="4834" spans="3:7" x14ac:dyDescent="0.2">
      <c r="C4834">
        <v>249.34174999396006</v>
      </c>
      <c r="D4834">
        <v>-18.378999999999998</v>
      </c>
      <c r="E4834">
        <v>60</v>
      </c>
      <c r="F4834">
        <f t="shared" si="151"/>
        <v>3.9327978592313415E-6</v>
      </c>
      <c r="G4834">
        <f t="shared" si="152"/>
        <v>2.2200641339949179E-7</v>
      </c>
    </row>
    <row r="4835" spans="3:7" x14ac:dyDescent="0.2">
      <c r="C4835">
        <v>249.39251666069032</v>
      </c>
      <c r="D4835">
        <v>-18.353000000000002</v>
      </c>
      <c r="E4835">
        <v>60</v>
      </c>
      <c r="F4835">
        <f t="shared" si="151"/>
        <v>3.9540855655084188E-6</v>
      </c>
      <c r="G4835">
        <f t="shared" si="152"/>
        <v>2.0073574412707551E-7</v>
      </c>
    </row>
    <row r="4836" spans="3:7" x14ac:dyDescent="0.2">
      <c r="C4836">
        <v>249.44364999930065</v>
      </c>
      <c r="D4836">
        <v>-18.327999999999999</v>
      </c>
      <c r="E4836">
        <v>60</v>
      </c>
      <c r="F4836">
        <f t="shared" si="151"/>
        <v>3.9746590422104874E-6</v>
      </c>
      <c r="G4836">
        <f t="shared" si="152"/>
        <v>2.0323758666594854E-7</v>
      </c>
    </row>
    <row r="4837" spans="3:7" x14ac:dyDescent="0.2">
      <c r="C4837">
        <v>249.49568332831066</v>
      </c>
      <c r="D4837">
        <v>-18.302</v>
      </c>
      <c r="E4837">
        <v>60</v>
      </c>
      <c r="F4837">
        <f t="shared" si="151"/>
        <v>3.9961647037645585E-6</v>
      </c>
      <c r="G4837">
        <f t="shared" si="152"/>
        <v>2.0793375280919219E-7</v>
      </c>
    </row>
    <row r="4838" spans="3:7" x14ac:dyDescent="0.2">
      <c r="C4838">
        <v>249.5477499961853</v>
      </c>
      <c r="D4838">
        <v>-18.277999999999999</v>
      </c>
      <c r="E4838">
        <v>60</v>
      </c>
      <c r="F4838">
        <f t="shared" si="151"/>
        <v>4.0161154235442747E-6</v>
      </c>
      <c r="G4838">
        <f t="shared" si="152"/>
        <v>2.091057479039024E-7</v>
      </c>
    </row>
    <row r="4839" spans="3:7" x14ac:dyDescent="0.2">
      <c r="C4839">
        <v>249.59976666768392</v>
      </c>
      <c r="D4839">
        <v>-18.252000000000002</v>
      </c>
      <c r="E4839">
        <v>60</v>
      </c>
      <c r="F4839">
        <f t="shared" si="151"/>
        <v>4.0378368452917226E-6</v>
      </c>
      <c r="G4839">
        <f t="shared" si="152"/>
        <v>2.1003483274656495E-7</v>
      </c>
    </row>
    <row r="4840" spans="3:7" x14ac:dyDescent="0.2">
      <c r="C4840">
        <v>249.65183332761129</v>
      </c>
      <c r="D4840">
        <v>-18.228999999999999</v>
      </c>
      <c r="E4840">
        <v>60</v>
      </c>
      <c r="F4840">
        <f t="shared" si="151"/>
        <v>4.0571461380652503E-6</v>
      </c>
      <c r="G4840">
        <f t="shared" si="152"/>
        <v>2.1124204824625542E-7</v>
      </c>
    </row>
    <row r="4841" spans="3:7" x14ac:dyDescent="0.2">
      <c r="C4841">
        <v>249.70383333365123</v>
      </c>
      <c r="D4841">
        <v>-18.204000000000001</v>
      </c>
      <c r="E4841">
        <v>60</v>
      </c>
      <c r="F4841">
        <f t="shared" si="151"/>
        <v>4.0782352647009107E-6</v>
      </c>
      <c r="G4841">
        <f t="shared" si="152"/>
        <v>2.1206825839677143E-7</v>
      </c>
    </row>
    <row r="4842" spans="3:7" x14ac:dyDescent="0.2">
      <c r="C4842">
        <v>249.75591666698455</v>
      </c>
      <c r="D4842">
        <v>-18.178000000000001</v>
      </c>
      <c r="E4842">
        <v>60</v>
      </c>
      <c r="F4842">
        <f t="shared" si="151"/>
        <v>4.1002798289723638E-6</v>
      </c>
      <c r="G4842">
        <f t="shared" si="152"/>
        <v>2.1355624109223293E-7</v>
      </c>
    </row>
    <row r="4843" spans="3:7" x14ac:dyDescent="0.2">
      <c r="C4843">
        <v>249.80784999529521</v>
      </c>
      <c r="D4843">
        <v>-18.154</v>
      </c>
      <c r="E4843">
        <v>60</v>
      </c>
      <c r="F4843">
        <f t="shared" si="151"/>
        <v>4.1207303855221067E-6</v>
      </c>
      <c r="G4843">
        <f t="shared" si="152"/>
        <v>2.1400324399106322E-7</v>
      </c>
    </row>
    <row r="4844" spans="3:7" x14ac:dyDescent="0.2">
      <c r="C4844">
        <v>249.85989999771118</v>
      </c>
      <c r="D4844">
        <v>-18.128999999999998</v>
      </c>
      <c r="E4844">
        <v>60</v>
      </c>
      <c r="F4844">
        <f t="shared" si="151"/>
        <v>4.1421373941656022E-6</v>
      </c>
      <c r="G4844">
        <f t="shared" si="152"/>
        <v>2.1559826137358832E-7</v>
      </c>
    </row>
    <row r="4845" spans="3:7" x14ac:dyDescent="0.2">
      <c r="C4845">
        <v>249.91186666488647</v>
      </c>
      <c r="D4845">
        <v>-18.103999999999999</v>
      </c>
      <c r="E4845">
        <v>60</v>
      </c>
      <c r="F4845">
        <f t="shared" si="151"/>
        <v>4.1636513818205727E-6</v>
      </c>
      <c r="G4845">
        <f t="shared" si="152"/>
        <v>2.1637108559301837E-7</v>
      </c>
    </row>
    <row r="4846" spans="3:7" x14ac:dyDescent="0.2">
      <c r="C4846">
        <v>249.96393333276112</v>
      </c>
      <c r="D4846">
        <v>-18.076999999999998</v>
      </c>
      <c r="E4846">
        <v>60</v>
      </c>
      <c r="F4846">
        <f t="shared" si="151"/>
        <v>4.1870072390164828E-6</v>
      </c>
      <c r="G4846">
        <f t="shared" si="152"/>
        <v>2.1800351530258827E-7</v>
      </c>
    </row>
    <row r="4847" spans="3:7" x14ac:dyDescent="0.2">
      <c r="C4847">
        <v>250.01609999338785</v>
      </c>
      <c r="D4847">
        <v>-18.055</v>
      </c>
      <c r="E4847">
        <v>60</v>
      </c>
      <c r="F4847">
        <f t="shared" si="151"/>
        <v>4.206131089081697E-6</v>
      </c>
      <c r="G4847">
        <f t="shared" si="152"/>
        <v>2.1941981307570015E-7</v>
      </c>
    </row>
    <row r="4848" spans="3:7" x14ac:dyDescent="0.2">
      <c r="C4848">
        <v>250.0677999973297</v>
      </c>
      <c r="D4848">
        <v>-18.029</v>
      </c>
      <c r="E4848">
        <v>60</v>
      </c>
      <c r="F4848">
        <f t="shared" si="151"/>
        <v>4.2288403613479207E-6</v>
      </c>
      <c r="G4848">
        <f t="shared" si="152"/>
        <v>2.1863106335112608E-7</v>
      </c>
    </row>
    <row r="4849" spans="3:7" x14ac:dyDescent="0.2">
      <c r="C4849">
        <v>250.11778333187104</v>
      </c>
      <c r="D4849">
        <v>-18.006</v>
      </c>
      <c r="E4849">
        <v>60</v>
      </c>
      <c r="F4849">
        <f t="shared" si="151"/>
        <v>4.2490276295532773E-6</v>
      </c>
      <c r="G4849">
        <f t="shared" si="152"/>
        <v>2.1238056948334924E-7</v>
      </c>
    </row>
    <row r="4850" spans="3:7" x14ac:dyDescent="0.2">
      <c r="C4850">
        <v>250.17006666660308</v>
      </c>
      <c r="D4850">
        <v>-17.981999999999999</v>
      </c>
      <c r="E4850">
        <v>60</v>
      </c>
      <c r="F4850">
        <f t="shared" si="151"/>
        <v>4.2701914477282453E-6</v>
      </c>
      <c r="G4850">
        <f t="shared" si="152"/>
        <v>2.2325984883146441E-7</v>
      </c>
    </row>
    <row r="4851" spans="3:7" x14ac:dyDescent="0.2">
      <c r="C4851">
        <v>250.22221666177114</v>
      </c>
      <c r="D4851">
        <v>-17.956</v>
      </c>
      <c r="E4851">
        <v>60</v>
      </c>
      <c r="F4851">
        <f t="shared" si="151"/>
        <v>4.2932333630458972E-6</v>
      </c>
      <c r="G4851">
        <f t="shared" si="152"/>
        <v>2.2389209913822023E-7</v>
      </c>
    </row>
    <row r="4852" spans="3:7" x14ac:dyDescent="0.2">
      <c r="C4852">
        <v>250.27423333326976</v>
      </c>
      <c r="D4852">
        <v>-17.930999999999997</v>
      </c>
      <c r="E4852">
        <v>60</v>
      </c>
      <c r="F4852">
        <f t="shared" si="151"/>
        <v>4.315501833284929E-6</v>
      </c>
      <c r="G4852">
        <f t="shared" si="152"/>
        <v>2.2447804121367594E-7</v>
      </c>
    </row>
    <row r="4853" spans="3:7" x14ac:dyDescent="0.2">
      <c r="C4853">
        <v>250.32614999612173</v>
      </c>
      <c r="D4853">
        <v>-17.907</v>
      </c>
      <c r="E4853">
        <v>60</v>
      </c>
      <c r="F4853">
        <f t="shared" si="151"/>
        <v>4.3369840881080535E-6</v>
      </c>
      <c r="G4853">
        <f t="shared" si="152"/>
        <v>2.2516174069664534E-7</v>
      </c>
    </row>
    <row r="4854" spans="3:7" x14ac:dyDescent="0.2">
      <c r="C4854">
        <v>250.37823332945507</v>
      </c>
      <c r="D4854">
        <v>-17.881</v>
      </c>
      <c r="E4854">
        <v>60</v>
      </c>
      <c r="F4854">
        <f t="shared" si="151"/>
        <v>4.3603726286645804E-6</v>
      </c>
      <c r="G4854">
        <f t="shared" si="152"/>
        <v>2.2710274107632154E-7</v>
      </c>
    </row>
    <row r="4855" spans="3:7" x14ac:dyDescent="0.2">
      <c r="C4855">
        <v>250.43026666641236</v>
      </c>
      <c r="D4855">
        <v>-17.853000000000002</v>
      </c>
      <c r="E4855">
        <v>60</v>
      </c>
      <c r="F4855">
        <f t="shared" si="151"/>
        <v>4.3856959908207693E-6</v>
      </c>
      <c r="G4855">
        <f t="shared" si="152"/>
        <v>2.2820239728262975E-7</v>
      </c>
    </row>
    <row r="4856" spans="3:7" x14ac:dyDescent="0.2">
      <c r="C4856">
        <v>250.48221666018168</v>
      </c>
      <c r="D4856">
        <v>-17.829000000000001</v>
      </c>
      <c r="E4856">
        <v>60</v>
      </c>
      <c r="F4856">
        <f t="shared" si="151"/>
        <v>4.4075142962956415E-6</v>
      </c>
      <c r="G4856">
        <f t="shared" si="152"/>
        <v>2.2897034023071497E-7</v>
      </c>
    </row>
    <row r="4857" spans="3:7" x14ac:dyDescent="0.2">
      <c r="C4857">
        <v>250.5340166648229</v>
      </c>
      <c r="D4857">
        <v>-17.798999999999999</v>
      </c>
      <c r="E4857">
        <v>60</v>
      </c>
      <c r="F4857">
        <f t="shared" si="151"/>
        <v>4.4349340627577732E-6</v>
      </c>
      <c r="G4857">
        <f t="shared" si="152"/>
        <v>2.2972960503436879E-7</v>
      </c>
    </row>
    <row r="4858" spans="3:7" x14ac:dyDescent="0.2">
      <c r="C4858">
        <v>250.58618333339692</v>
      </c>
      <c r="D4858">
        <v>-17.777000000000001</v>
      </c>
      <c r="E4858">
        <v>60</v>
      </c>
      <c r="F4858">
        <f t="shared" si="151"/>
        <v>4.45514612028202E-6</v>
      </c>
      <c r="G4858">
        <f t="shared" si="152"/>
        <v>2.3241013110557067E-7</v>
      </c>
    </row>
    <row r="4859" spans="3:7" x14ac:dyDescent="0.2">
      <c r="C4859">
        <v>250.63819999694823</v>
      </c>
      <c r="D4859">
        <v>-17.750999999999998</v>
      </c>
      <c r="E4859">
        <v>60</v>
      </c>
      <c r="F4859">
        <f t="shared" si="151"/>
        <v>4.4791473671229032E-6</v>
      </c>
      <c r="G4859">
        <f t="shared" si="152"/>
        <v>2.329903015923838E-7</v>
      </c>
    </row>
    <row r="4860" spans="3:7" x14ac:dyDescent="0.2">
      <c r="C4860">
        <v>250.69036666552225</v>
      </c>
      <c r="D4860">
        <v>-17.725999999999999</v>
      </c>
      <c r="E4860">
        <v>60</v>
      </c>
      <c r="F4860">
        <f t="shared" si="151"/>
        <v>4.5023427744158631E-6</v>
      </c>
      <c r="G4860">
        <f t="shared" si="152"/>
        <v>2.3487222331957338E-7</v>
      </c>
    </row>
    <row r="4861" spans="3:7" x14ac:dyDescent="0.2">
      <c r="C4861">
        <v>250.74231666723887</v>
      </c>
      <c r="D4861">
        <v>-17.701000000000001</v>
      </c>
      <c r="E4861">
        <v>60</v>
      </c>
      <c r="F4861">
        <f t="shared" si="151"/>
        <v>4.5256537244343432E-6</v>
      </c>
      <c r="G4861">
        <f t="shared" si="152"/>
        <v>2.3510771875318935E-7</v>
      </c>
    </row>
    <row r="4862" spans="3:7" x14ac:dyDescent="0.2">
      <c r="C4862">
        <v>250.79431666533154</v>
      </c>
      <c r="D4862">
        <v>-17.676000000000002</v>
      </c>
      <c r="E4862">
        <v>60</v>
      </c>
      <c r="F4862">
        <f t="shared" si="151"/>
        <v>4.549080769496104E-6</v>
      </c>
      <c r="G4862">
        <f t="shared" si="152"/>
        <v>2.36552191337192E-7</v>
      </c>
    </row>
    <row r="4863" spans="3:7" x14ac:dyDescent="0.2">
      <c r="C4863">
        <v>250.84634999434152</v>
      </c>
      <c r="D4863">
        <v>-17.649999999999999</v>
      </c>
      <c r="E4863">
        <v>60</v>
      </c>
      <c r="F4863">
        <f t="shared" si="151"/>
        <v>4.5735686464363208E-6</v>
      </c>
      <c r="G4863">
        <f t="shared" si="152"/>
        <v>2.3797800212978212E-7</v>
      </c>
    </row>
    <row r="4864" spans="3:7" x14ac:dyDescent="0.2">
      <c r="C4864">
        <v>250.89836666584014</v>
      </c>
      <c r="D4864">
        <v>-17.624000000000002</v>
      </c>
      <c r="E4864">
        <v>60</v>
      </c>
      <c r="F4864">
        <f t="shared" si="151"/>
        <v>4.598183318950615E-6</v>
      </c>
      <c r="G4864">
        <f t="shared" si="152"/>
        <v>2.3918219119228988E-7</v>
      </c>
    </row>
    <row r="4865" spans="3:7" x14ac:dyDescent="0.2">
      <c r="C4865">
        <v>250.95058333079021</v>
      </c>
      <c r="D4865">
        <v>-17.600999999999999</v>
      </c>
      <c r="E4865">
        <v>60</v>
      </c>
      <c r="F4865">
        <f t="shared" si="151"/>
        <v>4.6200640360866248E-6</v>
      </c>
      <c r="G4865">
        <f t="shared" si="152"/>
        <v>2.4124433582018567E-7</v>
      </c>
    </row>
    <row r="4866" spans="3:7" x14ac:dyDescent="0.2">
      <c r="C4866">
        <v>251.00268332958223</v>
      </c>
      <c r="D4866">
        <v>-17.573999999999998</v>
      </c>
      <c r="E4866">
        <v>60</v>
      </c>
      <c r="F4866">
        <f t="shared" si="151"/>
        <v>4.6458779238791316E-6</v>
      </c>
      <c r="G4866">
        <f t="shared" si="152"/>
        <v>2.4205023422195808E-7</v>
      </c>
    </row>
    <row r="4867" spans="3:7" x14ac:dyDescent="0.2">
      <c r="C4867">
        <v>251.05458332697552</v>
      </c>
      <c r="D4867">
        <v>-17.548000000000002</v>
      </c>
      <c r="E4867">
        <v>60</v>
      </c>
      <c r="F4867">
        <f t="shared" ref="F4867:F4930" si="153">EXP(-13478*(1/(D4867+273.15)-1/(E4867+273.15)))</f>
        <v>4.670866852989919E-6</v>
      </c>
      <c r="G4867">
        <f t="shared" si="152"/>
        <v>2.4241797749459126E-7</v>
      </c>
    </row>
    <row r="4868" spans="3:7" x14ac:dyDescent="0.2">
      <c r="C4868">
        <v>251.10669999917349</v>
      </c>
      <c r="D4868">
        <v>-17.521999999999998</v>
      </c>
      <c r="E4868">
        <v>60</v>
      </c>
      <c r="F4868">
        <f t="shared" si="153"/>
        <v>4.6959850665151937E-6</v>
      </c>
      <c r="G4868">
        <f t="shared" ref="G4868:G4931" si="154">F4868*(C4868-C4867)</f>
        <v>2.447391143581264E-7</v>
      </c>
    </row>
    <row r="4869" spans="3:7" x14ac:dyDescent="0.2">
      <c r="C4869">
        <v>251.15868333180745</v>
      </c>
      <c r="D4869">
        <v>-17.497</v>
      </c>
      <c r="E4869">
        <v>60</v>
      </c>
      <c r="F4869">
        <f t="shared" si="153"/>
        <v>4.7202597137352528E-6</v>
      </c>
      <c r="G4869">
        <f t="shared" si="154"/>
        <v>2.4537483081781108E-7</v>
      </c>
    </row>
    <row r="4870" spans="3:7" x14ac:dyDescent="0.2">
      <c r="C4870">
        <v>251.21071666081747</v>
      </c>
      <c r="D4870">
        <v>-17.472000000000001</v>
      </c>
      <c r="E4870">
        <v>60</v>
      </c>
      <c r="F4870">
        <f t="shared" si="153"/>
        <v>4.7446550583338596E-6</v>
      </c>
      <c r="G4870">
        <f t="shared" si="154"/>
        <v>2.4688019768931978E-7</v>
      </c>
    </row>
    <row r="4871" spans="3:7" x14ac:dyDescent="0.2">
      <c r="C4871">
        <v>251.26273333231609</v>
      </c>
      <c r="D4871">
        <v>-17.445</v>
      </c>
      <c r="E4871">
        <v>60</v>
      </c>
      <c r="F4871">
        <f t="shared" si="153"/>
        <v>4.7711382619327532E-6</v>
      </c>
      <c r="G4871">
        <f t="shared" si="154"/>
        <v>2.4817873164545434E-7</v>
      </c>
    </row>
    <row r="4872" spans="3:7" x14ac:dyDescent="0.2">
      <c r="C4872">
        <v>251.3147499958674</v>
      </c>
      <c r="D4872">
        <v>-17.420000000000002</v>
      </c>
      <c r="E4872">
        <v>60</v>
      </c>
      <c r="F4872">
        <f t="shared" si="153"/>
        <v>4.7957865047673069E-6</v>
      </c>
      <c r="G4872">
        <f t="shared" si="154"/>
        <v>2.494608130824108E-7</v>
      </c>
    </row>
    <row r="4873" spans="3:7" x14ac:dyDescent="0.2">
      <c r="C4873">
        <v>251.36633333365123</v>
      </c>
      <c r="D4873">
        <v>-17.396000000000001</v>
      </c>
      <c r="E4873">
        <v>60</v>
      </c>
      <c r="F4873">
        <f t="shared" si="153"/>
        <v>4.81956403930605E-6</v>
      </c>
      <c r="G4873">
        <f t="shared" si="154"/>
        <v>2.4860919981029925E-7</v>
      </c>
    </row>
    <row r="4874" spans="3:7" x14ac:dyDescent="0.2">
      <c r="C4874">
        <v>251.41631666024526</v>
      </c>
      <c r="D4874">
        <v>-17.368000000000002</v>
      </c>
      <c r="E4874">
        <v>60</v>
      </c>
      <c r="F4874">
        <f t="shared" si="153"/>
        <v>4.847447849788789E-6</v>
      </c>
      <c r="G4874">
        <f t="shared" si="154"/>
        <v>2.4229156902352656E-7</v>
      </c>
    </row>
    <row r="4875" spans="3:7" x14ac:dyDescent="0.2">
      <c r="C4875">
        <v>251.46830000082653</v>
      </c>
      <c r="D4875">
        <v>-17.341999999999999</v>
      </c>
      <c r="E4875">
        <v>60</v>
      </c>
      <c r="F4875">
        <f t="shared" si="153"/>
        <v>4.8734788787169946E-6</v>
      </c>
      <c r="G4875">
        <f t="shared" si="154"/>
        <v>2.5333971236798741E-7</v>
      </c>
    </row>
    <row r="4876" spans="3:7" x14ac:dyDescent="0.2">
      <c r="C4876">
        <v>251.52039999961852</v>
      </c>
      <c r="D4876">
        <v>-17.317999999999998</v>
      </c>
      <c r="E4876">
        <v>60</v>
      </c>
      <c r="F4876">
        <f t="shared" si="153"/>
        <v>4.8976268437328618E-6</v>
      </c>
      <c r="G4876">
        <f t="shared" si="154"/>
        <v>2.551663526420896E-7</v>
      </c>
    </row>
    <row r="4877" spans="3:7" x14ac:dyDescent="0.2">
      <c r="C4877">
        <v>251.57251666386921</v>
      </c>
      <c r="D4877">
        <v>-17.292999999999999</v>
      </c>
      <c r="E4877">
        <v>60</v>
      </c>
      <c r="F4877">
        <f t="shared" si="153"/>
        <v>4.9229033632214071E-6</v>
      </c>
      <c r="G4877">
        <f t="shared" si="154"/>
        <v>2.565653017196019E-7</v>
      </c>
    </row>
    <row r="4878" spans="3:7" x14ac:dyDescent="0.2">
      <c r="C4878">
        <v>251.62461666266123</v>
      </c>
      <c r="D4878">
        <v>-17.266999999999999</v>
      </c>
      <c r="E4878">
        <v>60</v>
      </c>
      <c r="F4878">
        <f t="shared" si="153"/>
        <v>4.9493240548150858E-6</v>
      </c>
      <c r="G4878">
        <f t="shared" si="154"/>
        <v>2.5785977727716331E-7</v>
      </c>
    </row>
    <row r="4879" spans="3:7" x14ac:dyDescent="0.2">
      <c r="C4879">
        <v>251.67666666507722</v>
      </c>
      <c r="D4879">
        <v>-17.239000000000001</v>
      </c>
      <c r="E4879">
        <v>60</v>
      </c>
      <c r="F4879">
        <f t="shared" si="153"/>
        <v>4.9779296520267576E-6</v>
      </c>
      <c r="G4879">
        <f t="shared" si="154"/>
        <v>2.5910125041464975E-7</v>
      </c>
    </row>
    <row r="4880" spans="3:7" x14ac:dyDescent="0.2">
      <c r="C4880">
        <v>251.72866666316986</v>
      </c>
      <c r="D4880">
        <v>-17.213000000000001</v>
      </c>
      <c r="E4880">
        <v>60</v>
      </c>
      <c r="F4880">
        <f t="shared" si="153"/>
        <v>5.004634360621056E-6</v>
      </c>
      <c r="G4880">
        <f t="shared" si="154"/>
        <v>2.602409772066555E-7</v>
      </c>
    </row>
    <row r="4881" spans="3:7" x14ac:dyDescent="0.2">
      <c r="C4881">
        <v>251.78071666558583</v>
      </c>
      <c r="D4881">
        <v>-17.188000000000002</v>
      </c>
      <c r="E4881">
        <v>60</v>
      </c>
      <c r="F4881">
        <f t="shared" si="153"/>
        <v>5.0304419009639422E-6</v>
      </c>
      <c r="G4881">
        <f t="shared" si="154"/>
        <v>2.6183451309855659E-7</v>
      </c>
    </row>
    <row r="4882" spans="3:7" x14ac:dyDescent="0.2">
      <c r="C4882">
        <v>251.83276666005452</v>
      </c>
      <c r="D4882">
        <v>-17.161999999999999</v>
      </c>
      <c r="E4882">
        <v>60</v>
      </c>
      <c r="F4882">
        <f t="shared" si="153"/>
        <v>5.0574175367418519E-6</v>
      </c>
      <c r="G4882">
        <f t="shared" si="154"/>
        <v>2.6323855481326398E-7</v>
      </c>
    </row>
    <row r="4883" spans="3:7" x14ac:dyDescent="0.2">
      <c r="C4883">
        <v>251.88483332792919</v>
      </c>
      <c r="D4883">
        <v>-17.131999999999998</v>
      </c>
      <c r="E4883">
        <v>60</v>
      </c>
      <c r="F4883">
        <f t="shared" si="153"/>
        <v>5.0887162013435691E-6</v>
      </c>
      <c r="G4883">
        <f t="shared" si="154"/>
        <v>2.6495249636380436E-7</v>
      </c>
    </row>
    <row r="4884" spans="3:7" x14ac:dyDescent="0.2">
      <c r="C4884">
        <v>251.93679999510448</v>
      </c>
      <c r="D4884">
        <v>-17.108000000000001</v>
      </c>
      <c r="E4884">
        <v>60</v>
      </c>
      <c r="F4884">
        <f t="shared" si="153"/>
        <v>5.113889214107604E-6</v>
      </c>
      <c r="G4884">
        <f t="shared" si="154"/>
        <v>2.6575177876085036E-7</v>
      </c>
    </row>
    <row r="4885" spans="3:7" x14ac:dyDescent="0.2">
      <c r="C4885">
        <v>251.98888332843779</v>
      </c>
      <c r="D4885">
        <v>-17.082999999999998</v>
      </c>
      <c r="E4885">
        <v>60</v>
      </c>
      <c r="F4885">
        <f t="shared" si="153"/>
        <v>5.1402384730778547E-6</v>
      </c>
      <c r="G4885">
        <f t="shared" si="154"/>
        <v>2.6772075380604089E-7</v>
      </c>
    </row>
    <row r="4886" spans="3:7" x14ac:dyDescent="0.2">
      <c r="C4886">
        <v>252.04089999993641</v>
      </c>
      <c r="D4886">
        <v>-17.057000000000002</v>
      </c>
      <c r="E4886">
        <v>60</v>
      </c>
      <c r="F4886">
        <f t="shared" si="153"/>
        <v>5.167780230420609E-6</v>
      </c>
      <c r="G4886">
        <f t="shared" si="154"/>
        <v>2.6881072662285326E-7</v>
      </c>
    </row>
    <row r="4887" spans="3:7" x14ac:dyDescent="0.2">
      <c r="C4887">
        <v>252.09320000012715</v>
      </c>
      <c r="D4887">
        <v>-17.032</v>
      </c>
      <c r="E4887">
        <v>60</v>
      </c>
      <c r="F4887">
        <f t="shared" si="153"/>
        <v>5.1943965312685603E-6</v>
      </c>
      <c r="G4887">
        <f t="shared" si="154"/>
        <v>2.7166693957612773E-7</v>
      </c>
    </row>
    <row r="4888" spans="3:7" x14ac:dyDescent="0.2">
      <c r="C4888">
        <v>252.1450500011444</v>
      </c>
      <c r="D4888">
        <v>-17.006999999999998</v>
      </c>
      <c r="E4888">
        <v>60</v>
      </c>
      <c r="F4888">
        <f t="shared" si="153"/>
        <v>5.2211446817883281E-6</v>
      </c>
      <c r="G4888">
        <f t="shared" si="154"/>
        <v>2.7071635706189836E-7</v>
      </c>
    </row>
    <row r="4889" spans="3:7" x14ac:dyDescent="0.2">
      <c r="C4889">
        <v>252.19706666469574</v>
      </c>
      <c r="D4889">
        <v>-16.978000000000002</v>
      </c>
      <c r="E4889">
        <v>60</v>
      </c>
      <c r="F4889">
        <f t="shared" si="153"/>
        <v>5.2523385448223857E-6</v>
      </c>
      <c r="G4889">
        <f t="shared" si="154"/>
        <v>2.7320912694377094E-7</v>
      </c>
    </row>
    <row r="4890" spans="3:7" x14ac:dyDescent="0.2">
      <c r="C4890">
        <v>252.24901666641236</v>
      </c>
      <c r="D4890">
        <v>-16.956</v>
      </c>
      <c r="E4890">
        <v>60</v>
      </c>
      <c r="F4890">
        <f t="shared" si="153"/>
        <v>5.2761223683716882E-6</v>
      </c>
      <c r="G4890">
        <f t="shared" si="154"/>
        <v>2.7409456609400349E-7</v>
      </c>
    </row>
    <row r="4891" spans="3:7" x14ac:dyDescent="0.2">
      <c r="C4891">
        <v>252.30103332996367</v>
      </c>
      <c r="D4891">
        <v>-16.929000000000002</v>
      </c>
      <c r="E4891">
        <v>60</v>
      </c>
      <c r="F4891">
        <f t="shared" si="153"/>
        <v>5.3054532266067024E-6</v>
      </c>
      <c r="G4891">
        <f t="shared" si="154"/>
        <v>2.7597197547563152E-7</v>
      </c>
    </row>
    <row r="4892" spans="3:7" x14ac:dyDescent="0.2">
      <c r="C4892">
        <v>252.35173332691193</v>
      </c>
      <c r="D4892">
        <v>-16.907</v>
      </c>
      <c r="E4892">
        <v>60</v>
      </c>
      <c r="F4892">
        <f t="shared" si="153"/>
        <v>5.3294683575459659E-6</v>
      </c>
      <c r="G4892">
        <f t="shared" si="154"/>
        <v>2.7020402946339439E-7</v>
      </c>
    </row>
    <row r="4893" spans="3:7" x14ac:dyDescent="0.2">
      <c r="C4893">
        <v>252.4027499993642</v>
      </c>
      <c r="D4893">
        <v>-16.880000000000003</v>
      </c>
      <c r="E4893">
        <v>60</v>
      </c>
      <c r="F4893">
        <f t="shared" si="153"/>
        <v>5.3590844144431512E-6</v>
      </c>
      <c r="G4893">
        <f t="shared" si="154"/>
        <v>2.734026542157521E-7</v>
      </c>
    </row>
    <row r="4894" spans="3:7" x14ac:dyDescent="0.2">
      <c r="C4894">
        <v>252.45474999745687</v>
      </c>
      <c r="D4894">
        <v>-16.853999999999999</v>
      </c>
      <c r="E4894">
        <v>60</v>
      </c>
      <c r="F4894">
        <f t="shared" si="153"/>
        <v>5.3877531713807802E-6</v>
      </c>
      <c r="G4894">
        <f t="shared" si="154"/>
        <v>2.8016315463556878E-7</v>
      </c>
    </row>
    <row r="4895" spans="3:7" x14ac:dyDescent="0.2">
      <c r="C4895">
        <v>252.50676666100819</v>
      </c>
      <c r="D4895">
        <v>-16.823</v>
      </c>
      <c r="E4895">
        <v>60</v>
      </c>
      <c r="F4895">
        <f t="shared" si="153"/>
        <v>5.4221279906148716E-6</v>
      </c>
      <c r="G4895">
        <f t="shared" si="154"/>
        <v>2.8204100741997339E-7</v>
      </c>
    </row>
    <row r="4896" spans="3:7" x14ac:dyDescent="0.2">
      <c r="C4896">
        <v>252.55883332888286</v>
      </c>
      <c r="D4896">
        <v>-16.801000000000002</v>
      </c>
      <c r="E4896">
        <v>60</v>
      </c>
      <c r="F4896">
        <f t="shared" si="153"/>
        <v>5.4466509100924874E-6</v>
      </c>
      <c r="G4896">
        <f t="shared" si="154"/>
        <v>2.835889639650508E-7</v>
      </c>
    </row>
    <row r="4897" spans="3:7" x14ac:dyDescent="0.2">
      <c r="C4897">
        <v>252.6103166659673</v>
      </c>
      <c r="D4897">
        <v>-16.753999999999998</v>
      </c>
      <c r="E4897">
        <v>60</v>
      </c>
      <c r="F4897">
        <f t="shared" si="153"/>
        <v>5.4993987273168314E-6</v>
      </c>
      <c r="G4897">
        <f t="shared" si="154"/>
        <v>2.8312739844023961E-7</v>
      </c>
    </row>
    <row r="4898" spans="3:7" x14ac:dyDescent="0.2">
      <c r="C4898">
        <v>252.66041666666666</v>
      </c>
      <c r="D4898">
        <v>-16.75</v>
      </c>
      <c r="E4898">
        <v>60</v>
      </c>
      <c r="F4898">
        <f t="shared" si="153"/>
        <v>5.5039105235370893E-6</v>
      </c>
      <c r="G4898">
        <f t="shared" si="154"/>
        <v>2.7574592107841904E-7</v>
      </c>
    </row>
    <row r="4899" spans="3:7" x14ac:dyDescent="0.2">
      <c r="C4899">
        <v>252.71206666628521</v>
      </c>
      <c r="D4899">
        <v>-16.725999999999999</v>
      </c>
      <c r="E4899">
        <v>60</v>
      </c>
      <c r="F4899">
        <f t="shared" si="153"/>
        <v>5.5310561680375893E-6</v>
      </c>
      <c r="G4899">
        <f t="shared" si="154"/>
        <v>2.8567904896930532E-7</v>
      </c>
    </row>
    <row r="4900" spans="3:7" x14ac:dyDescent="0.2">
      <c r="C4900">
        <v>252.76214999357859</v>
      </c>
      <c r="D4900">
        <v>-16.701000000000001</v>
      </c>
      <c r="E4900">
        <v>60</v>
      </c>
      <c r="F4900">
        <f t="shared" si="153"/>
        <v>5.559469814865809E-6</v>
      </c>
      <c r="G4900">
        <f t="shared" si="154"/>
        <v>2.7843674631558515E-7</v>
      </c>
    </row>
    <row r="4901" spans="3:7" x14ac:dyDescent="0.2">
      <c r="C4901">
        <v>252.81406666437786</v>
      </c>
      <c r="D4901">
        <v>-16.676000000000002</v>
      </c>
      <c r="E4901">
        <v>60</v>
      </c>
      <c r="F4901">
        <f t="shared" si="153"/>
        <v>5.5880238437243079E-6</v>
      </c>
      <c r="G4901">
        <f t="shared" si="154"/>
        <v>2.9011159431311982E-7</v>
      </c>
    </row>
    <row r="4902" spans="3:7" x14ac:dyDescent="0.2">
      <c r="C4902">
        <v>252.86618332862855</v>
      </c>
      <c r="D4902">
        <v>-16.643000000000001</v>
      </c>
      <c r="E4902">
        <v>60</v>
      </c>
      <c r="F4902">
        <f t="shared" si="153"/>
        <v>5.6259312428393404E-6</v>
      </c>
      <c r="G4902">
        <f t="shared" si="154"/>
        <v>2.932047696805241E-7</v>
      </c>
    </row>
    <row r="4903" spans="3:7" x14ac:dyDescent="0.2">
      <c r="C4903">
        <v>252.91801666418712</v>
      </c>
      <c r="D4903">
        <v>-16.621000000000002</v>
      </c>
      <c r="E4903">
        <v>60</v>
      </c>
      <c r="F4903">
        <f t="shared" si="153"/>
        <v>5.6513401358317169E-6</v>
      </c>
      <c r="G4903">
        <f t="shared" si="154"/>
        <v>2.9292780961617778E-7</v>
      </c>
    </row>
    <row r="4904" spans="3:7" x14ac:dyDescent="0.2">
      <c r="C4904">
        <v>252.97018333276114</v>
      </c>
      <c r="D4904">
        <v>-16.597000000000001</v>
      </c>
      <c r="E4904">
        <v>60</v>
      </c>
      <c r="F4904">
        <f t="shared" si="153"/>
        <v>5.6791848195909468E-6</v>
      </c>
      <c r="G4904">
        <f t="shared" si="154"/>
        <v>2.9626415225419057E-7</v>
      </c>
    </row>
    <row r="4905" spans="3:7" x14ac:dyDescent="0.2">
      <c r="C4905">
        <v>253.02219999631245</v>
      </c>
      <c r="D4905">
        <v>-16.569000000000003</v>
      </c>
      <c r="E4905">
        <v>60</v>
      </c>
      <c r="F4905">
        <f t="shared" si="153"/>
        <v>5.7118370907607438E-6</v>
      </c>
      <c r="G4905">
        <f t="shared" si="154"/>
        <v>2.9711070821001501E-7</v>
      </c>
    </row>
    <row r="4906" spans="3:7" x14ac:dyDescent="0.2">
      <c r="C4906">
        <v>253.07423333326975</v>
      </c>
      <c r="D4906">
        <v>-16.541</v>
      </c>
      <c r="E4906">
        <v>60</v>
      </c>
      <c r="F4906">
        <f t="shared" si="153"/>
        <v>5.7446699077421114E-6</v>
      </c>
      <c r="G4906">
        <f t="shared" si="154"/>
        <v>2.989143450179714E-7</v>
      </c>
    </row>
    <row r="4907" spans="3:7" x14ac:dyDescent="0.2">
      <c r="C4907">
        <v>253.12628332773843</v>
      </c>
      <c r="D4907">
        <v>-16.488</v>
      </c>
      <c r="E4907">
        <v>60</v>
      </c>
      <c r="F4907">
        <f t="shared" si="153"/>
        <v>5.8073154597502143E-6</v>
      </c>
      <c r="G4907">
        <f t="shared" si="154"/>
        <v>3.0227073755793059E-7</v>
      </c>
    </row>
    <row r="4908" spans="3:7" x14ac:dyDescent="0.2">
      <c r="C4908">
        <v>253.17824999491373</v>
      </c>
      <c r="D4908">
        <v>-16.492000000000001</v>
      </c>
      <c r="E4908">
        <v>60</v>
      </c>
      <c r="F4908">
        <f t="shared" si="153"/>
        <v>5.8025646594092685E-6</v>
      </c>
      <c r="G4908">
        <f t="shared" si="154"/>
        <v>3.0153994641863868E-7</v>
      </c>
    </row>
    <row r="4909" spans="3:7" x14ac:dyDescent="0.2">
      <c r="C4909">
        <v>253.23018333117167</v>
      </c>
      <c r="D4909">
        <v>-16.459</v>
      </c>
      <c r="E4909">
        <v>60</v>
      </c>
      <c r="F4909">
        <f t="shared" si="153"/>
        <v>5.8418708303367703E-6</v>
      </c>
      <c r="G4909">
        <f t="shared" si="154"/>
        <v>3.0338784220736534E-7</v>
      </c>
    </row>
    <row r="4910" spans="3:7" x14ac:dyDescent="0.2">
      <c r="C4910">
        <v>253.28219999472302</v>
      </c>
      <c r="D4910">
        <v>-16.436999999999998</v>
      </c>
      <c r="E4910">
        <v>60</v>
      </c>
      <c r="F4910">
        <f t="shared" si="153"/>
        <v>5.86821709538175E-6</v>
      </c>
      <c r="G4910">
        <f t="shared" si="154"/>
        <v>3.0524507429670551E-7</v>
      </c>
    </row>
    <row r="4911" spans="3:7" x14ac:dyDescent="0.2">
      <c r="C4911">
        <v>253.33406666119893</v>
      </c>
      <c r="D4911">
        <v>-16.413</v>
      </c>
      <c r="E4911">
        <v>60</v>
      </c>
      <c r="F4911">
        <f t="shared" si="153"/>
        <v>5.8970888199625242E-6</v>
      </c>
      <c r="G4911">
        <f t="shared" si="154"/>
        <v>3.0586233900385313E-7</v>
      </c>
    </row>
    <row r="4912" spans="3:7" x14ac:dyDescent="0.2">
      <c r="C4912">
        <v>253.38609999815623</v>
      </c>
      <c r="D4912">
        <v>-16.387999999999998</v>
      </c>
      <c r="E4912">
        <v>60</v>
      </c>
      <c r="F4912">
        <f t="shared" si="153"/>
        <v>5.9273088111412689E-6</v>
      </c>
      <c r="G4912">
        <f t="shared" si="154"/>
        <v>3.0841765662005043E-7</v>
      </c>
    </row>
    <row r="4913" spans="3:7" x14ac:dyDescent="0.2">
      <c r="C4913">
        <v>253.43825000127157</v>
      </c>
      <c r="D4913">
        <v>-16.356000000000002</v>
      </c>
      <c r="E4913">
        <v>60</v>
      </c>
      <c r="F4913">
        <f t="shared" si="153"/>
        <v>5.9662078211281875E-6</v>
      </c>
      <c r="G4913">
        <f t="shared" si="154"/>
        <v>3.1113775645862279E-7</v>
      </c>
    </row>
    <row r="4914" spans="3:7" x14ac:dyDescent="0.2">
      <c r="C4914">
        <v>253.49023333390554</v>
      </c>
      <c r="D4914">
        <v>-16.302</v>
      </c>
      <c r="E4914">
        <v>60</v>
      </c>
      <c r="F4914">
        <f t="shared" si="153"/>
        <v>6.0324073461320747E-6</v>
      </c>
      <c r="G4914">
        <f t="shared" si="154"/>
        <v>3.1358463765756662E-7</v>
      </c>
    </row>
    <row r="4915" spans="3:7" x14ac:dyDescent="0.2">
      <c r="C4915">
        <v>253.54220000108083</v>
      </c>
      <c r="D4915">
        <v>-16.305</v>
      </c>
      <c r="E4915">
        <v>60</v>
      </c>
      <c r="F4915">
        <f t="shared" si="153"/>
        <v>6.028711133243439E-6</v>
      </c>
      <c r="G4915">
        <f t="shared" si="154"/>
        <v>3.1329202495724512E-7</v>
      </c>
    </row>
    <row r="4916" spans="3:7" x14ac:dyDescent="0.2">
      <c r="C4916">
        <v>253.59401666323345</v>
      </c>
      <c r="D4916">
        <v>-16.276</v>
      </c>
      <c r="E4916">
        <v>60</v>
      </c>
      <c r="F4916">
        <f t="shared" si="153"/>
        <v>6.0645326298758471E-6</v>
      </c>
      <c r="G4916">
        <f t="shared" si="154"/>
        <v>3.1424383839580297E-7</v>
      </c>
    </row>
    <row r="4917" spans="3:7" x14ac:dyDescent="0.2">
      <c r="C4917">
        <v>253.64441666603088</v>
      </c>
      <c r="D4917">
        <v>-16.256999999999998</v>
      </c>
      <c r="E4917">
        <v>60</v>
      </c>
      <c r="F4917">
        <f t="shared" si="153"/>
        <v>6.0881127992475773E-6</v>
      </c>
      <c r="G4917">
        <f t="shared" si="154"/>
        <v>3.0684090211315577E-7</v>
      </c>
    </row>
    <row r="4918" spans="3:7" x14ac:dyDescent="0.2">
      <c r="C4918">
        <v>253.69628333250682</v>
      </c>
      <c r="D4918">
        <v>-16.213999999999999</v>
      </c>
      <c r="E4918">
        <v>60</v>
      </c>
      <c r="F4918">
        <f t="shared" si="153"/>
        <v>6.141804531273195E-6</v>
      </c>
      <c r="G4918">
        <f t="shared" si="154"/>
        <v>3.1855492718399491E-7</v>
      </c>
    </row>
    <row r="4919" spans="3:7" x14ac:dyDescent="0.2">
      <c r="C4919">
        <v>253.74829999605814</v>
      </c>
      <c r="D4919">
        <v>-16.169</v>
      </c>
      <c r="E4919">
        <v>60</v>
      </c>
      <c r="F4919">
        <f t="shared" si="153"/>
        <v>6.1984811793788715E-6</v>
      </c>
      <c r="G4919">
        <f t="shared" si="154"/>
        <v>3.2242431003689974E-7</v>
      </c>
    </row>
    <row r="4920" spans="3:7" x14ac:dyDescent="0.2">
      <c r="C4920">
        <v>253.79874999523162</v>
      </c>
      <c r="D4920">
        <v>-16.164000000000001</v>
      </c>
      <c r="E4920">
        <v>60</v>
      </c>
      <c r="F4920">
        <f t="shared" si="153"/>
        <v>6.2048095494384455E-6</v>
      </c>
      <c r="G4920">
        <f t="shared" si="154"/>
        <v>3.1303263664077267E-7</v>
      </c>
    </row>
    <row r="4921" spans="3:7" x14ac:dyDescent="0.2">
      <c r="C4921">
        <v>253.84984999497732</v>
      </c>
      <c r="D4921">
        <v>-16.141999999999999</v>
      </c>
      <c r="E4921">
        <v>60</v>
      </c>
      <c r="F4921">
        <f t="shared" si="153"/>
        <v>6.2327282831164305E-6</v>
      </c>
      <c r="G4921">
        <f t="shared" si="154"/>
        <v>3.1849241368227933E-7</v>
      </c>
    </row>
    <row r="4922" spans="3:7" x14ac:dyDescent="0.2">
      <c r="C4922">
        <v>253.90171666145324</v>
      </c>
      <c r="D4922">
        <v>-16.11</v>
      </c>
      <c r="E4922">
        <v>60</v>
      </c>
      <c r="F4922">
        <f t="shared" si="153"/>
        <v>6.2735531460132565E-6</v>
      </c>
      <c r="G4922">
        <f t="shared" si="154"/>
        <v>3.2538828864320719E-7</v>
      </c>
    </row>
    <row r="4923" spans="3:7" x14ac:dyDescent="0.2">
      <c r="C4923">
        <v>253.95374999841053</v>
      </c>
      <c r="D4923">
        <v>-16.084</v>
      </c>
      <c r="E4923">
        <v>60</v>
      </c>
      <c r="F4923">
        <f t="shared" si="153"/>
        <v>6.3069126169362083E-6</v>
      </c>
      <c r="G4923">
        <f t="shared" si="154"/>
        <v>3.281697093572496E-7</v>
      </c>
    </row>
    <row r="4924" spans="3:7" x14ac:dyDescent="0.2">
      <c r="C4924">
        <v>254.00571666558582</v>
      </c>
      <c r="D4924">
        <v>-16.061999999999998</v>
      </c>
      <c r="E4924">
        <v>60</v>
      </c>
      <c r="F4924">
        <f t="shared" si="153"/>
        <v>6.3352730676083958E-6</v>
      </c>
      <c r="G4924">
        <f t="shared" si="154"/>
        <v>3.2922302696900283E-7</v>
      </c>
    </row>
    <row r="4925" spans="3:7" x14ac:dyDescent="0.2">
      <c r="C4925">
        <v>254.05776666005451</v>
      </c>
      <c r="D4925">
        <v>-16.035</v>
      </c>
      <c r="E4925">
        <v>60</v>
      </c>
      <c r="F4925">
        <f t="shared" si="153"/>
        <v>6.3702467483964751E-6</v>
      </c>
      <c r="G4925">
        <f t="shared" si="154"/>
        <v>3.315713080182204E-7</v>
      </c>
    </row>
    <row r="4926" spans="3:7" x14ac:dyDescent="0.2">
      <c r="C4926">
        <v>254.10976666609446</v>
      </c>
      <c r="D4926">
        <v>-16.018000000000001</v>
      </c>
      <c r="E4926">
        <v>60</v>
      </c>
      <c r="F4926">
        <f t="shared" si="153"/>
        <v>6.3923624066740546E-6</v>
      </c>
      <c r="G4926">
        <f t="shared" si="154"/>
        <v>3.324028837565798E-7</v>
      </c>
    </row>
    <row r="4927" spans="3:7" x14ac:dyDescent="0.2">
      <c r="C4927">
        <v>254.1618499994278</v>
      </c>
      <c r="D4927">
        <v>-15.991</v>
      </c>
      <c r="E4927">
        <v>60</v>
      </c>
      <c r="F4927">
        <f t="shared" si="153"/>
        <v>6.4276391386819119E-6</v>
      </c>
      <c r="G4927">
        <f t="shared" si="154"/>
        <v>3.3477287180641048E-7</v>
      </c>
    </row>
    <row r="4928" spans="3:7" x14ac:dyDescent="0.2">
      <c r="C4928">
        <v>254.21386666297911</v>
      </c>
      <c r="D4928">
        <v>-15.97</v>
      </c>
      <c r="E4928">
        <v>60</v>
      </c>
      <c r="F4928">
        <f t="shared" si="153"/>
        <v>6.455205976645435E-6</v>
      </c>
      <c r="G4928">
        <f t="shared" si="154"/>
        <v>3.3577827744159375E-7</v>
      </c>
    </row>
    <row r="4929" spans="3:7" x14ac:dyDescent="0.2">
      <c r="C4929">
        <v>254.26601666609446</v>
      </c>
      <c r="D4929">
        <v>-15.94</v>
      </c>
      <c r="E4929">
        <v>60</v>
      </c>
      <c r="F4929">
        <f t="shared" si="153"/>
        <v>6.4947845164144433E-6</v>
      </c>
      <c r="G4929">
        <f t="shared" si="154"/>
        <v>3.3870303276449909E-7</v>
      </c>
    </row>
    <row r="4930" spans="3:7" x14ac:dyDescent="0.2">
      <c r="C4930">
        <v>254.31820000012715</v>
      </c>
      <c r="D4930">
        <v>-15.91</v>
      </c>
      <c r="E4930">
        <v>60</v>
      </c>
      <c r="F4930">
        <f t="shared" si="153"/>
        <v>6.5345964059465937E-6</v>
      </c>
      <c r="G4930">
        <f t="shared" si="154"/>
        <v>3.4099702702033129E-7</v>
      </c>
    </row>
    <row r="4931" spans="3:7" x14ac:dyDescent="0.2">
      <c r="C4931">
        <v>254.37021666367849</v>
      </c>
      <c r="D4931">
        <v>-15.884</v>
      </c>
      <c r="E4931">
        <v>60</v>
      </c>
      <c r="F4931">
        <f t="shared" ref="F4931:F4994" si="155">EXP(-13478*(1/(D4931+273.15)-1/(E4931+273.15)))</f>
        <v>6.5692898175144172E-6</v>
      </c>
      <c r="G4931">
        <f t="shared" si="154"/>
        <v>3.417125382089039E-7</v>
      </c>
    </row>
    <row r="4932" spans="3:7" x14ac:dyDescent="0.2">
      <c r="C4932">
        <v>254.4222333272298</v>
      </c>
      <c r="D4932">
        <v>-15.861000000000001</v>
      </c>
      <c r="E4932">
        <v>60</v>
      </c>
      <c r="F4932">
        <f t="shared" si="155"/>
        <v>6.600127764264708E-6</v>
      </c>
      <c r="G4932">
        <f t="shared" ref="G4932:G4995" si="156">F4932*(C4932-C4931)</f>
        <v>3.4331662530944037E-7</v>
      </c>
    </row>
    <row r="4933" spans="3:7" x14ac:dyDescent="0.2">
      <c r="C4933">
        <v>254.47431666056315</v>
      </c>
      <c r="D4933">
        <v>-15.833</v>
      </c>
      <c r="E4933">
        <v>60</v>
      </c>
      <c r="F4933">
        <f t="shared" si="155"/>
        <v>6.637857564760325E-6</v>
      </c>
      <c r="G4933">
        <f t="shared" si="156"/>
        <v>3.4572174816466314E-7</v>
      </c>
    </row>
    <row r="4934" spans="3:7" x14ac:dyDescent="0.2">
      <c r="C4934">
        <v>254.52628332773844</v>
      </c>
      <c r="D4934">
        <v>-15.808</v>
      </c>
      <c r="E4934">
        <v>60</v>
      </c>
      <c r="F4934">
        <f t="shared" si="155"/>
        <v>6.6717201141866928E-6</v>
      </c>
      <c r="G4934">
        <f t="shared" si="156"/>
        <v>3.4670705866064746E-7</v>
      </c>
    </row>
    <row r="4935" spans="3:7" x14ac:dyDescent="0.2">
      <c r="C4935">
        <v>254.57831666469573</v>
      </c>
      <c r="D4935">
        <v>-15.778</v>
      </c>
      <c r="E4935">
        <v>60</v>
      </c>
      <c r="F4935">
        <f t="shared" si="155"/>
        <v>6.7125745183848249E-6</v>
      </c>
      <c r="G4935">
        <f t="shared" si="156"/>
        <v>3.4927765176606201E-7</v>
      </c>
    </row>
    <row r="4936" spans="3:7" x14ac:dyDescent="0.2">
      <c r="C4936">
        <v>254.62991666793823</v>
      </c>
      <c r="D4936">
        <v>-15.756</v>
      </c>
      <c r="E4936">
        <v>60</v>
      </c>
      <c r="F4936">
        <f t="shared" si="155"/>
        <v>6.742687228701398E-6</v>
      </c>
      <c r="G4936">
        <f t="shared" si="156"/>
        <v>3.4792268286414444E-7</v>
      </c>
    </row>
    <row r="4937" spans="3:7" x14ac:dyDescent="0.2">
      <c r="C4937">
        <v>254.67984999815624</v>
      </c>
      <c r="D4937">
        <v>-15.718999999999999</v>
      </c>
      <c r="E4937">
        <v>60</v>
      </c>
      <c r="F4937">
        <f t="shared" si="155"/>
        <v>6.7936245634327855E-6</v>
      </c>
      <c r="G4937">
        <f t="shared" si="156"/>
        <v>3.3922829870307665E-7</v>
      </c>
    </row>
    <row r="4938" spans="3:7" x14ac:dyDescent="0.2">
      <c r="C4938">
        <v>254.73183333079021</v>
      </c>
      <c r="D4938">
        <v>-15.694000000000001</v>
      </c>
      <c r="E4938">
        <v>60</v>
      </c>
      <c r="F4938">
        <f t="shared" si="155"/>
        <v>6.8282509821580824E-6</v>
      </c>
      <c r="G4938">
        <f t="shared" si="156"/>
        <v>3.5495524211373196E-7</v>
      </c>
    </row>
    <row r="4939" spans="3:7" x14ac:dyDescent="0.2">
      <c r="C4939">
        <v>254.78391666412352</v>
      </c>
      <c r="D4939">
        <v>-15.679</v>
      </c>
      <c r="E4939">
        <v>60</v>
      </c>
      <c r="F4939">
        <f t="shared" si="155"/>
        <v>6.8491082440820123E-6</v>
      </c>
      <c r="G4939">
        <f t="shared" si="156"/>
        <v>3.5672438771247505E-7</v>
      </c>
    </row>
    <row r="4940" spans="3:7" x14ac:dyDescent="0.2">
      <c r="C4940">
        <v>254.83585000038147</v>
      </c>
      <c r="D4940">
        <v>-15.646000000000001</v>
      </c>
      <c r="E4940">
        <v>60</v>
      </c>
      <c r="F4940">
        <f t="shared" si="155"/>
        <v>6.8952101281869876E-6</v>
      </c>
      <c r="G4940">
        <f t="shared" si="156"/>
        <v>3.5809126615632934E-7</v>
      </c>
    </row>
    <row r="4941" spans="3:7" x14ac:dyDescent="0.2">
      <c r="C4941">
        <v>254.88779999415081</v>
      </c>
      <c r="D4941">
        <v>-15.627000000000001</v>
      </c>
      <c r="E4941">
        <v>60</v>
      </c>
      <c r="F4941">
        <f t="shared" si="155"/>
        <v>6.9218888724703888E-6</v>
      </c>
      <c r="G4941">
        <f t="shared" si="156"/>
        <v>3.5959208379690791E-7</v>
      </c>
    </row>
    <row r="4942" spans="3:7" x14ac:dyDescent="0.2">
      <c r="C4942">
        <v>254.9397499958674</v>
      </c>
      <c r="D4942">
        <v>-15.599</v>
      </c>
      <c r="E4942">
        <v>60</v>
      </c>
      <c r="F4942">
        <f t="shared" si="155"/>
        <v>6.9613859509847173E-6</v>
      </c>
      <c r="G4942">
        <f t="shared" si="156"/>
        <v>3.6164401210350875E-7</v>
      </c>
    </row>
    <row r="4943" spans="3:7" x14ac:dyDescent="0.2">
      <c r="C4943">
        <v>254.9917833328247</v>
      </c>
      <c r="D4943">
        <v>-15.574</v>
      </c>
      <c r="E4943">
        <v>60</v>
      </c>
      <c r="F4943">
        <f t="shared" si="155"/>
        <v>6.9968342942906422E-6</v>
      </c>
      <c r="G4943">
        <f t="shared" si="156"/>
        <v>3.6406863646917423E-7</v>
      </c>
    </row>
    <row r="4944" spans="3:7" x14ac:dyDescent="0.2">
      <c r="C4944">
        <v>255.04374999999999</v>
      </c>
      <c r="D4944">
        <v>-15.545999999999999</v>
      </c>
      <c r="E4944">
        <v>60</v>
      </c>
      <c r="F4944">
        <f t="shared" si="155"/>
        <v>7.036742545472826E-6</v>
      </c>
      <c r="G4944">
        <f t="shared" si="156"/>
        <v>3.6567605785881022E-7</v>
      </c>
    </row>
    <row r="4945" spans="3:7" x14ac:dyDescent="0.2">
      <c r="C4945">
        <v>255.09578332901</v>
      </c>
      <c r="D4945">
        <v>-15.519</v>
      </c>
      <c r="E4945">
        <v>60</v>
      </c>
      <c r="F4945">
        <f t="shared" si="155"/>
        <v>7.0754327810642884E-6</v>
      </c>
      <c r="G4945">
        <f t="shared" si="156"/>
        <v>3.6815832178536671E-7</v>
      </c>
    </row>
    <row r="4946" spans="3:7" x14ac:dyDescent="0.2">
      <c r="C4946">
        <v>255.14811666011809</v>
      </c>
      <c r="D4946">
        <v>-15.494</v>
      </c>
      <c r="E4946">
        <v>60</v>
      </c>
      <c r="F4946">
        <f t="shared" si="155"/>
        <v>7.1114394387669184E-6</v>
      </c>
      <c r="G4946">
        <f t="shared" si="156"/>
        <v>3.7216531480410164E-7</v>
      </c>
    </row>
    <row r="4947" spans="3:7" x14ac:dyDescent="0.2">
      <c r="C4947">
        <v>255.20004999637604</v>
      </c>
      <c r="D4947">
        <v>-15.468999999999999</v>
      </c>
      <c r="E4947">
        <v>60</v>
      </c>
      <c r="F4947">
        <f t="shared" si="155"/>
        <v>7.1476222931703225E-6</v>
      </c>
      <c r="G4947">
        <f t="shared" si="156"/>
        <v>3.7119987199600502E-7</v>
      </c>
    </row>
    <row r="4948" spans="3:7" x14ac:dyDescent="0.2">
      <c r="C4948">
        <v>255.25221666495005</v>
      </c>
      <c r="D4948">
        <v>-15.44</v>
      </c>
      <c r="E4948">
        <v>60</v>
      </c>
      <c r="F4948">
        <f t="shared" si="155"/>
        <v>7.1898162351371904E-6</v>
      </c>
      <c r="G4948">
        <f t="shared" si="156"/>
        <v>3.7506876064648989E-7</v>
      </c>
    </row>
    <row r="4949" spans="3:7" x14ac:dyDescent="0.2">
      <c r="C4949">
        <v>255.30421666304269</v>
      </c>
      <c r="D4949">
        <v>-15.407999999999999</v>
      </c>
      <c r="E4949">
        <v>60</v>
      </c>
      <c r="F4949">
        <f t="shared" si="155"/>
        <v>7.2366530657878397E-6</v>
      </c>
      <c r="G4949">
        <f t="shared" si="156"/>
        <v>3.7630594561806509E-7</v>
      </c>
    </row>
    <row r="4950" spans="3:7" x14ac:dyDescent="0.2">
      <c r="C4950">
        <v>255.35628333091736</v>
      </c>
      <c r="D4950">
        <v>-15.379</v>
      </c>
      <c r="E4950">
        <v>60</v>
      </c>
      <c r="F4950">
        <f t="shared" si="155"/>
        <v>7.2793522985151812E-6</v>
      </c>
      <c r="G4950">
        <f t="shared" si="156"/>
        <v>3.7901161846950046E-7</v>
      </c>
    </row>
    <row r="4951" spans="3:7" x14ac:dyDescent="0.2">
      <c r="C4951">
        <v>255.40833333333333</v>
      </c>
      <c r="D4951">
        <v>-15.355</v>
      </c>
      <c r="E4951">
        <v>60</v>
      </c>
      <c r="F4951">
        <f t="shared" si="155"/>
        <v>7.3148727381956062E-6</v>
      </c>
      <c r="G4951">
        <f t="shared" si="156"/>
        <v>3.8073914369557506E-7</v>
      </c>
    </row>
    <row r="4952" spans="3:7" x14ac:dyDescent="0.2">
      <c r="C4952">
        <v>255.46036666234335</v>
      </c>
      <c r="D4952">
        <v>-15.334</v>
      </c>
      <c r="E4952">
        <v>60</v>
      </c>
      <c r="F4952">
        <f t="shared" si="155"/>
        <v>7.3460898143116882E-6</v>
      </c>
      <c r="G4952">
        <f t="shared" si="156"/>
        <v>3.8224150824520336E-7</v>
      </c>
    </row>
    <row r="4953" spans="3:7" x14ac:dyDescent="0.2">
      <c r="C4953">
        <v>255.51234999497731</v>
      </c>
      <c r="D4953">
        <v>-15.3</v>
      </c>
      <c r="E4953">
        <v>60</v>
      </c>
      <c r="F4953">
        <f t="shared" si="155"/>
        <v>7.3969035732131876E-6</v>
      </c>
      <c r="G4953">
        <f t="shared" si="156"/>
        <v>3.8451569890771636E-7</v>
      </c>
    </row>
    <row r="4954" spans="3:7" x14ac:dyDescent="0.2">
      <c r="C4954">
        <v>255.56441666285198</v>
      </c>
      <c r="D4954">
        <v>-15.272</v>
      </c>
      <c r="E4954">
        <v>60</v>
      </c>
      <c r="F4954">
        <f t="shared" si="155"/>
        <v>7.4390038554859449E-6</v>
      </c>
      <c r="G4954">
        <f t="shared" si="156"/>
        <v>3.8732414306197105E-7</v>
      </c>
    </row>
    <row r="4955" spans="3:7" x14ac:dyDescent="0.2">
      <c r="C4955">
        <v>255.61658333142597</v>
      </c>
      <c r="D4955">
        <v>-15.249000000000001</v>
      </c>
      <c r="E4955">
        <v>60</v>
      </c>
      <c r="F4955">
        <f t="shared" si="155"/>
        <v>7.4737585347414571E-6</v>
      </c>
      <c r="G4955">
        <f t="shared" si="156"/>
        <v>3.8988108448387753E-7</v>
      </c>
    </row>
    <row r="4956" spans="3:7" x14ac:dyDescent="0.2">
      <c r="C4956">
        <v>255.66718332767488</v>
      </c>
      <c r="D4956">
        <v>-15.222</v>
      </c>
      <c r="E4956">
        <v>60</v>
      </c>
      <c r="F4956">
        <f t="shared" si="155"/>
        <v>7.5147567769313707E-6</v>
      </c>
      <c r="G4956">
        <f t="shared" si="156"/>
        <v>3.8024666472416569E-7</v>
      </c>
    </row>
    <row r="4957" spans="3:7" x14ac:dyDescent="0.2">
      <c r="C4957">
        <v>255.7180833339691</v>
      </c>
      <c r="D4957">
        <v>-15.201000000000001</v>
      </c>
      <c r="E4957">
        <v>60</v>
      </c>
      <c r="F4957">
        <f t="shared" si="155"/>
        <v>7.5467937473300241E-6</v>
      </c>
      <c r="G4957">
        <f t="shared" si="156"/>
        <v>3.8413184924033689E-7</v>
      </c>
    </row>
    <row r="4958" spans="3:7" x14ac:dyDescent="0.2">
      <c r="C4958">
        <v>255.77013332843779</v>
      </c>
      <c r="D4958">
        <v>-15.173</v>
      </c>
      <c r="E4958">
        <v>60</v>
      </c>
      <c r="F4958">
        <f t="shared" si="155"/>
        <v>7.5897140896593458E-6</v>
      </c>
      <c r="G4958">
        <f t="shared" si="156"/>
        <v>3.9504457638569963E-7</v>
      </c>
    </row>
    <row r="4959" spans="3:7" x14ac:dyDescent="0.2">
      <c r="C4959">
        <v>255.82216666539509</v>
      </c>
      <c r="D4959">
        <v>-15.148</v>
      </c>
      <c r="E4959">
        <v>60</v>
      </c>
      <c r="F4959">
        <f t="shared" si="155"/>
        <v>7.6282341162752804E-6</v>
      </c>
      <c r="G4959">
        <f t="shared" si="156"/>
        <v>3.9692247616127626E-7</v>
      </c>
    </row>
    <row r="4960" spans="3:7" x14ac:dyDescent="0.2">
      <c r="C4960">
        <v>255.8741999944051</v>
      </c>
      <c r="D4960">
        <v>-15.12</v>
      </c>
      <c r="E4960">
        <v>60</v>
      </c>
      <c r="F4960">
        <f t="shared" si="155"/>
        <v>7.6715997567536585E-6</v>
      </c>
      <c r="G4960">
        <f t="shared" si="156"/>
        <v>3.9917887417631763E-7</v>
      </c>
    </row>
    <row r="4961" spans="3:7" x14ac:dyDescent="0.2">
      <c r="C4961">
        <v>255.92618332703907</v>
      </c>
      <c r="D4961">
        <v>-15.093999999999999</v>
      </c>
      <c r="E4961">
        <v>60</v>
      </c>
      <c r="F4961">
        <f t="shared" si="155"/>
        <v>7.7120800705995208E-6</v>
      </c>
      <c r="G4961">
        <f t="shared" si="156"/>
        <v>4.0089962360975859E-7</v>
      </c>
    </row>
    <row r="4962" spans="3:7" x14ac:dyDescent="0.2">
      <c r="C4962">
        <v>255.97821666399639</v>
      </c>
      <c r="D4962">
        <v>-15.068</v>
      </c>
      <c r="E4962">
        <v>60</v>
      </c>
      <c r="F4962">
        <f t="shared" si="155"/>
        <v>7.7527657638610362E-6</v>
      </c>
      <c r="G4962">
        <f t="shared" si="156"/>
        <v>4.0340227334217321E-7</v>
      </c>
    </row>
    <row r="4963" spans="3:7" x14ac:dyDescent="0.2">
      <c r="C4963">
        <v>256.030216662089</v>
      </c>
      <c r="D4963">
        <v>-15.035</v>
      </c>
      <c r="E4963">
        <v>60</v>
      </c>
      <c r="F4963">
        <f t="shared" si="155"/>
        <v>7.8047026312076585E-6</v>
      </c>
      <c r="G4963">
        <f t="shared" si="156"/>
        <v>4.0584452193619881E-7</v>
      </c>
    </row>
    <row r="4964" spans="3:7" x14ac:dyDescent="0.2">
      <c r="C4964">
        <v>256.08229999542237</v>
      </c>
      <c r="D4964">
        <v>-15.009</v>
      </c>
      <c r="E4964">
        <v>60</v>
      </c>
      <c r="F4964">
        <f t="shared" si="155"/>
        <v>7.8458580924566403E-6</v>
      </c>
      <c r="G4964">
        <f t="shared" si="156"/>
        <v>4.0863844231574736E-7</v>
      </c>
    </row>
    <row r="4965" spans="3:7" x14ac:dyDescent="0.2">
      <c r="C4965">
        <v>256.13424999713897</v>
      </c>
      <c r="D4965">
        <v>-14.977</v>
      </c>
      <c r="E4965">
        <v>60</v>
      </c>
      <c r="F4965">
        <f t="shared" si="155"/>
        <v>7.8967975252200623E-6</v>
      </c>
      <c r="G4965">
        <f t="shared" si="156"/>
        <v>4.1023864499075406E-7</v>
      </c>
    </row>
    <row r="4966" spans="3:7" x14ac:dyDescent="0.2">
      <c r="C4966">
        <v>256.18621666431426</v>
      </c>
      <c r="D4966">
        <v>-14.951000000000001</v>
      </c>
      <c r="E4966">
        <v>60</v>
      </c>
      <c r="F4966">
        <f t="shared" si="155"/>
        <v>7.9384198617876212E-6</v>
      </c>
      <c r="G4966">
        <f t="shared" si="156"/>
        <v>4.1253322285525255E-7</v>
      </c>
    </row>
    <row r="4967" spans="3:7" x14ac:dyDescent="0.2">
      <c r="C4967">
        <v>256.23826666673023</v>
      </c>
      <c r="D4967">
        <v>-14.928000000000001</v>
      </c>
      <c r="E4967">
        <v>60</v>
      </c>
      <c r="F4967">
        <f t="shared" si="155"/>
        <v>7.9754154189307195E-6</v>
      </c>
      <c r="G4967">
        <f t="shared" si="156"/>
        <v>4.1512039182368725E-7</v>
      </c>
    </row>
    <row r="4968" spans="3:7" x14ac:dyDescent="0.2">
      <c r="C4968">
        <v>256.29028333028157</v>
      </c>
      <c r="D4968">
        <v>-14.898999999999999</v>
      </c>
      <c r="E4968">
        <v>60</v>
      </c>
      <c r="F4968">
        <f t="shared" si="155"/>
        <v>8.0222983635568957E-6</v>
      </c>
      <c r="G4968">
        <f t="shared" si="156"/>
        <v>4.1729319488562005E-7</v>
      </c>
    </row>
    <row r="4969" spans="3:7" x14ac:dyDescent="0.2">
      <c r="C4969">
        <v>256.34218332767489</v>
      </c>
      <c r="D4969">
        <v>-14.871</v>
      </c>
      <c r="E4969">
        <v>60</v>
      </c>
      <c r="F4969">
        <f t="shared" si="155"/>
        <v>8.0678160682442313E-6</v>
      </c>
      <c r="G4969">
        <f t="shared" si="156"/>
        <v>4.1871963291166497E-7</v>
      </c>
    </row>
    <row r="4970" spans="3:7" x14ac:dyDescent="0.2">
      <c r="C4970">
        <v>256.39421666463215</v>
      </c>
      <c r="D4970">
        <v>-14.843</v>
      </c>
      <c r="E4970">
        <v>60</v>
      </c>
      <c r="F4970">
        <f t="shared" si="155"/>
        <v>8.1135820836017085E-6</v>
      </c>
      <c r="G4970">
        <f t="shared" si="156"/>
        <v>4.2217675048647935E-7</v>
      </c>
    </row>
    <row r="4971" spans="3:7" x14ac:dyDescent="0.2">
      <c r="C4971">
        <v>256.4462499936422</v>
      </c>
      <c r="D4971">
        <v>-14.816000000000001</v>
      </c>
      <c r="E4971">
        <v>60</v>
      </c>
      <c r="F4971">
        <f t="shared" si="155"/>
        <v>8.1579499808543521E-6</v>
      </c>
      <c r="G4971">
        <f t="shared" si="156"/>
        <v>4.244852954012756E-7</v>
      </c>
    </row>
    <row r="4972" spans="3:7" x14ac:dyDescent="0.2">
      <c r="C4972">
        <v>256.49824999968212</v>
      </c>
      <c r="D4972">
        <v>-14.792</v>
      </c>
      <c r="E4972">
        <v>60</v>
      </c>
      <c r="F4972">
        <f t="shared" si="155"/>
        <v>8.1975839065382631E-6</v>
      </c>
      <c r="G4972">
        <f t="shared" si="156"/>
        <v>4.2627441265272749E-7</v>
      </c>
    </row>
    <row r="4973" spans="3:7" x14ac:dyDescent="0.2">
      <c r="C4973">
        <v>256.55024999777476</v>
      </c>
      <c r="D4973">
        <v>-14.763999999999999</v>
      </c>
      <c r="E4973">
        <v>60</v>
      </c>
      <c r="F4973">
        <f t="shared" si="155"/>
        <v>8.2440575381790732E-6</v>
      </c>
      <c r="G4973">
        <f t="shared" si="156"/>
        <v>4.2869097626092623E-7</v>
      </c>
    </row>
    <row r="4974" spans="3:7" x14ac:dyDescent="0.2">
      <c r="C4974">
        <v>256.60230000019072</v>
      </c>
      <c r="D4974">
        <v>-14.739000000000001</v>
      </c>
      <c r="E4974">
        <v>60</v>
      </c>
      <c r="F4974">
        <f t="shared" si="155"/>
        <v>8.2857658663214532E-6</v>
      </c>
      <c r="G4974">
        <f t="shared" si="156"/>
        <v>4.3127413336017147E-7</v>
      </c>
    </row>
    <row r="4975" spans="3:7" x14ac:dyDescent="0.2">
      <c r="C4975">
        <v>256.65386666456857</v>
      </c>
      <c r="D4975">
        <v>-14.705</v>
      </c>
      <c r="E4975">
        <v>60</v>
      </c>
      <c r="F4975">
        <f t="shared" si="155"/>
        <v>8.3428149566657743E-6</v>
      </c>
      <c r="G4975">
        <f t="shared" si="156"/>
        <v>4.3021113883684545E-7</v>
      </c>
    </row>
    <row r="4976" spans="3:7" x14ac:dyDescent="0.2">
      <c r="C4976">
        <v>256.70389999548593</v>
      </c>
      <c r="D4976">
        <v>-14.676</v>
      </c>
      <c r="E4976">
        <v>60</v>
      </c>
      <c r="F4976">
        <f t="shared" si="155"/>
        <v>8.3917727951426958E-6</v>
      </c>
      <c r="G4976">
        <f t="shared" si="156"/>
        <v>4.1986834524266016E-7</v>
      </c>
    </row>
    <row r="4977" spans="3:7" x14ac:dyDescent="0.2">
      <c r="C4977">
        <v>256.75588332811992</v>
      </c>
      <c r="D4977">
        <v>-14.656000000000001</v>
      </c>
      <c r="E4977">
        <v>60</v>
      </c>
      <c r="F4977">
        <f t="shared" si="155"/>
        <v>8.4256976662069745E-6</v>
      </c>
      <c r="G4977">
        <f t="shared" si="156"/>
        <v>4.3799584445591172E-7</v>
      </c>
    </row>
    <row r="4978" spans="3:7" x14ac:dyDescent="0.2">
      <c r="C4978">
        <v>256.8065999984741</v>
      </c>
      <c r="D4978">
        <v>-14.619</v>
      </c>
      <c r="E4978">
        <v>60</v>
      </c>
      <c r="F4978">
        <f t="shared" si="155"/>
        <v>8.4888066733845088E-6</v>
      </c>
      <c r="G4978">
        <f t="shared" si="156"/>
        <v>4.3052400975438036E-7</v>
      </c>
    </row>
    <row r="4979" spans="3:7" x14ac:dyDescent="0.2">
      <c r="C4979">
        <v>256.85778333346047</v>
      </c>
      <c r="D4979">
        <v>-14.602</v>
      </c>
      <c r="E4979">
        <v>60</v>
      </c>
      <c r="F4979">
        <f t="shared" si="155"/>
        <v>8.5179548751009082E-6</v>
      </c>
      <c r="G4979">
        <f t="shared" si="156"/>
        <v>4.3597733777112767E-7</v>
      </c>
    </row>
    <row r="4980" spans="3:7" x14ac:dyDescent="0.2">
      <c r="C4980">
        <v>256.90973332722984</v>
      </c>
      <c r="D4980">
        <v>-14.577</v>
      </c>
      <c r="E4980">
        <v>60</v>
      </c>
      <c r="F4980">
        <f t="shared" si="155"/>
        <v>8.5609947843849591E-6</v>
      </c>
      <c r="G4980">
        <f t="shared" si="156"/>
        <v>4.4474362570840327E-7</v>
      </c>
    </row>
    <row r="4981" spans="3:7" x14ac:dyDescent="0.2">
      <c r="C4981">
        <v>256.96128333409627</v>
      </c>
      <c r="D4981">
        <v>-14.55</v>
      </c>
      <c r="E4981">
        <v>60</v>
      </c>
      <c r="F4981">
        <f t="shared" si="155"/>
        <v>8.6077127644274398E-6</v>
      </c>
      <c r="G4981">
        <f t="shared" si="156"/>
        <v>4.43727652110414E-7</v>
      </c>
    </row>
    <row r="4982" spans="3:7" x14ac:dyDescent="0.2">
      <c r="C4982">
        <v>257.01128333409628</v>
      </c>
      <c r="D4982">
        <v>-14.521000000000001</v>
      </c>
      <c r="E4982">
        <v>60</v>
      </c>
      <c r="F4982">
        <f t="shared" si="155"/>
        <v>8.6581643853086718E-6</v>
      </c>
      <c r="G4982">
        <f t="shared" si="156"/>
        <v>4.3290821926553205E-7</v>
      </c>
    </row>
    <row r="4983" spans="3:7" x14ac:dyDescent="0.2">
      <c r="C4983">
        <v>257.06329999764762</v>
      </c>
      <c r="D4983">
        <v>-14.494999999999999</v>
      </c>
      <c r="E4983">
        <v>60</v>
      </c>
      <c r="F4983">
        <f t="shared" si="155"/>
        <v>8.7036385294967106E-6</v>
      </c>
      <c r="G4983">
        <f t="shared" si="156"/>
        <v>4.5273423706132685E-7</v>
      </c>
    </row>
    <row r="4984" spans="3:7" x14ac:dyDescent="0.2">
      <c r="C4984">
        <v>257.11526666482291</v>
      </c>
      <c r="D4984">
        <v>-14.468</v>
      </c>
      <c r="E4984">
        <v>60</v>
      </c>
      <c r="F4984">
        <f t="shared" si="155"/>
        <v>8.7511047363180018E-6</v>
      </c>
      <c r="G4984">
        <f t="shared" si="156"/>
        <v>4.5476574724836755E-7</v>
      </c>
    </row>
    <row r="4985" spans="3:7" x14ac:dyDescent="0.2">
      <c r="C4985">
        <v>257.16733333269752</v>
      </c>
      <c r="D4985">
        <v>-14.439</v>
      </c>
      <c r="E4985">
        <v>60</v>
      </c>
      <c r="F4985">
        <f t="shared" si="155"/>
        <v>8.8023642014453859E-6</v>
      </c>
      <c r="G4985">
        <f t="shared" si="156"/>
        <v>4.5830977338803511E-7</v>
      </c>
    </row>
    <row r="4986" spans="3:7" x14ac:dyDescent="0.2">
      <c r="C4986">
        <v>257.21929999987282</v>
      </c>
      <c r="D4986">
        <v>-14.411</v>
      </c>
      <c r="E4986">
        <v>60</v>
      </c>
      <c r="F4986">
        <f t="shared" si="155"/>
        <v>8.8521299827380935E-6</v>
      </c>
      <c r="G4986">
        <f t="shared" si="156"/>
        <v>4.6001569260538239E-7</v>
      </c>
    </row>
    <row r="4987" spans="3:7" x14ac:dyDescent="0.2">
      <c r="C4987">
        <v>257.27131666342416</v>
      </c>
      <c r="D4987">
        <v>-14.384</v>
      </c>
      <c r="E4987">
        <v>60</v>
      </c>
      <c r="F4987">
        <f t="shared" si="155"/>
        <v>8.9003745790096805E-6</v>
      </c>
      <c r="G4987">
        <f t="shared" si="156"/>
        <v>4.6296778995726316E-7</v>
      </c>
    </row>
    <row r="4988" spans="3:7" x14ac:dyDescent="0.2">
      <c r="C4988">
        <v>257.32326666514081</v>
      </c>
      <c r="D4988">
        <v>-14.356</v>
      </c>
      <c r="E4988">
        <v>60</v>
      </c>
      <c r="F4988">
        <f t="shared" si="155"/>
        <v>8.9506730323558861E-6</v>
      </c>
      <c r="G4988">
        <f t="shared" si="156"/>
        <v>4.6498747939604211E-7</v>
      </c>
    </row>
    <row r="4989" spans="3:7" x14ac:dyDescent="0.2">
      <c r="C4989">
        <v>257.37529999415079</v>
      </c>
      <c r="D4989">
        <v>-14.324999999999999</v>
      </c>
      <c r="E4989">
        <v>60</v>
      </c>
      <c r="F4989">
        <f t="shared" si="155"/>
        <v>9.0066794278682635E-6</v>
      </c>
      <c r="G4989">
        <f t="shared" si="156"/>
        <v>4.6864751395775109E-7</v>
      </c>
    </row>
    <row r="4990" spans="3:7" x14ac:dyDescent="0.2">
      <c r="C4990">
        <v>257.42734999656676</v>
      </c>
      <c r="D4990">
        <v>-14.301</v>
      </c>
      <c r="E4990">
        <v>60</v>
      </c>
      <c r="F4990">
        <f t="shared" si="155"/>
        <v>9.0502704983128846E-6</v>
      </c>
      <c r="G4990">
        <f t="shared" si="156"/>
        <v>4.710666013023437E-7</v>
      </c>
    </row>
    <row r="4991" spans="3:7" x14ac:dyDescent="0.2">
      <c r="C4991">
        <v>257.47944999535878</v>
      </c>
      <c r="D4991">
        <v>-14.272</v>
      </c>
      <c r="E4991">
        <v>60</v>
      </c>
      <c r="F4991">
        <f t="shared" si="155"/>
        <v>9.1032137460840689E-6</v>
      </c>
      <c r="G4991">
        <f t="shared" si="156"/>
        <v>4.7427742517444634E-7</v>
      </c>
    </row>
    <row r="4992" spans="3:7" x14ac:dyDescent="0.2">
      <c r="C4992">
        <v>257.53135000069938</v>
      </c>
      <c r="D4992">
        <v>-14.250999999999999</v>
      </c>
      <c r="E4992">
        <v>60</v>
      </c>
      <c r="F4992">
        <f t="shared" si="155"/>
        <v>9.1417377395800963E-6</v>
      </c>
      <c r="G4992">
        <f t="shared" si="156"/>
        <v>4.7445623750656158E-7</v>
      </c>
    </row>
    <row r="4993" spans="3:7" x14ac:dyDescent="0.2">
      <c r="C4993">
        <v>257.58336666425072</v>
      </c>
      <c r="D4993">
        <v>-14.218999999999999</v>
      </c>
      <c r="E4993">
        <v>60</v>
      </c>
      <c r="F4993">
        <f t="shared" si="155"/>
        <v>9.2007425713746497E-6</v>
      </c>
      <c r="G4993">
        <f t="shared" si="156"/>
        <v>4.7859193075770381E-7</v>
      </c>
    </row>
    <row r="4994" spans="3:7" x14ac:dyDescent="0.2">
      <c r="C4994">
        <v>257.63551666736601</v>
      </c>
      <c r="D4994">
        <v>-14.194000000000001</v>
      </c>
      <c r="E4994">
        <v>60</v>
      </c>
      <c r="F4994">
        <f t="shared" si="155"/>
        <v>9.2470947321533501E-6</v>
      </c>
      <c r="G4994">
        <f t="shared" si="156"/>
        <v>4.8223601908914971E-7</v>
      </c>
    </row>
    <row r="4995" spans="3:7" x14ac:dyDescent="0.2">
      <c r="C4995">
        <v>257.68609999815624</v>
      </c>
      <c r="D4995">
        <v>-14.167999999999999</v>
      </c>
      <c r="E4995">
        <v>60</v>
      </c>
      <c r="F4995">
        <f t="shared" ref="F4995:F5058" si="157">EXP(-13478*(1/(D4995+273.15)-1/(E4995+273.15)))</f>
        <v>9.2955391432652242E-6</v>
      </c>
      <c r="G4995">
        <f t="shared" si="156"/>
        <v>4.7019933135733591E-7</v>
      </c>
    </row>
    <row r="4996" spans="3:7" x14ac:dyDescent="0.2">
      <c r="C4996">
        <v>257.73711666266121</v>
      </c>
      <c r="D4996">
        <v>-14.135</v>
      </c>
      <c r="E4996">
        <v>60</v>
      </c>
      <c r="F4996">
        <f t="shared" si="157"/>
        <v>9.3573778026324186E-6</v>
      </c>
      <c r="G4996">
        <f t="shared" ref="G4996:G5059" si="158">F4996*(C4996-C4995)</f>
        <v>4.773822040031588E-7</v>
      </c>
    </row>
    <row r="4997" spans="3:7" x14ac:dyDescent="0.2">
      <c r="C4997">
        <v>257.78914999961853</v>
      </c>
      <c r="D4997">
        <v>-14.111000000000001</v>
      </c>
      <c r="E4997">
        <v>60</v>
      </c>
      <c r="F4997">
        <f t="shared" si="157"/>
        <v>9.4025996289922122E-6</v>
      </c>
      <c r="G4997">
        <f t="shared" si="158"/>
        <v>4.8924863477014505E-7</v>
      </c>
    </row>
    <row r="4998" spans="3:7" x14ac:dyDescent="0.2">
      <c r="C4998">
        <v>257.84104999701179</v>
      </c>
      <c r="D4998">
        <v>-14.084</v>
      </c>
      <c r="E4998">
        <v>60</v>
      </c>
      <c r="F4998">
        <f t="shared" si="157"/>
        <v>9.4537253724875928E-6</v>
      </c>
      <c r="G4998">
        <f t="shared" si="158"/>
        <v>4.9064832218873669E-7</v>
      </c>
    </row>
    <row r="4999" spans="3:7" x14ac:dyDescent="0.2">
      <c r="C4999">
        <v>257.89311666488646</v>
      </c>
      <c r="D4999">
        <v>-14.055999999999999</v>
      </c>
      <c r="E4999">
        <v>60</v>
      </c>
      <c r="F4999">
        <f t="shared" si="157"/>
        <v>9.5070269587187747E-6</v>
      </c>
      <c r="G4999">
        <f t="shared" si="158"/>
        <v>4.9499921513513768E-7</v>
      </c>
    </row>
    <row r="5000" spans="3:7" x14ac:dyDescent="0.2">
      <c r="C5000">
        <v>257.94519999821983</v>
      </c>
      <c r="D5000">
        <v>-14.022</v>
      </c>
      <c r="E5000">
        <v>60</v>
      </c>
      <c r="F5000">
        <f t="shared" si="157"/>
        <v>9.5721388590835224E-6</v>
      </c>
      <c r="G5000">
        <f t="shared" si="158"/>
        <v>4.9854889891096287E-7</v>
      </c>
    </row>
    <row r="5001" spans="3:7" x14ac:dyDescent="0.2">
      <c r="C5001">
        <v>257.99713333447772</v>
      </c>
      <c r="D5001">
        <v>-14</v>
      </c>
      <c r="E5001">
        <v>60</v>
      </c>
      <c r="F5001">
        <f t="shared" si="157"/>
        <v>9.6144983506883915E-6</v>
      </c>
      <c r="G5001">
        <f t="shared" si="158"/>
        <v>4.993129757972203E-7</v>
      </c>
    </row>
    <row r="5002" spans="3:7" x14ac:dyDescent="0.2">
      <c r="C5002">
        <v>258.04921666781109</v>
      </c>
      <c r="D5002">
        <v>-13.975</v>
      </c>
      <c r="E5002">
        <v>60</v>
      </c>
      <c r="F5002">
        <f t="shared" si="157"/>
        <v>9.6628529284280995E-6</v>
      </c>
      <c r="G5002">
        <f t="shared" si="158"/>
        <v>5.0327359002266303E-7</v>
      </c>
    </row>
    <row r="5003" spans="3:7" x14ac:dyDescent="0.2">
      <c r="C5003">
        <v>258.10116666158041</v>
      </c>
      <c r="D5003">
        <v>-13.943999999999999</v>
      </c>
      <c r="E5003">
        <v>60</v>
      </c>
      <c r="F5003">
        <f t="shared" si="157"/>
        <v>9.7231374175731125E-6</v>
      </c>
      <c r="G5003">
        <f t="shared" si="158"/>
        <v>5.0511692826109382E-7</v>
      </c>
    </row>
    <row r="5004" spans="3:7" x14ac:dyDescent="0.2">
      <c r="C5004">
        <v>258.15324999491372</v>
      </c>
      <c r="D5004">
        <v>-13.916</v>
      </c>
      <c r="E5004">
        <v>60</v>
      </c>
      <c r="F5004">
        <f t="shared" si="157"/>
        <v>9.7778986255748393E-6</v>
      </c>
      <c r="G5004">
        <f t="shared" si="158"/>
        <v>5.09265553415171E-7</v>
      </c>
    </row>
    <row r="5005" spans="3:7" x14ac:dyDescent="0.2">
      <c r="C5005">
        <v>258.2052500009537</v>
      </c>
      <c r="D5005">
        <v>-13.89</v>
      </c>
      <c r="E5005">
        <v>60</v>
      </c>
      <c r="F5005">
        <f t="shared" si="157"/>
        <v>9.8290137651418722E-6</v>
      </c>
      <c r="G5005">
        <f t="shared" si="158"/>
        <v>5.1110877515437708E-7</v>
      </c>
    </row>
    <row r="5006" spans="3:7" x14ac:dyDescent="0.2">
      <c r="C5006">
        <v>258.25731666088103</v>
      </c>
      <c r="D5006">
        <v>-13.861000000000001</v>
      </c>
      <c r="E5006">
        <v>60</v>
      </c>
      <c r="F5006">
        <f t="shared" si="157"/>
        <v>9.8863299102243256E-6</v>
      </c>
      <c r="G5006">
        <f t="shared" si="158"/>
        <v>5.1474817736508103E-7</v>
      </c>
    </row>
    <row r="5007" spans="3:7" x14ac:dyDescent="0.2">
      <c r="C5007">
        <v>258.3091666618983</v>
      </c>
      <c r="D5007">
        <v>-13.835000000000001</v>
      </c>
      <c r="E5007">
        <v>60</v>
      </c>
      <c r="F5007">
        <f t="shared" si="157"/>
        <v>9.9379899081952875E-6</v>
      </c>
      <c r="G5007">
        <f t="shared" si="158"/>
        <v>5.1528478684956011E-7</v>
      </c>
    </row>
    <row r="5008" spans="3:7" x14ac:dyDescent="0.2">
      <c r="C5008">
        <v>258.36111666361489</v>
      </c>
      <c r="D5008">
        <v>-13.808</v>
      </c>
      <c r="E5008">
        <v>60</v>
      </c>
      <c r="F5008">
        <f t="shared" si="157"/>
        <v>9.9919115139256026E-6</v>
      </c>
      <c r="G5008">
        <f t="shared" si="158"/>
        <v>5.1907982030046079E-7</v>
      </c>
    </row>
    <row r="5009" spans="3:7" x14ac:dyDescent="0.2">
      <c r="C5009">
        <v>258.41291666030884</v>
      </c>
      <c r="D5009">
        <v>-13.775</v>
      </c>
      <c r="E5009">
        <v>60</v>
      </c>
      <c r="F5009">
        <f t="shared" si="157"/>
        <v>1.0058197785016515E-5</v>
      </c>
      <c r="G5009">
        <f t="shared" si="158"/>
        <v>5.2101461201089235E-7</v>
      </c>
    </row>
    <row r="5010" spans="3:7" x14ac:dyDescent="0.2">
      <c r="C5010">
        <v>258.46484999656678</v>
      </c>
      <c r="D5010">
        <v>-13.748000000000001</v>
      </c>
      <c r="E5010">
        <v>60</v>
      </c>
      <c r="F5010">
        <f t="shared" si="157"/>
        <v>1.011274630265988E-5</v>
      </c>
      <c r="G5010">
        <f t="shared" si="158"/>
        <v>5.2518865422733506E-7</v>
      </c>
    </row>
    <row r="5011" spans="3:7" x14ac:dyDescent="0.2">
      <c r="C5011">
        <v>258.51699999968213</v>
      </c>
      <c r="D5011">
        <v>-13.725999999999999</v>
      </c>
      <c r="E5011">
        <v>60</v>
      </c>
      <c r="F5011">
        <f t="shared" si="157"/>
        <v>1.0157403444122482E-5</v>
      </c>
      <c r="G5011">
        <f t="shared" si="158"/>
        <v>5.2970862125479008E-7</v>
      </c>
    </row>
    <row r="5012" spans="3:7" x14ac:dyDescent="0.2">
      <c r="C5012">
        <v>258.56909999847414</v>
      </c>
      <c r="D5012">
        <v>-13.696</v>
      </c>
      <c r="E5012">
        <v>60</v>
      </c>
      <c r="F5012">
        <f t="shared" si="157"/>
        <v>1.0218605216550674E-5</v>
      </c>
      <c r="G5012">
        <f t="shared" si="158"/>
        <v>5.3238931943838178E-7</v>
      </c>
    </row>
    <row r="5013" spans="3:7" x14ac:dyDescent="0.2">
      <c r="C5013">
        <v>258.62123332818351</v>
      </c>
      <c r="D5013">
        <v>-13.667</v>
      </c>
      <c r="E5013">
        <v>60</v>
      </c>
      <c r="F5013">
        <f t="shared" si="157"/>
        <v>1.0278103863616032E-5</v>
      </c>
      <c r="G5013">
        <f t="shared" si="158"/>
        <v>5.3583177750897595E-7</v>
      </c>
    </row>
    <row r="5014" spans="3:7" x14ac:dyDescent="0.2">
      <c r="C5014">
        <v>258.67278332710265</v>
      </c>
      <c r="D5014">
        <v>-13.641</v>
      </c>
      <c r="E5014">
        <v>60</v>
      </c>
      <c r="F5014">
        <f t="shared" si="157"/>
        <v>1.0331730553674441E-5</v>
      </c>
      <c r="G5014">
        <f t="shared" si="158"/>
        <v>5.3260069887478988E-7</v>
      </c>
    </row>
    <row r="5015" spans="3:7" x14ac:dyDescent="0.2">
      <c r="C5015">
        <v>258.72276666164396</v>
      </c>
      <c r="D5015">
        <v>-13.612</v>
      </c>
      <c r="E5015">
        <v>60</v>
      </c>
      <c r="F5015">
        <f t="shared" si="157"/>
        <v>1.0391862312818643E-5</v>
      </c>
      <c r="G5015">
        <f t="shared" si="158"/>
        <v>5.194199304888398E-7</v>
      </c>
    </row>
    <row r="5016" spans="3:7" x14ac:dyDescent="0.2">
      <c r="C5016">
        <v>258.77353332837424</v>
      </c>
      <c r="D5016">
        <v>-13.585000000000001</v>
      </c>
      <c r="E5016">
        <v>60</v>
      </c>
      <c r="F5016">
        <f t="shared" si="157"/>
        <v>1.0448149434227713E-5</v>
      </c>
      <c r="G5016">
        <f t="shared" si="158"/>
        <v>5.3041772027563166E-7</v>
      </c>
    </row>
    <row r="5017" spans="3:7" x14ac:dyDescent="0.2">
      <c r="C5017">
        <v>258.82448333104452</v>
      </c>
      <c r="D5017">
        <v>-13.556000000000001</v>
      </c>
      <c r="E5017">
        <v>60</v>
      </c>
      <c r="F5017">
        <f t="shared" si="157"/>
        <v>1.050893245295427E-5</v>
      </c>
      <c r="G5017">
        <f t="shared" si="158"/>
        <v>5.3543013653977772E-7</v>
      </c>
    </row>
    <row r="5018" spans="3:7" x14ac:dyDescent="0.2">
      <c r="C5018">
        <v>258.87668333053591</v>
      </c>
      <c r="D5018">
        <v>-13.533000000000001</v>
      </c>
      <c r="E5018">
        <v>60</v>
      </c>
      <c r="F5018">
        <f t="shared" si="157"/>
        <v>1.0557381283320371E-5</v>
      </c>
      <c r="G5018">
        <f t="shared" si="158"/>
        <v>5.5109529761976161E-7</v>
      </c>
    </row>
    <row r="5019" spans="3:7" x14ac:dyDescent="0.2">
      <c r="C5019">
        <v>258.92879999478657</v>
      </c>
      <c r="D5019">
        <v>-13.5</v>
      </c>
      <c r="E5019">
        <v>60</v>
      </c>
      <c r="F5019">
        <f t="shared" si="157"/>
        <v>1.0627270100150311E-5</v>
      </c>
      <c r="G5019">
        <f t="shared" si="158"/>
        <v>5.5385786771062671E-7</v>
      </c>
    </row>
    <row r="5020" spans="3:7" x14ac:dyDescent="0.2">
      <c r="C5020">
        <v>258.98073333104452</v>
      </c>
      <c r="D5020">
        <v>-13.472999999999999</v>
      </c>
      <c r="E5020">
        <v>60</v>
      </c>
      <c r="F5020">
        <f t="shared" si="157"/>
        <v>1.0684782519060313E-5</v>
      </c>
      <c r="G5020">
        <f t="shared" si="158"/>
        <v>5.5489640340538187E-7</v>
      </c>
    </row>
    <row r="5021" spans="3:7" x14ac:dyDescent="0.2">
      <c r="C5021">
        <v>259.03274999459586</v>
      </c>
      <c r="D5021">
        <v>-13.449</v>
      </c>
      <c r="E5021">
        <v>60</v>
      </c>
      <c r="F5021">
        <f t="shared" si="157"/>
        <v>1.073615579363239E-5</v>
      </c>
      <c r="G5021">
        <f t="shared" si="158"/>
        <v>5.584590037521665E-7</v>
      </c>
    </row>
    <row r="5022" spans="3:7" x14ac:dyDescent="0.2">
      <c r="C5022">
        <v>259.08458333015443</v>
      </c>
      <c r="D5022">
        <v>-13.422000000000001</v>
      </c>
      <c r="E5022">
        <v>60</v>
      </c>
      <c r="F5022">
        <f t="shared" si="157"/>
        <v>1.0794234599507103E-5</v>
      </c>
      <c r="G5022">
        <f t="shared" si="158"/>
        <v>5.5950118409417403E-7</v>
      </c>
    </row>
    <row r="5023" spans="3:7" x14ac:dyDescent="0.2">
      <c r="C5023">
        <v>259.136416665713</v>
      </c>
      <c r="D5023">
        <v>-13.391</v>
      </c>
      <c r="E5023">
        <v>60</v>
      </c>
      <c r="F5023">
        <f t="shared" si="157"/>
        <v>1.0861290206815251E-5</v>
      </c>
      <c r="G5023">
        <f t="shared" si="158"/>
        <v>5.6297689988886081E-7</v>
      </c>
    </row>
    <row r="5024" spans="3:7" x14ac:dyDescent="0.2">
      <c r="C5024">
        <v>259.18854999542236</v>
      </c>
      <c r="D5024">
        <v>-13.365</v>
      </c>
      <c r="E5024">
        <v>60</v>
      </c>
      <c r="F5024">
        <f t="shared" si="157"/>
        <v>1.0917839042269227E-5</v>
      </c>
      <c r="G5024">
        <f t="shared" si="158"/>
        <v>5.6918330250438142E-7</v>
      </c>
    </row>
    <row r="5025" spans="3:7" x14ac:dyDescent="0.2">
      <c r="C5025">
        <v>259.24051666259766</v>
      </c>
      <c r="D5025">
        <v>-13.338000000000001</v>
      </c>
      <c r="E5025">
        <v>60</v>
      </c>
      <c r="F5025">
        <f t="shared" si="157"/>
        <v>1.0976862400893895E-5</v>
      </c>
      <c r="G5025">
        <f t="shared" si="158"/>
        <v>5.704309550162403E-7</v>
      </c>
    </row>
    <row r="5026" spans="3:7" x14ac:dyDescent="0.2">
      <c r="C5026">
        <v>259.29254999955498</v>
      </c>
      <c r="D5026">
        <v>-13.309000000000001</v>
      </c>
      <c r="E5026">
        <v>60</v>
      </c>
      <c r="F5026">
        <f t="shared" si="157"/>
        <v>1.1040599546548798E-5</v>
      </c>
      <c r="G5026">
        <f t="shared" si="158"/>
        <v>5.7447923641643298E-7</v>
      </c>
    </row>
    <row r="5027" spans="3:7" x14ac:dyDescent="0.2">
      <c r="C5027">
        <v>259.34466666380564</v>
      </c>
      <c r="D5027">
        <v>-13.283999999999999</v>
      </c>
      <c r="E5027">
        <v>60</v>
      </c>
      <c r="F5027">
        <f t="shared" si="157"/>
        <v>1.1095830814410122E-5</v>
      </c>
      <c r="G5027">
        <f t="shared" si="158"/>
        <v>5.7827768913675537E-7</v>
      </c>
    </row>
    <row r="5028" spans="3:7" x14ac:dyDescent="0.2">
      <c r="C5028">
        <v>259.39651666482291</v>
      </c>
      <c r="D5028">
        <v>-13.248999999999999</v>
      </c>
      <c r="E5028">
        <v>60</v>
      </c>
      <c r="F5028">
        <f t="shared" si="157"/>
        <v>1.1173601058273966E-5</v>
      </c>
      <c r="G5028">
        <f t="shared" si="158"/>
        <v>5.7935122623809165E-7</v>
      </c>
    </row>
    <row r="5029" spans="3:7" x14ac:dyDescent="0.2">
      <c r="C5029">
        <v>259.4484666665395</v>
      </c>
      <c r="D5029">
        <v>-13.225999999999999</v>
      </c>
      <c r="E5029">
        <v>60</v>
      </c>
      <c r="F5029">
        <f t="shared" si="157"/>
        <v>1.1224992280072704E-5</v>
      </c>
      <c r="G5029">
        <f t="shared" si="158"/>
        <v>5.8313836821849811E-7</v>
      </c>
    </row>
    <row r="5030" spans="3:7" x14ac:dyDescent="0.2">
      <c r="C5030">
        <v>259.50051666100819</v>
      </c>
      <c r="D5030">
        <v>-13.195</v>
      </c>
      <c r="E5030">
        <v>60</v>
      </c>
      <c r="F5030">
        <f t="shared" si="157"/>
        <v>1.1294618382919212E-5</v>
      </c>
      <c r="G5030">
        <f t="shared" si="158"/>
        <v>5.8788482435689767E-7</v>
      </c>
    </row>
    <row r="5031" spans="3:7" x14ac:dyDescent="0.2">
      <c r="C5031">
        <v>259.55241666634879</v>
      </c>
      <c r="D5031">
        <v>-13.169</v>
      </c>
      <c r="E5031">
        <v>60</v>
      </c>
      <c r="F5031">
        <f t="shared" si="157"/>
        <v>1.1353334455452094E-5</v>
      </c>
      <c r="G5031">
        <f t="shared" si="158"/>
        <v>5.8923811887156927E-7</v>
      </c>
    </row>
    <row r="5032" spans="3:7" x14ac:dyDescent="0.2">
      <c r="C5032">
        <v>259.6043666601181</v>
      </c>
      <c r="D5032">
        <v>-13.138</v>
      </c>
      <c r="E5032">
        <v>60</v>
      </c>
      <c r="F5032">
        <f t="shared" si="157"/>
        <v>1.1423725665988102E-5</v>
      </c>
      <c r="G5032">
        <f t="shared" si="158"/>
        <v>5.9346247717041875E-7</v>
      </c>
    </row>
    <row r="5033" spans="3:7" x14ac:dyDescent="0.2">
      <c r="C5033">
        <v>259.65631666183469</v>
      </c>
      <c r="D5033">
        <v>-13.115</v>
      </c>
      <c r="E5033">
        <v>60</v>
      </c>
      <c r="F5033">
        <f t="shared" si="157"/>
        <v>1.1476222344873302E-5</v>
      </c>
      <c r="G5033">
        <f t="shared" si="158"/>
        <v>5.9618977051614837E-7</v>
      </c>
    </row>
    <row r="5034" spans="3:7" x14ac:dyDescent="0.2">
      <c r="C5034">
        <v>259.70694999694825</v>
      </c>
      <c r="D5034">
        <v>-13.086</v>
      </c>
      <c r="E5034">
        <v>60</v>
      </c>
      <c r="F5034">
        <f t="shared" si="157"/>
        <v>1.1542744456552064E-5</v>
      </c>
      <c r="G5034">
        <f t="shared" si="158"/>
        <v>5.8444764819878181E-7</v>
      </c>
    </row>
    <row r="5035" spans="3:7" x14ac:dyDescent="0.2">
      <c r="C5035">
        <v>259.75791666507723</v>
      </c>
      <c r="D5035">
        <v>-13.053000000000001</v>
      </c>
      <c r="E5035">
        <v>60</v>
      </c>
      <c r="F5035">
        <f t="shared" si="157"/>
        <v>1.161889298402097E-5</v>
      </c>
      <c r="G5035">
        <f t="shared" si="158"/>
        <v>5.9217626274271522E-7</v>
      </c>
    </row>
    <row r="5036" spans="3:7" x14ac:dyDescent="0.2">
      <c r="C5036">
        <v>259.81008333365122</v>
      </c>
      <c r="D5036">
        <v>-13.030000000000001</v>
      </c>
      <c r="E5036">
        <v>60</v>
      </c>
      <c r="F5036">
        <f t="shared" si="157"/>
        <v>1.1672251565438075E-5</v>
      </c>
      <c r="G5036">
        <f t="shared" si="158"/>
        <v>6.0890247892642968E-7</v>
      </c>
    </row>
    <row r="5037" spans="3:7" x14ac:dyDescent="0.2">
      <c r="C5037">
        <v>259.86203332742053</v>
      </c>
      <c r="D5037">
        <v>-12.998000000000001</v>
      </c>
      <c r="E5037">
        <v>60</v>
      </c>
      <c r="F5037">
        <f t="shared" si="157"/>
        <v>1.1746881638539093E-5</v>
      </c>
      <c r="G5037">
        <f t="shared" si="158"/>
        <v>6.1025042793095895E-7</v>
      </c>
    </row>
    <row r="5038" spans="3:7" x14ac:dyDescent="0.2">
      <c r="C5038">
        <v>259.91419999599458</v>
      </c>
      <c r="D5038">
        <v>-12.972999999999999</v>
      </c>
      <c r="E5038">
        <v>60</v>
      </c>
      <c r="F5038">
        <f t="shared" si="157"/>
        <v>1.1805505365685827E-5</v>
      </c>
      <c r="G5038">
        <f t="shared" si="158"/>
        <v>6.1585388576084968E-7</v>
      </c>
    </row>
    <row r="5039" spans="3:7" x14ac:dyDescent="0.2">
      <c r="C5039">
        <v>259.96624999841055</v>
      </c>
      <c r="D5039">
        <v>-12.946</v>
      </c>
      <c r="E5039">
        <v>60</v>
      </c>
      <c r="F5039">
        <f t="shared" si="157"/>
        <v>1.1869134892434063E-5</v>
      </c>
      <c r="G5039">
        <f t="shared" si="158"/>
        <v>6.1778849982663548E-7</v>
      </c>
    </row>
    <row r="5040" spans="3:7" x14ac:dyDescent="0.2">
      <c r="C5040">
        <v>260.01824999650319</v>
      </c>
      <c r="D5040">
        <v>-12.916</v>
      </c>
      <c r="E5040">
        <v>60</v>
      </c>
      <c r="F5040">
        <f t="shared" si="157"/>
        <v>1.1940221053728345E-5</v>
      </c>
      <c r="G5040">
        <f t="shared" si="158"/>
        <v>6.2089147201957391E-7</v>
      </c>
    </row>
    <row r="5041" spans="3:7" x14ac:dyDescent="0.2">
      <c r="C5041">
        <v>260.07023332913718</v>
      </c>
      <c r="D5041">
        <v>-12.885999999999999</v>
      </c>
      <c r="E5041">
        <v>60</v>
      </c>
      <c r="F5041">
        <f t="shared" si="157"/>
        <v>1.2011716426228911E-5</v>
      </c>
      <c r="G5041">
        <f t="shared" si="158"/>
        <v>6.2440905048987802E-7</v>
      </c>
    </row>
    <row r="5042" spans="3:7" x14ac:dyDescent="0.2">
      <c r="C5042">
        <v>260.1222500006358</v>
      </c>
      <c r="D5042">
        <v>-12.856999999999999</v>
      </c>
      <c r="E5042">
        <v>60</v>
      </c>
      <c r="F5042">
        <f t="shared" si="157"/>
        <v>1.2081219720596865E-5</v>
      </c>
      <c r="G5042">
        <f t="shared" si="158"/>
        <v>6.2842483750894079E-7</v>
      </c>
    </row>
    <row r="5043" spans="3:7" x14ac:dyDescent="0.2">
      <c r="C5043">
        <v>260.17416666348777</v>
      </c>
      <c r="D5043">
        <v>-12.83</v>
      </c>
      <c r="E5043">
        <v>60</v>
      </c>
      <c r="F5043">
        <f t="shared" si="157"/>
        <v>1.2146277119842192E-5</v>
      </c>
      <c r="G5043">
        <f t="shared" si="158"/>
        <v>6.3059417413739095E-7</v>
      </c>
    </row>
    <row r="5044" spans="3:7" x14ac:dyDescent="0.2">
      <c r="C5044">
        <v>260.22484999497732</v>
      </c>
      <c r="D5044">
        <v>-12.804</v>
      </c>
      <c r="E5044">
        <v>60</v>
      </c>
      <c r="F5044">
        <f t="shared" si="157"/>
        <v>1.220924322120101E-5</v>
      </c>
      <c r="G5044">
        <f t="shared" si="158"/>
        <v>6.1880512141669177E-7</v>
      </c>
    </row>
    <row r="5045" spans="3:7" x14ac:dyDescent="0.2">
      <c r="C5045">
        <v>260.27594999472302</v>
      </c>
      <c r="D5045">
        <v>-12.777999999999999</v>
      </c>
      <c r="E5045">
        <v>60</v>
      </c>
      <c r="F5045">
        <f t="shared" si="157"/>
        <v>1.227252306467775E-5</v>
      </c>
      <c r="G5045">
        <f t="shared" si="158"/>
        <v>6.2712592548415505E-7</v>
      </c>
    </row>
    <row r="5046" spans="3:7" x14ac:dyDescent="0.2">
      <c r="C5046">
        <v>260.32811666329701</v>
      </c>
      <c r="D5046">
        <v>-12.748999999999999</v>
      </c>
      <c r="E5046">
        <v>60</v>
      </c>
      <c r="F5046">
        <f t="shared" si="157"/>
        <v>1.2343476397264028E-5</v>
      </c>
      <c r="G5046">
        <f t="shared" si="158"/>
        <v>6.439180422669255E-7</v>
      </c>
    </row>
    <row r="5047" spans="3:7" x14ac:dyDescent="0.2">
      <c r="C5047">
        <v>260.38013332684835</v>
      </c>
      <c r="D5047">
        <v>-12.725</v>
      </c>
      <c r="E5047">
        <v>60</v>
      </c>
      <c r="F5047">
        <f t="shared" si="157"/>
        <v>1.2402494473833591E-5</v>
      </c>
      <c r="G5047">
        <f t="shared" si="158"/>
        <v>6.4513638224277947E-7</v>
      </c>
    </row>
    <row r="5048" spans="3:7" x14ac:dyDescent="0.2">
      <c r="C5048">
        <v>260.43218332926432</v>
      </c>
      <c r="D5048">
        <v>-12.695</v>
      </c>
      <c r="E5048">
        <v>60</v>
      </c>
      <c r="F5048">
        <f t="shared" si="157"/>
        <v>1.2476648625552918E-5</v>
      </c>
      <c r="G5048">
        <f t="shared" si="158"/>
        <v>6.4940959110320518E-7</v>
      </c>
    </row>
    <row r="5049" spans="3:7" x14ac:dyDescent="0.2">
      <c r="C5049">
        <v>260.48418332735696</v>
      </c>
      <c r="D5049">
        <v>-12.667999999999999</v>
      </c>
      <c r="E5049">
        <v>60</v>
      </c>
      <c r="F5049">
        <f t="shared" si="157"/>
        <v>1.2543751637709631E-5</v>
      </c>
      <c r="G5049">
        <f t="shared" si="158"/>
        <v>6.5227506123545064E-7</v>
      </c>
    </row>
    <row r="5050" spans="3:7" x14ac:dyDescent="0.2">
      <c r="C5050">
        <v>260.53608333269756</v>
      </c>
      <c r="D5050">
        <v>-12.64</v>
      </c>
      <c r="E5050">
        <v>60</v>
      </c>
      <c r="F5050">
        <f t="shared" si="157"/>
        <v>1.2613706355338189E-5</v>
      </c>
      <c r="G5050">
        <f t="shared" si="158"/>
        <v>6.5465142720679837E-7</v>
      </c>
    </row>
    <row r="5051" spans="3:7" x14ac:dyDescent="0.2">
      <c r="C5051">
        <v>260.5880666653315</v>
      </c>
      <c r="D5051">
        <v>-12.609</v>
      </c>
      <c r="E5051">
        <v>60</v>
      </c>
      <c r="F5051">
        <f t="shared" si="157"/>
        <v>1.26915936815336E-5</v>
      </c>
      <c r="G5051">
        <f t="shared" si="158"/>
        <v>6.5975133600194774E-7</v>
      </c>
    </row>
    <row r="5052" spans="3:7" x14ac:dyDescent="0.2">
      <c r="C5052">
        <v>260.64016666412351</v>
      </c>
      <c r="D5052">
        <v>-12.58</v>
      </c>
      <c r="E5052">
        <v>60</v>
      </c>
      <c r="F5052">
        <f t="shared" si="157"/>
        <v>1.2764874433049471E-5</v>
      </c>
      <c r="G5052">
        <f t="shared" si="158"/>
        <v>6.6504994254211749E-7</v>
      </c>
    </row>
    <row r="5053" spans="3:7" x14ac:dyDescent="0.2">
      <c r="C5053">
        <v>260.69169999758401</v>
      </c>
      <c r="D5053">
        <v>-12.554</v>
      </c>
      <c r="E5053">
        <v>60</v>
      </c>
      <c r="F5053">
        <f t="shared" si="157"/>
        <v>1.2830920095019898E-5</v>
      </c>
      <c r="G5053">
        <f t="shared" si="158"/>
        <v>6.6122008386165848E-7</v>
      </c>
    </row>
    <row r="5054" spans="3:7" x14ac:dyDescent="0.2">
      <c r="C5054">
        <v>260.74174999396007</v>
      </c>
      <c r="D5054">
        <v>-12.527000000000001</v>
      </c>
      <c r="E5054">
        <v>60</v>
      </c>
      <c r="F5054">
        <f t="shared" si="157"/>
        <v>1.2899853628760398E-5</v>
      </c>
      <c r="G5054">
        <f t="shared" si="158"/>
        <v>6.4563762737116669E-7</v>
      </c>
    </row>
    <row r="5055" spans="3:7" x14ac:dyDescent="0.2">
      <c r="C5055">
        <v>260.79379999637604</v>
      </c>
      <c r="D5055">
        <v>-12.496</v>
      </c>
      <c r="E5055">
        <v>60</v>
      </c>
      <c r="F5055">
        <f t="shared" si="157"/>
        <v>1.2979438596057256E-5</v>
      </c>
      <c r="G5055">
        <f t="shared" si="158"/>
        <v>6.7557981028268016E-7</v>
      </c>
    </row>
    <row r="5056" spans="3:7" x14ac:dyDescent="0.2">
      <c r="C5056">
        <v>260.84579999446868</v>
      </c>
      <c r="D5056">
        <v>-12.469000000000001</v>
      </c>
      <c r="E5056">
        <v>60</v>
      </c>
      <c r="F5056">
        <f t="shared" si="157"/>
        <v>1.304913892768525E-5</v>
      </c>
      <c r="G5056">
        <f t="shared" si="158"/>
        <v>6.7855519935022733E-7</v>
      </c>
    </row>
    <row r="5057" spans="3:7" x14ac:dyDescent="0.2">
      <c r="C5057">
        <v>260.89780000050865</v>
      </c>
      <c r="D5057">
        <v>-12.442</v>
      </c>
      <c r="E5057">
        <v>60</v>
      </c>
      <c r="F5057">
        <f t="shared" si="157"/>
        <v>1.3119199000771058E-5</v>
      </c>
      <c r="G5057">
        <f t="shared" si="158"/>
        <v>6.8219842727973201E-7</v>
      </c>
    </row>
    <row r="5058" spans="3:7" x14ac:dyDescent="0.2">
      <c r="C5058">
        <v>260.94976666768395</v>
      </c>
      <c r="D5058">
        <v>-12.41</v>
      </c>
      <c r="E5058">
        <v>60</v>
      </c>
      <c r="F5058">
        <f t="shared" si="157"/>
        <v>1.3202701447463251E-5</v>
      </c>
      <c r="G5058">
        <f t="shared" si="158"/>
        <v>6.8610039193508152E-7</v>
      </c>
    </row>
    <row r="5059" spans="3:7" x14ac:dyDescent="0.2">
      <c r="C5059">
        <v>261.00183332761128</v>
      </c>
      <c r="D5059">
        <v>-12.384</v>
      </c>
      <c r="E5059">
        <v>60</v>
      </c>
      <c r="F5059">
        <f t="shared" ref="F5059:F5122" si="159">EXP(-13478*(1/(D5059+273.15)-1/(E5059+273.15)))</f>
        <v>1.3270923160915247E-5</v>
      </c>
      <c r="G5059">
        <f t="shared" si="158"/>
        <v>6.9097264314115529E-7</v>
      </c>
    </row>
    <row r="5060" spans="3:7" x14ac:dyDescent="0.2">
      <c r="C5060">
        <v>261.0538499991099</v>
      </c>
      <c r="D5060">
        <v>-12.355</v>
      </c>
      <c r="E5060">
        <v>60</v>
      </c>
      <c r="F5060">
        <f t="shared" si="159"/>
        <v>1.3347416389804821E-5</v>
      </c>
      <c r="G5060">
        <f t="shared" ref="G5060:G5123" si="160">F5060*(C5060-C5059)</f>
        <v>6.9428817370377823E-7</v>
      </c>
    </row>
    <row r="5061" spans="3:7" x14ac:dyDescent="0.2">
      <c r="C5061">
        <v>261.1058333317439</v>
      </c>
      <c r="D5061">
        <v>-12.327</v>
      </c>
      <c r="E5061">
        <v>60</v>
      </c>
      <c r="F5061">
        <f t="shared" si="159"/>
        <v>1.3421673978199823E-5</v>
      </c>
      <c r="G5061">
        <f t="shared" si="160"/>
        <v>6.9770334291379509E-7</v>
      </c>
    </row>
    <row r="5062" spans="3:7" x14ac:dyDescent="0.2">
      <c r="C5062">
        <v>261.15771666367851</v>
      </c>
      <c r="D5062">
        <v>-12.298999999999999</v>
      </c>
      <c r="E5062">
        <v>60</v>
      </c>
      <c r="F5062">
        <f t="shared" si="159"/>
        <v>1.3496328619489924E-5</v>
      </c>
      <c r="G5062">
        <f t="shared" si="160"/>
        <v>7.002344976636883E-7</v>
      </c>
    </row>
    <row r="5063" spans="3:7" x14ac:dyDescent="0.2">
      <c r="C5063">
        <v>261.2097333272298</v>
      </c>
      <c r="D5063">
        <v>-12.272</v>
      </c>
      <c r="E5063">
        <v>60</v>
      </c>
      <c r="F5063">
        <f t="shared" si="159"/>
        <v>1.3568694963625726E-5</v>
      </c>
      <c r="G5063">
        <f t="shared" si="160"/>
        <v>7.057982407529359E-7</v>
      </c>
    </row>
    <row r="5064" spans="3:7" x14ac:dyDescent="0.2">
      <c r="C5064">
        <v>261.2616333325704</v>
      </c>
      <c r="D5064">
        <v>-12.241</v>
      </c>
      <c r="E5064">
        <v>60</v>
      </c>
      <c r="F5064">
        <f t="shared" si="159"/>
        <v>1.3652242249077668E-5</v>
      </c>
      <c r="G5064">
        <f t="shared" si="160"/>
        <v>7.0855144563828097E-7</v>
      </c>
    </row>
    <row r="5065" spans="3:7" x14ac:dyDescent="0.2">
      <c r="C5065">
        <v>261.31359999974569</v>
      </c>
      <c r="D5065">
        <v>-12.212</v>
      </c>
      <c r="E5065">
        <v>60</v>
      </c>
      <c r="F5065">
        <f t="shared" si="159"/>
        <v>1.3730846912477847E-5</v>
      </c>
      <c r="G5065">
        <f t="shared" si="160"/>
        <v>7.1354635153563529E-7</v>
      </c>
    </row>
    <row r="5066" spans="3:7" x14ac:dyDescent="0.2">
      <c r="C5066">
        <v>261.365549993515</v>
      </c>
      <c r="D5066">
        <v>-12.187000000000001</v>
      </c>
      <c r="E5066">
        <v>60</v>
      </c>
      <c r="F5066">
        <f t="shared" si="159"/>
        <v>1.3798958571087902E-5</v>
      </c>
      <c r="G5066">
        <f t="shared" si="160"/>
        <v>7.168558117910198E-7</v>
      </c>
    </row>
    <row r="5067" spans="3:7" x14ac:dyDescent="0.2">
      <c r="C5067">
        <v>261.41754999955498</v>
      </c>
      <c r="D5067">
        <v>-12.158000000000001</v>
      </c>
      <c r="E5067">
        <v>60</v>
      </c>
      <c r="F5067">
        <f t="shared" si="159"/>
        <v>1.3878375004432401E-5</v>
      </c>
      <c r="G5067">
        <f t="shared" si="160"/>
        <v>7.2167558405552614E-7</v>
      </c>
    </row>
    <row r="5068" spans="3:7" x14ac:dyDescent="0.2">
      <c r="C5068">
        <v>261.46969999472299</v>
      </c>
      <c r="D5068">
        <v>-12.126999999999999</v>
      </c>
      <c r="E5068">
        <v>60</v>
      </c>
      <c r="F5068">
        <f t="shared" si="159"/>
        <v>1.396375423994154E-5</v>
      </c>
      <c r="G5068">
        <f t="shared" si="160"/>
        <v>7.2820971614020868E-7</v>
      </c>
    </row>
    <row r="5069" spans="3:7" x14ac:dyDescent="0.2">
      <c r="C5069">
        <v>261.52173333168031</v>
      </c>
      <c r="D5069">
        <v>-12.100999999999999</v>
      </c>
      <c r="E5069">
        <v>60</v>
      </c>
      <c r="F5069">
        <f t="shared" si="159"/>
        <v>1.403575173806455E-5</v>
      </c>
      <c r="G5069">
        <f t="shared" si="160"/>
        <v>7.3032699963603431E-7</v>
      </c>
    </row>
    <row r="5070" spans="3:7" x14ac:dyDescent="0.2">
      <c r="C5070">
        <v>261.57373332977295</v>
      </c>
      <c r="D5070">
        <v>-12.071999999999999</v>
      </c>
      <c r="E5070">
        <v>60</v>
      </c>
      <c r="F5070">
        <f t="shared" si="159"/>
        <v>1.4116477610046166E-5</v>
      </c>
      <c r="G5070">
        <f t="shared" si="160"/>
        <v>7.3405680879719587E-7</v>
      </c>
    </row>
    <row r="5071" spans="3:7" x14ac:dyDescent="0.2">
      <c r="C5071">
        <v>261.62573332786559</v>
      </c>
      <c r="D5071">
        <v>-12.042999999999999</v>
      </c>
      <c r="E5071">
        <v>60</v>
      </c>
      <c r="F5071">
        <f t="shared" si="159"/>
        <v>1.4197649685925631E-5</v>
      </c>
      <c r="G5071">
        <f t="shared" si="160"/>
        <v>7.3827775658810363E-7</v>
      </c>
    </row>
    <row r="5072" spans="3:7" x14ac:dyDescent="0.2">
      <c r="C5072">
        <v>261.67769999504088</v>
      </c>
      <c r="D5072">
        <v>-12.013</v>
      </c>
      <c r="E5072">
        <v>60</v>
      </c>
      <c r="F5072">
        <f t="shared" si="159"/>
        <v>1.4282092864406353E-5</v>
      </c>
      <c r="G5072">
        <f t="shared" si="160"/>
        <v>7.4219276645123158E-7</v>
      </c>
    </row>
    <row r="5073" spans="3:7" x14ac:dyDescent="0.2">
      <c r="C5073">
        <v>261.72976666291555</v>
      </c>
      <c r="D5073">
        <v>-11.986000000000001</v>
      </c>
      <c r="E5073">
        <v>60</v>
      </c>
      <c r="F5073">
        <f t="shared" si="159"/>
        <v>1.4358504331341153E-5</v>
      </c>
      <c r="G5073">
        <f t="shared" si="160"/>
        <v>7.475994761969403E-7</v>
      </c>
    </row>
    <row r="5074" spans="3:7" x14ac:dyDescent="0.2">
      <c r="C5074">
        <v>261.78163332939147</v>
      </c>
      <c r="D5074">
        <v>-11.956</v>
      </c>
      <c r="E5074">
        <v>60</v>
      </c>
      <c r="F5074">
        <f t="shared" si="159"/>
        <v>1.444386684088563E-5</v>
      </c>
      <c r="G5074">
        <f t="shared" si="160"/>
        <v>7.4915522405876678E-7</v>
      </c>
    </row>
    <row r="5075" spans="3:7" x14ac:dyDescent="0.2">
      <c r="C5075">
        <v>261.83371666272484</v>
      </c>
      <c r="D5075">
        <v>-11.93</v>
      </c>
      <c r="E5075">
        <v>60</v>
      </c>
      <c r="F5075">
        <f t="shared" si="159"/>
        <v>1.4518242086130353E-5</v>
      </c>
      <c r="G5075">
        <f t="shared" si="160"/>
        <v>7.5615844198650611E-7</v>
      </c>
    </row>
    <row r="5076" spans="3:7" x14ac:dyDescent="0.2">
      <c r="C5076">
        <v>261.88576666514081</v>
      </c>
      <c r="D5076">
        <v>-11.899000000000001</v>
      </c>
      <c r="E5076">
        <v>60</v>
      </c>
      <c r="F5076">
        <f t="shared" si="159"/>
        <v>1.460740144500239E-5</v>
      </c>
      <c r="G5076">
        <f t="shared" si="160"/>
        <v>7.603152805033795E-7</v>
      </c>
    </row>
    <row r="5077" spans="3:7" x14ac:dyDescent="0.2">
      <c r="C5077">
        <v>261.9374833345413</v>
      </c>
      <c r="D5077">
        <v>-11.869</v>
      </c>
      <c r="E5077">
        <v>60</v>
      </c>
      <c r="F5077">
        <f t="shared" si="159"/>
        <v>1.469418567103186E-5</v>
      </c>
      <c r="G5077">
        <f t="shared" si="160"/>
        <v>7.5993434245819197E-7</v>
      </c>
    </row>
    <row r="5078" spans="3:7" x14ac:dyDescent="0.2">
      <c r="C5078">
        <v>261.98968333403269</v>
      </c>
      <c r="D5078">
        <v>-11.841000000000001</v>
      </c>
      <c r="E5078">
        <v>60</v>
      </c>
      <c r="F5078">
        <f t="shared" si="159"/>
        <v>1.4775631270200767E-5</v>
      </c>
      <c r="G5078">
        <f t="shared" si="160"/>
        <v>7.7128794478948534E-7</v>
      </c>
    </row>
    <row r="5079" spans="3:7" x14ac:dyDescent="0.2">
      <c r="C5079">
        <v>262.04166666666669</v>
      </c>
      <c r="D5079">
        <v>-11.812999999999999</v>
      </c>
      <c r="E5079">
        <v>60</v>
      </c>
      <c r="F5079">
        <f t="shared" si="159"/>
        <v>1.4857510700995472E-5</v>
      </c>
      <c r="G5079">
        <f t="shared" si="160"/>
        <v>7.7234292088298648E-7</v>
      </c>
    </row>
    <row r="5080" spans="3:7" x14ac:dyDescent="0.2">
      <c r="C5080">
        <v>262.093616660436</v>
      </c>
      <c r="D5080">
        <v>-11.780999999999999</v>
      </c>
      <c r="E5080">
        <v>60</v>
      </c>
      <c r="F5080">
        <f t="shared" si="159"/>
        <v>1.4951621257978606E-5</v>
      </c>
      <c r="G5080">
        <f t="shared" si="160"/>
        <v>7.7673663119311103E-7</v>
      </c>
    </row>
    <row r="5081" spans="3:7" x14ac:dyDescent="0.2">
      <c r="C5081">
        <v>262.14576666355134</v>
      </c>
      <c r="D5081">
        <v>-11.753</v>
      </c>
      <c r="E5081">
        <v>60</v>
      </c>
      <c r="F5081">
        <f t="shared" si="159"/>
        <v>1.5034437801444979E-5</v>
      </c>
      <c r="G5081">
        <f t="shared" si="160"/>
        <v>7.8404597818279644E-7</v>
      </c>
    </row>
    <row r="5082" spans="3:7" x14ac:dyDescent="0.2">
      <c r="C5082">
        <v>262.19776666164398</v>
      </c>
      <c r="D5082">
        <v>-11.727</v>
      </c>
      <c r="E5082">
        <v>60</v>
      </c>
      <c r="F5082">
        <f t="shared" si="159"/>
        <v>1.511173355276155E-5</v>
      </c>
      <c r="G5082">
        <f t="shared" si="160"/>
        <v>7.8581011592008447E-7</v>
      </c>
    </row>
    <row r="5083" spans="3:7" x14ac:dyDescent="0.2">
      <c r="C5083">
        <v>262.249866660436</v>
      </c>
      <c r="D5083">
        <v>-11.696999999999999</v>
      </c>
      <c r="E5083">
        <v>60</v>
      </c>
      <c r="F5083">
        <f t="shared" si="159"/>
        <v>1.5201395628991103E-5</v>
      </c>
      <c r="G5083">
        <f t="shared" si="160"/>
        <v>7.9199269390739862E-7</v>
      </c>
    </row>
    <row r="5084" spans="3:7" x14ac:dyDescent="0.2">
      <c r="C5084">
        <v>262.30185000101727</v>
      </c>
      <c r="D5084">
        <v>-11.67</v>
      </c>
      <c r="E5084">
        <v>60</v>
      </c>
      <c r="F5084">
        <f t="shared" si="159"/>
        <v>1.5282528521911668E-5</v>
      </c>
      <c r="G5084">
        <f t="shared" si="160"/>
        <v>7.9443688509755738E-7</v>
      </c>
    </row>
    <row r="5085" spans="3:7" x14ac:dyDescent="0.2">
      <c r="C5085">
        <v>262.35406666596731</v>
      </c>
      <c r="D5085">
        <v>-11.64</v>
      </c>
      <c r="E5085">
        <v>60</v>
      </c>
      <c r="F5085">
        <f t="shared" si="159"/>
        <v>1.537316432865585E-5</v>
      </c>
      <c r="G5085">
        <f t="shared" si="160"/>
        <v>8.0273537097129431E-7</v>
      </c>
    </row>
    <row r="5086" spans="3:7" x14ac:dyDescent="0.2">
      <c r="C5086">
        <v>262.40618333021797</v>
      </c>
      <c r="D5086">
        <v>-11.608000000000001</v>
      </c>
      <c r="E5086">
        <v>60</v>
      </c>
      <c r="F5086">
        <f t="shared" si="159"/>
        <v>1.5470411948948636E-5</v>
      </c>
      <c r="G5086">
        <f t="shared" si="160"/>
        <v>8.0626626536277662E-7</v>
      </c>
    </row>
    <row r="5087" spans="3:7" x14ac:dyDescent="0.2">
      <c r="C5087">
        <v>262.45818332831067</v>
      </c>
      <c r="D5087">
        <v>-11.58</v>
      </c>
      <c r="E5087">
        <v>60</v>
      </c>
      <c r="F5087">
        <f t="shared" si="159"/>
        <v>1.5555988426442981E-5</v>
      </c>
      <c r="G5087">
        <f t="shared" si="160"/>
        <v>8.0891136850504916E-7</v>
      </c>
    </row>
    <row r="5088" spans="3:7" x14ac:dyDescent="0.2">
      <c r="C5088">
        <v>262.51001666386924</v>
      </c>
      <c r="D5088">
        <v>-11.553000000000001</v>
      </c>
      <c r="E5088">
        <v>60</v>
      </c>
      <c r="F5088">
        <f t="shared" si="159"/>
        <v>1.5638939400576545E-5</v>
      </c>
      <c r="G5088">
        <f t="shared" si="160"/>
        <v>8.1061839373021962E-7</v>
      </c>
    </row>
    <row r="5089" spans="3:7" x14ac:dyDescent="0.2">
      <c r="C5089">
        <v>262.5620666662852</v>
      </c>
      <c r="D5089">
        <v>-11.522</v>
      </c>
      <c r="E5089">
        <v>60</v>
      </c>
      <c r="F5089">
        <f t="shared" si="159"/>
        <v>1.573470373027723E-5</v>
      </c>
      <c r="G5089">
        <f t="shared" si="160"/>
        <v>8.1899136717546037E-7</v>
      </c>
    </row>
    <row r="5090" spans="3:7" x14ac:dyDescent="0.2">
      <c r="C5090">
        <v>262.61418333053587</v>
      </c>
      <c r="D5090">
        <v>-11.495000000000001</v>
      </c>
      <c r="E5090">
        <v>60</v>
      </c>
      <c r="F5090">
        <f t="shared" si="159"/>
        <v>1.5818570394396266E-5</v>
      </c>
      <c r="G5090">
        <f t="shared" si="160"/>
        <v>8.2441112217020291E-7</v>
      </c>
    </row>
    <row r="5091" spans="3:7" x14ac:dyDescent="0.2">
      <c r="C5091">
        <v>262.66613333225251</v>
      </c>
      <c r="D5091">
        <v>-11.466000000000001</v>
      </c>
      <c r="E5091">
        <v>60</v>
      </c>
      <c r="F5091">
        <f t="shared" si="159"/>
        <v>1.5909127938232185E-5</v>
      </c>
      <c r="G5091">
        <f t="shared" si="160"/>
        <v>8.2647922370153276E-7</v>
      </c>
    </row>
    <row r="5092" spans="3:7" x14ac:dyDescent="0.2">
      <c r="C5092">
        <v>262.71674999396004</v>
      </c>
      <c r="D5092">
        <v>-11.439</v>
      </c>
      <c r="E5092">
        <v>60</v>
      </c>
      <c r="F5092">
        <f t="shared" si="159"/>
        <v>1.599388790773161E-5</v>
      </c>
      <c r="G5092">
        <f t="shared" si="160"/>
        <v>8.0955721361368295E-7</v>
      </c>
    </row>
    <row r="5093" spans="3:7" x14ac:dyDescent="0.2">
      <c r="C5093">
        <v>262.76781666278839</v>
      </c>
      <c r="D5093">
        <v>-11.41</v>
      </c>
      <c r="E5093">
        <v>60</v>
      </c>
      <c r="F5093">
        <f t="shared" si="159"/>
        <v>1.6085409813127423E-5</v>
      </c>
      <c r="G5093">
        <f t="shared" si="160"/>
        <v>8.2142829589534943E-7</v>
      </c>
    </row>
    <row r="5094" spans="3:7" x14ac:dyDescent="0.2">
      <c r="C5094">
        <v>262.81981666088103</v>
      </c>
      <c r="D5094">
        <v>-11.381</v>
      </c>
      <c r="E5094">
        <v>60</v>
      </c>
      <c r="F5094">
        <f t="shared" si="159"/>
        <v>1.6177434982062998E-5</v>
      </c>
      <c r="G5094">
        <f t="shared" si="160"/>
        <v>8.4122658821108345E-7</v>
      </c>
    </row>
    <row r="5095" spans="3:7" x14ac:dyDescent="0.2">
      <c r="C5095">
        <v>262.87170000076293</v>
      </c>
      <c r="D5095">
        <v>-11.353999999999999</v>
      </c>
      <c r="E5095">
        <v>60</v>
      </c>
      <c r="F5095">
        <f t="shared" si="159"/>
        <v>1.6263568315782099E-5</v>
      </c>
      <c r="G5095">
        <f t="shared" si="160"/>
        <v>8.438082426201734E-7</v>
      </c>
    </row>
    <row r="5096" spans="3:7" x14ac:dyDescent="0.2">
      <c r="C5096">
        <v>262.92170000076294</v>
      </c>
      <c r="D5096">
        <v>-11.326000000000001</v>
      </c>
      <c r="E5096">
        <v>60</v>
      </c>
      <c r="F5096">
        <f t="shared" si="159"/>
        <v>1.6353357278297263E-5</v>
      </c>
      <c r="G5096">
        <f t="shared" si="160"/>
        <v>8.1766786391504908E-7</v>
      </c>
    </row>
    <row r="5097" spans="3:7" x14ac:dyDescent="0.2">
      <c r="C5097">
        <v>262.97379999955496</v>
      </c>
      <c r="D5097">
        <v>-11.295999999999999</v>
      </c>
      <c r="E5097">
        <v>60</v>
      </c>
      <c r="F5097">
        <f t="shared" si="159"/>
        <v>1.6450088406010902E-5</v>
      </c>
      <c r="G5097">
        <f t="shared" si="160"/>
        <v>8.5704958608172967E-7</v>
      </c>
    </row>
    <row r="5098" spans="3:7" x14ac:dyDescent="0.2">
      <c r="C5098">
        <v>263.0258166631063</v>
      </c>
      <c r="D5098">
        <v>-11.266999999999999</v>
      </c>
      <c r="E5098">
        <v>60</v>
      </c>
      <c r="F5098">
        <f t="shared" si="159"/>
        <v>1.6544117757861211E-5</v>
      </c>
      <c r="G5098">
        <f t="shared" si="160"/>
        <v>8.6056980716444808E-7</v>
      </c>
    </row>
    <row r="5099" spans="3:7" x14ac:dyDescent="0.2">
      <c r="C5099">
        <v>263.07774999936424</v>
      </c>
      <c r="D5099">
        <v>-11.238</v>
      </c>
      <c r="E5099">
        <v>60</v>
      </c>
      <c r="F5099">
        <f t="shared" si="159"/>
        <v>1.6638663583782469E-5</v>
      </c>
      <c r="G5099">
        <f t="shared" si="160"/>
        <v>8.6410131077941484E-7</v>
      </c>
    </row>
    <row r="5100" spans="3:7" x14ac:dyDescent="0.2">
      <c r="C5100">
        <v>263.12974999745688</v>
      </c>
      <c r="D5100">
        <v>-11.211</v>
      </c>
      <c r="E5100">
        <v>60</v>
      </c>
      <c r="F5100">
        <f t="shared" si="159"/>
        <v>1.6727155669836123E-5</v>
      </c>
      <c r="G5100">
        <f t="shared" si="160"/>
        <v>8.6981206292677077E-7</v>
      </c>
    </row>
    <row r="5101" spans="3:7" x14ac:dyDescent="0.2">
      <c r="C5101">
        <v>263.18179999987285</v>
      </c>
      <c r="D5101">
        <v>-11.183</v>
      </c>
      <c r="E5101">
        <v>60</v>
      </c>
      <c r="F5101">
        <f t="shared" si="159"/>
        <v>1.6819402959718063E-5</v>
      </c>
      <c r="G5101">
        <f t="shared" si="160"/>
        <v>8.7544996468845366E-7</v>
      </c>
    </row>
    <row r="5102" spans="3:7" x14ac:dyDescent="0.2">
      <c r="C5102">
        <v>263.23373332818352</v>
      </c>
      <c r="D5102">
        <v>-11.155000000000001</v>
      </c>
      <c r="E5102">
        <v>60</v>
      </c>
      <c r="F5102">
        <f t="shared" si="159"/>
        <v>1.6912139096355822E-5</v>
      </c>
      <c r="G5102">
        <f t="shared" si="160"/>
        <v>8.7830367212672333E-7</v>
      </c>
    </row>
    <row r="5103" spans="3:7" x14ac:dyDescent="0.2">
      <c r="C5103">
        <v>263.28571666081746</v>
      </c>
      <c r="D5103">
        <v>-11.126000000000001</v>
      </c>
      <c r="E5103">
        <v>60</v>
      </c>
      <c r="F5103">
        <f t="shared" si="159"/>
        <v>1.7008705233603548E-5</v>
      </c>
      <c r="G5103">
        <f t="shared" si="160"/>
        <v>8.8416918183101635E-7</v>
      </c>
    </row>
    <row r="5104" spans="3:7" x14ac:dyDescent="0.2">
      <c r="C5104">
        <v>263.33916666507719</v>
      </c>
      <c r="D5104">
        <v>-11.094999999999999</v>
      </c>
      <c r="E5104">
        <v>60</v>
      </c>
      <c r="F5104">
        <f t="shared" si="159"/>
        <v>1.7112517068598965E-5</v>
      </c>
      <c r="G5104">
        <f t="shared" si="160"/>
        <v>9.146641102113191E-7</v>
      </c>
    </row>
    <row r="5105" spans="3:7" x14ac:dyDescent="0.2">
      <c r="C5105">
        <v>263.39116666316988</v>
      </c>
      <c r="D5105">
        <v>-11.065999999999999</v>
      </c>
      <c r="E5105">
        <v>60</v>
      </c>
      <c r="F5105">
        <f t="shared" si="159"/>
        <v>1.721018247505251E-5</v>
      </c>
      <c r="G5105">
        <f t="shared" si="160"/>
        <v>8.9492945587769513E-7</v>
      </c>
    </row>
    <row r="5106" spans="3:7" x14ac:dyDescent="0.2">
      <c r="C5106">
        <v>263.4432499965032</v>
      </c>
      <c r="D5106">
        <v>-11.038</v>
      </c>
      <c r="E5106">
        <v>60</v>
      </c>
      <c r="F5106">
        <f t="shared" si="159"/>
        <v>1.7304988297318687E-5</v>
      </c>
      <c r="G5106">
        <f t="shared" si="160"/>
        <v>9.0130147381835368E-7</v>
      </c>
    </row>
    <row r="5107" spans="3:7" x14ac:dyDescent="0.2">
      <c r="C5107">
        <v>263.49521666367849</v>
      </c>
      <c r="D5107">
        <v>-11.007</v>
      </c>
      <c r="E5107">
        <v>60</v>
      </c>
      <c r="F5107">
        <f t="shared" si="159"/>
        <v>1.7410537361756994E-5</v>
      </c>
      <c r="G5107">
        <f t="shared" si="160"/>
        <v>9.0476760042142906E-7</v>
      </c>
    </row>
    <row r="5108" spans="3:7" x14ac:dyDescent="0.2">
      <c r="C5108">
        <v>263.54719999631249</v>
      </c>
      <c r="D5108">
        <v>-10.981</v>
      </c>
      <c r="E5108">
        <v>60</v>
      </c>
      <c r="F5108">
        <f t="shared" si="159"/>
        <v>1.7499539217516019E-5</v>
      </c>
      <c r="G5108">
        <f t="shared" si="160"/>
        <v>9.0968436808577415E-7</v>
      </c>
    </row>
    <row r="5109" spans="3:7" x14ac:dyDescent="0.2">
      <c r="C5109">
        <v>263.59919999440513</v>
      </c>
      <c r="D5109">
        <v>-10.952999999999999</v>
      </c>
      <c r="E5109">
        <v>60</v>
      </c>
      <c r="F5109">
        <f t="shared" si="159"/>
        <v>1.7595876353375494E-5</v>
      </c>
      <c r="G5109">
        <f t="shared" si="160"/>
        <v>9.1498553681385495E-7</v>
      </c>
    </row>
    <row r="5110" spans="3:7" x14ac:dyDescent="0.2">
      <c r="C5110">
        <v>263.65123333136239</v>
      </c>
      <c r="D5110">
        <v>-10.922000000000001</v>
      </c>
      <c r="E5110">
        <v>60</v>
      </c>
      <c r="F5110">
        <f t="shared" si="159"/>
        <v>1.7703129862795671E-5</v>
      </c>
      <c r="G5110">
        <f t="shared" si="160"/>
        <v>9.2115292134907506E-7</v>
      </c>
    </row>
    <row r="5111" spans="3:7" x14ac:dyDescent="0.2">
      <c r="C5111">
        <v>263.70326666037244</v>
      </c>
      <c r="D5111">
        <v>-10.895</v>
      </c>
      <c r="E5111">
        <v>60</v>
      </c>
      <c r="F5111">
        <f t="shared" si="159"/>
        <v>1.7797055898611578E-5</v>
      </c>
      <c r="G5111">
        <f t="shared" si="160"/>
        <v>9.2604006498259821E-7</v>
      </c>
    </row>
    <row r="5112" spans="3:7" x14ac:dyDescent="0.2">
      <c r="C5112">
        <v>263.75528333187106</v>
      </c>
      <c r="D5112">
        <v>-10.865</v>
      </c>
      <c r="E5112">
        <v>60</v>
      </c>
      <c r="F5112">
        <f t="shared" si="159"/>
        <v>1.7901979868810556E-5</v>
      </c>
      <c r="G5112">
        <f t="shared" si="160"/>
        <v>9.3120140601083291E-7</v>
      </c>
    </row>
    <row r="5113" spans="3:7" x14ac:dyDescent="0.2">
      <c r="C5113">
        <v>263.80743332703906</v>
      </c>
      <c r="D5113">
        <v>-10.834</v>
      </c>
      <c r="E5113">
        <v>60</v>
      </c>
      <c r="F5113">
        <f t="shared" si="159"/>
        <v>1.8011025766943274E-5</v>
      </c>
      <c r="G5113">
        <f t="shared" si="160"/>
        <v>9.3927490671696731E-7</v>
      </c>
    </row>
    <row r="5114" spans="3:7" x14ac:dyDescent="0.2">
      <c r="C5114">
        <v>263.85934999783836</v>
      </c>
      <c r="D5114">
        <v>-10.807</v>
      </c>
      <c r="E5114">
        <v>60</v>
      </c>
      <c r="F5114">
        <f t="shared" si="159"/>
        <v>1.8106521109690449E-5</v>
      </c>
      <c r="G5114">
        <f t="shared" si="160"/>
        <v>9.4003029577239049E-7</v>
      </c>
    </row>
    <row r="5115" spans="3:7" x14ac:dyDescent="0.2">
      <c r="C5115">
        <v>263.91158332824705</v>
      </c>
      <c r="D5115">
        <v>-10.777000000000001</v>
      </c>
      <c r="E5115">
        <v>60</v>
      </c>
      <c r="F5115">
        <f t="shared" si="159"/>
        <v>1.821319774733313E-5</v>
      </c>
      <c r="G5115">
        <f t="shared" si="160"/>
        <v>9.5133597573512926E-7</v>
      </c>
    </row>
    <row r="5116" spans="3:7" x14ac:dyDescent="0.2">
      <c r="C5116">
        <v>263.96370000044504</v>
      </c>
      <c r="D5116">
        <v>-10.748000000000001</v>
      </c>
      <c r="E5116">
        <v>60</v>
      </c>
      <c r="F5116">
        <f t="shared" si="159"/>
        <v>1.8316892493035824E-5</v>
      </c>
      <c r="G5116">
        <f t="shared" si="160"/>
        <v>9.5461548174549368E-7</v>
      </c>
    </row>
    <row r="5117" spans="3:7" x14ac:dyDescent="0.2">
      <c r="C5117">
        <v>264.01573332945503</v>
      </c>
      <c r="D5117">
        <v>-10.719999999999999</v>
      </c>
      <c r="E5117">
        <v>60</v>
      </c>
      <c r="F5117">
        <f t="shared" si="159"/>
        <v>1.8417549782174244E-5</v>
      </c>
      <c r="G5117">
        <f t="shared" si="160"/>
        <v>9.5832642737368726E-7</v>
      </c>
    </row>
    <row r="5118" spans="3:7" x14ac:dyDescent="0.2">
      <c r="C5118">
        <v>264.06766666571298</v>
      </c>
      <c r="D5118">
        <v>-10.690999999999999</v>
      </c>
      <c r="E5118">
        <v>60</v>
      </c>
      <c r="F5118">
        <f t="shared" si="159"/>
        <v>1.8522362310226003E-5</v>
      </c>
      <c r="G5118">
        <f t="shared" si="160"/>
        <v>9.6192807014847135E-7</v>
      </c>
    </row>
    <row r="5119" spans="3:7" x14ac:dyDescent="0.2">
      <c r="C5119">
        <v>264.11974999904635</v>
      </c>
      <c r="D5119">
        <v>-10.661999999999999</v>
      </c>
      <c r="E5119">
        <v>60</v>
      </c>
      <c r="F5119">
        <f t="shared" si="159"/>
        <v>1.8627747958858061E-5</v>
      </c>
      <c r="G5119">
        <f t="shared" si="160"/>
        <v>9.7019520619122999E-7</v>
      </c>
    </row>
    <row r="5120" spans="3:7" x14ac:dyDescent="0.2">
      <c r="C5120">
        <v>264.17181666692096</v>
      </c>
      <c r="D5120">
        <v>-10.634</v>
      </c>
      <c r="E5120">
        <v>60</v>
      </c>
      <c r="F5120">
        <f t="shared" si="159"/>
        <v>1.873004625389973E-5</v>
      </c>
      <c r="G5120">
        <f t="shared" si="160"/>
        <v>9.7521109757792626E-7</v>
      </c>
    </row>
    <row r="5121" spans="3:7" x14ac:dyDescent="0.2">
      <c r="C5121">
        <v>264.22376666069033</v>
      </c>
      <c r="D5121">
        <v>-10.605</v>
      </c>
      <c r="E5121">
        <v>60</v>
      </c>
      <c r="F5121">
        <f t="shared" si="159"/>
        <v>1.883656714866868E-5</v>
      </c>
      <c r="G5121">
        <f t="shared" si="160"/>
        <v>9.7855954600964775E-7</v>
      </c>
    </row>
    <row r="5122" spans="3:7" x14ac:dyDescent="0.2">
      <c r="C5122">
        <v>264.27599999904635</v>
      </c>
      <c r="D5122">
        <v>-10.574</v>
      </c>
      <c r="E5122">
        <v>60</v>
      </c>
      <c r="F5122">
        <f t="shared" si="159"/>
        <v>1.8951078059706928E-5</v>
      </c>
      <c r="G5122">
        <f t="shared" si="160"/>
        <v>9.8987807250398239E-7</v>
      </c>
    </row>
    <row r="5123" spans="3:7" x14ac:dyDescent="0.2">
      <c r="C5123">
        <v>264.32818333307904</v>
      </c>
      <c r="D5123">
        <v>-10.545</v>
      </c>
      <c r="E5123">
        <v>60</v>
      </c>
      <c r="F5123">
        <f t="shared" ref="F5123:F5186" si="161">EXP(-13478*(1/(D5123+273.15)-1/(E5123+273.15)))</f>
        <v>1.9058806612176892E-5</v>
      </c>
      <c r="G5123">
        <f t="shared" si="160"/>
        <v>9.9455207170768106E-7</v>
      </c>
    </row>
    <row r="5124" spans="3:7" x14ac:dyDescent="0.2">
      <c r="C5124">
        <v>264.38021666208903</v>
      </c>
      <c r="D5124">
        <v>-10.515000000000001</v>
      </c>
      <c r="E5124">
        <v>60</v>
      </c>
      <c r="F5124">
        <f t="shared" si="161"/>
        <v>1.9170869159258787E-5</v>
      </c>
      <c r="G5124">
        <f t="shared" ref="G5124:G5187" si="162">F5124*(C5124-C5123)</f>
        <v>9.9752414237112589E-7</v>
      </c>
    </row>
    <row r="5125" spans="3:7" x14ac:dyDescent="0.2">
      <c r="C5125">
        <v>264.43219999472302</v>
      </c>
      <c r="D5125">
        <v>-10.486000000000001</v>
      </c>
      <c r="E5125">
        <v>60</v>
      </c>
      <c r="F5125">
        <f t="shared" si="161"/>
        <v>1.9279798033936469E-5</v>
      </c>
      <c r="G5125">
        <f t="shared" si="162"/>
        <v>1.0022281543143604E-6</v>
      </c>
    </row>
    <row r="5126" spans="3:7" x14ac:dyDescent="0.2">
      <c r="C5126">
        <v>264.48418332735696</v>
      </c>
      <c r="D5126">
        <v>-10.457000000000001</v>
      </c>
      <c r="E5126">
        <v>60</v>
      </c>
      <c r="F5126">
        <f t="shared" si="161"/>
        <v>1.9389321586821568E-5</v>
      </c>
      <c r="G5126">
        <f t="shared" si="162"/>
        <v>1.0079215535941414E-6</v>
      </c>
    </row>
    <row r="5127" spans="3:7" x14ac:dyDescent="0.2">
      <c r="C5127">
        <v>264.53629999955496</v>
      </c>
      <c r="D5127">
        <v>-10.429</v>
      </c>
      <c r="E5127">
        <v>60</v>
      </c>
      <c r="F5127">
        <f t="shared" si="161"/>
        <v>1.9495635656352589E-5</v>
      </c>
      <c r="G5127">
        <f t="shared" si="162"/>
        <v>1.0160476527937031E-6</v>
      </c>
    </row>
    <row r="5128" spans="3:7" x14ac:dyDescent="0.2">
      <c r="C5128">
        <v>264.58841666380562</v>
      </c>
      <c r="D5128">
        <v>-10.398</v>
      </c>
      <c r="E5128">
        <v>60</v>
      </c>
      <c r="F5128">
        <f t="shared" si="161"/>
        <v>1.9613993953536932E-5</v>
      </c>
      <c r="G5128">
        <f t="shared" si="162"/>
        <v>1.0222159374909873E-6</v>
      </c>
    </row>
    <row r="5129" spans="3:7" x14ac:dyDescent="0.2">
      <c r="C5129">
        <v>264.64033333460492</v>
      </c>
      <c r="D5129">
        <v>-10.371</v>
      </c>
      <c r="E5129">
        <v>60</v>
      </c>
      <c r="F5129">
        <f t="shared" si="161"/>
        <v>1.9717642578816414E-5</v>
      </c>
      <c r="G5129">
        <f t="shared" si="162"/>
        <v>1.0236743587026892E-6</v>
      </c>
    </row>
    <row r="5130" spans="3:7" x14ac:dyDescent="0.2">
      <c r="C5130">
        <v>264.69239999453225</v>
      </c>
      <c r="D5130">
        <v>-10.339</v>
      </c>
      <c r="E5130">
        <v>60</v>
      </c>
      <c r="F5130">
        <f t="shared" si="161"/>
        <v>1.9841167061470677E-5</v>
      </c>
      <c r="G5130">
        <f t="shared" si="162"/>
        <v>1.0330632979510158E-6</v>
      </c>
    </row>
    <row r="5131" spans="3:7" x14ac:dyDescent="0.2">
      <c r="C5131">
        <v>264.74438332716625</v>
      </c>
      <c r="D5131">
        <v>-10.312000000000001</v>
      </c>
      <c r="E5131">
        <v>60</v>
      </c>
      <c r="F5131">
        <f t="shared" si="161"/>
        <v>1.994596897258335E-5</v>
      </c>
      <c r="G5131">
        <f t="shared" si="162"/>
        <v>1.036857939809142E-6</v>
      </c>
    </row>
    <row r="5132" spans="3:7" x14ac:dyDescent="0.2">
      <c r="C5132">
        <v>264.79646666049956</v>
      </c>
      <c r="D5132">
        <v>-10.285</v>
      </c>
      <c r="E5132">
        <v>60</v>
      </c>
      <c r="F5132">
        <f t="shared" si="161"/>
        <v>2.0051302751887679E-5</v>
      </c>
      <c r="G5132">
        <f t="shared" si="162"/>
        <v>1.04433868499377E-6</v>
      </c>
    </row>
    <row r="5133" spans="3:7" x14ac:dyDescent="0.2">
      <c r="C5133">
        <v>264.84838333129881</v>
      </c>
      <c r="D5133">
        <v>-10.251000000000001</v>
      </c>
      <c r="E5133">
        <v>60</v>
      </c>
      <c r="F5133">
        <f t="shared" si="161"/>
        <v>2.0184705868543329E-5</v>
      </c>
      <c r="G5133">
        <f t="shared" si="162"/>
        <v>1.0479227297567326E-6</v>
      </c>
    </row>
    <row r="5134" spans="3:7" x14ac:dyDescent="0.2">
      <c r="C5134">
        <v>264.90029999415077</v>
      </c>
      <c r="D5134">
        <v>-10.222999999999999</v>
      </c>
      <c r="E5134">
        <v>60</v>
      </c>
      <c r="F5134">
        <f t="shared" si="161"/>
        <v>2.029520728900746E-5</v>
      </c>
      <c r="G5134">
        <f t="shared" si="162"/>
        <v>1.0536594343341553E-6</v>
      </c>
    </row>
    <row r="5135" spans="3:7" x14ac:dyDescent="0.2">
      <c r="C5135">
        <v>264.95233333110809</v>
      </c>
      <c r="D5135">
        <v>-10.196</v>
      </c>
      <c r="E5135">
        <v>60</v>
      </c>
      <c r="F5135">
        <f t="shared" si="161"/>
        <v>2.0402312646401138E-5</v>
      </c>
      <c r="G5135">
        <f t="shared" si="162"/>
        <v>1.0616004086388277E-6</v>
      </c>
    </row>
    <row r="5136" spans="3:7" x14ac:dyDescent="0.2">
      <c r="C5136">
        <v>265.00421666304271</v>
      </c>
      <c r="D5136">
        <v>-10.164</v>
      </c>
      <c r="E5136">
        <v>60</v>
      </c>
      <c r="F5136">
        <f t="shared" si="161"/>
        <v>2.0529955771699323E-5</v>
      </c>
      <c r="G5136">
        <f t="shared" si="162"/>
        <v>1.0651625099061146E-6</v>
      </c>
    </row>
    <row r="5137" spans="3:7" x14ac:dyDescent="0.2">
      <c r="C5137">
        <v>265.05624999999998</v>
      </c>
      <c r="D5137">
        <v>-10.137</v>
      </c>
      <c r="E5137">
        <v>60</v>
      </c>
      <c r="F5137">
        <f t="shared" si="161"/>
        <v>2.0638251250824756E-5</v>
      </c>
      <c r="G5137">
        <f t="shared" si="162"/>
        <v>1.0738770815428691E-6</v>
      </c>
    </row>
    <row r="5138" spans="3:7" x14ac:dyDescent="0.2">
      <c r="C5138">
        <v>265.10831666787465</v>
      </c>
      <c r="D5138">
        <v>-10.106</v>
      </c>
      <c r="E5138">
        <v>60</v>
      </c>
      <c r="F5138">
        <f t="shared" si="161"/>
        <v>2.076326750672208E-5</v>
      </c>
      <c r="G5138">
        <f t="shared" si="162"/>
        <v>1.0810741532654113E-6</v>
      </c>
    </row>
    <row r="5139" spans="3:7" x14ac:dyDescent="0.2">
      <c r="C5139">
        <v>265.16014999548594</v>
      </c>
      <c r="D5139">
        <v>-10.077999999999999</v>
      </c>
      <c r="E5139">
        <v>60</v>
      </c>
      <c r="F5139">
        <f t="shared" si="161"/>
        <v>2.0876810652068755E-5</v>
      </c>
      <c r="G5139">
        <f t="shared" si="162"/>
        <v>1.0821145660075743E-6</v>
      </c>
    </row>
    <row r="5140" spans="3:7" x14ac:dyDescent="0.2">
      <c r="C5140">
        <v>265.21214999357858</v>
      </c>
      <c r="D5140">
        <v>-10.048</v>
      </c>
      <c r="E5140">
        <v>60</v>
      </c>
      <c r="F5140">
        <f t="shared" si="161"/>
        <v>2.0999126078856478E-5</v>
      </c>
      <c r="G5140">
        <f t="shared" si="162"/>
        <v>1.0919545160476438E-6</v>
      </c>
    </row>
    <row r="5141" spans="3:7" x14ac:dyDescent="0.2">
      <c r="C5141">
        <v>265.26419999599455</v>
      </c>
      <c r="D5141">
        <v>-10.02</v>
      </c>
      <c r="E5141">
        <v>60</v>
      </c>
      <c r="F5141">
        <f t="shared" si="161"/>
        <v>2.1113908248978911E-5</v>
      </c>
      <c r="G5141">
        <f t="shared" si="162"/>
        <v>1.0989789753698655E-6</v>
      </c>
    </row>
    <row r="5142" spans="3:7" x14ac:dyDescent="0.2">
      <c r="C5142">
        <v>265.31626666386921</v>
      </c>
      <c r="D5142">
        <v>-9.9870000000000001</v>
      </c>
      <c r="E5142">
        <v>60</v>
      </c>
      <c r="F5142">
        <f t="shared" si="161"/>
        <v>2.1249961314289554E-5</v>
      </c>
      <c r="G5142">
        <f t="shared" si="162"/>
        <v>1.1064146781006851E-6</v>
      </c>
    </row>
    <row r="5143" spans="3:7" x14ac:dyDescent="0.2">
      <c r="C5143">
        <v>265.36828332742056</v>
      </c>
      <c r="D5143">
        <v>-9.9589999999999996</v>
      </c>
      <c r="E5143">
        <v>60</v>
      </c>
      <c r="F5143">
        <f t="shared" si="161"/>
        <v>2.1366060575818106E-5</v>
      </c>
      <c r="G5143">
        <f t="shared" si="162"/>
        <v>1.1113911843899215E-6</v>
      </c>
    </row>
    <row r="5144" spans="3:7" x14ac:dyDescent="0.2">
      <c r="C5144">
        <v>265.42033332983652</v>
      </c>
      <c r="D5144">
        <v>-9.93</v>
      </c>
      <c r="E5144">
        <v>60</v>
      </c>
      <c r="F5144">
        <f t="shared" si="161"/>
        <v>2.1486948719380776E-5</v>
      </c>
      <c r="G5144">
        <f t="shared" si="162"/>
        <v>1.1183957327555362E-6</v>
      </c>
    </row>
    <row r="5145" spans="3:7" x14ac:dyDescent="0.2">
      <c r="C5145">
        <v>265.47234999338787</v>
      </c>
      <c r="D5145">
        <v>-9.9030000000000005</v>
      </c>
      <c r="E5145">
        <v>60</v>
      </c>
      <c r="F5145">
        <f t="shared" si="161"/>
        <v>2.1600090382352539E-5</v>
      </c>
      <c r="G5145">
        <f t="shared" si="162"/>
        <v>1.1235646340974087E-6</v>
      </c>
    </row>
    <row r="5146" spans="3:7" x14ac:dyDescent="0.2">
      <c r="C5146">
        <v>265.52431666056316</v>
      </c>
      <c r="D5146">
        <v>-9.8710000000000004</v>
      </c>
      <c r="E5146">
        <v>60</v>
      </c>
      <c r="F5146">
        <f t="shared" si="161"/>
        <v>2.1734925601064408E-5</v>
      </c>
      <c r="G5146">
        <f t="shared" si="162"/>
        <v>1.1294916447902685E-6</v>
      </c>
    </row>
    <row r="5147" spans="3:7" x14ac:dyDescent="0.2">
      <c r="C5147">
        <v>265.57611666520438</v>
      </c>
      <c r="D5147">
        <v>-9.843</v>
      </c>
      <c r="E5147">
        <v>60</v>
      </c>
      <c r="F5147">
        <f t="shared" si="161"/>
        <v>2.1853569569972342E-5</v>
      </c>
      <c r="G5147">
        <f t="shared" si="162"/>
        <v>1.1320150051518481E-6</v>
      </c>
    </row>
    <row r="5148" spans="3:7" x14ac:dyDescent="0.2">
      <c r="C5148">
        <v>265.62611666520439</v>
      </c>
      <c r="D5148">
        <v>-9.8140000000000001</v>
      </c>
      <c r="E5148">
        <v>60</v>
      </c>
      <c r="F5148">
        <f t="shared" si="161"/>
        <v>2.1977106793735418E-5</v>
      </c>
      <c r="G5148">
        <f t="shared" si="162"/>
        <v>1.0988553396870207E-6</v>
      </c>
    </row>
    <row r="5149" spans="3:7" x14ac:dyDescent="0.2">
      <c r="C5149">
        <v>265.67818333307901</v>
      </c>
      <c r="D5149">
        <v>-9.7859999999999996</v>
      </c>
      <c r="E5149">
        <v>60</v>
      </c>
      <c r="F5149">
        <f t="shared" si="161"/>
        <v>2.2097020684761282E-5</v>
      </c>
      <c r="G5149">
        <f t="shared" si="162"/>
        <v>1.150518237011907E-6</v>
      </c>
    </row>
    <row r="5150" spans="3:7" x14ac:dyDescent="0.2">
      <c r="C5150">
        <v>265.73021666208905</v>
      </c>
      <c r="D5150">
        <v>-9.7560000000000002</v>
      </c>
      <c r="E5150">
        <v>60</v>
      </c>
      <c r="F5150">
        <f t="shared" si="161"/>
        <v>2.2226197472176225E-5</v>
      </c>
      <c r="G5150">
        <f t="shared" si="162"/>
        <v>1.1565030457119509E-6</v>
      </c>
    </row>
    <row r="5151" spans="3:7" x14ac:dyDescent="0.2">
      <c r="C5151">
        <v>265.78223333358767</v>
      </c>
      <c r="D5151">
        <v>-9.7279999999999998</v>
      </c>
      <c r="E5151">
        <v>60</v>
      </c>
      <c r="F5151">
        <f t="shared" si="161"/>
        <v>2.2347416933113297E-5</v>
      </c>
      <c r="G5151">
        <f t="shared" si="162"/>
        <v>1.1624382454524596E-6</v>
      </c>
    </row>
    <row r="5152" spans="3:7" x14ac:dyDescent="0.2">
      <c r="C5152">
        <v>265.83421666622161</v>
      </c>
      <c r="D5152">
        <v>-9.6989999999999998</v>
      </c>
      <c r="E5152">
        <v>60</v>
      </c>
      <c r="F5152">
        <f t="shared" si="161"/>
        <v>2.2473635271855425E-5</v>
      </c>
      <c r="G5152">
        <f t="shared" si="162"/>
        <v>1.1682544578306636E-6</v>
      </c>
    </row>
    <row r="5153" spans="3:7" x14ac:dyDescent="0.2">
      <c r="C5153">
        <v>265.8861833333969</v>
      </c>
      <c r="D5153">
        <v>-9.67</v>
      </c>
      <c r="E5153">
        <v>60</v>
      </c>
      <c r="F5153">
        <f t="shared" si="161"/>
        <v>2.2600538472315233E-5</v>
      </c>
      <c r="G5153">
        <f t="shared" si="162"/>
        <v>1.1744746607732099E-6</v>
      </c>
    </row>
    <row r="5154" spans="3:7" x14ac:dyDescent="0.2">
      <c r="C5154">
        <v>265.93825000127157</v>
      </c>
      <c r="D5154">
        <v>-9.641</v>
      </c>
      <c r="E5154">
        <v>60</v>
      </c>
      <c r="F5154">
        <f t="shared" si="161"/>
        <v>2.2728130095487585E-5</v>
      </c>
      <c r="G5154">
        <f t="shared" si="162"/>
        <v>1.1833780010940278E-6</v>
      </c>
    </row>
    <row r="5155" spans="3:7" x14ac:dyDescent="0.2">
      <c r="C5155">
        <v>265.99023333390556</v>
      </c>
      <c r="D5155">
        <v>-9.61</v>
      </c>
      <c r="E5155">
        <v>60</v>
      </c>
      <c r="F5155">
        <f t="shared" si="161"/>
        <v>2.2865286465682598E-5</v>
      </c>
      <c r="G5155">
        <f t="shared" si="162"/>
        <v>1.1886137921171603E-6</v>
      </c>
    </row>
    <row r="5156" spans="3:7" x14ac:dyDescent="0.2">
      <c r="C5156">
        <v>266.04228332837425</v>
      </c>
      <c r="D5156">
        <v>-9.5820000000000007</v>
      </c>
      <c r="E5156">
        <v>60</v>
      </c>
      <c r="F5156">
        <f t="shared" si="161"/>
        <v>2.2989852952170092E-5</v>
      </c>
      <c r="G5156">
        <f t="shared" si="162"/>
        <v>1.196621718996426E-6</v>
      </c>
    </row>
    <row r="5157" spans="3:7" x14ac:dyDescent="0.2">
      <c r="C5157">
        <v>266.09428333441417</v>
      </c>
      <c r="D5157">
        <v>-9.5510000000000002</v>
      </c>
      <c r="E5157">
        <v>60</v>
      </c>
      <c r="F5157">
        <f t="shared" si="161"/>
        <v>2.3128526440247541E-5</v>
      </c>
      <c r="G5157">
        <f t="shared" si="162"/>
        <v>1.2026835145872842E-6</v>
      </c>
    </row>
    <row r="5158" spans="3:7" x14ac:dyDescent="0.2">
      <c r="C5158">
        <v>266.14629999796551</v>
      </c>
      <c r="D5158">
        <v>-9.5220000000000002</v>
      </c>
      <c r="E5158">
        <v>60</v>
      </c>
      <c r="F5158">
        <f t="shared" si="161"/>
        <v>2.3258980635384056E-5</v>
      </c>
      <c r="G5158">
        <f t="shared" si="162"/>
        <v>1.2098545702579497E-6</v>
      </c>
    </row>
    <row r="5159" spans="3:7" x14ac:dyDescent="0.2">
      <c r="C5159">
        <v>266.19829999605815</v>
      </c>
      <c r="D5159">
        <v>-9.4920000000000009</v>
      </c>
      <c r="E5159">
        <v>60</v>
      </c>
      <c r="F5159">
        <f t="shared" si="161"/>
        <v>2.3394677151445881E-5</v>
      </c>
      <c r="G5159">
        <f t="shared" si="162"/>
        <v>1.2165231672531144E-6</v>
      </c>
    </row>
    <row r="5160" spans="3:7" x14ac:dyDescent="0.2">
      <c r="C5160">
        <v>266.25029999415079</v>
      </c>
      <c r="D5160">
        <v>-9.4619999999999997</v>
      </c>
      <c r="E5160">
        <v>60</v>
      </c>
      <c r="F5160">
        <f t="shared" si="161"/>
        <v>2.3531134194974586E-5</v>
      </c>
      <c r="G5160">
        <f t="shared" si="162"/>
        <v>1.2236189332563344E-6</v>
      </c>
    </row>
    <row r="5161" spans="3:7" x14ac:dyDescent="0.2">
      <c r="C5161">
        <v>266.30234999656676</v>
      </c>
      <c r="D5161">
        <v>-9.4340000000000011</v>
      </c>
      <c r="E5161">
        <v>60</v>
      </c>
      <c r="F5161">
        <f t="shared" si="161"/>
        <v>2.3659183869902846E-5</v>
      </c>
      <c r="G5161">
        <f t="shared" si="162"/>
        <v>1.2314605775882591E-6</v>
      </c>
    </row>
    <row r="5162" spans="3:7" x14ac:dyDescent="0.2">
      <c r="C5162">
        <v>266.35429999828341</v>
      </c>
      <c r="D5162">
        <v>-9.4039999999999999</v>
      </c>
      <c r="E5162">
        <v>60</v>
      </c>
      <c r="F5162">
        <f t="shared" si="161"/>
        <v>2.37971228666127E-5</v>
      </c>
      <c r="G5162">
        <f t="shared" si="162"/>
        <v>1.2362605737718102E-6</v>
      </c>
    </row>
    <row r="5163" spans="3:7" x14ac:dyDescent="0.2">
      <c r="C5163">
        <v>266.40635000069938</v>
      </c>
      <c r="D5163">
        <v>-9.3719999999999999</v>
      </c>
      <c r="E5163">
        <v>60</v>
      </c>
      <c r="F5163">
        <f t="shared" si="161"/>
        <v>2.3945109439424322E-5</v>
      </c>
      <c r="G5163">
        <f t="shared" si="162"/>
        <v>1.2463430041726386E-6</v>
      </c>
    </row>
    <row r="5164" spans="3:7" x14ac:dyDescent="0.2">
      <c r="C5164">
        <v>266.45831666787467</v>
      </c>
      <c r="D5164">
        <v>-9.3420000000000005</v>
      </c>
      <c r="E5164">
        <v>60</v>
      </c>
      <c r="F5164">
        <f t="shared" si="161"/>
        <v>2.4084649647084014E-5</v>
      </c>
      <c r="G5164">
        <f t="shared" si="162"/>
        <v>1.2515989722435521E-6</v>
      </c>
    </row>
    <row r="5165" spans="3:7" x14ac:dyDescent="0.2">
      <c r="C5165">
        <v>266.51036666234336</v>
      </c>
      <c r="D5165">
        <v>-9.3130000000000006</v>
      </c>
      <c r="E5165">
        <v>60</v>
      </c>
      <c r="F5165">
        <f t="shared" si="161"/>
        <v>2.422028100641947E-5</v>
      </c>
      <c r="G5165">
        <f t="shared" si="162"/>
        <v>1.2606654924142258E-6</v>
      </c>
    </row>
    <row r="5166" spans="3:7" x14ac:dyDescent="0.2">
      <c r="C5166">
        <v>266.5621333281199</v>
      </c>
      <c r="D5166">
        <v>-9.2850000000000001</v>
      </c>
      <c r="E5166">
        <v>60</v>
      </c>
      <c r="F5166">
        <f t="shared" si="161"/>
        <v>2.4351931600661662E-5</v>
      </c>
      <c r="G5166">
        <f t="shared" si="162"/>
        <v>1.2606183041846229E-6</v>
      </c>
    </row>
    <row r="5167" spans="3:7" x14ac:dyDescent="0.2">
      <c r="C5167">
        <v>266.61221666336058</v>
      </c>
      <c r="D5167">
        <v>-9.2569999999999997</v>
      </c>
      <c r="E5167">
        <v>60</v>
      </c>
      <c r="F5167">
        <f t="shared" si="161"/>
        <v>2.4484269623294402E-5</v>
      </c>
      <c r="G5167">
        <f t="shared" si="162"/>
        <v>1.2262538836667923E-6</v>
      </c>
    </row>
    <row r="5168" spans="3:7" x14ac:dyDescent="0.2">
      <c r="C5168">
        <v>266.66425000031791</v>
      </c>
      <c r="D5168">
        <v>-9.2249999999999996</v>
      </c>
      <c r="E5168">
        <v>60</v>
      </c>
      <c r="F5168">
        <f t="shared" si="161"/>
        <v>2.4636359239689295E-5</v>
      </c>
      <c r="G5168">
        <f t="shared" si="162"/>
        <v>1.2819119817203927E-6</v>
      </c>
    </row>
    <row r="5169" spans="3:7" x14ac:dyDescent="0.2">
      <c r="C5169">
        <v>266.71623333295184</v>
      </c>
      <c r="D5169">
        <v>-9.1969999999999992</v>
      </c>
      <c r="E5169">
        <v>60</v>
      </c>
      <c r="F5169">
        <f t="shared" si="161"/>
        <v>2.4770181926162535E-5</v>
      </c>
      <c r="G5169">
        <f t="shared" si="162"/>
        <v>1.2876366064708677E-6</v>
      </c>
    </row>
    <row r="5170" spans="3:7" x14ac:dyDescent="0.2">
      <c r="C5170">
        <v>266.76676666736603</v>
      </c>
      <c r="D5170">
        <v>-9.1669999999999998</v>
      </c>
      <c r="E5170">
        <v>60</v>
      </c>
      <c r="F5170">
        <f t="shared" si="161"/>
        <v>2.4914338360270692E-5</v>
      </c>
      <c r="G5170">
        <f t="shared" si="162"/>
        <v>1.259004592067671E-6</v>
      </c>
    </row>
    <row r="5171" spans="3:7" x14ac:dyDescent="0.2">
      <c r="C5171">
        <v>266.8177999973297</v>
      </c>
      <c r="D5171">
        <v>-9.14</v>
      </c>
      <c r="E5171">
        <v>60</v>
      </c>
      <c r="F5171">
        <f t="shared" si="161"/>
        <v>2.5044768079301502E-5</v>
      </c>
      <c r="G5171">
        <f t="shared" si="162"/>
        <v>1.2781179132546513E-6</v>
      </c>
    </row>
    <row r="5172" spans="3:7" x14ac:dyDescent="0.2">
      <c r="C5172">
        <v>266.86979999542234</v>
      </c>
      <c r="D5172">
        <v>-9.11</v>
      </c>
      <c r="E5172">
        <v>60</v>
      </c>
      <c r="F5172">
        <f t="shared" si="161"/>
        <v>2.5190459428686444E-5</v>
      </c>
      <c r="G5172">
        <f t="shared" si="162"/>
        <v>1.3099038422444204E-6</v>
      </c>
    </row>
    <row r="5173" spans="3:7" x14ac:dyDescent="0.2">
      <c r="C5173">
        <v>266.92206666469576</v>
      </c>
      <c r="D5173">
        <v>-9.0809999999999995</v>
      </c>
      <c r="E5173">
        <v>60</v>
      </c>
      <c r="F5173">
        <f t="shared" si="161"/>
        <v>2.5332068228624638E-5</v>
      </c>
      <c r="G5173">
        <f t="shared" si="162"/>
        <v>1.3240228321172835E-6</v>
      </c>
    </row>
    <row r="5174" spans="3:7" x14ac:dyDescent="0.2">
      <c r="C5174">
        <v>266.97398332754773</v>
      </c>
      <c r="D5174">
        <v>-9.0530000000000008</v>
      </c>
      <c r="E5174">
        <v>60</v>
      </c>
      <c r="F5174">
        <f t="shared" si="161"/>
        <v>2.5469519520218128E-5</v>
      </c>
      <c r="G5174">
        <f t="shared" si="162"/>
        <v>1.3222924579327214E-6</v>
      </c>
    </row>
    <row r="5175" spans="3:7" x14ac:dyDescent="0.2">
      <c r="C5175">
        <v>267.02606666088104</v>
      </c>
      <c r="D5175">
        <v>-9.0250000000000004</v>
      </c>
      <c r="E5175">
        <v>60</v>
      </c>
      <c r="F5175">
        <f t="shared" si="161"/>
        <v>2.56076872397542E-5</v>
      </c>
      <c r="G5175">
        <f t="shared" si="162"/>
        <v>1.3337337104033795E-6</v>
      </c>
    </row>
    <row r="5176" spans="3:7" x14ac:dyDescent="0.2">
      <c r="C5176">
        <v>267.07816666762034</v>
      </c>
      <c r="D5176">
        <v>-8.9930000000000003</v>
      </c>
      <c r="E5176">
        <v>60</v>
      </c>
      <c r="F5176">
        <f t="shared" si="161"/>
        <v>2.5766475054263729E-5</v>
      </c>
      <c r="G5176">
        <f t="shared" si="162"/>
        <v>1.3424335239750095E-6</v>
      </c>
    </row>
    <row r="5177" spans="3:7" x14ac:dyDescent="0.2">
      <c r="C5177">
        <v>267.13026666641235</v>
      </c>
      <c r="D5177">
        <v>-8.9649999999999999</v>
      </c>
      <c r="E5177">
        <v>60</v>
      </c>
      <c r="F5177">
        <f t="shared" si="161"/>
        <v>2.5906190046764698E-5</v>
      </c>
      <c r="G5177">
        <f t="shared" si="162"/>
        <v>1.349712470142186E-6</v>
      </c>
    </row>
    <row r="5178" spans="3:7" x14ac:dyDescent="0.2">
      <c r="C5178">
        <v>267.18221666018167</v>
      </c>
      <c r="D5178">
        <v>-8.9350000000000005</v>
      </c>
      <c r="E5178">
        <v>60</v>
      </c>
      <c r="F5178">
        <f t="shared" si="161"/>
        <v>2.6056692335669794E-5</v>
      </c>
      <c r="G5178">
        <f t="shared" si="162"/>
        <v>1.3536450044869423E-6</v>
      </c>
    </row>
    <row r="5179" spans="3:7" x14ac:dyDescent="0.2">
      <c r="C5179">
        <v>267.23431666692096</v>
      </c>
      <c r="D5179">
        <v>-8.9049999999999994</v>
      </c>
      <c r="E5179">
        <v>60</v>
      </c>
      <c r="F5179">
        <f t="shared" si="161"/>
        <v>2.620803449772787E-5</v>
      </c>
      <c r="G5179">
        <f t="shared" si="162"/>
        <v>1.3654387739552903E-6</v>
      </c>
    </row>
    <row r="5180" spans="3:7" x14ac:dyDescent="0.2">
      <c r="C5180">
        <v>267.28629999955496</v>
      </c>
      <c r="D5180">
        <v>-8.8759999999999994</v>
      </c>
      <c r="E5180">
        <v>60</v>
      </c>
      <c r="F5180">
        <f t="shared" si="161"/>
        <v>2.6355134488165851E-5</v>
      </c>
      <c r="G5180">
        <f t="shared" si="162"/>
        <v>1.3700277227119964E-6</v>
      </c>
    </row>
    <row r="5181" spans="3:7" x14ac:dyDescent="0.2">
      <c r="C5181">
        <v>267.33833332856494</v>
      </c>
      <c r="D5181">
        <v>-8.8460000000000001</v>
      </c>
      <c r="E5181">
        <v>60</v>
      </c>
      <c r="F5181">
        <f t="shared" si="161"/>
        <v>2.6508141522604739E-5</v>
      </c>
      <c r="G5181">
        <f t="shared" si="162"/>
        <v>1.379306849288991E-6</v>
      </c>
    </row>
    <row r="5182" spans="3:7" x14ac:dyDescent="0.2">
      <c r="C5182">
        <v>267.39033333460492</v>
      </c>
      <c r="D5182">
        <v>-8.8149999999999995</v>
      </c>
      <c r="E5182">
        <v>60</v>
      </c>
      <c r="F5182">
        <f t="shared" si="161"/>
        <v>2.6667145244335562E-5</v>
      </c>
      <c r="G5182">
        <f t="shared" si="162"/>
        <v>1.386691713774346E-6</v>
      </c>
    </row>
    <row r="5183" spans="3:7" x14ac:dyDescent="0.2">
      <c r="C5183">
        <v>267.44228332837423</v>
      </c>
      <c r="D5183">
        <v>-8.7880000000000003</v>
      </c>
      <c r="E5183">
        <v>60</v>
      </c>
      <c r="F5183">
        <f t="shared" si="161"/>
        <v>2.6806378617266872E-5</v>
      </c>
      <c r="G5183">
        <f t="shared" si="162"/>
        <v>1.3925912021448497E-6</v>
      </c>
    </row>
    <row r="5184" spans="3:7" x14ac:dyDescent="0.2">
      <c r="C5184">
        <v>267.49424999554952</v>
      </c>
      <c r="D5184">
        <v>-8.7579999999999991</v>
      </c>
      <c r="E5184">
        <v>60</v>
      </c>
      <c r="F5184">
        <f t="shared" si="161"/>
        <v>2.6961901502998802E-5</v>
      </c>
      <c r="G5184">
        <f t="shared" si="162"/>
        <v>1.4011201618193701E-6</v>
      </c>
    </row>
    <row r="5185" spans="3:7" x14ac:dyDescent="0.2">
      <c r="C5185">
        <v>267.54629999796549</v>
      </c>
      <c r="D5185">
        <v>-8.73</v>
      </c>
      <c r="E5185">
        <v>60</v>
      </c>
      <c r="F5185">
        <f t="shared" si="161"/>
        <v>2.7107838061310686E-5</v>
      </c>
      <c r="G5185">
        <f t="shared" si="162"/>
        <v>1.4109630365828731E-6</v>
      </c>
    </row>
    <row r="5186" spans="3:7" x14ac:dyDescent="0.2">
      <c r="C5186">
        <v>267.59828333059949</v>
      </c>
      <c r="D5186">
        <v>-8.6989999999999998</v>
      </c>
      <c r="E5186">
        <v>60</v>
      </c>
      <c r="F5186">
        <f t="shared" si="161"/>
        <v>2.7270295889761265E-5</v>
      </c>
      <c r="G5186">
        <f t="shared" si="162"/>
        <v>1.4176008622649239E-6</v>
      </c>
    </row>
    <row r="5187" spans="3:7" x14ac:dyDescent="0.2">
      <c r="C5187">
        <v>267.65010000069935</v>
      </c>
      <c r="D5187">
        <v>-8.6679999999999993</v>
      </c>
      <c r="E5187">
        <v>60</v>
      </c>
      <c r="F5187">
        <f t="shared" ref="F5187:F5250" si="163">EXP(-13478*(1/(D5187+273.15)-1/(E5187+273.15)))</f>
        <v>2.7433688905079351E-5</v>
      </c>
      <c r="G5187">
        <f t="shared" si="162"/>
        <v>1.421522407616897E-6</v>
      </c>
    </row>
    <row r="5188" spans="3:7" x14ac:dyDescent="0.2">
      <c r="C5188">
        <v>267.70223333040872</v>
      </c>
      <c r="D5188">
        <v>-8.64</v>
      </c>
      <c r="E5188">
        <v>60</v>
      </c>
      <c r="F5188">
        <f t="shared" si="163"/>
        <v>2.7582077795830004E-5</v>
      </c>
      <c r="G5188">
        <f t="shared" ref="G5188:G5251" si="164">F5188*(C5188-C5187)</f>
        <v>1.4379455557993156E-6</v>
      </c>
    </row>
    <row r="5189" spans="3:7" x14ac:dyDescent="0.2">
      <c r="C5189">
        <v>267.75381666024526</v>
      </c>
      <c r="D5189">
        <v>-8.61</v>
      </c>
      <c r="E5189">
        <v>60</v>
      </c>
      <c r="F5189">
        <f t="shared" si="163"/>
        <v>2.7741921533159363E-5</v>
      </c>
      <c r="G5189">
        <f t="shared" si="164"/>
        <v>1.4310206887445498E-6</v>
      </c>
    </row>
    <row r="5190" spans="3:7" x14ac:dyDescent="0.2">
      <c r="C5190">
        <v>267.80381666024527</v>
      </c>
      <c r="D5190">
        <v>-8.5790000000000006</v>
      </c>
      <c r="E5190">
        <v>60</v>
      </c>
      <c r="F5190">
        <f t="shared" si="163"/>
        <v>2.7908028194318582E-5</v>
      </c>
      <c r="G5190">
        <f t="shared" si="164"/>
        <v>1.3954014097162463E-6</v>
      </c>
    </row>
    <row r="5191" spans="3:7" x14ac:dyDescent="0.2">
      <c r="C5191">
        <v>267.8558333317439</v>
      </c>
      <c r="D5191">
        <v>-8.5519999999999996</v>
      </c>
      <c r="E5191">
        <v>60</v>
      </c>
      <c r="F5191">
        <f t="shared" si="163"/>
        <v>2.8053479912671249E-5</v>
      </c>
      <c r="G5191">
        <f t="shared" si="164"/>
        <v>1.4592486490105643E-6</v>
      </c>
    </row>
    <row r="5192" spans="3:7" x14ac:dyDescent="0.2">
      <c r="C5192">
        <v>267.90779999891919</v>
      </c>
      <c r="D5192">
        <v>-8.5220000000000002</v>
      </c>
      <c r="E5192">
        <v>60</v>
      </c>
      <c r="F5192">
        <f t="shared" si="163"/>
        <v>2.8215947093777641E-5</v>
      </c>
      <c r="G5192">
        <f t="shared" si="164"/>
        <v>1.4662887316580175E-6</v>
      </c>
    </row>
    <row r="5193" spans="3:7" x14ac:dyDescent="0.2">
      <c r="C5193">
        <v>267.96001666386923</v>
      </c>
      <c r="D5193">
        <v>-8.4909999999999997</v>
      </c>
      <c r="E5193">
        <v>60</v>
      </c>
      <c r="F5193">
        <f t="shared" si="163"/>
        <v>2.838477934272752E-5</v>
      </c>
      <c r="G5193">
        <f t="shared" si="164"/>
        <v>1.4821585126199553E-6</v>
      </c>
    </row>
    <row r="5194" spans="3:7" x14ac:dyDescent="0.2">
      <c r="C5194">
        <v>268.01205000082649</v>
      </c>
      <c r="D5194">
        <v>-8.463000000000001</v>
      </c>
      <c r="E5194">
        <v>60</v>
      </c>
      <c r="F5194">
        <f t="shared" si="163"/>
        <v>2.8538106848448319E-5</v>
      </c>
      <c r="G5194">
        <f t="shared" si="164"/>
        <v>1.4849329297677552E-6</v>
      </c>
    </row>
    <row r="5195" spans="3:7" x14ac:dyDescent="0.2">
      <c r="C5195">
        <v>268.06435000101726</v>
      </c>
      <c r="D5195">
        <v>-8.4350000000000005</v>
      </c>
      <c r="E5195">
        <v>60</v>
      </c>
      <c r="F5195">
        <f t="shared" si="163"/>
        <v>2.8692229891869758E-5</v>
      </c>
      <c r="G5195">
        <f t="shared" si="164"/>
        <v>1.5006036288183754E-6</v>
      </c>
    </row>
    <row r="5196" spans="3:7" x14ac:dyDescent="0.2">
      <c r="C5196">
        <v>268.11631666024527</v>
      </c>
      <c r="D5196">
        <v>-8.402000000000001</v>
      </c>
      <c r="E5196">
        <v>60</v>
      </c>
      <c r="F5196">
        <f t="shared" si="163"/>
        <v>2.8874901599661901E-5</v>
      </c>
      <c r="G5196">
        <f t="shared" si="164"/>
        <v>1.5005321716720829E-6</v>
      </c>
    </row>
    <row r="5197" spans="3:7" x14ac:dyDescent="0.2">
      <c r="C5197">
        <v>268.16831666628519</v>
      </c>
      <c r="D5197">
        <v>-8.3740000000000006</v>
      </c>
      <c r="E5197">
        <v>60</v>
      </c>
      <c r="F5197">
        <f t="shared" si="163"/>
        <v>2.9030771496540204E-5</v>
      </c>
      <c r="G5197">
        <f t="shared" si="164"/>
        <v>1.5096002931635814E-6</v>
      </c>
    </row>
    <row r="5198" spans="3:7" x14ac:dyDescent="0.2">
      <c r="C5198">
        <v>268.22033332983654</v>
      </c>
      <c r="D5198">
        <v>-8.3450000000000006</v>
      </c>
      <c r="E5198">
        <v>60</v>
      </c>
      <c r="F5198">
        <f t="shared" si="163"/>
        <v>2.9193060208886772E-5</v>
      </c>
      <c r="G5198">
        <f t="shared" si="164"/>
        <v>1.5185255909197311E-6</v>
      </c>
    </row>
    <row r="5199" spans="3:7" x14ac:dyDescent="0.2">
      <c r="C5199">
        <v>268.2723999977112</v>
      </c>
      <c r="D5199">
        <v>-8.3130000000000006</v>
      </c>
      <c r="E5199">
        <v>60</v>
      </c>
      <c r="F5199">
        <f t="shared" si="163"/>
        <v>2.9373148857266453E-5</v>
      </c>
      <c r="G5199">
        <f t="shared" si="164"/>
        <v>1.5293619859845142E-6</v>
      </c>
    </row>
    <row r="5200" spans="3:7" x14ac:dyDescent="0.2">
      <c r="C5200">
        <v>268.32409999370577</v>
      </c>
      <c r="D5200">
        <v>-8.2859999999999996</v>
      </c>
      <c r="E5200">
        <v>60</v>
      </c>
      <c r="F5200">
        <f t="shared" si="163"/>
        <v>2.9525928378275463E-5</v>
      </c>
      <c r="G5200">
        <f t="shared" si="164"/>
        <v>1.5264903788927392E-6</v>
      </c>
    </row>
    <row r="5201" spans="3:7" x14ac:dyDescent="0.2">
      <c r="C5201">
        <v>268.37421666781108</v>
      </c>
      <c r="D5201">
        <v>-8.2519999999999989</v>
      </c>
      <c r="E5201">
        <v>60</v>
      </c>
      <c r="F5201">
        <f t="shared" si="163"/>
        <v>2.9719403600452373E-5</v>
      </c>
      <c r="G5201">
        <f t="shared" si="164"/>
        <v>1.4894376648480832E-6</v>
      </c>
    </row>
    <row r="5202" spans="3:7" x14ac:dyDescent="0.2">
      <c r="C5202">
        <v>268.42604999542237</v>
      </c>
      <c r="D5202">
        <v>-8.2259999999999991</v>
      </c>
      <c r="E5202">
        <v>60</v>
      </c>
      <c r="F5202">
        <f t="shared" si="163"/>
        <v>2.9868176445135882E-5</v>
      </c>
      <c r="G5202">
        <f t="shared" si="164"/>
        <v>1.5481669748325799E-6</v>
      </c>
    </row>
    <row r="5203" spans="3:7" x14ac:dyDescent="0.2">
      <c r="C5203">
        <v>268.47826666037241</v>
      </c>
      <c r="D5203">
        <v>-8.1950000000000003</v>
      </c>
      <c r="E5203">
        <v>60</v>
      </c>
      <c r="F5203">
        <f t="shared" si="163"/>
        <v>3.0046494625619614E-5</v>
      </c>
      <c r="G5203">
        <f t="shared" si="164"/>
        <v>1.5689277427890889E-6</v>
      </c>
    </row>
    <row r="5204" spans="3:7" x14ac:dyDescent="0.2">
      <c r="C5204">
        <v>268.53013332684833</v>
      </c>
      <c r="D5204">
        <v>-8.1669999999999998</v>
      </c>
      <c r="E5204">
        <v>60</v>
      </c>
      <c r="F5204">
        <f t="shared" si="163"/>
        <v>3.0208434908194296E-5</v>
      </c>
      <c r="G5204">
        <f t="shared" si="164"/>
        <v>1.5668108181427511E-6</v>
      </c>
    </row>
    <row r="5205" spans="3:7" x14ac:dyDescent="0.2">
      <c r="C5205">
        <v>268.582199994723</v>
      </c>
      <c r="D5205">
        <v>-8.1370000000000005</v>
      </c>
      <c r="E5205">
        <v>60</v>
      </c>
      <c r="F5205">
        <f t="shared" si="163"/>
        <v>3.0382872726124805E-5</v>
      </c>
      <c r="G5205">
        <f t="shared" si="164"/>
        <v>1.5819349433094881E-6</v>
      </c>
    </row>
    <row r="5206" spans="3:7" x14ac:dyDescent="0.2">
      <c r="C5206">
        <v>268.63424999713897</v>
      </c>
      <c r="D5206">
        <v>-8.1069999999999993</v>
      </c>
      <c r="E5206">
        <v>60</v>
      </c>
      <c r="F5206">
        <f t="shared" si="163"/>
        <v>3.0558277999275118E-5</v>
      </c>
      <c r="G5206">
        <f t="shared" si="164"/>
        <v>1.590558443690072E-6</v>
      </c>
    </row>
    <row r="5207" spans="3:7" x14ac:dyDescent="0.2">
      <c r="C5207">
        <v>268.68623332977296</v>
      </c>
      <c r="D5207">
        <v>-8.077</v>
      </c>
      <c r="E5207">
        <v>60</v>
      </c>
      <c r="F5207">
        <f t="shared" si="163"/>
        <v>3.0734655867937388E-5</v>
      </c>
      <c r="G5207">
        <f t="shared" si="164"/>
        <v>1.5976898393743526E-6</v>
      </c>
    </row>
    <row r="5208" spans="3:7" x14ac:dyDescent="0.2">
      <c r="C5208">
        <v>268.73825000127158</v>
      </c>
      <c r="D5208">
        <v>-8.0489999999999995</v>
      </c>
      <c r="E5208">
        <v>60</v>
      </c>
      <c r="F5208">
        <f t="shared" si="163"/>
        <v>3.0900157266562029E-5</v>
      </c>
      <c r="G5208">
        <f t="shared" si="164"/>
        <v>1.6073233297904629E-6</v>
      </c>
    </row>
    <row r="5209" spans="3:7" x14ac:dyDescent="0.2">
      <c r="C5209">
        <v>268.78881666660311</v>
      </c>
      <c r="D5209">
        <v>-8.0180000000000007</v>
      </c>
      <c r="E5209">
        <v>60</v>
      </c>
      <c r="F5209">
        <f t="shared" si="163"/>
        <v>3.1084389572493855E-5</v>
      </c>
      <c r="G5209">
        <f t="shared" si="164"/>
        <v>1.571833924547204E-6</v>
      </c>
    </row>
    <row r="5210" spans="3:7" x14ac:dyDescent="0.2">
      <c r="C5210">
        <v>268.83981666564944</v>
      </c>
      <c r="D5210">
        <v>-7.992</v>
      </c>
      <c r="E5210">
        <v>60</v>
      </c>
      <c r="F5210">
        <f t="shared" si="163"/>
        <v>3.1239720203485937E-5</v>
      </c>
      <c r="G5210">
        <f t="shared" si="164"/>
        <v>1.5932257005852639E-6</v>
      </c>
    </row>
    <row r="5211" spans="3:7" x14ac:dyDescent="0.2">
      <c r="C5211">
        <v>268.89181666374208</v>
      </c>
      <c r="D5211">
        <v>-7.9630000000000001</v>
      </c>
      <c r="E5211">
        <v>60</v>
      </c>
      <c r="F5211">
        <f t="shared" si="163"/>
        <v>3.1413853257642742E-5</v>
      </c>
      <c r="G5211">
        <f t="shared" si="164"/>
        <v>1.6335203094798954E-6</v>
      </c>
    </row>
    <row r="5212" spans="3:7" x14ac:dyDescent="0.2">
      <c r="C5212">
        <v>268.94383332729342</v>
      </c>
      <c r="D5212">
        <v>-7.9320000000000004</v>
      </c>
      <c r="E5212">
        <v>60</v>
      </c>
      <c r="F5212">
        <f t="shared" si="163"/>
        <v>3.1601026497961192E-5</v>
      </c>
      <c r="G5212">
        <f t="shared" si="164"/>
        <v>1.6437799632214886E-6</v>
      </c>
    </row>
    <row r="5213" spans="3:7" x14ac:dyDescent="0.2">
      <c r="C5213">
        <v>268.99584999879204</v>
      </c>
      <c r="D5213">
        <v>-7.9039999999999999</v>
      </c>
      <c r="E5213">
        <v>60</v>
      </c>
      <c r="F5213">
        <f t="shared" si="163"/>
        <v>3.1771006663537219E-5</v>
      </c>
      <c r="G5213">
        <f t="shared" si="164"/>
        <v>1.652622016797693E-6</v>
      </c>
    </row>
    <row r="5214" spans="3:7" x14ac:dyDescent="0.2">
      <c r="C5214">
        <v>269.04781666596733</v>
      </c>
      <c r="D5214">
        <v>-7.8730000000000002</v>
      </c>
      <c r="E5214">
        <v>60</v>
      </c>
      <c r="F5214">
        <f t="shared" si="163"/>
        <v>3.1960223481470904E-5</v>
      </c>
      <c r="G5214">
        <f t="shared" si="164"/>
        <v>1.6608662965095816E-6</v>
      </c>
    </row>
    <row r="5215" spans="3:7" x14ac:dyDescent="0.2">
      <c r="C5215">
        <v>269.09981666405997</v>
      </c>
      <c r="D5215">
        <v>-7.8420000000000005</v>
      </c>
      <c r="E5215">
        <v>60</v>
      </c>
      <c r="F5215">
        <f t="shared" si="163"/>
        <v>3.2150522593772085E-5</v>
      </c>
      <c r="G5215">
        <f t="shared" si="164"/>
        <v>1.6718271135535276E-6</v>
      </c>
    </row>
    <row r="5216" spans="3:7" x14ac:dyDescent="0.2">
      <c r="C5216">
        <v>269.15181666215261</v>
      </c>
      <c r="D5216">
        <v>-7.8129999999999997</v>
      </c>
      <c r="E5216">
        <v>60</v>
      </c>
      <c r="F5216">
        <f t="shared" si="163"/>
        <v>3.2329529405441707E-5</v>
      </c>
      <c r="G5216">
        <f t="shared" si="164"/>
        <v>1.6811354674189176E-6</v>
      </c>
    </row>
    <row r="5217" spans="3:7" x14ac:dyDescent="0.2">
      <c r="C5217">
        <v>269.20381666024525</v>
      </c>
      <c r="D5217">
        <v>-7.7839999999999998</v>
      </c>
      <c r="E5217">
        <v>60</v>
      </c>
      <c r="F5217">
        <f t="shared" si="163"/>
        <v>3.250949343445452E-5</v>
      </c>
      <c r="G5217">
        <f t="shared" si="164"/>
        <v>1.6904935965843276E-6</v>
      </c>
    </row>
    <row r="5218" spans="3:7" x14ac:dyDescent="0.2">
      <c r="C5218">
        <v>269.25584999720257</v>
      </c>
      <c r="D5218">
        <v>-7.7539999999999996</v>
      </c>
      <c r="E5218">
        <v>60</v>
      </c>
      <c r="F5218">
        <f t="shared" si="163"/>
        <v>3.2696675636788135E-5</v>
      </c>
      <c r="G5218">
        <f t="shared" si="164"/>
        <v>1.7013171407932665E-6</v>
      </c>
    </row>
    <row r="5219" spans="3:7" x14ac:dyDescent="0.2">
      <c r="C5219">
        <v>269.30786666075386</v>
      </c>
      <c r="D5219">
        <v>-7.7240000000000002</v>
      </c>
      <c r="E5219">
        <v>60</v>
      </c>
      <c r="F5219">
        <f t="shared" si="163"/>
        <v>3.2884892912548255E-5</v>
      </c>
      <c r="G5219">
        <f t="shared" si="164"/>
        <v>1.7105624105520622E-6</v>
      </c>
    </row>
    <row r="5220" spans="3:7" x14ac:dyDescent="0.2">
      <c r="C5220">
        <v>269.3600333293279</v>
      </c>
      <c r="D5220">
        <v>-7.694</v>
      </c>
      <c r="E5220">
        <v>60</v>
      </c>
      <c r="F5220">
        <f t="shared" si="163"/>
        <v>3.3074150744700856E-5</v>
      </c>
      <c r="G5220">
        <f t="shared" si="164"/>
        <v>1.7253682602668335E-6</v>
      </c>
    </row>
    <row r="5221" spans="3:7" x14ac:dyDescent="0.2">
      <c r="C5221">
        <v>269.41213332811992</v>
      </c>
      <c r="D5221">
        <v>-7.6639999999999997</v>
      </c>
      <c r="E5221">
        <v>60</v>
      </c>
      <c r="F5221">
        <f t="shared" si="163"/>
        <v>3.3264454643953865E-5</v>
      </c>
      <c r="G5221">
        <f t="shared" si="164"/>
        <v>1.7330780467670781E-6</v>
      </c>
    </row>
    <row r="5222" spans="3:7" x14ac:dyDescent="0.2">
      <c r="C5222">
        <v>269.46278332869213</v>
      </c>
      <c r="D5222">
        <v>-7.6349999999999998</v>
      </c>
      <c r="E5222">
        <v>60</v>
      </c>
      <c r="F5222">
        <f t="shared" si="163"/>
        <v>3.3449414630804725E-5</v>
      </c>
      <c r="G5222">
        <f t="shared" si="164"/>
        <v>1.6942128701901679E-6</v>
      </c>
    </row>
    <row r="5223" spans="3:7" x14ac:dyDescent="0.2">
      <c r="C5223">
        <v>269.51383333206178</v>
      </c>
      <c r="D5223">
        <v>-7.609</v>
      </c>
      <c r="E5223">
        <v>60</v>
      </c>
      <c r="F5223">
        <f t="shared" si="163"/>
        <v>3.3616080394736615E-5</v>
      </c>
      <c r="G5223">
        <f t="shared" si="164"/>
        <v>1.7161010174258318E-6</v>
      </c>
    </row>
    <row r="5224" spans="3:7" x14ac:dyDescent="0.2">
      <c r="C5224">
        <v>269.56600000063577</v>
      </c>
      <c r="D5224">
        <v>-7.5780000000000003</v>
      </c>
      <c r="E5224">
        <v>60</v>
      </c>
      <c r="F5224">
        <f t="shared" si="163"/>
        <v>3.3815839938230026E-5</v>
      </c>
      <c r="G5224">
        <f t="shared" si="164"/>
        <v>1.7640597146086988E-6</v>
      </c>
    </row>
    <row r="5225" spans="3:7" x14ac:dyDescent="0.2">
      <c r="C5225">
        <v>269.61816666126253</v>
      </c>
      <c r="D5225">
        <v>-7.548</v>
      </c>
      <c r="E5225">
        <v>60</v>
      </c>
      <c r="F5225">
        <f t="shared" si="163"/>
        <v>3.4010240994546518E-5</v>
      </c>
      <c r="G5225">
        <f t="shared" si="164"/>
        <v>1.7742006997970745E-6</v>
      </c>
    </row>
    <row r="5226" spans="3:7" x14ac:dyDescent="0.2">
      <c r="C5226">
        <v>269.67024999459585</v>
      </c>
      <c r="D5226">
        <v>-7.5179999999999998</v>
      </c>
      <c r="E5226">
        <v>60</v>
      </c>
      <c r="F5226">
        <f t="shared" si="163"/>
        <v>3.42057153371341E-5</v>
      </c>
      <c r="G5226">
        <f t="shared" si="164"/>
        <v>1.7815476738084195E-6</v>
      </c>
    </row>
    <row r="5227" spans="3:7" x14ac:dyDescent="0.2">
      <c r="C5227">
        <v>269.72225000063577</v>
      </c>
      <c r="D5227">
        <v>-7.4889999999999999</v>
      </c>
      <c r="E5227">
        <v>60</v>
      </c>
      <c r="F5227">
        <f t="shared" si="163"/>
        <v>3.4395699421862602E-5</v>
      </c>
      <c r="G5227">
        <f t="shared" si="164"/>
        <v>1.7885765776840727E-6</v>
      </c>
    </row>
    <row r="5228" spans="3:7" x14ac:dyDescent="0.2">
      <c r="C5228">
        <v>269.77366666793824</v>
      </c>
      <c r="D5228">
        <v>-7.4580000000000002</v>
      </c>
      <c r="E5228">
        <v>60</v>
      </c>
      <c r="F5228">
        <f t="shared" si="163"/>
        <v>3.4599906614440821E-5</v>
      </c>
      <c r="G5228">
        <f t="shared" si="164"/>
        <v>1.7790118870914449E-6</v>
      </c>
    </row>
    <row r="5229" spans="3:7" x14ac:dyDescent="0.2">
      <c r="C5229">
        <v>269.82371666431425</v>
      </c>
      <c r="D5229">
        <v>-7.4279999999999999</v>
      </c>
      <c r="E5229">
        <v>60</v>
      </c>
      <c r="F5229">
        <f t="shared" si="163"/>
        <v>3.479863498763388E-5</v>
      </c>
      <c r="G5229">
        <f t="shared" si="164"/>
        <v>1.741671555020944E-6</v>
      </c>
    </row>
    <row r="5230" spans="3:7" x14ac:dyDescent="0.2">
      <c r="C5230">
        <v>269.87583332856497</v>
      </c>
      <c r="D5230">
        <v>-7.3979999999999997</v>
      </c>
      <c r="E5230">
        <v>60</v>
      </c>
      <c r="F5230">
        <f t="shared" si="163"/>
        <v>3.4998459524320254E-5</v>
      </c>
      <c r="G5230">
        <f t="shared" si="164"/>
        <v>1.8240029643213514E-6</v>
      </c>
    </row>
    <row r="5231" spans="3:7" x14ac:dyDescent="0.2">
      <c r="C5231">
        <v>269.92776666482291</v>
      </c>
      <c r="D5231">
        <v>-7.3689999999999998</v>
      </c>
      <c r="E5231">
        <v>60</v>
      </c>
      <c r="F5231">
        <f t="shared" si="163"/>
        <v>3.5192670651323536E-5</v>
      </c>
      <c r="G5231">
        <f t="shared" si="164"/>
        <v>1.8276727987503305E-6</v>
      </c>
    </row>
    <row r="5232" spans="3:7" x14ac:dyDescent="0.2">
      <c r="C5232">
        <v>269.9797999938329</v>
      </c>
      <c r="D5232">
        <v>-7.3410000000000002</v>
      </c>
      <c r="E5232">
        <v>60</v>
      </c>
      <c r="F5232">
        <f t="shared" si="163"/>
        <v>3.5381166840873832E-5</v>
      </c>
      <c r="G5232">
        <f t="shared" si="164"/>
        <v>1.8409998949884314E-6</v>
      </c>
    </row>
    <row r="5233" spans="3:7" x14ac:dyDescent="0.2">
      <c r="C5233">
        <v>270.03174999554955</v>
      </c>
      <c r="D5233">
        <v>-7.3100000000000005</v>
      </c>
      <c r="E5233">
        <v>60</v>
      </c>
      <c r="F5233">
        <f t="shared" si="163"/>
        <v>3.5590990221505727E-5</v>
      </c>
      <c r="G5233">
        <f t="shared" si="164"/>
        <v>1.8489520031044204E-6</v>
      </c>
    </row>
    <row r="5234" spans="3:7" x14ac:dyDescent="0.2">
      <c r="C5234">
        <v>270.08381666342416</v>
      </c>
      <c r="D5234">
        <v>-7.2789999999999999</v>
      </c>
      <c r="E5234">
        <v>60</v>
      </c>
      <c r="F5234">
        <f t="shared" si="163"/>
        <v>3.5802008566514869E-5</v>
      </c>
      <c r="G5234">
        <f t="shared" si="164"/>
        <v>1.8640912892767595E-6</v>
      </c>
    </row>
    <row r="5235" spans="3:7" x14ac:dyDescent="0.2">
      <c r="C5235">
        <v>270.1356166601181</v>
      </c>
      <c r="D5235">
        <v>-7.2519999999999998</v>
      </c>
      <c r="E5235">
        <v>60</v>
      </c>
      <c r="F5235">
        <f t="shared" si="163"/>
        <v>3.5986777448537105E-5</v>
      </c>
      <c r="G5235">
        <f t="shared" si="164"/>
        <v>1.8641149528599274E-6</v>
      </c>
    </row>
    <row r="5236" spans="3:7" x14ac:dyDescent="0.2">
      <c r="C5236">
        <v>270.18753333091735</v>
      </c>
      <c r="D5236">
        <v>-7.2229999999999999</v>
      </c>
      <c r="E5236">
        <v>60</v>
      </c>
      <c r="F5236">
        <f t="shared" si="163"/>
        <v>3.6186253050780643E-5</v>
      </c>
      <c r="G5236">
        <f t="shared" si="164"/>
        <v>1.8786697870955177E-6</v>
      </c>
    </row>
    <row r="5237" spans="3:7" x14ac:dyDescent="0.2">
      <c r="C5237">
        <v>270.23976666132609</v>
      </c>
      <c r="D5237">
        <v>-7.1909999999999998</v>
      </c>
      <c r="E5237">
        <v>60</v>
      </c>
      <c r="F5237">
        <f t="shared" si="163"/>
        <v>3.6407596559823613E-5</v>
      </c>
      <c r="G5237">
        <f t="shared" si="164"/>
        <v>1.9016900204973608E-6</v>
      </c>
    </row>
    <row r="5238" spans="3:7" x14ac:dyDescent="0.2">
      <c r="C5238">
        <v>270.29173332850138</v>
      </c>
      <c r="D5238">
        <v>-7.1619999999999999</v>
      </c>
      <c r="E5238">
        <v>60</v>
      </c>
      <c r="F5238">
        <f t="shared" si="163"/>
        <v>3.6609311959670459E-5</v>
      </c>
      <c r="G5238">
        <f t="shared" si="164"/>
        <v>1.9024639301246672E-6</v>
      </c>
    </row>
    <row r="5239" spans="3:7" x14ac:dyDescent="0.2">
      <c r="C5239">
        <v>270.3437666654587</v>
      </c>
      <c r="D5239">
        <v>-7.1319999999999997</v>
      </c>
      <c r="E5239">
        <v>60</v>
      </c>
      <c r="F5239">
        <f t="shared" si="163"/>
        <v>3.6819112533284938E-5</v>
      </c>
      <c r="G5239">
        <f t="shared" si="164"/>
        <v>1.9158212889139825E-6</v>
      </c>
    </row>
    <row r="5240" spans="3:7" x14ac:dyDescent="0.2">
      <c r="C5240">
        <v>270.39578332900999</v>
      </c>
      <c r="D5240">
        <v>-7.1029999999999998</v>
      </c>
      <c r="E5240">
        <v>60</v>
      </c>
      <c r="F5240">
        <f t="shared" si="163"/>
        <v>3.7023017204167582E-5</v>
      </c>
      <c r="G5240">
        <f t="shared" si="164"/>
        <v>1.9258138295626246E-6</v>
      </c>
    </row>
    <row r="5241" spans="3:7" x14ac:dyDescent="0.2">
      <c r="C5241">
        <v>270.44769999980929</v>
      </c>
      <c r="D5241">
        <v>-7.0709999999999997</v>
      </c>
      <c r="E5241">
        <v>60</v>
      </c>
      <c r="F5241">
        <f t="shared" si="163"/>
        <v>3.7249274164360047E-5</v>
      </c>
      <c r="G5241">
        <f t="shared" si="164"/>
        <v>1.9338583043039825E-6</v>
      </c>
    </row>
    <row r="5242" spans="3:7" x14ac:dyDescent="0.2">
      <c r="C5242">
        <v>270.49971666336057</v>
      </c>
      <c r="D5242">
        <v>-7.0449999999999999</v>
      </c>
      <c r="E5242">
        <v>60</v>
      </c>
      <c r="F5242">
        <f t="shared" si="163"/>
        <v>3.743408529705787E-5</v>
      </c>
      <c r="G5242">
        <f t="shared" si="164"/>
        <v>1.9471962202471672E-6</v>
      </c>
    </row>
    <row r="5243" spans="3:7" x14ac:dyDescent="0.2">
      <c r="C5243">
        <v>270.55156666437784</v>
      </c>
      <c r="D5243">
        <v>-7.0120000000000005</v>
      </c>
      <c r="E5243">
        <v>60</v>
      </c>
      <c r="F5243">
        <f t="shared" si="163"/>
        <v>3.7669921869548398E-5</v>
      </c>
      <c r="G5243">
        <f t="shared" si="164"/>
        <v>1.9531854872566245E-6</v>
      </c>
    </row>
    <row r="5244" spans="3:7" x14ac:dyDescent="0.2">
      <c r="C5244">
        <v>270.60371666749319</v>
      </c>
      <c r="D5244">
        <v>-6.9850000000000003</v>
      </c>
      <c r="E5244">
        <v>60</v>
      </c>
      <c r="F5244">
        <f t="shared" si="163"/>
        <v>3.7863939912438888E-5</v>
      </c>
      <c r="G5244">
        <f t="shared" si="164"/>
        <v>1.974604584392874E-6</v>
      </c>
    </row>
    <row r="5245" spans="3:7" x14ac:dyDescent="0.2">
      <c r="C5245">
        <v>270.65554999510448</v>
      </c>
      <c r="D5245">
        <v>-6.9539999999999997</v>
      </c>
      <c r="E5245">
        <v>60</v>
      </c>
      <c r="F5245">
        <f t="shared" si="163"/>
        <v>3.8087885048135267E-5</v>
      </c>
      <c r="G5245">
        <f t="shared" si="164"/>
        <v>1.9742218237211958E-6</v>
      </c>
    </row>
    <row r="5246" spans="3:7" x14ac:dyDescent="0.2">
      <c r="C5246">
        <v>270.70771666367847</v>
      </c>
      <c r="D5246">
        <v>-6.9219999999999997</v>
      </c>
      <c r="E5246">
        <v>60</v>
      </c>
      <c r="F5246">
        <f t="shared" si="163"/>
        <v>3.8320388404015499E-5</v>
      </c>
      <c r="G5246">
        <f t="shared" si="164"/>
        <v>1.999047001498799E-6</v>
      </c>
    </row>
    <row r="5247" spans="3:7" x14ac:dyDescent="0.2">
      <c r="C5247">
        <v>270.75973332722981</v>
      </c>
      <c r="D5247">
        <v>-6.8920000000000003</v>
      </c>
      <c r="E5247">
        <v>60</v>
      </c>
      <c r="F5247">
        <f t="shared" si="163"/>
        <v>3.8539597939321352E-5</v>
      </c>
      <c r="G5247">
        <f t="shared" si="164"/>
        <v>2.0047012994136699E-6</v>
      </c>
    </row>
    <row r="5248" spans="3:7" x14ac:dyDescent="0.2">
      <c r="C5248">
        <v>270.81031666596732</v>
      </c>
      <c r="D5248">
        <v>-6.8639999999999999</v>
      </c>
      <c r="E5248">
        <v>60</v>
      </c>
      <c r="F5248">
        <f t="shared" si="163"/>
        <v>3.8745279797481444E-5</v>
      </c>
      <c r="G5248">
        <f t="shared" si="164"/>
        <v>1.9598656124756275E-6</v>
      </c>
    </row>
    <row r="5249" spans="3:7" x14ac:dyDescent="0.2">
      <c r="C5249">
        <v>270.8615000009537</v>
      </c>
      <c r="D5249">
        <v>-6.835</v>
      </c>
      <c r="E5249">
        <v>60</v>
      </c>
      <c r="F5249">
        <f t="shared" si="163"/>
        <v>3.895941874922064E-5</v>
      </c>
      <c r="G5249">
        <f t="shared" si="164"/>
        <v>1.9940729807158732E-6</v>
      </c>
    </row>
    <row r="5250" spans="3:7" x14ac:dyDescent="0.2">
      <c r="C5250">
        <v>270.91364999612171</v>
      </c>
      <c r="D5250">
        <v>-6.8029999999999999</v>
      </c>
      <c r="E5250">
        <v>60</v>
      </c>
      <c r="F5250">
        <f t="shared" si="163"/>
        <v>3.9197029163710222E-5</v>
      </c>
      <c r="G5250">
        <f t="shared" si="164"/>
        <v>2.0441248814877741E-6</v>
      </c>
    </row>
    <row r="5251" spans="3:7" x14ac:dyDescent="0.2">
      <c r="C5251">
        <v>270.96571666399637</v>
      </c>
      <c r="D5251">
        <v>-6.7729999999999997</v>
      </c>
      <c r="E5251">
        <v>60</v>
      </c>
      <c r="F5251">
        <f t="shared" ref="F5251:F5314" si="165">EXP(-13478*(1/(D5251+273.15)-1/(E5251+273.15)))</f>
        <v>3.9421052595434451E-5</v>
      </c>
      <c r="G5251">
        <f t="shared" si="164"/>
        <v>2.0525228527563557E-6</v>
      </c>
    </row>
    <row r="5252" spans="3:7" x14ac:dyDescent="0.2">
      <c r="C5252">
        <v>271.01756666501365</v>
      </c>
      <c r="D5252">
        <v>-6.7450000000000001</v>
      </c>
      <c r="E5252">
        <v>60</v>
      </c>
      <c r="F5252">
        <f t="shared" si="165"/>
        <v>3.9631250264123153E-5</v>
      </c>
      <c r="G5252">
        <f t="shared" ref="G5252:G5315" si="166">F5252*(C5252-C5251)</f>
        <v>2.0548803665105289E-6</v>
      </c>
    </row>
    <row r="5253" spans="3:7" x14ac:dyDescent="0.2">
      <c r="C5253">
        <v>271.06974999904634</v>
      </c>
      <c r="D5253">
        <v>-6.7140000000000004</v>
      </c>
      <c r="E5253">
        <v>60</v>
      </c>
      <c r="F5253">
        <f t="shared" si="165"/>
        <v>3.9865224744494213E-5</v>
      </c>
      <c r="G5253">
        <f t="shared" si="166"/>
        <v>2.0803003391302286E-6</v>
      </c>
    </row>
    <row r="5254" spans="3:7" x14ac:dyDescent="0.2">
      <c r="C5254">
        <v>271.12171666622163</v>
      </c>
      <c r="D5254">
        <v>-6.68</v>
      </c>
      <c r="E5254">
        <v>60</v>
      </c>
      <c r="F5254">
        <f t="shared" si="165"/>
        <v>4.0123367351349564E-5</v>
      </c>
      <c r="G5254">
        <f t="shared" si="166"/>
        <v>2.0850776770995988E-6</v>
      </c>
    </row>
    <row r="5255" spans="3:7" x14ac:dyDescent="0.2">
      <c r="C5255">
        <v>271.17369999885557</v>
      </c>
      <c r="D5255">
        <v>-6.6520000000000001</v>
      </c>
      <c r="E5255">
        <v>60</v>
      </c>
      <c r="F5255">
        <f t="shared" si="165"/>
        <v>4.033716014637464E-5</v>
      </c>
      <c r="G5255">
        <f t="shared" si="166"/>
        <v>2.0968600133974227E-6</v>
      </c>
    </row>
    <row r="5256" spans="3:7" x14ac:dyDescent="0.2">
      <c r="C5256">
        <v>271.22575000127159</v>
      </c>
      <c r="D5256">
        <v>-6.6219999999999999</v>
      </c>
      <c r="E5256">
        <v>60</v>
      </c>
      <c r="F5256">
        <f t="shared" si="165"/>
        <v>4.0567437880910926E-5</v>
      </c>
      <c r="G5256">
        <f t="shared" si="166"/>
        <v>2.1115352397133255E-6</v>
      </c>
    </row>
    <row r="5257" spans="3:7" x14ac:dyDescent="0.2">
      <c r="C5257">
        <v>271.27773333390553</v>
      </c>
      <c r="D5257">
        <v>-6.5910000000000002</v>
      </c>
      <c r="E5257">
        <v>60</v>
      </c>
      <c r="F5257">
        <f t="shared" si="165"/>
        <v>4.0806717772323798E-5</v>
      </c>
      <c r="G5257">
        <f t="shared" si="166"/>
        <v>2.1212691836579401E-6</v>
      </c>
    </row>
    <row r="5258" spans="3:7" x14ac:dyDescent="0.2">
      <c r="C5258">
        <v>271.32974999745687</v>
      </c>
      <c r="D5258">
        <v>-6.5629999999999997</v>
      </c>
      <c r="E5258">
        <v>60</v>
      </c>
      <c r="F5258">
        <f t="shared" si="165"/>
        <v>4.1024006172545987E-5</v>
      </c>
      <c r="G5258">
        <f t="shared" si="166"/>
        <v>2.1339319266054994E-6</v>
      </c>
    </row>
    <row r="5259" spans="3:7" x14ac:dyDescent="0.2">
      <c r="C5259">
        <v>271.38176666100821</v>
      </c>
      <c r="D5259">
        <v>-6.5289999999999999</v>
      </c>
      <c r="E5259">
        <v>60</v>
      </c>
      <c r="F5259">
        <f t="shared" si="165"/>
        <v>4.1289350532629362E-5</v>
      </c>
      <c r="G5259">
        <f t="shared" si="166"/>
        <v>2.1477342549092024E-6</v>
      </c>
    </row>
    <row r="5260" spans="3:7" x14ac:dyDescent="0.2">
      <c r="C5260">
        <v>271.43373332818351</v>
      </c>
      <c r="D5260">
        <v>-6.5</v>
      </c>
      <c r="E5260">
        <v>60</v>
      </c>
      <c r="F5260">
        <f t="shared" si="165"/>
        <v>4.1516975520516892E-5</v>
      </c>
      <c r="G5260">
        <f t="shared" si="166"/>
        <v>2.1574988489994867E-6</v>
      </c>
    </row>
    <row r="5261" spans="3:7" x14ac:dyDescent="0.2">
      <c r="C5261">
        <v>271.48578333059947</v>
      </c>
      <c r="D5261">
        <v>-6.4719999999999995</v>
      </c>
      <c r="E5261">
        <v>60</v>
      </c>
      <c r="F5261">
        <f t="shared" si="165"/>
        <v>4.1737894657971767E-5</v>
      </c>
      <c r="G5261">
        <f t="shared" si="166"/>
        <v>2.1724575177848217E-6</v>
      </c>
    </row>
    <row r="5262" spans="3:7" x14ac:dyDescent="0.2">
      <c r="C5262">
        <v>271.53779999415082</v>
      </c>
      <c r="D5262">
        <v>-6.44</v>
      </c>
      <c r="E5262">
        <v>60</v>
      </c>
      <c r="F5262">
        <f t="shared" si="165"/>
        <v>4.1991756189240753E-5</v>
      </c>
      <c r="G5262">
        <f t="shared" si="166"/>
        <v>2.1842710536257167E-6</v>
      </c>
    </row>
    <row r="5263" spans="3:7" x14ac:dyDescent="0.2">
      <c r="C5263">
        <v>271.58981666564944</v>
      </c>
      <c r="D5263">
        <v>-6.41</v>
      </c>
      <c r="E5263">
        <v>60</v>
      </c>
      <c r="F5263">
        <f t="shared" si="165"/>
        <v>4.2231097711688624E-5</v>
      </c>
      <c r="G5263">
        <f t="shared" si="166"/>
        <v>2.1967211366950436E-6</v>
      </c>
    </row>
    <row r="5264" spans="3:7" x14ac:dyDescent="0.2">
      <c r="C5264">
        <v>271.64179999828337</v>
      </c>
      <c r="D5264">
        <v>-6.3819999999999997</v>
      </c>
      <c r="E5264">
        <v>60</v>
      </c>
      <c r="F5264">
        <f t="shared" si="165"/>
        <v>4.2455664806528878E-5</v>
      </c>
      <c r="G5264">
        <f t="shared" si="166"/>
        <v>2.2069869458327683E-6</v>
      </c>
    </row>
    <row r="5265" spans="3:7" x14ac:dyDescent="0.2">
      <c r="C5265">
        <v>271.69354999860127</v>
      </c>
      <c r="D5265">
        <v>-6.3520000000000003</v>
      </c>
      <c r="E5265">
        <v>60</v>
      </c>
      <c r="F5265">
        <f t="shared" si="165"/>
        <v>4.2697544975627236E-5</v>
      </c>
      <c r="G5265">
        <f t="shared" si="166"/>
        <v>2.2095979660620553E-6</v>
      </c>
    </row>
    <row r="5266" spans="3:7" x14ac:dyDescent="0.2">
      <c r="C5266">
        <v>271.74356666405998</v>
      </c>
      <c r="D5266">
        <v>-6.3239999999999998</v>
      </c>
      <c r="E5266">
        <v>60</v>
      </c>
      <c r="F5266">
        <f t="shared" si="165"/>
        <v>4.2924493476531608E-5</v>
      </c>
      <c r="G5266">
        <f t="shared" si="166"/>
        <v>2.1469400302004032E-6</v>
      </c>
    </row>
    <row r="5267" spans="3:7" x14ac:dyDescent="0.2">
      <c r="C5267">
        <v>271.79529999891918</v>
      </c>
      <c r="D5267">
        <v>-6.2930000000000001</v>
      </c>
      <c r="E5267">
        <v>60</v>
      </c>
      <c r="F5267">
        <f t="shared" si="165"/>
        <v>4.3177109209132314E-5</v>
      </c>
      <c r="G5267">
        <f t="shared" si="166"/>
        <v>2.2336958489680003E-6</v>
      </c>
    </row>
    <row r="5268" spans="3:7" x14ac:dyDescent="0.2">
      <c r="C5268">
        <v>271.84513332843778</v>
      </c>
      <c r="D5268">
        <v>-6.2649999999999997</v>
      </c>
      <c r="E5268">
        <v>60</v>
      </c>
      <c r="F5268">
        <f t="shared" si="165"/>
        <v>4.3406504985308104E-5</v>
      </c>
      <c r="G5268">
        <f t="shared" si="166"/>
        <v>2.163090666183862E-6</v>
      </c>
    </row>
    <row r="5269" spans="3:7" x14ac:dyDescent="0.2">
      <c r="C5269">
        <v>271.89726666609448</v>
      </c>
      <c r="D5269">
        <v>-6.234</v>
      </c>
      <c r="E5269">
        <v>60</v>
      </c>
      <c r="F5269">
        <f t="shared" si="165"/>
        <v>4.3661844155099298E-5</v>
      </c>
      <c r="G5269">
        <f t="shared" si="166"/>
        <v>2.2762376640519432E-6</v>
      </c>
    </row>
    <row r="5270" spans="3:7" x14ac:dyDescent="0.2">
      <c r="C5270">
        <v>271.94918332894645</v>
      </c>
      <c r="D5270">
        <v>-6.2039999999999997</v>
      </c>
      <c r="E5270">
        <v>60</v>
      </c>
      <c r="F5270">
        <f t="shared" si="165"/>
        <v>4.3910319670972979E-5</v>
      </c>
      <c r="G5270">
        <f t="shared" si="166"/>
        <v>2.2796772620799377E-6</v>
      </c>
    </row>
    <row r="5271" spans="3:7" x14ac:dyDescent="0.2">
      <c r="C5271">
        <v>272.00091666380564</v>
      </c>
      <c r="D5271">
        <v>-6.1760000000000002</v>
      </c>
      <c r="E5271">
        <v>60</v>
      </c>
      <c r="F5271">
        <f t="shared" si="165"/>
        <v>4.4143454985909124E-5</v>
      </c>
      <c r="G5271">
        <f t="shared" si="166"/>
        <v>2.2836881386277626E-6</v>
      </c>
    </row>
    <row r="5272" spans="3:7" x14ac:dyDescent="0.2">
      <c r="C5272">
        <v>272.0511666615804</v>
      </c>
      <c r="D5272">
        <v>-6.1440000000000001</v>
      </c>
      <c r="E5272">
        <v>60</v>
      </c>
      <c r="F5272">
        <f t="shared" si="165"/>
        <v>4.4411351002850285E-5</v>
      </c>
      <c r="G5272">
        <f t="shared" si="166"/>
        <v>2.2316702890671408E-6</v>
      </c>
    </row>
    <row r="5273" spans="3:7" x14ac:dyDescent="0.2">
      <c r="C5273">
        <v>272.10311666329704</v>
      </c>
      <c r="D5273">
        <v>-6.1150000000000002</v>
      </c>
      <c r="E5273">
        <v>60</v>
      </c>
      <c r="F5273">
        <f t="shared" si="165"/>
        <v>4.4655479882562404E-5</v>
      </c>
      <c r="G5273">
        <f t="shared" si="166"/>
        <v>2.3198522565568514E-6</v>
      </c>
    </row>
    <row r="5274" spans="3:7" x14ac:dyDescent="0.2">
      <c r="C5274">
        <v>272.15518333117166</v>
      </c>
      <c r="D5274">
        <v>-6.0830000000000002</v>
      </c>
      <c r="E5274">
        <v>60</v>
      </c>
      <c r="F5274">
        <f t="shared" si="165"/>
        <v>4.4926359089348815E-5</v>
      </c>
      <c r="G5274">
        <f t="shared" si="166"/>
        <v>2.3391658175207008E-6</v>
      </c>
    </row>
    <row r="5275" spans="3:7" x14ac:dyDescent="0.2">
      <c r="C5275">
        <v>272.20588332811991</v>
      </c>
      <c r="D5275">
        <v>-6.05</v>
      </c>
      <c r="E5275">
        <v>60</v>
      </c>
      <c r="F5275">
        <f t="shared" si="165"/>
        <v>4.5207355740426824E-5</v>
      </c>
      <c r="G5275">
        <f t="shared" si="166"/>
        <v>2.292012798078253E-6</v>
      </c>
    </row>
    <row r="5276" spans="3:7" x14ac:dyDescent="0.2">
      <c r="C5276">
        <v>272.25718332926431</v>
      </c>
      <c r="D5276">
        <v>-6.0220000000000002</v>
      </c>
      <c r="E5276">
        <v>60</v>
      </c>
      <c r="F5276">
        <f t="shared" si="165"/>
        <v>4.5447100062153964E-5</v>
      </c>
      <c r="G5276">
        <f t="shared" si="166"/>
        <v>2.3314362851980601E-6</v>
      </c>
    </row>
    <row r="5277" spans="3:7" x14ac:dyDescent="0.2">
      <c r="C5277">
        <v>272.30923333168028</v>
      </c>
      <c r="D5277">
        <v>-5.99</v>
      </c>
      <c r="E5277">
        <v>60</v>
      </c>
      <c r="F5277">
        <f t="shared" si="165"/>
        <v>4.572258872928633E-5</v>
      </c>
      <c r="G5277">
        <f t="shared" si="166"/>
        <v>2.3798608538236354E-6</v>
      </c>
    </row>
    <row r="5278" spans="3:7" x14ac:dyDescent="0.2">
      <c r="C5278">
        <v>272.36121666431427</v>
      </c>
      <c r="D5278">
        <v>-5.9640000000000004</v>
      </c>
      <c r="E5278">
        <v>60</v>
      </c>
      <c r="F5278">
        <f t="shared" si="165"/>
        <v>4.594760345509572E-5</v>
      </c>
      <c r="G5278">
        <f t="shared" si="166"/>
        <v>2.3885095541411346E-6</v>
      </c>
    </row>
    <row r="5279" spans="3:7" x14ac:dyDescent="0.2">
      <c r="C5279">
        <v>272.41331666310629</v>
      </c>
      <c r="D5279">
        <v>-5.931</v>
      </c>
      <c r="E5279">
        <v>60</v>
      </c>
      <c r="F5279">
        <f t="shared" si="165"/>
        <v>4.6234730869818223E-5</v>
      </c>
      <c r="G5279">
        <f t="shared" si="166"/>
        <v>2.408829422466729E-6</v>
      </c>
    </row>
    <row r="5280" spans="3:7" x14ac:dyDescent="0.2">
      <c r="C5280">
        <v>272.46531666119893</v>
      </c>
      <c r="D5280">
        <v>-5.9009999999999998</v>
      </c>
      <c r="E5280">
        <v>60</v>
      </c>
      <c r="F5280">
        <f t="shared" si="165"/>
        <v>4.6497250429171079E-5</v>
      </c>
      <c r="G5280">
        <f t="shared" si="166"/>
        <v>2.4178569336299004E-6</v>
      </c>
    </row>
    <row r="5281" spans="3:7" x14ac:dyDescent="0.2">
      <c r="C5281">
        <v>272.51728332837422</v>
      </c>
      <c r="D5281">
        <v>-5.87</v>
      </c>
      <c r="E5281">
        <v>60</v>
      </c>
      <c r="F5281">
        <f t="shared" si="165"/>
        <v>4.6770024224847661E-5</v>
      </c>
      <c r="G5281">
        <f t="shared" si="166"/>
        <v>2.4304822826730479E-6</v>
      </c>
    </row>
    <row r="5282" spans="3:7" x14ac:dyDescent="0.2">
      <c r="C5282">
        <v>272.56931666533154</v>
      </c>
      <c r="D5282">
        <v>-5.8390000000000004</v>
      </c>
      <c r="E5282">
        <v>60</v>
      </c>
      <c r="F5282">
        <f t="shared" si="165"/>
        <v>4.7044334409914147E-5</v>
      </c>
      <c r="G5282">
        <f t="shared" si="166"/>
        <v>2.4478737042840133E-6</v>
      </c>
    </row>
    <row r="5283" spans="3:7" x14ac:dyDescent="0.2">
      <c r="C5283">
        <v>272.62138333320615</v>
      </c>
      <c r="D5283">
        <v>-5.8079999999999998</v>
      </c>
      <c r="E5283">
        <v>60</v>
      </c>
      <c r="F5283">
        <f t="shared" si="165"/>
        <v>4.7320189271269753E-5</v>
      </c>
      <c r="G5283">
        <f t="shared" si="166"/>
        <v>2.4638045785510016E-6</v>
      </c>
    </row>
    <row r="5284" spans="3:7" x14ac:dyDescent="0.2">
      <c r="C5284">
        <v>272.67361666361489</v>
      </c>
      <c r="D5284">
        <v>-5.7779999999999996</v>
      </c>
      <c r="E5284">
        <v>60</v>
      </c>
      <c r="F5284">
        <f t="shared" si="165"/>
        <v>4.7588624171541193E-5</v>
      </c>
      <c r="G5284">
        <f t="shared" si="166"/>
        <v>2.4857123300494466E-6</v>
      </c>
    </row>
    <row r="5285" spans="3:7" x14ac:dyDescent="0.2">
      <c r="C5285">
        <v>272.72553333441414</v>
      </c>
      <c r="D5285">
        <v>-5.7489999999999997</v>
      </c>
      <c r="E5285">
        <v>60</v>
      </c>
      <c r="F5285">
        <f t="shared" si="165"/>
        <v>4.784950088804388E-5</v>
      </c>
      <c r="G5285">
        <f t="shared" si="166"/>
        <v>2.4841867855127079E-6</v>
      </c>
    </row>
    <row r="5286" spans="3:7" x14ac:dyDescent="0.2">
      <c r="C5286">
        <v>272.77771666049955</v>
      </c>
      <c r="D5286">
        <v>-5.7169999999999996</v>
      </c>
      <c r="E5286">
        <v>60</v>
      </c>
      <c r="F5286">
        <f t="shared" si="165"/>
        <v>4.8138958594609126E-5</v>
      </c>
      <c r="G5286">
        <f t="shared" si="166"/>
        <v>2.51205097375465E-6</v>
      </c>
    </row>
    <row r="5287" spans="3:7" x14ac:dyDescent="0.2">
      <c r="C5287">
        <v>272.82821666399639</v>
      </c>
      <c r="D5287">
        <v>-5.6859999999999999</v>
      </c>
      <c r="E5287">
        <v>60</v>
      </c>
      <c r="F5287">
        <f t="shared" si="165"/>
        <v>4.8420973807891205E-5</v>
      </c>
      <c r="G5287">
        <f t="shared" si="166"/>
        <v>2.4452593466187172E-6</v>
      </c>
    </row>
    <row r="5288" spans="3:7" x14ac:dyDescent="0.2">
      <c r="C5288">
        <v>272.87953333059949</v>
      </c>
      <c r="D5288">
        <v>-5.6589999999999998</v>
      </c>
      <c r="E5288">
        <v>60</v>
      </c>
      <c r="F5288">
        <f t="shared" si="165"/>
        <v>4.8667892064839396E-5</v>
      </c>
      <c r="G5288">
        <f t="shared" si="166"/>
        <v>2.4974739913670071E-6</v>
      </c>
    </row>
    <row r="5289" spans="3:7" x14ac:dyDescent="0.2">
      <c r="C5289">
        <v>272.93156666755675</v>
      </c>
      <c r="D5289">
        <v>-5.6280000000000001</v>
      </c>
      <c r="E5289">
        <v>60</v>
      </c>
      <c r="F5289">
        <f t="shared" si="165"/>
        <v>4.8952881976293582E-5</v>
      </c>
      <c r="G5289">
        <f t="shared" si="166"/>
        <v>2.547181802901729E-6</v>
      </c>
    </row>
    <row r="5290" spans="3:7" x14ac:dyDescent="0.2">
      <c r="C5290">
        <v>272.98346666495007</v>
      </c>
      <c r="D5290">
        <v>-5.5969999999999995</v>
      </c>
      <c r="E5290">
        <v>60</v>
      </c>
      <c r="F5290">
        <f t="shared" si="165"/>
        <v>4.9239474112975273E-5</v>
      </c>
      <c r="G5290">
        <f t="shared" si="166"/>
        <v>2.5555285781118897E-6</v>
      </c>
    </row>
    <row r="5291" spans="3:7" x14ac:dyDescent="0.2">
      <c r="C5291">
        <v>273.03553333282468</v>
      </c>
      <c r="D5291">
        <v>-5.5650000000000004</v>
      </c>
      <c r="E5291">
        <v>60</v>
      </c>
      <c r="F5291">
        <f t="shared" si="165"/>
        <v>4.9537000888335138E-5</v>
      </c>
      <c r="G5291">
        <f t="shared" si="166"/>
        <v>2.5792265727573276E-6</v>
      </c>
    </row>
    <row r="5292" spans="3:7" x14ac:dyDescent="0.2">
      <c r="C5292">
        <v>273.08771666685738</v>
      </c>
      <c r="D5292">
        <v>-5.5369999999999999</v>
      </c>
      <c r="E5292">
        <v>60</v>
      </c>
      <c r="F5292">
        <f t="shared" si="165"/>
        <v>4.9798752341030634E-5</v>
      </c>
      <c r="G5292">
        <f t="shared" si="166"/>
        <v>2.5986649278232399E-6</v>
      </c>
    </row>
    <row r="5293" spans="3:7" x14ac:dyDescent="0.2">
      <c r="C5293">
        <v>273.13971666495007</v>
      </c>
      <c r="D5293">
        <v>-5.5060000000000002</v>
      </c>
      <c r="E5293">
        <v>60</v>
      </c>
      <c r="F5293">
        <f t="shared" si="165"/>
        <v>5.0090097773511756E-5</v>
      </c>
      <c r="G5293">
        <f t="shared" si="166"/>
        <v>2.6046849886856096E-6</v>
      </c>
    </row>
    <row r="5294" spans="3:7" x14ac:dyDescent="0.2">
      <c r="C5294">
        <v>273.19159999688469</v>
      </c>
      <c r="D5294">
        <v>-5.4729999999999999</v>
      </c>
      <c r="E5294">
        <v>60</v>
      </c>
      <c r="F5294">
        <f t="shared" si="165"/>
        <v>5.0402038091136984E-5</v>
      </c>
      <c r="G5294">
        <f t="shared" si="166"/>
        <v>2.6150256724637496E-6</v>
      </c>
    </row>
    <row r="5295" spans="3:7" x14ac:dyDescent="0.2">
      <c r="C5295">
        <v>273.24353333314258</v>
      </c>
      <c r="D5295">
        <v>-5.444</v>
      </c>
      <c r="E5295">
        <v>60</v>
      </c>
      <c r="F5295">
        <f t="shared" si="165"/>
        <v>5.0677706724427944E-5</v>
      </c>
      <c r="G5295">
        <f t="shared" si="166"/>
        <v>2.6318623840984037E-6</v>
      </c>
    </row>
    <row r="5296" spans="3:7" x14ac:dyDescent="0.2">
      <c r="C5296">
        <v>273.29560000101725</v>
      </c>
      <c r="D5296">
        <v>-5.4130000000000003</v>
      </c>
      <c r="E5296">
        <v>60</v>
      </c>
      <c r="F5296">
        <f t="shared" si="165"/>
        <v>5.0973987890797244E-5</v>
      </c>
      <c r="G5296">
        <f t="shared" si="166"/>
        <v>2.6540456977575545E-6</v>
      </c>
    </row>
    <row r="5297" spans="3:7" x14ac:dyDescent="0.2">
      <c r="C5297">
        <v>273.34771666526797</v>
      </c>
      <c r="D5297">
        <v>-5.3819999999999997</v>
      </c>
      <c r="E5297">
        <v>60</v>
      </c>
      <c r="F5297">
        <f t="shared" si="165"/>
        <v>5.1271932025269073E-5</v>
      </c>
      <c r="G5297">
        <f t="shared" si="166"/>
        <v>2.6721220668465972E-6</v>
      </c>
    </row>
    <row r="5298" spans="3:7" x14ac:dyDescent="0.2">
      <c r="C5298">
        <v>273.39964999357858</v>
      </c>
      <c r="D5298">
        <v>-5.3520000000000003</v>
      </c>
      <c r="E5298">
        <v>60</v>
      </c>
      <c r="F5298">
        <f t="shared" si="165"/>
        <v>5.1561856843705515E-5</v>
      </c>
      <c r="G5298">
        <f t="shared" si="166"/>
        <v>2.6777788397688679E-6</v>
      </c>
    </row>
    <row r="5299" spans="3:7" x14ac:dyDescent="0.2">
      <c r="C5299">
        <v>273.4516833305359</v>
      </c>
      <c r="D5299">
        <v>-5.3220000000000001</v>
      </c>
      <c r="E5299">
        <v>60</v>
      </c>
      <c r="F5299">
        <f t="shared" si="165"/>
        <v>5.1853355583666007E-5</v>
      </c>
      <c r="G5299">
        <f t="shared" si="166"/>
        <v>2.6981031234527413E-6</v>
      </c>
    </row>
    <row r="5300" spans="3:7" x14ac:dyDescent="0.2">
      <c r="C5300">
        <v>273.50371666749317</v>
      </c>
      <c r="D5300">
        <v>-5.2910000000000004</v>
      </c>
      <c r="E5300">
        <v>60</v>
      </c>
      <c r="F5300">
        <f t="shared" si="165"/>
        <v>5.2156233131357792E-5</v>
      </c>
      <c r="G5300">
        <f t="shared" si="166"/>
        <v>2.7138628529456304E-6</v>
      </c>
    </row>
    <row r="5301" spans="3:7" x14ac:dyDescent="0.2">
      <c r="C5301">
        <v>273.55558333396914</v>
      </c>
      <c r="D5301">
        <v>-5.2620000000000005</v>
      </c>
      <c r="E5301">
        <v>60</v>
      </c>
      <c r="F5301">
        <f t="shared" si="165"/>
        <v>5.2441107595075653E-5</v>
      </c>
      <c r="G5301">
        <f t="shared" si="166"/>
        <v>2.7199454372644293E-6</v>
      </c>
    </row>
    <row r="5302" spans="3:7" x14ac:dyDescent="0.2">
      <c r="C5302">
        <v>273.60768333276116</v>
      </c>
      <c r="D5302">
        <v>-5.2309999999999999</v>
      </c>
      <c r="E5302">
        <v>60</v>
      </c>
      <c r="F5302">
        <f t="shared" si="165"/>
        <v>5.274728063828672E-5</v>
      </c>
      <c r="G5302">
        <f t="shared" si="166"/>
        <v>2.748133257536884E-6</v>
      </c>
    </row>
    <row r="5303" spans="3:7" x14ac:dyDescent="0.2">
      <c r="C5303">
        <v>273.65975000063577</v>
      </c>
      <c r="D5303">
        <v>-5.1970000000000001</v>
      </c>
      <c r="E5303">
        <v>60</v>
      </c>
      <c r="F5303">
        <f t="shared" si="165"/>
        <v>5.3085056919614398E-5</v>
      </c>
      <c r="G5303">
        <f t="shared" si="166"/>
        <v>2.7639620277384604E-6</v>
      </c>
    </row>
    <row r="5304" spans="3:7" x14ac:dyDescent="0.2">
      <c r="C5304">
        <v>273.71176666418711</v>
      </c>
      <c r="D5304">
        <v>-5.1680000000000001</v>
      </c>
      <c r="E5304">
        <v>60</v>
      </c>
      <c r="F5304">
        <f t="shared" si="165"/>
        <v>5.3374800628403846E-5</v>
      </c>
      <c r="G5304">
        <f t="shared" si="166"/>
        <v>2.776379046407637E-6</v>
      </c>
    </row>
    <row r="5305" spans="3:7" x14ac:dyDescent="0.2">
      <c r="C5305">
        <v>273.76391666730245</v>
      </c>
      <c r="D5305">
        <v>-5.1349999999999998</v>
      </c>
      <c r="E5305">
        <v>60</v>
      </c>
      <c r="F5305">
        <f t="shared" si="165"/>
        <v>5.3706356205708712E-5</v>
      </c>
      <c r="G5305">
        <f t="shared" si="166"/>
        <v>2.8007866434414667E-6</v>
      </c>
    </row>
    <row r="5306" spans="3:7" x14ac:dyDescent="0.2">
      <c r="C5306">
        <v>273.815499997139</v>
      </c>
      <c r="D5306">
        <v>-5.1079999999999997</v>
      </c>
      <c r="E5306">
        <v>60</v>
      </c>
      <c r="F5306">
        <f t="shared" si="165"/>
        <v>5.3979099065388406E-5</v>
      </c>
      <c r="G5306">
        <f t="shared" si="166"/>
        <v>2.7844216713695464E-6</v>
      </c>
    </row>
    <row r="5307" spans="3:7" x14ac:dyDescent="0.2">
      <c r="C5307">
        <v>273.86566666762036</v>
      </c>
      <c r="D5307">
        <v>-5.0789999999999997</v>
      </c>
      <c r="E5307">
        <v>60</v>
      </c>
      <c r="F5307">
        <f t="shared" si="165"/>
        <v>5.4273526406759742E-5</v>
      </c>
      <c r="G5307">
        <f t="shared" si="166"/>
        <v>2.7227221151093143E-6</v>
      </c>
    </row>
    <row r="5308" spans="3:7" x14ac:dyDescent="0.2">
      <c r="C5308">
        <v>273.91775000095367</v>
      </c>
      <c r="D5308">
        <v>-5.0469999999999997</v>
      </c>
      <c r="E5308">
        <v>60</v>
      </c>
      <c r="F5308">
        <f t="shared" si="165"/>
        <v>5.4600201268589718E-5</v>
      </c>
      <c r="G5308">
        <f t="shared" si="166"/>
        <v>2.8437604827380132E-6</v>
      </c>
    </row>
    <row r="5309" spans="3:7" x14ac:dyDescent="0.2">
      <c r="C5309">
        <v>273.96969999472299</v>
      </c>
      <c r="D5309">
        <v>-5.0149999999999997</v>
      </c>
      <c r="E5309">
        <v>60</v>
      </c>
      <c r="F5309">
        <f t="shared" si="165"/>
        <v>5.4928763724004089E-5</v>
      </c>
      <c r="G5309">
        <f t="shared" si="166"/>
        <v>2.8535489332180587E-6</v>
      </c>
    </row>
    <row r="5310" spans="3:7" x14ac:dyDescent="0.2">
      <c r="C5310">
        <v>274.02166666189828</v>
      </c>
      <c r="D5310">
        <v>-4.984</v>
      </c>
      <c r="E5310">
        <v>60</v>
      </c>
      <c r="F5310">
        <f t="shared" si="165"/>
        <v>5.5248868491497825E-5</v>
      </c>
      <c r="G5310">
        <f t="shared" si="166"/>
        <v>2.8710995607091978E-6</v>
      </c>
    </row>
    <row r="5311" spans="3:7" x14ac:dyDescent="0.2">
      <c r="C5311">
        <v>274.07358333269752</v>
      </c>
      <c r="D5311">
        <v>-4.9539999999999997</v>
      </c>
      <c r="E5311">
        <v>60</v>
      </c>
      <c r="F5311">
        <f t="shared" si="165"/>
        <v>5.5560352286789851E-5</v>
      </c>
      <c r="G5311">
        <f t="shared" si="166"/>
        <v>2.8845085191632925E-6</v>
      </c>
    </row>
    <row r="5312" spans="3:7" x14ac:dyDescent="0.2">
      <c r="C5312">
        <v>274.1254499991735</v>
      </c>
      <c r="D5312">
        <v>-4.9239999999999995</v>
      </c>
      <c r="E5312">
        <v>60</v>
      </c>
      <c r="F5312">
        <f t="shared" si="165"/>
        <v>5.5873521908796303E-5</v>
      </c>
      <c r="G5312">
        <f t="shared" si="166"/>
        <v>2.8979733256815356E-6</v>
      </c>
    </row>
    <row r="5313" spans="3:7" x14ac:dyDescent="0.2">
      <c r="C5313">
        <v>274.17766666412354</v>
      </c>
      <c r="D5313">
        <v>-4.8940000000000001</v>
      </c>
      <c r="E5313">
        <v>60</v>
      </c>
      <c r="F5313">
        <f t="shared" si="165"/>
        <v>5.6188386093596525E-5</v>
      </c>
      <c r="G5313">
        <f t="shared" si="166"/>
        <v>2.9339701307326895E-6</v>
      </c>
    </row>
    <row r="5314" spans="3:7" x14ac:dyDescent="0.2">
      <c r="C5314">
        <v>274.22953333059945</v>
      </c>
      <c r="D5314">
        <v>-4.8609999999999998</v>
      </c>
      <c r="E5314">
        <v>60</v>
      </c>
      <c r="F5314">
        <f t="shared" si="165"/>
        <v>5.6536704396287645E-5</v>
      </c>
      <c r="G5314">
        <f t="shared" si="166"/>
        <v>2.9323703905697415E-6</v>
      </c>
    </row>
    <row r="5315" spans="3:7" x14ac:dyDescent="0.2">
      <c r="C5315">
        <v>274.2816833337148</v>
      </c>
      <c r="D5315">
        <v>-4.8220000000000001</v>
      </c>
      <c r="E5315">
        <v>60</v>
      </c>
      <c r="F5315">
        <f t="shared" ref="F5315:F5378" si="167">EXP(-13478*(1/(D5315+273.15)-1/(E5315+273.15)))</f>
        <v>5.6951026579591281E-5</v>
      </c>
      <c r="G5315">
        <f t="shared" si="166"/>
        <v>2.969996213547706E-6</v>
      </c>
    </row>
    <row r="5316" spans="3:7" x14ac:dyDescent="0.2">
      <c r="C5316">
        <v>274.33361666202546</v>
      </c>
      <c r="D5316">
        <v>-4.7989999999999995</v>
      </c>
      <c r="E5316">
        <v>60</v>
      </c>
      <c r="F5316">
        <f t="shared" si="167"/>
        <v>5.7196735436284082E-5</v>
      </c>
      <c r="G5316">
        <f t="shared" ref="G5316:G5379" si="168">F5316*(C5316-C5315)</f>
        <v>2.970416839710934E-6</v>
      </c>
    </row>
    <row r="5317" spans="3:7" x14ac:dyDescent="0.2">
      <c r="C5317">
        <v>274.38571666081748</v>
      </c>
      <c r="D5317">
        <v>-4.7699999999999996</v>
      </c>
      <c r="E5317">
        <v>60</v>
      </c>
      <c r="F5317">
        <f t="shared" si="167"/>
        <v>5.7507993308290855E-5</v>
      </c>
      <c r="G5317">
        <f t="shared" si="168"/>
        <v>2.9961663818932362E-6</v>
      </c>
    </row>
    <row r="5318" spans="3:7" x14ac:dyDescent="0.2">
      <c r="C5318">
        <v>274.43774999777474</v>
      </c>
      <c r="D5318">
        <v>-4.7359999999999998</v>
      </c>
      <c r="E5318">
        <v>60</v>
      </c>
      <c r="F5318">
        <f t="shared" si="167"/>
        <v>5.7874987635358006E-5</v>
      </c>
      <c r="G5318">
        <f t="shared" si="168"/>
        <v>3.0114287330281529E-6</v>
      </c>
    </row>
    <row r="5319" spans="3:7" x14ac:dyDescent="0.2">
      <c r="C5319">
        <v>274.48966666062671</v>
      </c>
      <c r="D5319">
        <v>-4.7089999999999996</v>
      </c>
      <c r="E5319">
        <v>60</v>
      </c>
      <c r="F5319">
        <f t="shared" si="167"/>
        <v>5.8168025189725898E-5</v>
      </c>
      <c r="G5319">
        <f t="shared" si="168"/>
        <v>3.0198897525396423E-6</v>
      </c>
    </row>
    <row r="5320" spans="3:7" x14ac:dyDescent="0.2">
      <c r="C5320">
        <v>274.54168333212533</v>
      </c>
      <c r="D5320">
        <v>-4.68</v>
      </c>
      <c r="E5320">
        <v>60</v>
      </c>
      <c r="F5320">
        <f t="shared" si="167"/>
        <v>5.8484355922221625E-5</v>
      </c>
      <c r="G5320">
        <f t="shared" si="168"/>
        <v>3.0421615298145924E-6</v>
      </c>
    </row>
    <row r="5321" spans="3:7" x14ac:dyDescent="0.2">
      <c r="C5321">
        <v>274.5935499986013</v>
      </c>
      <c r="D5321">
        <v>-4.6419999999999995</v>
      </c>
      <c r="E5321">
        <v>60</v>
      </c>
      <c r="F5321">
        <f t="shared" si="167"/>
        <v>5.8901359214405587E-5</v>
      </c>
      <c r="G5321">
        <f t="shared" si="168"/>
        <v>3.0550171533550824E-6</v>
      </c>
    </row>
    <row r="5322" spans="3:7" x14ac:dyDescent="0.2">
      <c r="C5322">
        <v>274.64569999376931</v>
      </c>
      <c r="D5322">
        <v>-4.6159999999999997</v>
      </c>
      <c r="E5322">
        <v>60</v>
      </c>
      <c r="F5322">
        <f t="shared" si="167"/>
        <v>5.9188320549112519E-5</v>
      </c>
      <c r="G5322">
        <f t="shared" si="168"/>
        <v>3.0866706306387526E-6</v>
      </c>
    </row>
    <row r="5323" spans="3:7" x14ac:dyDescent="0.2">
      <c r="C5323">
        <v>274.69728333155314</v>
      </c>
      <c r="D5323">
        <v>-4.5860000000000003</v>
      </c>
      <c r="E5323">
        <v>60</v>
      </c>
      <c r="F5323">
        <f t="shared" si="167"/>
        <v>5.9521097833149549E-5</v>
      </c>
      <c r="G5323">
        <f t="shared" si="168"/>
        <v>3.0702968947914384E-6</v>
      </c>
    </row>
    <row r="5324" spans="3:7" x14ac:dyDescent="0.2">
      <c r="C5324">
        <v>274.7473166624705</v>
      </c>
      <c r="D5324">
        <v>-4.5579999999999998</v>
      </c>
      <c r="E5324">
        <v>60</v>
      </c>
      <c r="F5324">
        <f t="shared" si="167"/>
        <v>5.9833310191977039E-5</v>
      </c>
      <c r="G5324">
        <f t="shared" si="168"/>
        <v>2.9936598087161402E-6</v>
      </c>
    </row>
    <row r="5325" spans="3:7" x14ac:dyDescent="0.2">
      <c r="C5325">
        <v>274.79948333104454</v>
      </c>
      <c r="D5325">
        <v>-4.5259999999999998</v>
      </c>
      <c r="E5325">
        <v>60</v>
      </c>
      <c r="F5325">
        <f t="shared" si="167"/>
        <v>6.0192049754065751E-5</v>
      </c>
      <c r="G5325">
        <f t="shared" si="168"/>
        <v>3.1400187103128121E-6</v>
      </c>
    </row>
    <row r="5326" spans="3:7" x14ac:dyDescent="0.2">
      <c r="C5326">
        <v>274.85010000069934</v>
      </c>
      <c r="D5326">
        <v>-4.4960000000000004</v>
      </c>
      <c r="E5326">
        <v>60</v>
      </c>
      <c r="F5326">
        <f t="shared" si="167"/>
        <v>6.0530242997617658E-5</v>
      </c>
      <c r="G5326">
        <f t="shared" si="168"/>
        <v>3.0638393139352273E-6</v>
      </c>
    </row>
    <row r="5327" spans="3:7" x14ac:dyDescent="0.2">
      <c r="C5327">
        <v>274.90106666088104</v>
      </c>
      <c r="D5327">
        <v>-4.4630000000000001</v>
      </c>
      <c r="E5327">
        <v>60</v>
      </c>
      <c r="F5327">
        <f t="shared" si="167"/>
        <v>6.0904362651213033E-5</v>
      </c>
      <c r="G5327">
        <f t="shared" si="168"/>
        <v>3.1040919548274122E-6</v>
      </c>
    </row>
    <row r="5328" spans="3:7" x14ac:dyDescent="0.2">
      <c r="C5328">
        <v>274.95321666399639</v>
      </c>
      <c r="D5328">
        <v>-4.4390000000000001</v>
      </c>
      <c r="E5328">
        <v>60</v>
      </c>
      <c r="F5328">
        <f t="shared" si="167"/>
        <v>6.1177843072029669E-5</v>
      </c>
      <c r="G5328">
        <f t="shared" si="168"/>
        <v>3.1904247067963541E-6</v>
      </c>
    </row>
    <row r="5329" spans="3:7" x14ac:dyDescent="0.2">
      <c r="C5329">
        <v>275.0052999973297</v>
      </c>
      <c r="D5329">
        <v>-4.4089999999999998</v>
      </c>
      <c r="E5329">
        <v>60</v>
      </c>
      <c r="F5329">
        <f t="shared" si="167"/>
        <v>6.1521351910413105E-5</v>
      </c>
      <c r="G5329">
        <f t="shared" si="168"/>
        <v>3.2042370786661836E-6</v>
      </c>
    </row>
    <row r="5330" spans="3:7" x14ac:dyDescent="0.2">
      <c r="C5330">
        <v>275.05741666158042</v>
      </c>
      <c r="D5330">
        <v>-4.3780000000000001</v>
      </c>
      <c r="E5330">
        <v>60</v>
      </c>
      <c r="F5330">
        <f t="shared" si="167"/>
        <v>6.1878256200077964E-5</v>
      </c>
      <c r="G5330">
        <f t="shared" si="168"/>
        <v>3.2248883027993886E-6</v>
      </c>
    </row>
    <row r="5331" spans="3:7" x14ac:dyDescent="0.2">
      <c r="C5331">
        <v>275.10934999783836</v>
      </c>
      <c r="D5331">
        <v>-4.3440000000000003</v>
      </c>
      <c r="E5331">
        <v>60</v>
      </c>
      <c r="F5331">
        <f t="shared" si="167"/>
        <v>6.2271985291546879E-5</v>
      </c>
      <c r="G5331">
        <f t="shared" si="168"/>
        <v>3.2339919515957678E-6</v>
      </c>
    </row>
    <row r="5332" spans="3:7" x14ac:dyDescent="0.2">
      <c r="C5332">
        <v>275.16161666711173</v>
      </c>
      <c r="D5332">
        <v>-4.3129999999999997</v>
      </c>
      <c r="E5332">
        <v>60</v>
      </c>
      <c r="F5332">
        <f t="shared" si="167"/>
        <v>6.2633069050010293E-5</v>
      </c>
      <c r="G5332">
        <f t="shared" si="168"/>
        <v>3.2736219056127272E-6</v>
      </c>
    </row>
    <row r="5333" spans="3:7" x14ac:dyDescent="0.2">
      <c r="C5333">
        <v>275.21209999720253</v>
      </c>
      <c r="D5333">
        <v>-4.2839999999999998</v>
      </c>
      <c r="E5333">
        <v>60</v>
      </c>
      <c r="F5333">
        <f t="shared" si="167"/>
        <v>6.2972676316803552E-5</v>
      </c>
      <c r="G5333">
        <f t="shared" si="168"/>
        <v>3.1790704052022324E-6</v>
      </c>
    </row>
    <row r="5334" spans="3:7" x14ac:dyDescent="0.2">
      <c r="C5334">
        <v>275.26321666240693</v>
      </c>
      <c r="D5334">
        <v>-4.2519999999999998</v>
      </c>
      <c r="E5334">
        <v>60</v>
      </c>
      <c r="F5334">
        <f t="shared" si="167"/>
        <v>6.334946701632964E-5</v>
      </c>
      <c r="G5334">
        <f t="shared" si="168"/>
        <v>3.2382134963511528E-6</v>
      </c>
    </row>
    <row r="5335" spans="3:7" x14ac:dyDescent="0.2">
      <c r="C5335">
        <v>275.31514999866488</v>
      </c>
      <c r="D5335">
        <v>-4.2270000000000003</v>
      </c>
      <c r="E5335">
        <v>60</v>
      </c>
      <c r="F5335">
        <f t="shared" si="167"/>
        <v>6.3645339870891743E-5</v>
      </c>
      <c r="G5335">
        <f t="shared" si="168"/>
        <v>3.3053148367662747E-6</v>
      </c>
    </row>
    <row r="5336" spans="3:7" x14ac:dyDescent="0.2">
      <c r="C5336">
        <v>275.36713333129882</v>
      </c>
      <c r="D5336">
        <v>-4.194</v>
      </c>
      <c r="E5336">
        <v>60</v>
      </c>
      <c r="F5336">
        <f t="shared" si="167"/>
        <v>6.4037924072779095E-5</v>
      </c>
      <c r="G5336">
        <f t="shared" si="168"/>
        <v>3.3289047082621454E-6</v>
      </c>
    </row>
    <row r="5337" spans="3:7" x14ac:dyDescent="0.2">
      <c r="C5337">
        <v>275.41916666030886</v>
      </c>
      <c r="D5337">
        <v>-4.1630000000000003</v>
      </c>
      <c r="E5337">
        <v>60</v>
      </c>
      <c r="F5337">
        <f t="shared" si="167"/>
        <v>6.4408832376751886E-5</v>
      </c>
      <c r="G5337">
        <f t="shared" si="168"/>
        <v>3.351405966212297E-6</v>
      </c>
    </row>
    <row r="5338" spans="3:7" x14ac:dyDescent="0.2">
      <c r="C5338">
        <v>275.46978332996366</v>
      </c>
      <c r="D5338">
        <v>-4.1340000000000003</v>
      </c>
      <c r="E5338">
        <v>60</v>
      </c>
      <c r="F5338">
        <f t="shared" si="167"/>
        <v>6.4757677713510572E-5</v>
      </c>
      <c r="G5338">
        <f t="shared" si="168"/>
        <v>3.2778179804368151E-6</v>
      </c>
    </row>
    <row r="5339" spans="3:7" x14ac:dyDescent="0.2">
      <c r="C5339">
        <v>275.52083333333331</v>
      </c>
      <c r="D5339">
        <v>-4.1029999999999998</v>
      </c>
      <c r="E5339">
        <v>60</v>
      </c>
      <c r="F5339">
        <f t="shared" si="167"/>
        <v>6.5132587072145115E-5</v>
      </c>
      <c r="G5339">
        <f t="shared" si="168"/>
        <v>3.3250187895072281E-6</v>
      </c>
    </row>
    <row r="5340" spans="3:7" x14ac:dyDescent="0.2">
      <c r="C5340">
        <v>275.57280000050861</v>
      </c>
      <c r="D5340">
        <v>-4.0720000000000001</v>
      </c>
      <c r="E5340">
        <v>60</v>
      </c>
      <c r="F5340">
        <f t="shared" si="167"/>
        <v>6.5509579801937133E-5</v>
      </c>
      <c r="G5340">
        <f t="shared" si="168"/>
        <v>3.4043145303605617E-6</v>
      </c>
    </row>
    <row r="5341" spans="3:7" x14ac:dyDescent="0.2">
      <c r="C5341">
        <v>275.62483332951865</v>
      </c>
      <c r="D5341">
        <v>-4.0440000000000005</v>
      </c>
      <c r="E5341">
        <v>60</v>
      </c>
      <c r="F5341">
        <f t="shared" si="167"/>
        <v>6.5851889284107063E-5</v>
      </c>
      <c r="G5341">
        <f t="shared" si="168"/>
        <v>3.4264930210529253E-6</v>
      </c>
    </row>
    <row r="5342" spans="3:7" x14ac:dyDescent="0.2">
      <c r="C5342">
        <v>275.67685000101727</v>
      </c>
      <c r="D5342">
        <v>-4.0129999999999999</v>
      </c>
      <c r="E5342">
        <v>60</v>
      </c>
      <c r="F5342">
        <f t="shared" si="167"/>
        <v>6.6232877806555158E-5</v>
      </c>
      <c r="G5342">
        <f t="shared" si="168"/>
        <v>3.4452138472718404E-6</v>
      </c>
    </row>
    <row r="5343" spans="3:7" x14ac:dyDescent="0.2">
      <c r="C5343">
        <v>275.72884999910991</v>
      </c>
      <c r="D5343">
        <v>-3.9820000000000002</v>
      </c>
      <c r="E5343">
        <v>60</v>
      </c>
      <c r="F5343">
        <f t="shared" si="167"/>
        <v>6.6615982032911056E-5</v>
      </c>
      <c r="G5343">
        <f t="shared" si="168"/>
        <v>3.4640309386507153E-6</v>
      </c>
    </row>
    <row r="5344" spans="3:7" x14ac:dyDescent="0.2">
      <c r="C5344">
        <v>275.78099999427798</v>
      </c>
      <c r="D5344">
        <v>-3.9510000000000001</v>
      </c>
      <c r="E5344">
        <v>60</v>
      </c>
      <c r="F5344">
        <f t="shared" si="167"/>
        <v>6.7001213210508999E-5</v>
      </c>
      <c r="G5344">
        <f t="shared" si="168"/>
        <v>3.4941129451825563E-6</v>
      </c>
    </row>
    <row r="5345" spans="3:7" x14ac:dyDescent="0.2">
      <c r="C5345">
        <v>275.8326499938965</v>
      </c>
      <c r="D5345">
        <v>-3.9220000000000002</v>
      </c>
      <c r="E5345">
        <v>60</v>
      </c>
      <c r="F5345">
        <f t="shared" si="167"/>
        <v>6.7363526320580541E-5</v>
      </c>
      <c r="G5345">
        <f t="shared" si="168"/>
        <v>3.4793261087600733E-6</v>
      </c>
    </row>
    <row r="5346" spans="3:7" x14ac:dyDescent="0.2">
      <c r="C5346">
        <v>275.88276666005453</v>
      </c>
      <c r="D5346">
        <v>-3.8879999999999999</v>
      </c>
      <c r="E5346">
        <v>60</v>
      </c>
      <c r="F5346">
        <f t="shared" si="167"/>
        <v>6.7790702743340895E-5</v>
      </c>
      <c r="G5346">
        <f t="shared" si="168"/>
        <v>3.3974440180064528E-6</v>
      </c>
    </row>
    <row r="5347" spans="3:7" x14ac:dyDescent="0.2">
      <c r="C5347">
        <v>275.93476666609445</v>
      </c>
      <c r="D5347">
        <v>-3.8650000000000002</v>
      </c>
      <c r="E5347">
        <v>60</v>
      </c>
      <c r="F5347">
        <f t="shared" si="167"/>
        <v>6.8081148404693781E-5</v>
      </c>
      <c r="G5347">
        <f t="shared" si="168"/>
        <v>3.5402201282486569E-6</v>
      </c>
    </row>
    <row r="5348" spans="3:7" x14ac:dyDescent="0.2">
      <c r="C5348">
        <v>275.98679999510449</v>
      </c>
      <c r="D5348">
        <v>-3.8340000000000001</v>
      </c>
      <c r="E5348">
        <v>60</v>
      </c>
      <c r="F5348">
        <f t="shared" si="167"/>
        <v>6.8474509432139887E-5</v>
      </c>
      <c r="G5348">
        <f t="shared" si="168"/>
        <v>3.562956678083887E-6</v>
      </c>
    </row>
    <row r="5349" spans="3:7" x14ac:dyDescent="0.2">
      <c r="C5349">
        <v>276.03883333206176</v>
      </c>
      <c r="D5349">
        <v>-3.806</v>
      </c>
      <c r="E5349">
        <v>60</v>
      </c>
      <c r="F5349">
        <f t="shared" si="167"/>
        <v>6.8831677936553987E-5</v>
      </c>
      <c r="G5349">
        <f t="shared" si="168"/>
        <v>3.5815418914066855E-6</v>
      </c>
    </row>
    <row r="5350" spans="3:7" x14ac:dyDescent="0.2">
      <c r="C5350">
        <v>276.09079999923705</v>
      </c>
      <c r="D5350">
        <v>-3.7749999999999999</v>
      </c>
      <c r="E5350">
        <v>60</v>
      </c>
      <c r="F5350">
        <f t="shared" si="167"/>
        <v>6.922920068822145E-5</v>
      </c>
      <c r="G5350">
        <f t="shared" si="168"/>
        <v>3.597610830976367E-6</v>
      </c>
    </row>
    <row r="5351" spans="3:7" x14ac:dyDescent="0.2">
      <c r="C5351">
        <v>276.1427500009537</v>
      </c>
      <c r="D5351">
        <v>-3.7450000000000001</v>
      </c>
      <c r="E5351">
        <v>60</v>
      </c>
      <c r="F5351">
        <f t="shared" si="167"/>
        <v>6.9615998060362224E-5</v>
      </c>
      <c r="G5351">
        <f t="shared" si="168"/>
        <v>3.6165512187419726E-6</v>
      </c>
    </row>
    <row r="5352" spans="3:7" x14ac:dyDescent="0.2">
      <c r="C5352">
        <v>276.19450000127159</v>
      </c>
      <c r="D5352">
        <v>-3.7120000000000002</v>
      </c>
      <c r="E5352">
        <v>60</v>
      </c>
      <c r="F5352">
        <f t="shared" si="167"/>
        <v>7.004387134517526E-5</v>
      </c>
      <c r="G5352">
        <f t="shared" si="168"/>
        <v>3.6247703643794323E-6</v>
      </c>
    </row>
    <row r="5353" spans="3:7" x14ac:dyDescent="0.2">
      <c r="C5353">
        <v>276.24660000006355</v>
      </c>
      <c r="D5353">
        <v>-3.6819999999999999</v>
      </c>
      <c r="E5353">
        <v>60</v>
      </c>
      <c r="F5353">
        <f t="shared" si="167"/>
        <v>7.0435036956085367E-5</v>
      </c>
      <c r="G5353">
        <f t="shared" si="168"/>
        <v>3.6696653403236689E-6</v>
      </c>
    </row>
    <row r="5354" spans="3:7" x14ac:dyDescent="0.2">
      <c r="C5354">
        <v>276.29853332837422</v>
      </c>
      <c r="D5354">
        <v>-3.6509999999999998</v>
      </c>
      <c r="E5354">
        <v>60</v>
      </c>
      <c r="F5354">
        <f t="shared" si="167"/>
        <v>7.0841444222538604E-5</v>
      </c>
      <c r="G5354">
        <f t="shared" si="168"/>
        <v>3.6790319808109403E-6</v>
      </c>
    </row>
    <row r="5355" spans="3:7" x14ac:dyDescent="0.2">
      <c r="C5355">
        <v>276.35034999847414</v>
      </c>
      <c r="D5355">
        <v>-3.621</v>
      </c>
      <c r="E5355">
        <v>60</v>
      </c>
      <c r="F5355">
        <f t="shared" si="167"/>
        <v>7.12368843806472E-5</v>
      </c>
      <c r="G5355">
        <f t="shared" si="168"/>
        <v>3.6912581368984621E-6</v>
      </c>
    </row>
    <row r="5356" spans="3:7" x14ac:dyDescent="0.2">
      <c r="C5356">
        <v>276.40241666634876</v>
      </c>
      <c r="D5356">
        <v>-3.5910000000000002</v>
      </c>
      <c r="E5356">
        <v>60</v>
      </c>
      <c r="F5356">
        <f t="shared" si="167"/>
        <v>7.163444314646619E-5</v>
      </c>
      <c r="G5356">
        <f t="shared" si="168"/>
        <v>3.7297667596898631E-6</v>
      </c>
    </row>
    <row r="5357" spans="3:7" x14ac:dyDescent="0.2">
      <c r="C5357">
        <v>276.45453333059947</v>
      </c>
      <c r="D5357">
        <v>-3.5630000000000002</v>
      </c>
      <c r="E5357">
        <v>60</v>
      </c>
      <c r="F5357">
        <f t="shared" si="167"/>
        <v>7.2007419033900545E-5</v>
      </c>
      <c r="G5357">
        <f t="shared" si="168"/>
        <v>3.7527864813505741E-6</v>
      </c>
    </row>
    <row r="5358" spans="3:7" x14ac:dyDescent="0.2">
      <c r="C5358">
        <v>276.50658333301544</v>
      </c>
      <c r="D5358">
        <v>-3.5230000000000001</v>
      </c>
      <c r="E5358">
        <v>60</v>
      </c>
      <c r="F5358">
        <f t="shared" si="167"/>
        <v>7.2543477204713137E-5</v>
      </c>
      <c r="G5358">
        <f t="shared" si="168"/>
        <v>3.7758881637679917E-6</v>
      </c>
    </row>
    <row r="5359" spans="3:7" x14ac:dyDescent="0.2">
      <c r="C5359">
        <v>276.55861666202543</v>
      </c>
      <c r="D5359">
        <v>-3.5030000000000001</v>
      </c>
      <c r="E5359">
        <v>60</v>
      </c>
      <c r="F5359">
        <f t="shared" si="167"/>
        <v>7.2812940858616771E-5</v>
      </c>
      <c r="G5359">
        <f t="shared" si="168"/>
        <v>3.7886997078811338E-6</v>
      </c>
    </row>
    <row r="5360" spans="3:7" x14ac:dyDescent="0.2">
      <c r="C5360">
        <v>276.61064999898275</v>
      </c>
      <c r="D5360">
        <v>-3.4710000000000001</v>
      </c>
      <c r="E5360">
        <v>60</v>
      </c>
      <c r="F5360">
        <f t="shared" si="167"/>
        <v>7.3246082394000785E-5</v>
      </c>
      <c r="G5360">
        <f t="shared" si="168"/>
        <v>3.8112380860108326E-6</v>
      </c>
    </row>
    <row r="5361" spans="3:7" x14ac:dyDescent="0.2">
      <c r="C5361">
        <v>276.66269999345144</v>
      </c>
      <c r="D5361">
        <v>-3.44</v>
      </c>
      <c r="E5361">
        <v>60</v>
      </c>
      <c r="F5361">
        <f t="shared" si="167"/>
        <v>7.3668046336849613E-5</v>
      </c>
      <c r="G5361">
        <f t="shared" si="168"/>
        <v>3.8344214043521449E-6</v>
      </c>
    </row>
    <row r="5362" spans="3:7" x14ac:dyDescent="0.2">
      <c r="C5362">
        <v>276.71458333333334</v>
      </c>
      <c r="D5362">
        <v>-3.4119999999999999</v>
      </c>
      <c r="E5362">
        <v>60</v>
      </c>
      <c r="F5362">
        <f t="shared" si="167"/>
        <v>7.405118003914627E-5</v>
      </c>
      <c r="G5362">
        <f t="shared" si="168"/>
        <v>3.8420225426265711E-6</v>
      </c>
    </row>
    <row r="5363" spans="3:7" x14ac:dyDescent="0.2">
      <c r="C5363">
        <v>276.7667333285014</v>
      </c>
      <c r="D5363">
        <v>-3.3780000000000001</v>
      </c>
      <c r="E5363">
        <v>60</v>
      </c>
      <c r="F5363">
        <f t="shared" si="167"/>
        <v>7.4518985773928612E-5</v>
      </c>
      <c r="G5363">
        <f t="shared" si="168"/>
        <v>3.8861647480395028E-6</v>
      </c>
    </row>
    <row r="5364" spans="3:7" x14ac:dyDescent="0.2">
      <c r="C5364">
        <v>276.81871666113534</v>
      </c>
      <c r="D5364">
        <v>-3.3479999999999999</v>
      </c>
      <c r="E5364">
        <v>60</v>
      </c>
      <c r="F5364">
        <f t="shared" si="167"/>
        <v>7.4934110377984569E-5</v>
      </c>
      <c r="G5364">
        <f t="shared" si="168"/>
        <v>3.8953247854070021E-6</v>
      </c>
    </row>
    <row r="5365" spans="3:7" x14ac:dyDescent="0.2">
      <c r="C5365">
        <v>276.86924999554952</v>
      </c>
      <c r="D5365">
        <v>-3.3220000000000001</v>
      </c>
      <c r="E5365">
        <v>60</v>
      </c>
      <c r="F5365">
        <f t="shared" si="167"/>
        <v>7.5295679927203885E-5</v>
      </c>
      <c r="G5365">
        <f t="shared" si="168"/>
        <v>3.8049417737046933E-6</v>
      </c>
    </row>
    <row r="5366" spans="3:7" x14ac:dyDescent="0.2">
      <c r="C5366">
        <v>276.92029999891918</v>
      </c>
      <c r="D5366">
        <v>-3.2930000000000001</v>
      </c>
      <c r="E5366">
        <v>60</v>
      </c>
      <c r="F5366">
        <f t="shared" si="167"/>
        <v>7.5700944787504914E-5</v>
      </c>
      <c r="G5366">
        <f t="shared" si="168"/>
        <v>3.8645334864880449E-6</v>
      </c>
    </row>
    <row r="5367" spans="3:7" x14ac:dyDescent="0.2">
      <c r="C5367">
        <v>276.97231666247052</v>
      </c>
      <c r="D5367">
        <v>-3.2629999999999999</v>
      </c>
      <c r="E5367">
        <v>60</v>
      </c>
      <c r="F5367">
        <f t="shared" si="167"/>
        <v>7.6122387414910184E-5</v>
      </c>
      <c r="G5367">
        <f t="shared" si="168"/>
        <v>3.9596326148862888E-6</v>
      </c>
    </row>
    <row r="5368" spans="3:7" x14ac:dyDescent="0.2">
      <c r="C5368">
        <v>277.02429999510446</v>
      </c>
      <c r="D5368">
        <v>-3.2280000000000002</v>
      </c>
      <c r="E5368">
        <v>60</v>
      </c>
      <c r="F5368">
        <f t="shared" si="167"/>
        <v>7.6616917301994129E-5</v>
      </c>
      <c r="G5368">
        <f t="shared" si="168"/>
        <v>3.9828026974964851E-6</v>
      </c>
    </row>
    <row r="5369" spans="3:7" x14ac:dyDescent="0.2">
      <c r="C5369">
        <v>277.07634999752042</v>
      </c>
      <c r="D5369">
        <v>-3.2040000000000002</v>
      </c>
      <c r="E5369">
        <v>60</v>
      </c>
      <c r="F5369">
        <f t="shared" si="167"/>
        <v>7.6957804382556035E-5</v>
      </c>
      <c r="G5369">
        <f t="shared" si="168"/>
        <v>4.0056539040395845E-6</v>
      </c>
    </row>
    <row r="5370" spans="3:7" x14ac:dyDescent="0.2">
      <c r="C5370">
        <v>277.12858332792916</v>
      </c>
      <c r="D5370">
        <v>-3.1720000000000002</v>
      </c>
      <c r="E5370">
        <v>60</v>
      </c>
      <c r="F5370">
        <f t="shared" si="167"/>
        <v>7.7414585900761976E-5</v>
      </c>
      <c r="G5370">
        <f t="shared" si="168"/>
        <v>4.0436216438102603E-6</v>
      </c>
    </row>
    <row r="5371" spans="3:7" x14ac:dyDescent="0.2">
      <c r="C5371">
        <v>277.18070000012716</v>
      </c>
      <c r="D5371">
        <v>-3.1429999999999998</v>
      </c>
      <c r="E5371">
        <v>60</v>
      </c>
      <c r="F5371">
        <f t="shared" si="167"/>
        <v>7.7830791282312641E-5</v>
      </c>
      <c r="G5371">
        <f t="shared" si="168"/>
        <v>4.0562818361709831E-6</v>
      </c>
    </row>
    <row r="5372" spans="3:7" x14ac:dyDescent="0.2">
      <c r="C5372">
        <v>277.23276666005455</v>
      </c>
      <c r="D5372">
        <v>-3.1139999999999999</v>
      </c>
      <c r="E5372">
        <v>60</v>
      </c>
      <c r="F5372">
        <f t="shared" si="167"/>
        <v>7.8249144199181393E-5</v>
      </c>
      <c r="G5372">
        <f t="shared" si="168"/>
        <v>4.07417158062815E-6</v>
      </c>
    </row>
    <row r="5373" spans="3:7" x14ac:dyDescent="0.2">
      <c r="C5373">
        <v>277.28449999491374</v>
      </c>
      <c r="D5373">
        <v>-3.0859999999999999</v>
      </c>
      <c r="E5373">
        <v>60</v>
      </c>
      <c r="F5373">
        <f t="shared" si="167"/>
        <v>7.8655118834037078E-5</v>
      </c>
      <c r="G5373">
        <f t="shared" si="168"/>
        <v>4.0690916010308812E-6</v>
      </c>
    </row>
    <row r="5374" spans="3:7" x14ac:dyDescent="0.2">
      <c r="C5374">
        <v>277.3347333272298</v>
      </c>
      <c r="D5374">
        <v>-3.0539999999999998</v>
      </c>
      <c r="E5374">
        <v>60</v>
      </c>
      <c r="F5374">
        <f t="shared" si="167"/>
        <v>7.9121565664820977E-5</v>
      </c>
      <c r="G5374">
        <f t="shared" si="168"/>
        <v>3.9745399014074563E-6</v>
      </c>
    </row>
    <row r="5375" spans="3:7" x14ac:dyDescent="0.2">
      <c r="C5375">
        <v>277.38671666781107</v>
      </c>
      <c r="D5375">
        <v>-3.0259999999999998</v>
      </c>
      <c r="E5375">
        <v>60</v>
      </c>
      <c r="F5375">
        <f t="shared" si="167"/>
        <v>7.9531883801432017E-5</v>
      </c>
      <c r="G5375">
        <f t="shared" si="168"/>
        <v>4.1343330027200937E-6</v>
      </c>
    </row>
    <row r="5376" spans="3:7" x14ac:dyDescent="0.2">
      <c r="C5376">
        <v>277.43874999682106</v>
      </c>
      <c r="D5376">
        <v>-2.9950000000000001</v>
      </c>
      <c r="E5376">
        <v>60</v>
      </c>
      <c r="F5376">
        <f t="shared" si="167"/>
        <v>7.9988547085904838E-5</v>
      </c>
      <c r="G5376">
        <f t="shared" si="168"/>
        <v>4.1620703875517257E-6</v>
      </c>
    </row>
    <row r="5377" spans="3:7" x14ac:dyDescent="0.2">
      <c r="C5377">
        <v>277.49081666469573</v>
      </c>
      <c r="D5377">
        <v>-2.9660000000000002</v>
      </c>
      <c r="E5377">
        <v>60</v>
      </c>
      <c r="F5377">
        <f t="shared" si="167"/>
        <v>8.0418026093196141E-5</v>
      </c>
      <c r="G5377">
        <f t="shared" si="168"/>
        <v>4.1870986557309327E-6</v>
      </c>
    </row>
    <row r="5378" spans="3:7" x14ac:dyDescent="0.2">
      <c r="C5378">
        <v>277.54283332824707</v>
      </c>
      <c r="D5378">
        <v>-2.9380000000000002</v>
      </c>
      <c r="E5378">
        <v>60</v>
      </c>
      <c r="F5378">
        <f t="shared" si="167"/>
        <v>8.0834795261908605E-5</v>
      </c>
      <c r="G5378">
        <f t="shared" si="168"/>
        <v>4.2047563483803089E-6</v>
      </c>
    </row>
    <row r="5379" spans="3:7" x14ac:dyDescent="0.2">
      <c r="C5379">
        <v>277.59476666450502</v>
      </c>
      <c r="D5379">
        <v>-2.9039999999999999</v>
      </c>
      <c r="E5379">
        <v>60</v>
      </c>
      <c r="F5379">
        <f t="shared" ref="F5379:F5442" si="169">EXP(-13478*(1/(D5379+273.15)-1/(E5379+273.15)))</f>
        <v>8.1343659816417957E-5</v>
      </c>
      <c r="G5379">
        <f t="shared" si="168"/>
        <v>4.2244476376979988E-6</v>
      </c>
    </row>
    <row r="5380" spans="3:7" x14ac:dyDescent="0.2">
      <c r="C5380">
        <v>277.64660000006359</v>
      </c>
      <c r="D5380">
        <v>-2.8780000000000001</v>
      </c>
      <c r="E5380">
        <v>60</v>
      </c>
      <c r="F5380">
        <f t="shared" si="169"/>
        <v>8.1734864832850272E-5</v>
      </c>
      <c r="G5380">
        <f t="shared" ref="G5380:G5443" si="170">F5380*(C5380-C5379)</f>
        <v>4.2365906757154595E-6</v>
      </c>
    </row>
    <row r="5381" spans="3:7" x14ac:dyDescent="0.2">
      <c r="C5381">
        <v>277.69856666723888</v>
      </c>
      <c r="D5381">
        <v>-2.8479999999999999</v>
      </c>
      <c r="E5381">
        <v>60</v>
      </c>
      <c r="F5381">
        <f t="shared" si="169"/>
        <v>8.2188499406226991E-5</v>
      </c>
      <c r="G5381">
        <f t="shared" si="170"/>
        <v>4.2710623942801615E-6</v>
      </c>
    </row>
    <row r="5382" spans="3:7" x14ac:dyDescent="0.2">
      <c r="C5382">
        <v>277.75065000057219</v>
      </c>
      <c r="D5382">
        <v>-2.8149999999999999</v>
      </c>
      <c r="E5382">
        <v>60</v>
      </c>
      <c r="F5382">
        <f t="shared" si="169"/>
        <v>8.2690288601475166E-5</v>
      </c>
      <c r="G5382">
        <f t="shared" si="170"/>
        <v>4.3067858646585982E-6</v>
      </c>
    </row>
    <row r="5383" spans="3:7" x14ac:dyDescent="0.2">
      <c r="C5383">
        <v>277.80261666774749</v>
      </c>
      <c r="D5383">
        <v>-2.7869999999999999</v>
      </c>
      <c r="E5383">
        <v>60</v>
      </c>
      <c r="F5383">
        <f t="shared" si="169"/>
        <v>8.3118354028362642E-5</v>
      </c>
      <c r="G5383">
        <f t="shared" si="170"/>
        <v>4.3193838399500932E-6</v>
      </c>
    </row>
    <row r="5384" spans="3:7" x14ac:dyDescent="0.2">
      <c r="C5384">
        <v>277.85416666666669</v>
      </c>
      <c r="D5384">
        <v>-2.758</v>
      </c>
      <c r="E5384">
        <v>60</v>
      </c>
      <c r="F5384">
        <f t="shared" si="169"/>
        <v>8.3563949551221763E-5</v>
      </c>
      <c r="G5384">
        <f t="shared" si="170"/>
        <v>4.307721509049517E-6</v>
      </c>
    </row>
    <row r="5385" spans="3:7" x14ac:dyDescent="0.2">
      <c r="C5385">
        <v>277.90398333072665</v>
      </c>
      <c r="D5385">
        <v>-2.73</v>
      </c>
      <c r="E5385">
        <v>60</v>
      </c>
      <c r="F5385">
        <f t="shared" si="169"/>
        <v>8.3996354860465679E-5</v>
      </c>
      <c r="G5385">
        <f t="shared" si="170"/>
        <v>4.1844181923450626E-6</v>
      </c>
    </row>
    <row r="5386" spans="3:7" x14ac:dyDescent="0.2">
      <c r="C5386">
        <v>277.95596666336058</v>
      </c>
      <c r="D5386">
        <v>-2.7</v>
      </c>
      <c r="E5386">
        <v>60</v>
      </c>
      <c r="F5386">
        <f t="shared" si="169"/>
        <v>8.4462029343815035E-5</v>
      </c>
      <c r="G5386">
        <f t="shared" si="170"/>
        <v>4.3906177663169744E-6</v>
      </c>
    </row>
    <row r="5387" spans="3:7" x14ac:dyDescent="0.2">
      <c r="C5387">
        <v>278.00773332913718</v>
      </c>
      <c r="D5387">
        <v>-2.6709999999999998</v>
      </c>
      <c r="E5387">
        <v>60</v>
      </c>
      <c r="F5387">
        <f t="shared" si="169"/>
        <v>8.4914536243570999E-5</v>
      </c>
      <c r="G5387">
        <f t="shared" si="170"/>
        <v>4.3957424172956866E-6</v>
      </c>
    </row>
    <row r="5388" spans="3:7" x14ac:dyDescent="0.2">
      <c r="C5388">
        <v>278.05976666609445</v>
      </c>
      <c r="D5388">
        <v>-2.641</v>
      </c>
      <c r="E5388">
        <v>60</v>
      </c>
      <c r="F5388">
        <f t="shared" si="169"/>
        <v>8.5385095198754001E-5</v>
      </c>
      <c r="G5388">
        <f t="shared" si="170"/>
        <v>4.4428714296049525E-6</v>
      </c>
    </row>
    <row r="5389" spans="3:7" x14ac:dyDescent="0.2">
      <c r="C5389">
        <v>278.11153333187104</v>
      </c>
      <c r="D5389">
        <v>-2.6120000000000001</v>
      </c>
      <c r="E5389">
        <v>60</v>
      </c>
      <c r="F5389">
        <f t="shared" si="169"/>
        <v>8.5842347392866707E-5</v>
      </c>
      <c r="G5389">
        <f t="shared" si="170"/>
        <v>4.443772106965078E-6</v>
      </c>
    </row>
    <row r="5390" spans="3:7" x14ac:dyDescent="0.2">
      <c r="C5390">
        <v>278.1617666641871</v>
      </c>
      <c r="D5390">
        <v>-2.5830000000000002</v>
      </c>
      <c r="E5390">
        <v>60</v>
      </c>
      <c r="F5390">
        <f t="shared" si="169"/>
        <v>8.6301949445909926E-5</v>
      </c>
      <c r="G5390">
        <f t="shared" si="170"/>
        <v>4.335234506039703E-6</v>
      </c>
    </row>
    <row r="5391" spans="3:7" x14ac:dyDescent="0.2">
      <c r="C5391">
        <v>278.21351666450499</v>
      </c>
      <c r="D5391">
        <v>-2.5529999999999999</v>
      </c>
      <c r="E5391">
        <v>60</v>
      </c>
      <c r="F5391">
        <f t="shared" si="169"/>
        <v>8.6779884948953124E-5</v>
      </c>
      <c r="G5391">
        <f t="shared" si="170"/>
        <v>4.4908590736952359E-6</v>
      </c>
    </row>
    <row r="5392" spans="3:7" x14ac:dyDescent="0.2">
      <c r="C5392">
        <v>278.26363333066303</v>
      </c>
      <c r="D5392">
        <v>-2.5230000000000001</v>
      </c>
      <c r="E5392">
        <v>60</v>
      </c>
      <c r="F5392">
        <f t="shared" si="169"/>
        <v>8.726036038976671E-5</v>
      </c>
      <c r="G5392">
        <f t="shared" si="170"/>
        <v>4.3731983504835661E-6</v>
      </c>
    </row>
    <row r="5393" spans="3:7" x14ac:dyDescent="0.2">
      <c r="C5393">
        <v>278.31669999758401</v>
      </c>
      <c r="D5393">
        <v>-2.4940000000000002</v>
      </c>
      <c r="E5393">
        <v>60</v>
      </c>
      <c r="F5393">
        <f t="shared" si="169"/>
        <v>8.7727246477590191E-5</v>
      </c>
      <c r="G5393">
        <f t="shared" si="170"/>
        <v>4.6553925687213109E-6</v>
      </c>
    </row>
    <row r="5394" spans="3:7" x14ac:dyDescent="0.2">
      <c r="C5394">
        <v>278.36858332951863</v>
      </c>
      <c r="D5394">
        <v>-2.464</v>
      </c>
      <c r="E5394">
        <v>60</v>
      </c>
      <c r="F5394">
        <f t="shared" si="169"/>
        <v>8.8212754875219803E-5</v>
      </c>
      <c r="G5394">
        <f t="shared" si="170"/>
        <v>4.5767716420581727E-6</v>
      </c>
    </row>
    <row r="5395" spans="3:7" x14ac:dyDescent="0.2">
      <c r="C5395">
        <v>278.42069999376935</v>
      </c>
      <c r="D5395">
        <v>-2.4359999999999999</v>
      </c>
      <c r="E5395">
        <v>60</v>
      </c>
      <c r="F5395">
        <f t="shared" si="169"/>
        <v>8.8668222115770206E-5</v>
      </c>
      <c r="G5395">
        <f t="shared" si="170"/>
        <v>4.6210919617157069E-6</v>
      </c>
    </row>
    <row r="5396" spans="3:7" x14ac:dyDescent="0.2">
      <c r="C5396">
        <v>278.47271666526797</v>
      </c>
      <c r="D5396">
        <v>-2.4049999999999998</v>
      </c>
      <c r="E5396">
        <v>60</v>
      </c>
      <c r="F5396">
        <f t="shared" si="169"/>
        <v>8.917512227773202E-5</v>
      </c>
      <c r="G5396">
        <f t="shared" si="170"/>
        <v>4.6385930413700861E-6</v>
      </c>
    </row>
    <row r="5397" spans="3:7" x14ac:dyDescent="0.2">
      <c r="C5397">
        <v>278.52474999427795</v>
      </c>
      <c r="D5397">
        <v>-2.3759999999999999</v>
      </c>
      <c r="E5397">
        <v>60</v>
      </c>
      <c r="F5397">
        <f t="shared" si="169"/>
        <v>8.9651836391951262E-5</v>
      </c>
      <c r="G5397">
        <f t="shared" si="170"/>
        <v>4.664883499331928E-6</v>
      </c>
    </row>
    <row r="5398" spans="3:7" x14ac:dyDescent="0.2">
      <c r="C5398">
        <v>278.57663333415985</v>
      </c>
      <c r="D5398">
        <v>-2.3450000000000002</v>
      </c>
      <c r="E5398">
        <v>60</v>
      </c>
      <c r="F5398">
        <f t="shared" si="169"/>
        <v>9.0164131952061798E-5</v>
      </c>
      <c r="G5398">
        <f t="shared" si="170"/>
        <v>4.678016303225029E-6</v>
      </c>
    </row>
    <row r="5399" spans="3:7" x14ac:dyDescent="0.2">
      <c r="C5399">
        <v>278.62854999701182</v>
      </c>
      <c r="D5399">
        <v>-2.3140000000000001</v>
      </c>
      <c r="E5399">
        <v>60</v>
      </c>
      <c r="F5399">
        <f t="shared" si="169"/>
        <v>9.067923663013983E-5</v>
      </c>
      <c r="G5399">
        <f t="shared" si="170"/>
        <v>4.7077633558005802E-6</v>
      </c>
    </row>
    <row r="5400" spans="3:7" x14ac:dyDescent="0.2">
      <c r="C5400">
        <v>278.68073333104451</v>
      </c>
      <c r="D5400">
        <v>-2.2850000000000001</v>
      </c>
      <c r="E5400">
        <v>60</v>
      </c>
      <c r="F5400">
        <f t="shared" si="169"/>
        <v>9.1163664920039839E-5</v>
      </c>
      <c r="G5400">
        <f t="shared" si="170"/>
        <v>4.7572239781667269E-6</v>
      </c>
    </row>
    <row r="5401" spans="3:7" x14ac:dyDescent="0.2">
      <c r="C5401">
        <v>278.73266666730245</v>
      </c>
      <c r="D5401">
        <v>-2.2559999999999998</v>
      </c>
      <c r="E5401">
        <v>60</v>
      </c>
      <c r="F5401">
        <f t="shared" si="169"/>
        <v>9.1650576580674839E-5</v>
      </c>
      <c r="G5401">
        <f t="shared" si="170"/>
        <v>4.7597202117988114E-6</v>
      </c>
    </row>
    <row r="5402" spans="3:7" x14ac:dyDescent="0.2">
      <c r="C5402">
        <v>278.78471666177114</v>
      </c>
      <c r="D5402">
        <v>-2.2250000000000001</v>
      </c>
      <c r="E5402">
        <v>60</v>
      </c>
      <c r="F5402">
        <f t="shared" si="169"/>
        <v>9.2173828316700698E-5</v>
      </c>
      <c r="G5402">
        <f t="shared" si="170"/>
        <v>4.7976472540421578E-6</v>
      </c>
    </row>
    <row r="5403" spans="3:7" x14ac:dyDescent="0.2">
      <c r="C5403">
        <v>278.83669999440514</v>
      </c>
      <c r="D5403">
        <v>-2.1970000000000001</v>
      </c>
      <c r="E5403">
        <v>60</v>
      </c>
      <c r="F5403">
        <f t="shared" si="169"/>
        <v>9.2648906270148727E-5</v>
      </c>
      <c r="G5403">
        <f t="shared" si="170"/>
        <v>4.8161989128169574E-6</v>
      </c>
    </row>
    <row r="5404" spans="3:7" x14ac:dyDescent="0.2">
      <c r="C5404">
        <v>278.88724999427797</v>
      </c>
      <c r="D5404">
        <v>-2.169</v>
      </c>
      <c r="E5404">
        <v>60</v>
      </c>
      <c r="F5404">
        <f t="shared" si="169"/>
        <v>9.3126333909919885E-5</v>
      </c>
      <c r="G5404">
        <f t="shared" si="170"/>
        <v>4.707536167303413E-6</v>
      </c>
    </row>
    <row r="5405" spans="3:7" x14ac:dyDescent="0.2">
      <c r="C5405">
        <v>278.93825000127157</v>
      </c>
      <c r="D5405">
        <v>-2.1389999999999998</v>
      </c>
      <c r="E5405">
        <v>60</v>
      </c>
      <c r="F5405">
        <f t="shared" si="169"/>
        <v>9.3640483593264545E-5</v>
      </c>
      <c r="G5405">
        <f t="shared" si="170"/>
        <v>4.7756653181409595E-6</v>
      </c>
    </row>
    <row r="5406" spans="3:7" x14ac:dyDescent="0.2">
      <c r="C5406">
        <v>278.99026666482291</v>
      </c>
      <c r="D5406">
        <v>-2.1110000000000002</v>
      </c>
      <c r="E5406">
        <v>60</v>
      </c>
      <c r="F5406">
        <f t="shared" si="169"/>
        <v>9.4122813877613827E-5</v>
      </c>
      <c r="G5406">
        <f t="shared" si="170"/>
        <v>4.8959547419774161E-6</v>
      </c>
    </row>
    <row r="5407" spans="3:7" x14ac:dyDescent="0.2">
      <c r="C5407">
        <v>279.04076666037241</v>
      </c>
      <c r="D5407">
        <v>-2.0819999999999999</v>
      </c>
      <c r="E5407">
        <v>60</v>
      </c>
      <c r="F5407">
        <f t="shared" si="169"/>
        <v>9.4624883626431079E-5</v>
      </c>
      <c r="G5407">
        <f t="shared" si="170"/>
        <v>4.7785562020068106E-6</v>
      </c>
    </row>
    <row r="5408" spans="3:7" x14ac:dyDescent="0.2">
      <c r="C5408">
        <v>279.09179999828336</v>
      </c>
      <c r="D5408">
        <v>-2.0529999999999999</v>
      </c>
      <c r="E5408">
        <v>60</v>
      </c>
      <c r="F5408">
        <f t="shared" si="169"/>
        <v>9.5129523238807632E-5</v>
      </c>
      <c r="G5408">
        <f t="shared" si="170"/>
        <v>4.8547771047537454E-6</v>
      </c>
    </row>
    <row r="5409" spans="3:7" x14ac:dyDescent="0.2">
      <c r="C5409">
        <v>279.14359999497731</v>
      </c>
      <c r="D5409">
        <v>-2.0230000000000001</v>
      </c>
      <c r="E5409">
        <v>60</v>
      </c>
      <c r="F5409">
        <f t="shared" si="169"/>
        <v>9.5654281932265541E-5</v>
      </c>
      <c r="G5409">
        <f t="shared" si="170"/>
        <v>4.9548914878529612E-6</v>
      </c>
    </row>
    <row r="5410" spans="3:7" x14ac:dyDescent="0.2">
      <c r="C5410">
        <v>279.19543333053588</v>
      </c>
      <c r="D5410">
        <v>-1.9950000000000001</v>
      </c>
      <c r="E5410">
        <v>60</v>
      </c>
      <c r="F5410">
        <f t="shared" si="169"/>
        <v>9.614656246639457E-5</v>
      </c>
      <c r="G5410">
        <f t="shared" si="170"/>
        <v>4.9835970351236045E-6</v>
      </c>
    </row>
    <row r="5411" spans="3:7" x14ac:dyDescent="0.2">
      <c r="C5411">
        <v>279.24748333295184</v>
      </c>
      <c r="D5411">
        <v>-1.9660000000000002</v>
      </c>
      <c r="E5411">
        <v>60</v>
      </c>
      <c r="F5411">
        <f t="shared" si="169"/>
        <v>9.6658987435015571E-5</v>
      </c>
      <c r="G5411">
        <f t="shared" si="170"/>
        <v>5.031100529517519E-6</v>
      </c>
    </row>
    <row r="5412" spans="3:7" x14ac:dyDescent="0.2">
      <c r="C5412">
        <v>279.29966666698454</v>
      </c>
      <c r="D5412">
        <v>-1.9359999999999999</v>
      </c>
      <c r="E5412">
        <v>60</v>
      </c>
      <c r="F5412">
        <f t="shared" si="169"/>
        <v>9.7191840060781854E-5</v>
      </c>
      <c r="G5412">
        <f t="shared" si="170"/>
        <v>5.07179425514363E-6</v>
      </c>
    </row>
    <row r="5413" spans="3:7" x14ac:dyDescent="0.2">
      <c r="C5413">
        <v>279.35169999599458</v>
      </c>
      <c r="D5413">
        <v>-1.9050000000000002</v>
      </c>
      <c r="E5413">
        <v>60</v>
      </c>
      <c r="F5413">
        <f t="shared" si="169"/>
        <v>9.7745415719487731E-5</v>
      </c>
      <c r="G5413">
        <f t="shared" si="170"/>
        <v>5.0860193753556189E-6</v>
      </c>
    </row>
    <row r="5414" spans="3:7" x14ac:dyDescent="0.2">
      <c r="C5414">
        <v>279.4037166674932</v>
      </c>
      <c r="D5414">
        <v>-1.8780000000000001</v>
      </c>
      <c r="E5414">
        <v>60</v>
      </c>
      <c r="F5414">
        <f t="shared" si="169"/>
        <v>9.8230026731174145E-5</v>
      </c>
      <c r="G5414">
        <f t="shared" si="170"/>
        <v>5.1095990317761792E-6</v>
      </c>
    </row>
    <row r="5415" spans="3:7" x14ac:dyDescent="0.2">
      <c r="C5415">
        <v>279.45564999580381</v>
      </c>
      <c r="D5415">
        <v>-1.8479999999999999</v>
      </c>
      <c r="E5415">
        <v>60</v>
      </c>
      <c r="F5415">
        <f t="shared" si="169"/>
        <v>9.8771187814771405E-5</v>
      </c>
      <c r="G5415">
        <f t="shared" si="170"/>
        <v>5.1295165244135147E-6</v>
      </c>
    </row>
    <row r="5416" spans="3:7" x14ac:dyDescent="0.2">
      <c r="C5416">
        <v>279.50769999821983</v>
      </c>
      <c r="D5416">
        <v>-1.8200000000000003</v>
      </c>
      <c r="E5416">
        <v>60</v>
      </c>
      <c r="F5416">
        <f t="shared" si="169"/>
        <v>9.9278852157750919E-5</v>
      </c>
      <c r="G5416">
        <f t="shared" si="170"/>
        <v>5.1674644946710443E-6</v>
      </c>
    </row>
    <row r="5417" spans="3:7" x14ac:dyDescent="0.2">
      <c r="C5417">
        <v>279.55973332722982</v>
      </c>
      <c r="D5417">
        <v>-1.7919999999999998</v>
      </c>
      <c r="E5417">
        <v>60</v>
      </c>
      <c r="F5417">
        <f t="shared" si="169"/>
        <v>9.9789020219913434E-5</v>
      </c>
      <c r="G5417">
        <f t="shared" si="170"/>
        <v>5.1923549206870034E-6</v>
      </c>
    </row>
    <row r="5418" spans="3:7" x14ac:dyDescent="0.2">
      <c r="C5418">
        <v>279.61181666056314</v>
      </c>
      <c r="D5418">
        <v>-1.7610000000000001</v>
      </c>
      <c r="E5418">
        <v>60</v>
      </c>
      <c r="F5418">
        <f t="shared" si="169"/>
        <v>1.0035678389676963E-4</v>
      </c>
      <c r="G5418">
        <f t="shared" si="170"/>
        <v>5.2269158279548499E-6</v>
      </c>
    </row>
    <row r="5419" spans="3:7" x14ac:dyDescent="0.2">
      <c r="C5419">
        <v>279.66376666227978</v>
      </c>
      <c r="D5419">
        <v>-1.734</v>
      </c>
      <c r="E5419">
        <v>60</v>
      </c>
      <c r="F5419">
        <f t="shared" si="169"/>
        <v>1.0085381263372182E-4</v>
      </c>
      <c r="G5419">
        <f t="shared" si="170"/>
        <v>5.2393557394523315E-6</v>
      </c>
    </row>
    <row r="5420" spans="3:7" x14ac:dyDescent="0.2">
      <c r="C5420">
        <v>279.71573332945508</v>
      </c>
      <c r="D5420">
        <v>-1.702</v>
      </c>
      <c r="E5420">
        <v>60</v>
      </c>
      <c r="F5420">
        <f t="shared" si="169"/>
        <v>1.0144594317372405E-4</v>
      </c>
      <c r="G5420">
        <f t="shared" si="170"/>
        <v>5.2718075651926012E-6</v>
      </c>
    </row>
    <row r="5421" spans="3:7" x14ac:dyDescent="0.2">
      <c r="C5421">
        <v>279.76773332754772</v>
      </c>
      <c r="D5421">
        <v>-1.673</v>
      </c>
      <c r="E5421">
        <v>60</v>
      </c>
      <c r="F5421">
        <f t="shared" si="169"/>
        <v>1.0198544224999733E-4</v>
      </c>
      <c r="G5421">
        <f t="shared" si="170"/>
        <v>5.3032428024769079E-6</v>
      </c>
    </row>
    <row r="5422" spans="3:7" x14ac:dyDescent="0.2">
      <c r="C5422">
        <v>279.81974999904634</v>
      </c>
      <c r="D5422">
        <v>-1.6440000000000001</v>
      </c>
      <c r="E5422">
        <v>60</v>
      </c>
      <c r="F5422">
        <f t="shared" si="169"/>
        <v>1.0252769426320925E-4</v>
      </c>
      <c r="G5422">
        <f t="shared" si="170"/>
        <v>5.3331493920003348E-6</v>
      </c>
    </row>
    <row r="5423" spans="3:7" x14ac:dyDescent="0.2">
      <c r="C5423">
        <v>279.87129999796548</v>
      </c>
      <c r="D5423">
        <v>-1.6139999999999999</v>
      </c>
      <c r="E5423">
        <v>60</v>
      </c>
      <c r="F5423">
        <f t="shared" si="169"/>
        <v>1.0309155589769619E-4</v>
      </c>
      <c r="G5423">
        <f t="shared" si="170"/>
        <v>5.3143695950989659E-6</v>
      </c>
    </row>
    <row r="5424" spans="3:7" x14ac:dyDescent="0.2">
      <c r="C5424">
        <v>279.92121666272482</v>
      </c>
      <c r="D5424">
        <v>-1.5880000000000001</v>
      </c>
      <c r="E5424">
        <v>60</v>
      </c>
      <c r="F5424">
        <f t="shared" si="169"/>
        <v>1.035826422146435E-4</v>
      </c>
      <c r="G5424">
        <f t="shared" si="170"/>
        <v>5.1705000263147064E-6</v>
      </c>
    </row>
    <row r="5425" spans="3:7" x14ac:dyDescent="0.2">
      <c r="C5425">
        <v>279.97321666081746</v>
      </c>
      <c r="D5425">
        <v>-1.5599999999999996</v>
      </c>
      <c r="E5425">
        <v>60</v>
      </c>
      <c r="F5425">
        <f t="shared" si="169"/>
        <v>1.0411401495760956E-4</v>
      </c>
      <c r="G5425">
        <f t="shared" si="170"/>
        <v>5.4139285792127895E-6</v>
      </c>
    </row>
    <row r="5426" spans="3:7" x14ac:dyDescent="0.2">
      <c r="C5426">
        <v>280.02508332729337</v>
      </c>
      <c r="D5426">
        <v>-1.5300000000000002</v>
      </c>
      <c r="E5426">
        <v>60</v>
      </c>
      <c r="F5426">
        <f t="shared" si="169"/>
        <v>1.0468624563960544E-4</v>
      </c>
      <c r="G5426">
        <f t="shared" si="170"/>
        <v>5.4297265872052986E-6</v>
      </c>
    </row>
    <row r="5427" spans="3:7" x14ac:dyDescent="0.2">
      <c r="C5427">
        <v>280.07723333040872</v>
      </c>
      <c r="D5427">
        <v>-1.5019999999999998</v>
      </c>
      <c r="E5427">
        <v>60</v>
      </c>
      <c r="F5427">
        <f t="shared" si="169"/>
        <v>1.0522304990164662E-4</v>
      </c>
      <c r="G5427">
        <f t="shared" si="170"/>
        <v>5.4873823801768344E-6</v>
      </c>
    </row>
    <row r="5428" spans="3:7" x14ac:dyDescent="0.2">
      <c r="C5428">
        <v>280.12921666304271</v>
      </c>
      <c r="D5428">
        <v>-1.4729999999999999</v>
      </c>
      <c r="E5428">
        <v>60</v>
      </c>
      <c r="F5428">
        <f t="shared" si="169"/>
        <v>1.0578181016431248E-4</v>
      </c>
      <c r="G5428">
        <f t="shared" si="170"/>
        <v>5.4988910243975588E-6</v>
      </c>
    </row>
    <row r="5429" spans="3:7" x14ac:dyDescent="0.2">
      <c r="C5429">
        <v>280.18126666545868</v>
      </c>
      <c r="D5429">
        <v>-1.4409999999999998</v>
      </c>
      <c r="E5429">
        <v>60</v>
      </c>
      <c r="F5429">
        <f t="shared" si="169"/>
        <v>1.064016776923202E-4</v>
      </c>
      <c r="G5429">
        <f t="shared" si="170"/>
        <v>5.5382075809482463E-6</v>
      </c>
    </row>
    <row r="5430" spans="3:7" x14ac:dyDescent="0.2">
      <c r="C5430">
        <v>280.23308332761127</v>
      </c>
      <c r="D5430">
        <v>-1.4119999999999999</v>
      </c>
      <c r="E5430">
        <v>60</v>
      </c>
      <c r="F5430">
        <f t="shared" si="169"/>
        <v>1.0696644242922733E-4</v>
      </c>
      <c r="G5430">
        <f t="shared" si="170"/>
        <v>5.5426440090196647E-6</v>
      </c>
    </row>
    <row r="5431" spans="3:7" x14ac:dyDescent="0.2">
      <c r="C5431">
        <v>280.28516666094464</v>
      </c>
      <c r="D5431">
        <v>-1.38</v>
      </c>
      <c r="E5431">
        <v>60</v>
      </c>
      <c r="F5431">
        <f t="shared" si="169"/>
        <v>1.0759296955913347E-4</v>
      </c>
      <c r="G5431">
        <f t="shared" si="170"/>
        <v>5.6038004978756119E-6</v>
      </c>
    </row>
    <row r="5432" spans="3:7" x14ac:dyDescent="0.2">
      <c r="C5432">
        <v>280.33723332881925</v>
      </c>
      <c r="D5432">
        <v>-1.351</v>
      </c>
      <c r="E5432">
        <v>60</v>
      </c>
      <c r="F5432">
        <f t="shared" si="169"/>
        <v>1.0816380049836966E-4</v>
      </c>
      <c r="G5432">
        <f t="shared" si="170"/>
        <v>5.6317286766044538E-6</v>
      </c>
    </row>
    <row r="5433" spans="3:7" x14ac:dyDescent="0.2">
      <c r="C5433">
        <v>280.38906666437782</v>
      </c>
      <c r="D5433">
        <v>-1.3230000000000004</v>
      </c>
      <c r="E5433">
        <v>60</v>
      </c>
      <c r="F5433">
        <f t="shared" si="169"/>
        <v>1.087177046437379E-4</v>
      </c>
      <c r="G5433">
        <f t="shared" si="170"/>
        <v>5.6352012659563287E-6</v>
      </c>
    </row>
    <row r="5434" spans="3:7" x14ac:dyDescent="0.2">
      <c r="C5434">
        <v>280.44114999771119</v>
      </c>
      <c r="D5434">
        <v>-1.2939999999999996</v>
      </c>
      <c r="E5434">
        <v>60</v>
      </c>
      <c r="F5434">
        <f t="shared" si="169"/>
        <v>1.0929426032565706E-4</v>
      </c>
      <c r="G5434">
        <f t="shared" si="170"/>
        <v>5.6924093919654471E-6</v>
      </c>
    </row>
    <row r="5435" spans="3:7" x14ac:dyDescent="0.2">
      <c r="C5435">
        <v>280.49299999872841</v>
      </c>
      <c r="D5435">
        <v>-1.2619999999999996</v>
      </c>
      <c r="E5435">
        <v>60</v>
      </c>
      <c r="F5435">
        <f t="shared" si="169"/>
        <v>1.0993386482418546E-4</v>
      </c>
      <c r="G5435">
        <f t="shared" si="170"/>
        <v>5.7000710029603604E-6</v>
      </c>
    </row>
    <row r="5436" spans="3:7" x14ac:dyDescent="0.2">
      <c r="C5436">
        <v>280.5449999968211</v>
      </c>
      <c r="D5436">
        <v>-1.2370000000000001</v>
      </c>
      <c r="E5436">
        <v>60</v>
      </c>
      <c r="F5436">
        <f t="shared" si="169"/>
        <v>1.1043605361259631E-4</v>
      </c>
      <c r="G5436">
        <f t="shared" si="170"/>
        <v>5.7426745772199741E-6</v>
      </c>
    </row>
    <row r="5437" spans="3:7" x14ac:dyDescent="0.2">
      <c r="C5437">
        <v>280.5971833308538</v>
      </c>
      <c r="D5437">
        <v>-1.2039999999999997</v>
      </c>
      <c r="E5437">
        <v>60</v>
      </c>
      <c r="F5437">
        <f t="shared" si="169"/>
        <v>1.1110231461323672E-4</v>
      </c>
      <c r="G5437">
        <f t="shared" si="170"/>
        <v>5.7976891952676254E-6</v>
      </c>
    </row>
    <row r="5438" spans="3:7" x14ac:dyDescent="0.2">
      <c r="C5438">
        <v>280.64898332754768</v>
      </c>
      <c r="D5438">
        <v>-1.1760000000000002</v>
      </c>
      <c r="E5438">
        <v>60</v>
      </c>
      <c r="F5438">
        <f t="shared" si="169"/>
        <v>1.1167065035199111E-4</v>
      </c>
      <c r="G5438">
        <f t="shared" si="170"/>
        <v>5.78453931903739E-6</v>
      </c>
    </row>
    <row r="5439" spans="3:7" x14ac:dyDescent="0.2">
      <c r="C5439">
        <v>280.7009999990463</v>
      </c>
      <c r="D5439">
        <v>-1.1459999999999999</v>
      </c>
      <c r="E5439">
        <v>60</v>
      </c>
      <c r="F5439">
        <f t="shared" si="169"/>
        <v>1.1228267719492853E-4</v>
      </c>
      <c r="G5439">
        <f t="shared" si="170"/>
        <v>5.8405711346342254E-6</v>
      </c>
    </row>
    <row r="5440" spans="3:7" x14ac:dyDescent="0.2">
      <c r="C5440">
        <v>280.75318333307899</v>
      </c>
      <c r="D5440">
        <v>-1.1200000000000001</v>
      </c>
      <c r="E5440">
        <v>60</v>
      </c>
      <c r="F5440">
        <f t="shared" si="169"/>
        <v>1.1281570304363035E-4</v>
      </c>
      <c r="G5440">
        <f t="shared" si="170"/>
        <v>5.887099516058604E-6</v>
      </c>
    </row>
    <row r="5441" spans="3:7" x14ac:dyDescent="0.2">
      <c r="C5441">
        <v>280.80513332684836</v>
      </c>
      <c r="D5441">
        <v>-1.0899999999999999</v>
      </c>
      <c r="E5441">
        <v>60</v>
      </c>
      <c r="F5441">
        <f t="shared" si="169"/>
        <v>1.134337502875563E-4</v>
      </c>
      <c r="G5441">
        <f t="shared" si="170"/>
        <v>5.8928826206747634E-6</v>
      </c>
    </row>
    <row r="5442" spans="3:7" x14ac:dyDescent="0.2">
      <c r="C5442">
        <v>280.85706666310631</v>
      </c>
      <c r="D5442">
        <v>-1.0609999999999999</v>
      </c>
      <c r="E5442">
        <v>60</v>
      </c>
      <c r="F5442">
        <f t="shared" si="169"/>
        <v>1.1403428365200329E-4</v>
      </c>
      <c r="G5442">
        <f t="shared" si="170"/>
        <v>5.9221807978334748E-6</v>
      </c>
    </row>
    <row r="5443" spans="3:7" x14ac:dyDescent="0.2">
      <c r="C5443">
        <v>280.90768333276111</v>
      </c>
      <c r="D5443">
        <v>-1.0339999999999998</v>
      </c>
      <c r="E5443">
        <v>60</v>
      </c>
      <c r="F5443">
        <f t="shared" ref="F5443:F5506" si="171">EXP(-13478*(1/(D5443+273.15)-1/(E5443+273.15)))</f>
        <v>1.145961426099998E-4</v>
      </c>
      <c r="G5443">
        <f t="shared" si="170"/>
        <v>5.8004750942047925E-6</v>
      </c>
    </row>
    <row r="5444" spans="3:7" x14ac:dyDescent="0.2">
      <c r="C5444">
        <v>280.95873332818348</v>
      </c>
      <c r="D5444">
        <v>-1.0060000000000002</v>
      </c>
      <c r="E5444">
        <v>60</v>
      </c>
      <c r="F5444">
        <f t="shared" si="171"/>
        <v>1.1518161672095742E-4</v>
      </c>
      <c r="G5444">
        <f t="shared" ref="G5444:G5507" si="172">F5444*(C5444-C5443)</f>
        <v>5.8800210063465879E-6</v>
      </c>
    </row>
    <row r="5445" spans="3:7" x14ac:dyDescent="0.2">
      <c r="C5445">
        <v>281.01068332990013</v>
      </c>
      <c r="D5445">
        <v>-0.97700000000000031</v>
      </c>
      <c r="E5445">
        <v>60</v>
      </c>
      <c r="F5445">
        <f t="shared" si="171"/>
        <v>1.157910261733643E-4</v>
      </c>
      <c r="G5445">
        <f t="shared" si="172"/>
        <v>6.0153440084786941E-6</v>
      </c>
    </row>
    <row r="5446" spans="3:7" x14ac:dyDescent="0.2">
      <c r="C5446">
        <v>281.0627166668574</v>
      </c>
      <c r="D5446">
        <v>-0.94700000000000006</v>
      </c>
      <c r="E5446">
        <v>60</v>
      </c>
      <c r="F5446">
        <f t="shared" si="171"/>
        <v>1.1642470518508504E-4</v>
      </c>
      <c r="G5446">
        <f t="shared" si="172"/>
        <v>6.0579659150458164E-6</v>
      </c>
    </row>
    <row r="5447" spans="3:7" x14ac:dyDescent="0.2">
      <c r="C5447">
        <v>281.11478332678479</v>
      </c>
      <c r="D5447">
        <v>-0.91699999999999982</v>
      </c>
      <c r="E5447">
        <v>60</v>
      </c>
      <c r="F5447">
        <f t="shared" si="171"/>
        <v>1.170617112639856E-4</v>
      </c>
      <c r="G5447">
        <f t="shared" si="172"/>
        <v>6.0950123109003631E-6</v>
      </c>
    </row>
    <row r="5448" spans="3:7" x14ac:dyDescent="0.2">
      <c r="C5448">
        <v>281.16669999758403</v>
      </c>
      <c r="D5448">
        <v>-0.88900000000000023</v>
      </c>
      <c r="E5448">
        <v>60</v>
      </c>
      <c r="F5448">
        <f t="shared" si="171"/>
        <v>1.1765926676823007E-4</v>
      </c>
      <c r="G5448">
        <f t="shared" si="172"/>
        <v>6.1084774192866304E-6</v>
      </c>
    </row>
    <row r="5449" spans="3:7" x14ac:dyDescent="0.2">
      <c r="C5449">
        <v>281.21871666113537</v>
      </c>
      <c r="D5449">
        <v>-0.86000000000000032</v>
      </c>
      <c r="E5449">
        <v>60</v>
      </c>
      <c r="F5449">
        <f t="shared" si="171"/>
        <v>1.1828124880915858E-4</v>
      </c>
      <c r="G5449">
        <f t="shared" si="172"/>
        <v>6.152595923738566E-6</v>
      </c>
    </row>
    <row r="5450" spans="3:7" x14ac:dyDescent="0.2">
      <c r="C5450">
        <v>281.27068332831067</v>
      </c>
      <c r="D5450">
        <v>-0.83199999999999985</v>
      </c>
      <c r="E5450">
        <v>60</v>
      </c>
      <c r="F5450">
        <f t="shared" si="171"/>
        <v>1.1888477619870931E-4</v>
      </c>
      <c r="G5450">
        <f t="shared" si="172"/>
        <v>6.1780455969275178E-6</v>
      </c>
    </row>
    <row r="5451" spans="3:7" x14ac:dyDescent="0.2">
      <c r="C5451">
        <v>281.32256666024529</v>
      </c>
      <c r="D5451">
        <v>-0.80299999999999994</v>
      </c>
      <c r="E5451">
        <v>60</v>
      </c>
      <c r="F5451">
        <f t="shared" si="171"/>
        <v>1.1951297290516242E-4</v>
      </c>
      <c r="G5451">
        <f t="shared" si="172"/>
        <v>6.2007312437316185E-6</v>
      </c>
    </row>
    <row r="5452" spans="3:7" x14ac:dyDescent="0.2">
      <c r="C5452">
        <v>281.37474999427798</v>
      </c>
      <c r="D5452">
        <v>-0.77400000000000002</v>
      </c>
      <c r="E5452">
        <v>60</v>
      </c>
      <c r="F5452">
        <f t="shared" si="171"/>
        <v>1.2014435422324214E-4</v>
      </c>
      <c r="G5452">
        <f t="shared" si="172"/>
        <v>6.2695329685733592E-6</v>
      </c>
    </row>
    <row r="5453" spans="3:7" x14ac:dyDescent="0.2">
      <c r="C5453">
        <v>281.42661666075389</v>
      </c>
      <c r="D5453">
        <v>-0.74600000000000044</v>
      </c>
      <c r="E5453">
        <v>60</v>
      </c>
      <c r="F5453">
        <f t="shared" si="171"/>
        <v>1.2075700004317297E-4</v>
      </c>
      <c r="G5453">
        <f t="shared" si="172"/>
        <v>6.2632630458715041E-6</v>
      </c>
    </row>
    <row r="5454" spans="3:7" x14ac:dyDescent="0.2">
      <c r="C5454">
        <v>281.47873333295189</v>
      </c>
      <c r="D5454">
        <v>-0.71499999999999986</v>
      </c>
      <c r="E5454">
        <v>60</v>
      </c>
      <c r="F5454">
        <f t="shared" si="171"/>
        <v>1.2143878309151303E-4</v>
      </c>
      <c r="G5454">
        <f t="shared" si="172"/>
        <v>6.3289852505040028E-6</v>
      </c>
    </row>
    <row r="5455" spans="3:7" x14ac:dyDescent="0.2">
      <c r="C5455">
        <v>281.53056666056312</v>
      </c>
      <c r="D5455">
        <v>-0.68400000000000016</v>
      </c>
      <c r="E5455">
        <v>60</v>
      </c>
      <c r="F5455">
        <f t="shared" si="171"/>
        <v>1.2212425896893648E-4</v>
      </c>
      <c r="G5455">
        <f t="shared" si="172"/>
        <v>6.3301067244161134E-6</v>
      </c>
    </row>
    <row r="5456" spans="3:7" x14ac:dyDescent="0.2">
      <c r="C5456">
        <v>281.58268333276112</v>
      </c>
      <c r="D5456">
        <v>-0.65700000000000003</v>
      </c>
      <c r="E5456">
        <v>60</v>
      </c>
      <c r="F5456">
        <f t="shared" si="171"/>
        <v>1.2272431009493673E-4</v>
      </c>
      <c r="G5456">
        <f t="shared" si="172"/>
        <v>6.395982639943109E-6</v>
      </c>
    </row>
    <row r="5457" spans="3:7" x14ac:dyDescent="0.2">
      <c r="C5457">
        <v>281.63471666177117</v>
      </c>
      <c r="D5457">
        <v>-0.62800000000000011</v>
      </c>
      <c r="E5457">
        <v>60</v>
      </c>
      <c r="F5457">
        <f t="shared" si="171"/>
        <v>1.2337196038745163E-4</v>
      </c>
      <c r="G5457">
        <f t="shared" si="172"/>
        <v>6.4194538054543706E-6</v>
      </c>
    </row>
    <row r="5458" spans="3:7" x14ac:dyDescent="0.2">
      <c r="C5458">
        <v>281.6866999944051</v>
      </c>
      <c r="D5458">
        <v>-0.5990000000000002</v>
      </c>
      <c r="E5458">
        <v>60</v>
      </c>
      <c r="F5458">
        <f t="shared" si="171"/>
        <v>1.2402288959565742E-4</v>
      </c>
      <c r="G5458">
        <f t="shared" si="172"/>
        <v>6.4471231240732354E-6</v>
      </c>
    </row>
    <row r="5459" spans="3:7" x14ac:dyDescent="0.2">
      <c r="C5459">
        <v>281.73873333136243</v>
      </c>
      <c r="D5459">
        <v>-0.57099999999999973</v>
      </c>
      <c r="E5459">
        <v>60</v>
      </c>
      <c r="F5459">
        <f t="shared" si="171"/>
        <v>1.2465449913183068E-4</v>
      </c>
      <c r="G5459">
        <f t="shared" si="172"/>
        <v>6.4861895565727811E-6</v>
      </c>
    </row>
    <row r="5460" spans="3:7" x14ac:dyDescent="0.2">
      <c r="C5460">
        <v>281.79074999491371</v>
      </c>
      <c r="D5460">
        <v>-0.54</v>
      </c>
      <c r="E5460">
        <v>60</v>
      </c>
      <c r="F5460">
        <f t="shared" si="171"/>
        <v>1.2535738121936338E-4</v>
      </c>
      <c r="G5460">
        <f t="shared" si="172"/>
        <v>6.5206727225578093E-6</v>
      </c>
    </row>
    <row r="5461" spans="3:7" x14ac:dyDescent="0.2">
      <c r="C5461">
        <v>281.84276666641233</v>
      </c>
      <c r="D5461">
        <v>-0.51199999999999957</v>
      </c>
      <c r="E5461">
        <v>60</v>
      </c>
      <c r="F5461">
        <f t="shared" si="171"/>
        <v>1.2599550990766912E-4</v>
      </c>
      <c r="G5461">
        <f t="shared" si="172"/>
        <v>6.553867049168387E-6</v>
      </c>
    </row>
    <row r="5462" spans="3:7" x14ac:dyDescent="0.2">
      <c r="C5462">
        <v>281.89428333441418</v>
      </c>
      <c r="D5462">
        <v>-0.48500000000000032</v>
      </c>
      <c r="E5462">
        <v>60</v>
      </c>
      <c r="F5462">
        <f t="shared" si="171"/>
        <v>1.2661379948172022E-4</v>
      </c>
      <c r="G5462">
        <f t="shared" si="172"/>
        <v>6.5227210723528913E-6</v>
      </c>
    </row>
    <row r="5463" spans="3:7" x14ac:dyDescent="0.2">
      <c r="C5463">
        <v>281.94428333441414</v>
      </c>
      <c r="D5463">
        <v>-0.45500000000000007</v>
      </c>
      <c r="E5463">
        <v>60</v>
      </c>
      <c r="F5463">
        <f t="shared" si="171"/>
        <v>1.2730420231227361E-4</v>
      </c>
      <c r="G5463">
        <f t="shared" si="172"/>
        <v>6.365210115607891E-6</v>
      </c>
    </row>
    <row r="5464" spans="3:7" x14ac:dyDescent="0.2">
      <c r="C5464">
        <v>281.99623332818351</v>
      </c>
      <c r="D5464">
        <v>-0.4269999999999996</v>
      </c>
      <c r="E5464">
        <v>60</v>
      </c>
      <c r="F5464">
        <f t="shared" si="171"/>
        <v>1.2795183631177592E-4</v>
      </c>
      <c r="G5464">
        <f t="shared" si="172"/>
        <v>6.6470970991761431E-6</v>
      </c>
    </row>
    <row r="5465" spans="3:7" x14ac:dyDescent="0.2">
      <c r="C5465">
        <v>282.04821666081745</v>
      </c>
      <c r="D5465">
        <v>-0.40000000000000036</v>
      </c>
      <c r="E5465">
        <v>60</v>
      </c>
      <c r="F5465">
        <f t="shared" si="171"/>
        <v>1.2857933377086823E-4</v>
      </c>
      <c r="G5465">
        <f t="shared" si="172"/>
        <v>6.6839822772611892E-6</v>
      </c>
    </row>
    <row r="5466" spans="3:7" x14ac:dyDescent="0.2">
      <c r="C5466">
        <v>282.10021666685742</v>
      </c>
      <c r="D5466">
        <v>-0.37199999999999989</v>
      </c>
      <c r="E5466">
        <v>60</v>
      </c>
      <c r="F5466">
        <f t="shared" si="171"/>
        <v>1.2923319030374396E-4</v>
      </c>
      <c r="G5466">
        <f t="shared" si="172"/>
        <v>6.7201266763599543E-6</v>
      </c>
    </row>
    <row r="5467" spans="3:7" x14ac:dyDescent="0.2">
      <c r="C5467">
        <v>282.15209999879204</v>
      </c>
      <c r="D5467">
        <v>-0.34199999999999964</v>
      </c>
      <c r="E5467">
        <v>60</v>
      </c>
      <c r="F5467">
        <f t="shared" si="171"/>
        <v>1.2993729093752066E-4</v>
      </c>
      <c r="G5467">
        <f t="shared" si="172"/>
        <v>6.7415795963964911E-6</v>
      </c>
    </row>
    <row r="5468" spans="3:7" x14ac:dyDescent="0.2">
      <c r="C5468">
        <v>282.204016661644</v>
      </c>
      <c r="D5468">
        <v>-0.31400000000000006</v>
      </c>
      <c r="E5468">
        <v>60</v>
      </c>
      <c r="F5468">
        <f t="shared" si="171"/>
        <v>1.3059777137653975E-4</v>
      </c>
      <c r="G5468">
        <f t="shared" si="172"/>
        <v>6.7802004657738986E-6</v>
      </c>
    </row>
    <row r="5469" spans="3:7" x14ac:dyDescent="0.2">
      <c r="C5469">
        <v>282.25611666043602</v>
      </c>
      <c r="D5469">
        <v>-0.28300000000000036</v>
      </c>
      <c r="E5469">
        <v>60</v>
      </c>
      <c r="F5469">
        <f t="shared" si="171"/>
        <v>1.3133277498157488E-4</v>
      </c>
      <c r="G5469">
        <f t="shared" si="172"/>
        <v>6.8424374178922031E-6</v>
      </c>
    </row>
    <row r="5470" spans="3:7" x14ac:dyDescent="0.2">
      <c r="C5470">
        <v>282.30811666647594</v>
      </c>
      <c r="D5470">
        <v>-0.25699999999999967</v>
      </c>
      <c r="E5470">
        <v>60</v>
      </c>
      <c r="F5470">
        <f t="shared" si="171"/>
        <v>1.3195228853593523E-4</v>
      </c>
      <c r="G5470">
        <f t="shared" si="172"/>
        <v>6.861519800849686E-6</v>
      </c>
    </row>
    <row r="5471" spans="3:7" x14ac:dyDescent="0.2">
      <c r="C5471">
        <v>282.36006666024525</v>
      </c>
      <c r="D5471">
        <v>-0.22900000000000009</v>
      </c>
      <c r="E5471">
        <v>60</v>
      </c>
      <c r="F5471">
        <f t="shared" si="171"/>
        <v>1.3262259254750799E-4</v>
      </c>
      <c r="G5471">
        <f t="shared" si="172"/>
        <v>6.8897428565131291E-6</v>
      </c>
    </row>
    <row r="5472" spans="3:7" x14ac:dyDescent="0.2">
      <c r="C5472">
        <v>282.4122333288193</v>
      </c>
      <c r="D5472">
        <v>-0.1980000000000004</v>
      </c>
      <c r="E5472">
        <v>60</v>
      </c>
      <c r="F5472">
        <f t="shared" si="171"/>
        <v>1.3336852570471007E-4</v>
      </c>
      <c r="G5472">
        <f t="shared" si="172"/>
        <v>6.9573916786466937E-6</v>
      </c>
    </row>
    <row r="5473" spans="3:7" x14ac:dyDescent="0.2">
      <c r="C5473">
        <v>282.46425000031792</v>
      </c>
      <c r="D5473">
        <v>-0.16999999999999993</v>
      </c>
      <c r="E5473">
        <v>60</v>
      </c>
      <c r="F5473">
        <f t="shared" si="171"/>
        <v>1.34045730469811E-4</v>
      </c>
      <c r="G5473">
        <f t="shared" si="172"/>
        <v>6.9726127276407602E-6</v>
      </c>
    </row>
    <row r="5474" spans="3:7" x14ac:dyDescent="0.2">
      <c r="C5474">
        <v>282.51624999841056</v>
      </c>
      <c r="D5474">
        <v>-0.14100000000000001</v>
      </c>
      <c r="E5474">
        <v>60</v>
      </c>
      <c r="F5474">
        <f t="shared" si="171"/>
        <v>1.3475059880108266E-4</v>
      </c>
      <c r="G5474">
        <f t="shared" si="172"/>
        <v>7.0070308806383962E-6</v>
      </c>
    </row>
    <row r="5475" spans="3:7" x14ac:dyDescent="0.2">
      <c r="C5475">
        <v>282.5682333310445</v>
      </c>
      <c r="D5475">
        <v>-0.11300000000000043</v>
      </c>
      <c r="E5475">
        <v>60</v>
      </c>
      <c r="F5475">
        <f t="shared" si="171"/>
        <v>1.3543453492341758E-4</v>
      </c>
      <c r="G5475">
        <f t="shared" si="172"/>
        <v>7.0403384790467169E-6</v>
      </c>
    </row>
    <row r="5476" spans="3:7" x14ac:dyDescent="0.2">
      <c r="C5476">
        <v>282.62029999891917</v>
      </c>
      <c r="D5476">
        <v>-8.4999999999999964E-2</v>
      </c>
      <c r="E5476">
        <v>60</v>
      </c>
      <c r="F5476">
        <f t="shared" si="171"/>
        <v>1.3612180108136604E-4</v>
      </c>
      <c r="G5476">
        <f t="shared" si="172"/>
        <v>7.0874086074052855E-6</v>
      </c>
    </row>
    <row r="5477" spans="3:7" x14ac:dyDescent="0.2">
      <c r="C5477">
        <v>282.67241666316988</v>
      </c>
      <c r="D5477">
        <v>-5.7000000000000384E-2</v>
      </c>
      <c r="E5477">
        <v>60</v>
      </c>
      <c r="F5477">
        <f t="shared" si="171"/>
        <v>1.3681241278622707E-4</v>
      </c>
      <c r="G5477">
        <f t="shared" si="172"/>
        <v>7.1302065825104698E-6</v>
      </c>
    </row>
    <row r="5478" spans="3:7" x14ac:dyDescent="0.2">
      <c r="C5478">
        <v>282.72459999720257</v>
      </c>
      <c r="D5478">
        <v>-2.7999999999999581E-2</v>
      </c>
      <c r="E5478">
        <v>60</v>
      </c>
      <c r="F5478">
        <f t="shared" si="171"/>
        <v>1.3753123272210264E-4</v>
      </c>
      <c r="G5478">
        <f t="shared" si="172"/>
        <v>7.1768382570652044E-6</v>
      </c>
    </row>
    <row r="5479" spans="3:7" x14ac:dyDescent="0.2">
      <c r="C5479">
        <v>282.77664999961854</v>
      </c>
      <c r="D5479">
        <v>0</v>
      </c>
      <c r="E5479">
        <v>60</v>
      </c>
      <c r="F5479">
        <f t="shared" si="171"/>
        <v>1.3822870322007172E-4</v>
      </c>
      <c r="G5479">
        <f t="shared" si="172"/>
        <v>7.1948043365607678E-6</v>
      </c>
    </row>
    <row r="5480" spans="3:7" x14ac:dyDescent="0.2">
      <c r="C5480">
        <v>282.82873333295186</v>
      </c>
      <c r="D5480">
        <v>2.7999999999999581E-2</v>
      </c>
      <c r="E5480">
        <v>60</v>
      </c>
      <c r="F5480">
        <f t="shared" si="171"/>
        <v>1.3892956677612672E-4</v>
      </c>
      <c r="G5480">
        <f t="shared" si="172"/>
        <v>7.235914936253968E-6</v>
      </c>
    </row>
    <row r="5481" spans="3:7" x14ac:dyDescent="0.2">
      <c r="C5481">
        <v>282.8807499965032</v>
      </c>
      <c r="D5481">
        <v>5.7000000000000384E-2</v>
      </c>
      <c r="E5481">
        <v>60</v>
      </c>
      <c r="F5481">
        <f t="shared" si="171"/>
        <v>1.3965905501250325E-4</v>
      </c>
      <c r="G5481">
        <f t="shared" si="172"/>
        <v>7.2645980764837355E-6</v>
      </c>
    </row>
    <row r="5482" spans="3:7" x14ac:dyDescent="0.2">
      <c r="C5482">
        <v>282.93276666005454</v>
      </c>
      <c r="D5482">
        <v>8.3999999999999631E-2</v>
      </c>
      <c r="E5482">
        <v>60</v>
      </c>
      <c r="F5482">
        <f t="shared" si="171"/>
        <v>1.4034153629724087E-4</v>
      </c>
      <c r="G5482">
        <f t="shared" si="172"/>
        <v>7.3000984758520206E-6</v>
      </c>
    </row>
    <row r="5483" spans="3:7" x14ac:dyDescent="0.2">
      <c r="C5483">
        <v>282.98475000063576</v>
      </c>
      <c r="D5483">
        <v>0.11399999999999988</v>
      </c>
      <c r="E5483">
        <v>60</v>
      </c>
      <c r="F5483">
        <f t="shared" si="171"/>
        <v>1.4110360168891165E-4</v>
      </c>
      <c r="G5483">
        <f t="shared" si="172"/>
        <v>7.3350365838310032E-6</v>
      </c>
    </row>
    <row r="5484" spans="3:7" x14ac:dyDescent="0.2">
      <c r="C5484">
        <v>283.03666666348778</v>
      </c>
      <c r="D5484">
        <v>0.14400000000000013</v>
      </c>
      <c r="E5484">
        <v>60</v>
      </c>
      <c r="F5484">
        <f t="shared" si="171"/>
        <v>1.4186963648357795E-4</v>
      </c>
      <c r="G5484">
        <f t="shared" si="172"/>
        <v>7.3653980862569007E-6</v>
      </c>
    </row>
    <row r="5485" spans="3:7" x14ac:dyDescent="0.2">
      <c r="C5485">
        <v>283.08868332703906</v>
      </c>
      <c r="D5485">
        <v>0.17100000000000026</v>
      </c>
      <c r="E5485">
        <v>60</v>
      </c>
      <c r="F5485">
        <f t="shared" si="171"/>
        <v>1.4256247798358953E-4</v>
      </c>
      <c r="G5485">
        <f t="shared" si="172"/>
        <v>7.4156244523098649E-6</v>
      </c>
    </row>
    <row r="5486" spans="3:7" x14ac:dyDescent="0.2">
      <c r="C5486">
        <v>283.14061666329701</v>
      </c>
      <c r="D5486">
        <v>0.20000000000000018</v>
      </c>
      <c r="E5486">
        <v>60</v>
      </c>
      <c r="F5486">
        <f t="shared" si="171"/>
        <v>1.4331025673586261E-4</v>
      </c>
      <c r="G5486">
        <f t="shared" si="172"/>
        <v>7.4425797522761149E-6</v>
      </c>
    </row>
    <row r="5487" spans="3:7" x14ac:dyDescent="0.2">
      <c r="C5487">
        <v>283.19251666069033</v>
      </c>
      <c r="D5487">
        <v>0.22900000000000009</v>
      </c>
      <c r="E5487">
        <v>60</v>
      </c>
      <c r="F5487">
        <f t="shared" si="171"/>
        <v>1.440617978918317E-4</v>
      </c>
      <c r="G5487">
        <f t="shared" si="172"/>
        <v>7.4768069350631323E-6</v>
      </c>
    </row>
    <row r="5488" spans="3:7" x14ac:dyDescent="0.2">
      <c r="C5488">
        <v>283.24464999834697</v>
      </c>
      <c r="D5488">
        <v>0.25699999999999967</v>
      </c>
      <c r="E5488">
        <v>60</v>
      </c>
      <c r="F5488">
        <f t="shared" si="171"/>
        <v>1.4479101085399689E-4</v>
      </c>
      <c r="G5488">
        <f t="shared" si="172"/>
        <v>7.5484386584978994E-6</v>
      </c>
    </row>
    <row r="5489" spans="3:7" x14ac:dyDescent="0.2">
      <c r="C5489">
        <v>283.29668332735696</v>
      </c>
      <c r="D5489">
        <v>0.28500000000000014</v>
      </c>
      <c r="E5489">
        <v>60</v>
      </c>
      <c r="F5489">
        <f t="shared" si="171"/>
        <v>1.4552376447185791E-4</v>
      </c>
      <c r="G5489">
        <f t="shared" si="172"/>
        <v>7.5720859155360437E-6</v>
      </c>
    </row>
    <row r="5490" spans="3:7" x14ac:dyDescent="0.2">
      <c r="C5490">
        <v>283.34851666291553</v>
      </c>
      <c r="D5490">
        <v>0.31299999999999972</v>
      </c>
      <c r="E5490">
        <v>60</v>
      </c>
      <c r="F5490">
        <f t="shared" si="171"/>
        <v>1.4626007519105892E-4</v>
      </c>
      <c r="G5490">
        <f t="shared" si="172"/>
        <v>7.5811475561997798E-6</v>
      </c>
    </row>
    <row r="5491" spans="3:7" x14ac:dyDescent="0.2">
      <c r="C5491">
        <v>283.40068333148957</v>
      </c>
      <c r="D5491">
        <v>0.34400000000000031</v>
      </c>
      <c r="E5491">
        <v>60</v>
      </c>
      <c r="F5491">
        <f t="shared" si="171"/>
        <v>1.470794454984085E-4</v>
      </c>
      <c r="G5491">
        <f t="shared" si="172"/>
        <v>7.6726446873698815E-6</v>
      </c>
    </row>
    <row r="5492" spans="3:7" x14ac:dyDescent="0.2">
      <c r="C5492">
        <v>283.45259999434154</v>
      </c>
      <c r="D5492">
        <v>0.37399999999999967</v>
      </c>
      <c r="E5492">
        <v>60</v>
      </c>
      <c r="F5492">
        <f t="shared" si="171"/>
        <v>1.478765764620041E-4</v>
      </c>
      <c r="G5492">
        <f t="shared" si="172"/>
        <v>7.6772583638807804E-6</v>
      </c>
    </row>
    <row r="5493" spans="3:7" x14ac:dyDescent="0.2">
      <c r="C5493">
        <v>283.50476666291553</v>
      </c>
      <c r="D5493">
        <v>0.4009999999999998</v>
      </c>
      <c r="E5493">
        <v>60</v>
      </c>
      <c r="F5493">
        <f t="shared" si="171"/>
        <v>1.4859753683981066E-4</v>
      </c>
      <c r="G5493">
        <f t="shared" si="172"/>
        <v>7.75183845523349E-6</v>
      </c>
    </row>
    <row r="5494" spans="3:7" x14ac:dyDescent="0.2">
      <c r="C5494">
        <v>283.5568333307902</v>
      </c>
      <c r="D5494">
        <v>0.43100000000000005</v>
      </c>
      <c r="E5494">
        <v>60</v>
      </c>
      <c r="F5494">
        <f t="shared" si="171"/>
        <v>1.4940255896925058E-4</v>
      </c>
      <c r="G5494">
        <f t="shared" si="172"/>
        <v>7.7788934174776642E-6</v>
      </c>
    </row>
    <row r="5495" spans="3:7" x14ac:dyDescent="0.2">
      <c r="C5495">
        <v>283.60873332818352</v>
      </c>
      <c r="D5495">
        <v>0.45899999999999963</v>
      </c>
      <c r="E5495">
        <v>60</v>
      </c>
      <c r="F5495">
        <f t="shared" si="171"/>
        <v>1.5015768672641889E-4</v>
      </c>
      <c r="G5495">
        <f t="shared" si="172"/>
        <v>7.7931835496881792E-6</v>
      </c>
    </row>
    <row r="5496" spans="3:7" x14ac:dyDescent="0.2">
      <c r="C5496">
        <v>283.66074999968208</v>
      </c>
      <c r="D5496">
        <v>0.48899999999999988</v>
      </c>
      <c r="E5496">
        <v>60</v>
      </c>
      <c r="F5496">
        <f t="shared" si="171"/>
        <v>1.509708151559026E-4</v>
      </c>
      <c r="G5496">
        <f t="shared" si="172"/>
        <v>7.8529992978349343E-6</v>
      </c>
    </row>
    <row r="5497" spans="3:7" x14ac:dyDescent="0.2">
      <c r="C5497">
        <v>283.71279999415077</v>
      </c>
      <c r="D5497">
        <v>0.51400000000000023</v>
      </c>
      <c r="E5497">
        <v>60</v>
      </c>
      <c r="F5497">
        <f t="shared" si="171"/>
        <v>1.5165164757667456E-4</v>
      </c>
      <c r="G5497">
        <f t="shared" si="172"/>
        <v>7.8934674175334797E-6</v>
      </c>
    </row>
    <row r="5498" spans="3:7" x14ac:dyDescent="0.2">
      <c r="C5498">
        <v>283.76480000019075</v>
      </c>
      <c r="D5498">
        <v>0.54600000000000026</v>
      </c>
      <c r="E5498">
        <v>60</v>
      </c>
      <c r="F5498">
        <f t="shared" si="171"/>
        <v>1.5252741225898309E-4</v>
      </c>
      <c r="G5498">
        <f t="shared" si="172"/>
        <v>7.9314263587289135E-6</v>
      </c>
    </row>
    <row r="5499" spans="3:7" x14ac:dyDescent="0.2">
      <c r="C5499">
        <v>283.81679999828339</v>
      </c>
      <c r="D5499">
        <v>0.57200000000000006</v>
      </c>
      <c r="E5499">
        <v>60</v>
      </c>
      <c r="F5499">
        <f t="shared" si="171"/>
        <v>1.532425417125774E-4</v>
      </c>
      <c r="G5499">
        <f t="shared" si="172"/>
        <v>7.9686118767653304E-6</v>
      </c>
    </row>
    <row r="5500" spans="3:7" x14ac:dyDescent="0.2">
      <c r="C5500">
        <v>283.86879999637603</v>
      </c>
      <c r="D5500">
        <v>0.60099999999999998</v>
      </c>
      <c r="E5500">
        <v>60</v>
      </c>
      <c r="F5500">
        <f t="shared" si="171"/>
        <v>1.5404398088043409E-4</v>
      </c>
      <c r="G5500">
        <f t="shared" si="172"/>
        <v>8.0102867119652448E-6</v>
      </c>
    </row>
    <row r="5501" spans="3:7" x14ac:dyDescent="0.2">
      <c r="C5501">
        <v>283.92096666495007</v>
      </c>
      <c r="D5501">
        <v>0.62999999999999989</v>
      </c>
      <c r="E5501">
        <v>60</v>
      </c>
      <c r="F5501">
        <f t="shared" si="171"/>
        <v>1.5484944035666512E-4</v>
      </c>
      <c r="G5501">
        <f t="shared" si="172"/>
        <v>8.0779794339625926E-6</v>
      </c>
    </row>
    <row r="5502" spans="3:7" x14ac:dyDescent="0.2">
      <c r="C5502">
        <v>283.97311666011808</v>
      </c>
      <c r="D5502">
        <v>0.65800000000000036</v>
      </c>
      <c r="E5502">
        <v>60</v>
      </c>
      <c r="F5502">
        <f t="shared" si="171"/>
        <v>1.5563095821341074E-4</v>
      </c>
      <c r="G5502">
        <f t="shared" si="172"/>
        <v>8.1161537188218951E-6</v>
      </c>
    </row>
    <row r="5503" spans="3:7" x14ac:dyDescent="0.2">
      <c r="C5503">
        <v>284.02499999999998</v>
      </c>
      <c r="D5503">
        <v>0.68900000000000006</v>
      </c>
      <c r="E5503">
        <v>60</v>
      </c>
      <c r="F5503">
        <f t="shared" si="171"/>
        <v>1.5650062384367237E-4</v>
      </c>
      <c r="G5503">
        <f t="shared" si="172"/>
        <v>8.1197750586101633E-6</v>
      </c>
    </row>
    <row r="5504" spans="3:7" x14ac:dyDescent="0.2">
      <c r="C5504">
        <v>284.07718333403267</v>
      </c>
      <c r="D5504">
        <v>0.71600000000000019</v>
      </c>
      <c r="E5504">
        <v>60</v>
      </c>
      <c r="F5504">
        <f t="shared" si="171"/>
        <v>1.5726187151971968E-4</v>
      </c>
      <c r="G5504">
        <f t="shared" si="172"/>
        <v>8.2064487721196216E-6</v>
      </c>
    </row>
    <row r="5505" spans="3:7" x14ac:dyDescent="0.2">
      <c r="C5505">
        <v>284.12916666666666</v>
      </c>
      <c r="D5505">
        <v>0.74399999999999977</v>
      </c>
      <c r="E5505">
        <v>60</v>
      </c>
      <c r="F5505">
        <f t="shared" si="171"/>
        <v>1.5805506517771464E-4</v>
      </c>
      <c r="G5505">
        <f t="shared" si="172"/>
        <v>8.2162290276208859E-6</v>
      </c>
    </row>
    <row r="5506" spans="3:7" x14ac:dyDescent="0.2">
      <c r="C5506">
        <v>284.18109999497733</v>
      </c>
      <c r="D5506">
        <v>0.77299999999999969</v>
      </c>
      <c r="E5506">
        <v>60</v>
      </c>
      <c r="F5506">
        <f t="shared" si="171"/>
        <v>1.5888063272468636E-4</v>
      </c>
      <c r="G5506">
        <f t="shared" si="172"/>
        <v>8.2512000614977276E-6</v>
      </c>
    </row>
    <row r="5507" spans="3:7" x14ac:dyDescent="0.2">
      <c r="C5507">
        <v>284.2331333319346</v>
      </c>
      <c r="D5507">
        <v>0.79999999999999982</v>
      </c>
      <c r="E5507">
        <v>60</v>
      </c>
      <c r="F5507">
        <f t="shared" ref="F5507:F5570" si="173">EXP(-13478*(1/(D5507+273.15)-1/(E5507+273.15)))</f>
        <v>1.5965298216378244E-4</v>
      </c>
      <c r="G5507">
        <f t="shared" si="172"/>
        <v>8.307277417160377E-6</v>
      </c>
    </row>
    <row r="5508" spans="3:7" x14ac:dyDescent="0.2">
      <c r="C5508">
        <v>284.28519999980927</v>
      </c>
      <c r="D5508">
        <v>0.83000000000000007</v>
      </c>
      <c r="E5508">
        <v>60</v>
      </c>
      <c r="F5508">
        <f t="shared" si="173"/>
        <v>1.6051537253506268E-4</v>
      </c>
      <c r="G5508">
        <f t="shared" ref="G5508:G5571" si="174">F5508*(C5508-C5507)</f>
        <v>8.3575005905619223E-6</v>
      </c>
    </row>
    <row r="5509" spans="3:7" x14ac:dyDescent="0.2">
      <c r="C5509">
        <v>284.33716666698456</v>
      </c>
      <c r="D5509">
        <v>0.85799999999999965</v>
      </c>
      <c r="E5509">
        <v>60</v>
      </c>
      <c r="F5509">
        <f t="shared" si="173"/>
        <v>1.6132430086977331E-4</v>
      </c>
      <c r="G5509">
        <f t="shared" si="174"/>
        <v>8.3834862505863359E-6</v>
      </c>
    </row>
    <row r="5510" spans="3:7" x14ac:dyDescent="0.2">
      <c r="C5510">
        <v>284.38878332773845</v>
      </c>
      <c r="D5510">
        <v>0.88699999999999957</v>
      </c>
      <c r="E5510">
        <v>60</v>
      </c>
      <c r="F5510">
        <f t="shared" si="173"/>
        <v>1.6216624178446299E-4</v>
      </c>
      <c r="G5510">
        <f t="shared" si="174"/>
        <v>8.3704798879224919E-6</v>
      </c>
    </row>
    <row r="5511" spans="3:7" x14ac:dyDescent="0.2">
      <c r="C5511">
        <v>284.43884999752044</v>
      </c>
      <c r="D5511">
        <v>0.9139999999999997</v>
      </c>
      <c r="E5511">
        <v>60</v>
      </c>
      <c r="F5511">
        <f t="shared" si="173"/>
        <v>1.6295390589564051E-4</v>
      </c>
      <c r="G5511">
        <f t="shared" si="174"/>
        <v>8.1585593961615002E-6</v>
      </c>
    </row>
    <row r="5512" spans="3:7" x14ac:dyDescent="0.2">
      <c r="C5512">
        <v>284.49063332875568</v>
      </c>
      <c r="D5512">
        <v>0.94299999999999962</v>
      </c>
      <c r="E5512">
        <v>60</v>
      </c>
      <c r="F5512">
        <f t="shared" si="173"/>
        <v>1.6380400321456496E-4</v>
      </c>
      <c r="G5512">
        <f t="shared" si="174"/>
        <v>8.4823169561185043E-6</v>
      </c>
    </row>
    <row r="5513" spans="3:7" x14ac:dyDescent="0.2">
      <c r="C5513">
        <v>284.5426500002543</v>
      </c>
      <c r="D5513">
        <v>0.97100000000000009</v>
      </c>
      <c r="E5513">
        <v>60</v>
      </c>
      <c r="F5513">
        <f t="shared" si="173"/>
        <v>1.6462882263880942E-4</v>
      </c>
      <c r="G5513">
        <f t="shared" si="174"/>
        <v>8.5634433864075784E-6</v>
      </c>
    </row>
    <row r="5514" spans="3:7" x14ac:dyDescent="0.2">
      <c r="C5514">
        <v>284.59336666266125</v>
      </c>
      <c r="D5514">
        <v>0.99800000000000022</v>
      </c>
      <c r="E5514">
        <v>60</v>
      </c>
      <c r="F5514">
        <f t="shared" si="173"/>
        <v>1.6542795669673719E-4</v>
      </c>
      <c r="G5514">
        <f t="shared" si="174"/>
        <v>8.3899538324608727E-6</v>
      </c>
    </row>
    <row r="5515" spans="3:7" x14ac:dyDescent="0.2">
      <c r="C5515">
        <v>284.64450000127158</v>
      </c>
      <c r="D5515">
        <v>1.0220000000000002</v>
      </c>
      <c r="E5515">
        <v>60</v>
      </c>
      <c r="F5515">
        <f t="shared" si="173"/>
        <v>1.6614142101814029E-4</v>
      </c>
      <c r="G5515">
        <f t="shared" si="174"/>
        <v>8.4953655381215384E-6</v>
      </c>
    </row>
    <row r="5516" spans="3:7" x14ac:dyDescent="0.2">
      <c r="C5516">
        <v>284.6961666663488</v>
      </c>
      <c r="D5516">
        <v>1.0499999999999998</v>
      </c>
      <c r="E5516">
        <v>60</v>
      </c>
      <c r="F5516">
        <f t="shared" si="173"/>
        <v>1.669775270597175E-4</v>
      </c>
      <c r="G5516">
        <f t="shared" si="174"/>
        <v>8.6271719660170037E-6</v>
      </c>
    </row>
    <row r="5517" spans="3:7" x14ac:dyDescent="0.2">
      <c r="C5517">
        <v>284.74623332818351</v>
      </c>
      <c r="D5517">
        <v>1.0780000000000003</v>
      </c>
      <c r="E5517">
        <v>60</v>
      </c>
      <c r="F5517">
        <f t="shared" si="173"/>
        <v>1.6781766877048608E-4</v>
      </c>
      <c r="G5517">
        <f t="shared" si="174"/>
        <v>8.4020704722205327E-6</v>
      </c>
    </row>
    <row r="5518" spans="3:7" x14ac:dyDescent="0.2">
      <c r="C5518">
        <v>284.79823333422343</v>
      </c>
      <c r="D5518">
        <v>1.1059999999999999</v>
      </c>
      <c r="E5518">
        <v>60</v>
      </c>
      <c r="F5518">
        <f t="shared" si="173"/>
        <v>1.6866186478193393E-4</v>
      </c>
      <c r="G5518">
        <f t="shared" si="174"/>
        <v>8.7704179873644631E-6</v>
      </c>
    </row>
    <row r="5519" spans="3:7" x14ac:dyDescent="0.2">
      <c r="C5519">
        <v>284.85021666685742</v>
      </c>
      <c r="D5519">
        <v>1.1340000000000003</v>
      </c>
      <c r="E5519">
        <v>60</v>
      </c>
      <c r="F5519">
        <f t="shared" si="173"/>
        <v>1.6951013380755496E-4</v>
      </c>
      <c r="G5519">
        <f t="shared" si="174"/>
        <v>8.8117016705511154E-6</v>
      </c>
    </row>
    <row r="5520" spans="3:7" x14ac:dyDescent="0.2">
      <c r="C5520">
        <v>284.90226666132611</v>
      </c>
      <c r="D5520">
        <v>1.1660000000000004</v>
      </c>
      <c r="E5520">
        <v>60</v>
      </c>
      <c r="F5520">
        <f t="shared" si="173"/>
        <v>1.7048459560192416E-4</v>
      </c>
      <c r="G5520">
        <f t="shared" si="174"/>
        <v>8.8737222580768271E-6</v>
      </c>
    </row>
    <row r="5521" spans="3:7" x14ac:dyDescent="0.2">
      <c r="C5521">
        <v>284.95439999898275</v>
      </c>
      <c r="D5521">
        <v>1.1959999999999997</v>
      </c>
      <c r="E5521">
        <v>60</v>
      </c>
      <c r="F5521">
        <f t="shared" si="173"/>
        <v>1.7140303240798917E-4</v>
      </c>
      <c r="G5521">
        <f t="shared" si="174"/>
        <v>8.9358121638980068E-6</v>
      </c>
    </row>
    <row r="5522" spans="3:7" x14ac:dyDescent="0.2">
      <c r="C5522">
        <v>285.00633332729342</v>
      </c>
      <c r="D5522">
        <v>1.2249999999999996</v>
      </c>
      <c r="E5522">
        <v>60</v>
      </c>
      <c r="F5522">
        <f t="shared" si="173"/>
        <v>1.722953651232341E-4</v>
      </c>
      <c r="G5522">
        <f t="shared" si="174"/>
        <v>8.9478717633512558E-6</v>
      </c>
    </row>
    <row r="5523" spans="3:7" x14ac:dyDescent="0.2">
      <c r="C5523">
        <v>285.05833333333334</v>
      </c>
      <c r="D5523">
        <v>1.2530000000000001</v>
      </c>
      <c r="E5523">
        <v>60</v>
      </c>
      <c r="F5523">
        <f t="shared" si="173"/>
        <v>1.7316115515214554E-4</v>
      </c>
      <c r="G5523">
        <f t="shared" si="174"/>
        <v>9.0043811137908138E-6</v>
      </c>
    </row>
    <row r="5524" spans="3:7" x14ac:dyDescent="0.2">
      <c r="C5524">
        <v>285.11033333142598</v>
      </c>
      <c r="D5524">
        <v>1.2779999999999996</v>
      </c>
      <c r="E5524">
        <v>60</v>
      </c>
      <c r="F5524">
        <f t="shared" si="173"/>
        <v>1.7393770735356755E-4</v>
      </c>
      <c r="G5524">
        <f t="shared" si="174"/>
        <v>9.044760450623687E-6</v>
      </c>
    </row>
    <row r="5525" spans="3:7" x14ac:dyDescent="0.2">
      <c r="C5525">
        <v>285.16229999860127</v>
      </c>
      <c r="D5525">
        <v>1.306</v>
      </c>
      <c r="E5525">
        <v>60</v>
      </c>
      <c r="F5525">
        <f t="shared" si="173"/>
        <v>1.7481141180509063E-4</v>
      </c>
      <c r="G5525">
        <f t="shared" si="174"/>
        <v>9.0843664557182244E-6</v>
      </c>
    </row>
    <row r="5526" spans="3:7" x14ac:dyDescent="0.2">
      <c r="C5526">
        <v>285.21311666170755</v>
      </c>
      <c r="D5526">
        <v>1.3339999999999996</v>
      </c>
      <c r="E5526">
        <v>60</v>
      </c>
      <c r="F5526">
        <f t="shared" si="173"/>
        <v>1.7568932535423125E-4</v>
      </c>
      <c r="G5526">
        <f t="shared" si="174"/>
        <v>8.927945257894703E-6</v>
      </c>
    </row>
    <row r="5527" spans="3:7" x14ac:dyDescent="0.2">
      <c r="C5527">
        <v>285.26408332983652</v>
      </c>
      <c r="D5527">
        <v>1.3650000000000002</v>
      </c>
      <c r="E5527">
        <v>60</v>
      </c>
      <c r="F5527">
        <f t="shared" si="173"/>
        <v>1.7666623422157824E-4</v>
      </c>
      <c r="G5527">
        <f t="shared" si="174"/>
        <v>9.0040893291675902E-6</v>
      </c>
    </row>
    <row r="5528" spans="3:7" x14ac:dyDescent="0.2">
      <c r="C5528">
        <v>285.31619999408724</v>
      </c>
      <c r="D5528">
        <v>1.391</v>
      </c>
      <c r="E5528">
        <v>60</v>
      </c>
      <c r="F5528">
        <f t="shared" si="173"/>
        <v>1.7748959300454943E-4</v>
      </c>
      <c r="G5528">
        <f t="shared" si="174"/>
        <v>9.2501655266147346E-6</v>
      </c>
    </row>
    <row r="5529" spans="3:7" x14ac:dyDescent="0.2">
      <c r="C5529">
        <v>285.36798333326976</v>
      </c>
      <c r="D5529">
        <v>1.4189999999999996</v>
      </c>
      <c r="E5529">
        <v>60</v>
      </c>
      <c r="F5529">
        <f t="shared" si="173"/>
        <v>1.7838040332776678E-4</v>
      </c>
      <c r="G5529">
        <f t="shared" si="174"/>
        <v>9.2371329290365829E-6</v>
      </c>
    </row>
    <row r="5530" spans="3:7" x14ac:dyDescent="0.2">
      <c r="C5530">
        <v>285.4199999968211</v>
      </c>
      <c r="D5530">
        <v>1.4459999999999997</v>
      </c>
      <c r="E5530">
        <v>60</v>
      </c>
      <c r="F5530">
        <f t="shared" si="173"/>
        <v>1.7924345969089032E-4</v>
      </c>
      <c r="G5530">
        <f t="shared" si="174"/>
        <v>9.3236467365195616E-6</v>
      </c>
    </row>
    <row r="5531" spans="3:7" x14ac:dyDescent="0.2">
      <c r="C5531">
        <v>285.47204999923707</v>
      </c>
      <c r="D5531">
        <v>1.4740000000000002</v>
      </c>
      <c r="E5531">
        <v>60</v>
      </c>
      <c r="F5531">
        <f t="shared" si="173"/>
        <v>1.8014271135028499E-4</v>
      </c>
      <c r="G5531">
        <f t="shared" si="174"/>
        <v>9.3764285610012429E-6</v>
      </c>
    </row>
    <row r="5532" spans="3:7" x14ac:dyDescent="0.2">
      <c r="C5532">
        <v>285.52414999802909</v>
      </c>
      <c r="D5532">
        <v>1.5010000000000003</v>
      </c>
      <c r="E5532">
        <v>60</v>
      </c>
      <c r="F5532">
        <f t="shared" si="173"/>
        <v>1.8101394437196417E-4</v>
      </c>
      <c r="G5532">
        <f t="shared" si="174"/>
        <v>9.430826283117443E-6</v>
      </c>
    </row>
    <row r="5533" spans="3:7" x14ac:dyDescent="0.2">
      <c r="C5533">
        <v>285.57616666158043</v>
      </c>
      <c r="D5533">
        <v>1.5309999999999997</v>
      </c>
      <c r="E5533">
        <v>60</v>
      </c>
      <c r="F5533">
        <f t="shared" si="173"/>
        <v>1.8198672136034714E-4</v>
      </c>
      <c r="G5533">
        <f t="shared" si="174"/>
        <v>9.4663420558129891E-6</v>
      </c>
    </row>
    <row r="5534" spans="3:7" x14ac:dyDescent="0.2">
      <c r="C5534">
        <v>285.62808333237967</v>
      </c>
      <c r="D5534">
        <v>1.5590000000000002</v>
      </c>
      <c r="E5534">
        <v>60</v>
      </c>
      <c r="F5534">
        <f t="shared" si="173"/>
        <v>1.8289916940590446E-4</v>
      </c>
      <c r="G5534">
        <f t="shared" si="174"/>
        <v>9.4955159675015019E-6</v>
      </c>
    </row>
    <row r="5535" spans="3:7" x14ac:dyDescent="0.2">
      <c r="C5535">
        <v>285.68019999663034</v>
      </c>
      <c r="D5535">
        <v>1.585</v>
      </c>
      <c r="E5535">
        <v>60</v>
      </c>
      <c r="F5535">
        <f t="shared" si="173"/>
        <v>1.83750370730236E-4</v>
      </c>
      <c r="G5535">
        <f t="shared" si="174"/>
        <v>9.5764563772822731E-6</v>
      </c>
    </row>
    <row r="5536" spans="3:7" x14ac:dyDescent="0.2">
      <c r="C5536">
        <v>285.73216666380563</v>
      </c>
      <c r="D5536">
        <v>1.6139999999999999</v>
      </c>
      <c r="E5536">
        <v>60</v>
      </c>
      <c r="F5536">
        <f t="shared" si="173"/>
        <v>1.8470427039253302E-4</v>
      </c>
      <c r="G5536">
        <f t="shared" si="174"/>
        <v>9.5984653453440831E-6</v>
      </c>
    </row>
    <row r="5537" spans="3:7" x14ac:dyDescent="0.2">
      <c r="C5537">
        <v>285.7842333316803</v>
      </c>
      <c r="D5537">
        <v>1.6429999999999998</v>
      </c>
      <c r="E5537">
        <v>60</v>
      </c>
      <c r="F5537">
        <f t="shared" si="173"/>
        <v>1.8566291910810599E-4</v>
      </c>
      <c r="G5537">
        <f t="shared" si="174"/>
        <v>9.6668495458433449E-6</v>
      </c>
    </row>
    <row r="5538" spans="3:7" x14ac:dyDescent="0.2">
      <c r="C5538">
        <v>285.83608333269757</v>
      </c>
      <c r="D5538">
        <v>1.67</v>
      </c>
      <c r="E5538">
        <v>60</v>
      </c>
      <c r="F5538">
        <f t="shared" si="173"/>
        <v>1.8655974304283734E-4</v>
      </c>
      <c r="G5538">
        <f t="shared" si="174"/>
        <v>9.6731228665530358E-6</v>
      </c>
    </row>
    <row r="5539" spans="3:7" x14ac:dyDescent="0.2">
      <c r="C5539">
        <v>285.88826666673026</v>
      </c>
      <c r="D5539">
        <v>1.6980000000000004</v>
      </c>
      <c r="E5539">
        <v>60</v>
      </c>
      <c r="F5539">
        <f t="shared" si="173"/>
        <v>1.8749417110316247E-4</v>
      </c>
      <c r="G5539">
        <f t="shared" si="174"/>
        <v>9.7840709598587926E-6</v>
      </c>
    </row>
    <row r="5540" spans="3:7" x14ac:dyDescent="0.2">
      <c r="C5540">
        <v>285.9402666648229</v>
      </c>
      <c r="D5540">
        <v>1.7240000000000002</v>
      </c>
      <c r="E5540">
        <v>60</v>
      </c>
      <c r="F5540">
        <f t="shared" si="173"/>
        <v>1.8836587290261016E-4</v>
      </c>
      <c r="G5540">
        <f t="shared" si="174"/>
        <v>9.7950250316541958E-6</v>
      </c>
    </row>
    <row r="5541" spans="3:7" x14ac:dyDescent="0.2">
      <c r="C5541">
        <v>285.99228332837424</v>
      </c>
      <c r="D5541">
        <v>1.7510000000000003</v>
      </c>
      <c r="E5541">
        <v>60</v>
      </c>
      <c r="F5541">
        <f t="shared" si="173"/>
        <v>1.8927521571829629E-4</v>
      </c>
      <c r="G5541">
        <f t="shared" si="174"/>
        <v>9.8454652146262854E-6</v>
      </c>
    </row>
    <row r="5542" spans="3:7" x14ac:dyDescent="0.2">
      <c r="C5542">
        <v>286.04429999987286</v>
      </c>
      <c r="D5542">
        <v>1.7809999999999997</v>
      </c>
      <c r="E5542">
        <v>60</v>
      </c>
      <c r="F5542">
        <f t="shared" si="173"/>
        <v>1.9029053506543645E-4</v>
      </c>
      <c r="G5542">
        <f t="shared" si="174"/>
        <v>9.8982802517955005E-6</v>
      </c>
    </row>
    <row r="5543" spans="3:7" x14ac:dyDescent="0.2">
      <c r="C5543">
        <v>286.09633332888285</v>
      </c>
      <c r="D5543">
        <v>1.8079999999999998</v>
      </c>
      <c r="E5543">
        <v>60</v>
      </c>
      <c r="F5543">
        <f t="shared" si="173"/>
        <v>1.9120878748433434E-4</v>
      </c>
      <c r="G5543">
        <f t="shared" si="174"/>
        <v>9.9492297487730585E-6</v>
      </c>
    </row>
    <row r="5544" spans="3:7" x14ac:dyDescent="0.2">
      <c r="C5544">
        <v>286.14836666584017</v>
      </c>
      <c r="D5544">
        <v>1.8360000000000003</v>
      </c>
      <c r="E5544">
        <v>60</v>
      </c>
      <c r="F5544">
        <f t="shared" si="173"/>
        <v>1.9216553791639212E-4</v>
      </c>
      <c r="G5544">
        <f t="shared" si="174"/>
        <v>9.9990141859887183E-6</v>
      </c>
    </row>
    <row r="5545" spans="3:7" x14ac:dyDescent="0.2">
      <c r="C5545">
        <v>286.20033333301546</v>
      </c>
      <c r="D5545">
        <v>1.8650000000000002</v>
      </c>
      <c r="E5545">
        <v>60</v>
      </c>
      <c r="F5545">
        <f t="shared" si="173"/>
        <v>1.9316129814969725E-4</v>
      </c>
      <c r="G5545">
        <f t="shared" si="174"/>
        <v>1.0037948892092851E-5</v>
      </c>
    </row>
    <row r="5546" spans="3:7" x14ac:dyDescent="0.2">
      <c r="C5546">
        <v>286.25236666202545</v>
      </c>
      <c r="D5546">
        <v>1.891</v>
      </c>
      <c r="E5546">
        <v>60</v>
      </c>
      <c r="F5546">
        <f t="shared" si="173"/>
        <v>1.9405825486677281E-4</v>
      </c>
      <c r="G5546">
        <f t="shared" si="174"/>
        <v>1.0097497022586706E-5</v>
      </c>
    </row>
    <row r="5547" spans="3:7" x14ac:dyDescent="0.2">
      <c r="C5547">
        <v>286.30433332920074</v>
      </c>
      <c r="D5547">
        <v>1.9210000000000003</v>
      </c>
      <c r="E5547">
        <v>60</v>
      </c>
      <c r="F5547">
        <f t="shared" si="173"/>
        <v>1.9509816937421197E-4</v>
      </c>
      <c r="G5547">
        <f t="shared" si="174"/>
        <v>1.013860163437861E-5</v>
      </c>
    </row>
    <row r="5548" spans="3:7" x14ac:dyDescent="0.2">
      <c r="C5548">
        <v>286.35614999930061</v>
      </c>
      <c r="D5548">
        <v>1.9470000000000001</v>
      </c>
      <c r="E5548">
        <v>60</v>
      </c>
      <c r="F5548">
        <f t="shared" si="173"/>
        <v>1.9600375040199587E-4</v>
      </c>
      <c r="G5548">
        <f t="shared" si="174"/>
        <v>1.0156261672917027E-5</v>
      </c>
    </row>
    <row r="5549" spans="3:7" x14ac:dyDescent="0.2">
      <c r="C5549">
        <v>286.4081999937693</v>
      </c>
      <c r="D5549">
        <v>1.976</v>
      </c>
      <c r="E5549">
        <v>60</v>
      </c>
      <c r="F5549">
        <f t="shared" si="173"/>
        <v>1.9701857789607488E-4</v>
      </c>
      <c r="G5549">
        <f t="shared" si="174"/>
        <v>1.0254815889719664E-5</v>
      </c>
    </row>
    <row r="5550" spans="3:7" x14ac:dyDescent="0.2">
      <c r="C5550">
        <v>286.46021666526792</v>
      </c>
      <c r="D5550">
        <v>2.0030000000000001</v>
      </c>
      <c r="E5550">
        <v>60</v>
      </c>
      <c r="F5550">
        <f t="shared" si="173"/>
        <v>1.9796794630663005E-4</v>
      </c>
      <c r="G5550">
        <f t="shared" si="174"/>
        <v>1.0297633630288481E-5</v>
      </c>
    </row>
    <row r="5551" spans="3:7" x14ac:dyDescent="0.2">
      <c r="C5551">
        <v>286.51214999357859</v>
      </c>
      <c r="D5551">
        <v>2.0299999999999994</v>
      </c>
      <c r="E5551">
        <v>60</v>
      </c>
      <c r="F5551">
        <f t="shared" si="173"/>
        <v>1.989217017671819E-4</v>
      </c>
      <c r="G5551">
        <f t="shared" si="174"/>
        <v>1.0330666045991754E-5</v>
      </c>
    </row>
    <row r="5552" spans="3:7" x14ac:dyDescent="0.2">
      <c r="C5552">
        <v>286.56399999459586</v>
      </c>
      <c r="D5552">
        <v>2.0579999999999998</v>
      </c>
      <c r="E5552">
        <v>60</v>
      </c>
      <c r="F5552">
        <f t="shared" si="173"/>
        <v>1.999154360193617E-4</v>
      </c>
      <c r="G5552">
        <f t="shared" si="174"/>
        <v>1.036561556097219E-5</v>
      </c>
    </row>
    <row r="5553" spans="3:7" x14ac:dyDescent="0.2">
      <c r="C5553">
        <v>286.61624999841052</v>
      </c>
      <c r="D5553">
        <v>2.0879999999999992</v>
      </c>
      <c r="E5553">
        <v>60</v>
      </c>
      <c r="F5553">
        <f t="shared" si="173"/>
        <v>2.0098543467417856E-4</v>
      </c>
      <c r="G5553">
        <f t="shared" si="174"/>
        <v>1.0501489728417563E-5</v>
      </c>
    </row>
    <row r="5554" spans="3:7" x14ac:dyDescent="0.2">
      <c r="C5554">
        <v>286.66823333104452</v>
      </c>
      <c r="D5554">
        <v>2.1140000000000008</v>
      </c>
      <c r="E5554">
        <v>60</v>
      </c>
      <c r="F5554">
        <f t="shared" si="173"/>
        <v>2.0191720813442368E-4</v>
      </c>
      <c r="G5554">
        <f t="shared" si="174"/>
        <v>1.0496329394979328E-5</v>
      </c>
    </row>
    <row r="5555" spans="3:7" x14ac:dyDescent="0.2">
      <c r="C5555">
        <v>286.72018333276111</v>
      </c>
      <c r="D5555">
        <v>2.1440000000000001</v>
      </c>
      <c r="E5555">
        <v>60</v>
      </c>
      <c r="F5555">
        <f t="shared" si="173"/>
        <v>2.0299747995871332E-4</v>
      </c>
      <c r="G5555">
        <f t="shared" si="174"/>
        <v>1.0545719432318811E-5</v>
      </c>
    </row>
    <row r="5556" spans="3:7" x14ac:dyDescent="0.2">
      <c r="C5556">
        <v>286.77204999923708</v>
      </c>
      <c r="D5556">
        <v>2.1720000000000006</v>
      </c>
      <c r="E5556">
        <v>60</v>
      </c>
      <c r="F5556">
        <f t="shared" si="173"/>
        <v>2.0401073343416043E-4</v>
      </c>
      <c r="G5556">
        <f t="shared" si="174"/>
        <v>1.0581356668548333E-5</v>
      </c>
    </row>
    <row r="5557" spans="3:7" x14ac:dyDescent="0.2">
      <c r="C5557">
        <v>286.82408332824707</v>
      </c>
      <c r="D5557">
        <v>2.1969999999999992</v>
      </c>
      <c r="E5557">
        <v>60</v>
      </c>
      <c r="F5557">
        <f t="shared" si="173"/>
        <v>2.0491952173761749E-4</v>
      </c>
      <c r="G5557">
        <f t="shared" si="174"/>
        <v>1.0662644895142639E-5</v>
      </c>
    </row>
    <row r="5558" spans="3:7" x14ac:dyDescent="0.2">
      <c r="C5558">
        <v>286.87624999682106</v>
      </c>
      <c r="D5558">
        <v>2.2270000000000003</v>
      </c>
      <c r="E5558">
        <v>60</v>
      </c>
      <c r="F5558">
        <f t="shared" si="173"/>
        <v>2.0601519357794728E-4</v>
      </c>
      <c r="G5558">
        <f t="shared" si="174"/>
        <v>1.0747126324586915E-5</v>
      </c>
    </row>
    <row r="5559" spans="3:7" x14ac:dyDescent="0.2">
      <c r="C5559">
        <v>286.928049993515</v>
      </c>
      <c r="D5559">
        <v>2.2560000000000002</v>
      </c>
      <c r="E5559">
        <v>60</v>
      </c>
      <c r="F5559">
        <f t="shared" si="173"/>
        <v>2.0707968272862522E-4</v>
      </c>
      <c r="G5559">
        <f t="shared" si="174"/>
        <v>1.07267268807258E-5</v>
      </c>
    </row>
    <row r="5560" spans="3:7" x14ac:dyDescent="0.2">
      <c r="C5560">
        <v>286.98023332754769</v>
      </c>
      <c r="D5560">
        <v>2.2810000000000006</v>
      </c>
      <c r="E5560">
        <v>60</v>
      </c>
      <c r="F5560">
        <f t="shared" si="173"/>
        <v>2.080015781579508E-4</v>
      </c>
      <c r="G5560">
        <f t="shared" si="174"/>
        <v>1.0854215832343171E-5</v>
      </c>
    </row>
    <row r="5561" spans="3:7" x14ac:dyDescent="0.2">
      <c r="C5561">
        <v>287.03226666450502</v>
      </c>
      <c r="D5561">
        <v>2.3079999999999998</v>
      </c>
      <c r="E5561">
        <v>60</v>
      </c>
      <c r="F5561">
        <f t="shared" si="173"/>
        <v>2.0900164629896758E-4</v>
      </c>
      <c r="G5561">
        <f t="shared" si="174"/>
        <v>1.0875053086509266E-5</v>
      </c>
    </row>
    <row r="5562" spans="3:7" x14ac:dyDescent="0.2">
      <c r="C5562">
        <v>287.084299993515</v>
      </c>
      <c r="D5562">
        <v>2.3360000000000003</v>
      </c>
      <c r="E5562">
        <v>60</v>
      </c>
      <c r="F5562">
        <f t="shared" si="173"/>
        <v>2.1004362445176347E-4</v>
      </c>
      <c r="G5562">
        <f t="shared" si="174"/>
        <v>1.0929269017548765E-5</v>
      </c>
    </row>
    <row r="5563" spans="3:7" x14ac:dyDescent="0.2">
      <c r="C5563">
        <v>287.13631666501362</v>
      </c>
      <c r="D5563">
        <v>2.3629999999999995</v>
      </c>
      <c r="E5563">
        <v>60</v>
      </c>
      <c r="F5563">
        <f t="shared" si="173"/>
        <v>2.1105310656835305E-4</v>
      </c>
      <c r="G5563">
        <f t="shared" si="174"/>
        <v>1.0978280113129329E-5</v>
      </c>
    </row>
    <row r="5564" spans="3:7" x14ac:dyDescent="0.2">
      <c r="C5564">
        <v>287.18833332856497</v>
      </c>
      <c r="D5564">
        <v>2.3919999999999995</v>
      </c>
      <c r="E5564">
        <v>60</v>
      </c>
      <c r="F5564">
        <f t="shared" si="173"/>
        <v>2.1214254776081722E-4</v>
      </c>
      <c r="G5564">
        <f t="shared" si="174"/>
        <v>1.1034947531798916E-5</v>
      </c>
    </row>
    <row r="5565" spans="3:7" x14ac:dyDescent="0.2">
      <c r="C5565">
        <v>287.24036666552223</v>
      </c>
      <c r="D5565">
        <v>2.4190000000000005</v>
      </c>
      <c r="E5565">
        <v>60</v>
      </c>
      <c r="F5565">
        <f t="shared" si="173"/>
        <v>2.131617020698719E-4</v>
      </c>
      <c r="G5565">
        <f t="shared" si="174"/>
        <v>1.1091514670185867E-5</v>
      </c>
    </row>
    <row r="5566" spans="3:7" x14ac:dyDescent="0.2">
      <c r="C5566">
        <v>287.29213333129883</v>
      </c>
      <c r="D5566">
        <v>2.4510000000000005</v>
      </c>
      <c r="E5566">
        <v>60</v>
      </c>
      <c r="F5566">
        <f t="shared" si="173"/>
        <v>2.1437566996561277E-4</v>
      </c>
      <c r="G5566">
        <f t="shared" si="174"/>
        <v>1.1097513657743974E-5</v>
      </c>
    </row>
    <row r="5567" spans="3:7" x14ac:dyDescent="0.2">
      <c r="C5567">
        <v>287.34208332697551</v>
      </c>
      <c r="D5567">
        <v>2.4719999999999995</v>
      </c>
      <c r="E5567">
        <v>60</v>
      </c>
      <c r="F5567">
        <f t="shared" si="173"/>
        <v>2.1517593700120708E-4</v>
      </c>
      <c r="G5567">
        <f t="shared" si="174"/>
        <v>1.0748037122936724E-5</v>
      </c>
    </row>
    <row r="5568" spans="3:7" x14ac:dyDescent="0.2">
      <c r="C5568">
        <v>287.39419999917351</v>
      </c>
      <c r="D5568">
        <v>2.5009999999999994</v>
      </c>
      <c r="E5568">
        <v>60</v>
      </c>
      <c r="F5568">
        <f t="shared" si="173"/>
        <v>2.162857793978551E-4</v>
      </c>
      <c r="G5568">
        <f t="shared" si="174"/>
        <v>1.1272095065966231E-5</v>
      </c>
    </row>
    <row r="5569" spans="3:7" x14ac:dyDescent="0.2">
      <c r="C5569">
        <v>287.44629999796547</v>
      </c>
      <c r="D5569">
        <v>2.5259999999999998</v>
      </c>
      <c r="E5569">
        <v>60</v>
      </c>
      <c r="F5569">
        <f t="shared" si="173"/>
        <v>2.1724694475028984E-4</v>
      </c>
      <c r="G5569">
        <f t="shared" si="174"/>
        <v>1.1318565559046988E-5</v>
      </c>
    </row>
    <row r="5570" spans="3:7" x14ac:dyDescent="0.2">
      <c r="C5570">
        <v>287.49824999968212</v>
      </c>
      <c r="D5570">
        <v>2.5530000000000008</v>
      </c>
      <c r="E5570">
        <v>60</v>
      </c>
      <c r="F5570">
        <f t="shared" si="173"/>
        <v>2.1828960435015598E-4</v>
      </c>
      <c r="G5570">
        <f t="shared" si="174"/>
        <v>1.1340145320716989E-5</v>
      </c>
    </row>
    <row r="5571" spans="3:7" x14ac:dyDescent="0.2">
      <c r="C5571">
        <v>287.55021666685741</v>
      </c>
      <c r="D5571">
        <v>2.58</v>
      </c>
      <c r="E5571">
        <v>60</v>
      </c>
      <c r="F5571">
        <f t="shared" ref="F5571:F5634" si="175">EXP(-13478*(1/(D5571+273.15)-1/(E5571+273.15)))</f>
        <v>2.1933706244275128E-4</v>
      </c>
      <c r="G5571">
        <f t="shared" si="174"/>
        <v>1.1398216123168907E-5</v>
      </c>
    </row>
    <row r="5572" spans="3:7" x14ac:dyDescent="0.2">
      <c r="C5572">
        <v>287.6022666613261</v>
      </c>
      <c r="D5572">
        <v>2.6059999999999999</v>
      </c>
      <c r="E5572">
        <v>60</v>
      </c>
      <c r="F5572">
        <f t="shared" si="175"/>
        <v>2.2035028070334803E-4</v>
      </c>
      <c r="G5572">
        <f t="shared" ref="G5572:G5635" si="176">F5572*(C5572-C5571)</f>
        <v>1.1469230891783326E-5</v>
      </c>
    </row>
    <row r="5573" spans="3:7" x14ac:dyDescent="0.2">
      <c r="C5573">
        <v>287.65426666736602</v>
      </c>
      <c r="D5573">
        <v>2.6359999999999992</v>
      </c>
      <c r="E5573">
        <v>60</v>
      </c>
      <c r="F5573">
        <f t="shared" si="175"/>
        <v>2.2152495689366813E-4</v>
      </c>
      <c r="G5573">
        <f t="shared" si="176"/>
        <v>1.1519299096463404E-5</v>
      </c>
    </row>
    <row r="5574" spans="3:7" x14ac:dyDescent="0.2">
      <c r="C5574">
        <v>287.70626666545866</v>
      </c>
      <c r="D5574">
        <v>2.6649999999999991</v>
      </c>
      <c r="E5574">
        <v>60</v>
      </c>
      <c r="F5574">
        <f t="shared" si="175"/>
        <v>2.226661845682113E-4</v>
      </c>
      <c r="G5574">
        <f t="shared" si="176"/>
        <v>1.1578641172842413E-5</v>
      </c>
    </row>
    <row r="5575" spans="3:7" x14ac:dyDescent="0.2">
      <c r="C5575">
        <v>287.75818332831062</v>
      </c>
      <c r="D5575">
        <v>2.6910000000000007</v>
      </c>
      <c r="E5575">
        <v>60</v>
      </c>
      <c r="F5575">
        <f t="shared" si="175"/>
        <v>2.2369414625292481E-4</v>
      </c>
      <c r="G5575">
        <f t="shared" si="176"/>
        <v>1.1613453572971385E-5</v>
      </c>
    </row>
    <row r="5576" spans="3:7" x14ac:dyDescent="0.2">
      <c r="C5576">
        <v>287.81008333365122</v>
      </c>
      <c r="D5576">
        <v>2.718</v>
      </c>
      <c r="E5576">
        <v>60</v>
      </c>
      <c r="F5576">
        <f t="shared" si="175"/>
        <v>2.24766461668041E-4</v>
      </c>
      <c r="G5576">
        <f t="shared" si="176"/>
        <v>1.1665380560958849E-5</v>
      </c>
    </row>
    <row r="5577" spans="3:7" x14ac:dyDescent="0.2">
      <c r="C5577">
        <v>287.86216666698454</v>
      </c>
      <c r="D5577">
        <v>2.7460000000000004</v>
      </c>
      <c r="E5577">
        <v>60</v>
      </c>
      <c r="F5577">
        <f t="shared" si="175"/>
        <v>2.2588369889378897E-4</v>
      </c>
      <c r="G5577">
        <f t="shared" si="176"/>
        <v>1.1764775984047229E-5</v>
      </c>
    </row>
    <row r="5578" spans="3:7" x14ac:dyDescent="0.2">
      <c r="C5578">
        <v>287.91370000044503</v>
      </c>
      <c r="D5578">
        <v>2.7739999999999991</v>
      </c>
      <c r="E5578">
        <v>60</v>
      </c>
      <c r="F5578">
        <f t="shared" si="175"/>
        <v>2.2700626108313509E-4</v>
      </c>
      <c r="G5578">
        <f t="shared" si="176"/>
        <v>1.1698389350017954E-5</v>
      </c>
    </row>
    <row r="5579" spans="3:7" x14ac:dyDescent="0.2">
      <c r="C5579">
        <v>287.96419999599459</v>
      </c>
      <c r="D5579">
        <v>2.7989999999999995</v>
      </c>
      <c r="E5579">
        <v>60</v>
      </c>
      <c r="F5579">
        <f t="shared" si="175"/>
        <v>2.2801306825477539E-4</v>
      </c>
      <c r="G5579">
        <f t="shared" si="176"/>
        <v>1.1514658932107165E-5</v>
      </c>
    </row>
    <row r="5580" spans="3:7" x14ac:dyDescent="0.2">
      <c r="C5580">
        <v>288.01621666749321</v>
      </c>
      <c r="D5580">
        <v>2.8279999999999994</v>
      </c>
      <c r="E5580">
        <v>60</v>
      </c>
      <c r="F5580">
        <f t="shared" si="175"/>
        <v>2.2918632987258453E-4</v>
      </c>
      <c r="G5580">
        <f t="shared" si="176"/>
        <v>1.1921510032956665E-5</v>
      </c>
    </row>
    <row r="5581" spans="3:7" x14ac:dyDescent="0.2">
      <c r="C5581">
        <v>288.0682499965032</v>
      </c>
      <c r="D5581">
        <v>2.8559999999999999</v>
      </c>
      <c r="E5581">
        <v>60</v>
      </c>
      <c r="F5581">
        <f t="shared" si="175"/>
        <v>2.3032462659214198E-4</v>
      </c>
      <c r="G5581">
        <f t="shared" si="176"/>
        <v>1.1984557074571332E-5</v>
      </c>
    </row>
    <row r="5582" spans="3:7" x14ac:dyDescent="0.2">
      <c r="C5582">
        <v>288.12041666507719</v>
      </c>
      <c r="D5582">
        <v>2.8840000000000003</v>
      </c>
      <c r="E5582">
        <v>60</v>
      </c>
      <c r="F5582">
        <f t="shared" si="175"/>
        <v>2.3146834422246824E-4</v>
      </c>
      <c r="G5582">
        <f t="shared" si="176"/>
        <v>1.2074932398423449E-5</v>
      </c>
    </row>
    <row r="5583" spans="3:7" x14ac:dyDescent="0.2">
      <c r="C5583">
        <v>288.17233332792915</v>
      </c>
      <c r="D5583">
        <v>2.91</v>
      </c>
      <c r="E5583">
        <v>60</v>
      </c>
      <c r="F5583">
        <f t="shared" si="175"/>
        <v>2.3253524323912599E-4</v>
      </c>
      <c r="G5583">
        <f t="shared" si="176"/>
        <v>1.2072453824445519E-5</v>
      </c>
    </row>
    <row r="5584" spans="3:7" x14ac:dyDescent="0.2">
      <c r="C5584">
        <v>288.22434999942777</v>
      </c>
      <c r="D5584">
        <v>2.9390000000000001</v>
      </c>
      <c r="E5584">
        <v>60</v>
      </c>
      <c r="F5584">
        <f t="shared" si="175"/>
        <v>2.3373080966981177E-4</v>
      </c>
      <c r="G5584">
        <f t="shared" si="176"/>
        <v>1.2157898745701149E-5</v>
      </c>
    </row>
    <row r="5585" spans="3:7" x14ac:dyDescent="0.2">
      <c r="C5585">
        <v>288.27634999752047</v>
      </c>
      <c r="D5585">
        <v>2.9649999999999999</v>
      </c>
      <c r="E5585">
        <v>60</v>
      </c>
      <c r="F5585">
        <f t="shared" si="175"/>
        <v>2.348077068346611E-4</v>
      </c>
      <c r="G5585">
        <f t="shared" si="176"/>
        <v>1.2210000307552896E-5</v>
      </c>
    </row>
    <row r="5586" spans="3:7" x14ac:dyDescent="0.2">
      <c r="C5586">
        <v>288.32838333447773</v>
      </c>
      <c r="D5586">
        <v>2.9920000000000009</v>
      </c>
      <c r="E5586">
        <v>60</v>
      </c>
      <c r="F5586">
        <f t="shared" si="175"/>
        <v>2.3593105891539236E-4</v>
      </c>
      <c r="G5586">
        <f t="shared" si="176"/>
        <v>1.227628028722905E-5</v>
      </c>
    </row>
    <row r="5587" spans="3:7" x14ac:dyDescent="0.2">
      <c r="C5587">
        <v>288.38025000095365</v>
      </c>
      <c r="D5587">
        <v>3.0199999999999996</v>
      </c>
      <c r="E5587">
        <v>60</v>
      </c>
      <c r="F5587">
        <f t="shared" si="175"/>
        <v>2.3710145977737107E-4</v>
      </c>
      <c r="G5587">
        <f t="shared" si="176"/>
        <v>1.2297662335225871E-5</v>
      </c>
    </row>
    <row r="5588" spans="3:7" x14ac:dyDescent="0.2">
      <c r="C5588">
        <v>288.43209999402364</v>
      </c>
      <c r="D5588">
        <v>3.0470000000000006</v>
      </c>
      <c r="E5588">
        <v>60</v>
      </c>
      <c r="F5588">
        <f t="shared" si="175"/>
        <v>2.3823533266546446E-4</v>
      </c>
      <c r="G5588">
        <f t="shared" si="176"/>
        <v>1.2352500347731847E-5</v>
      </c>
    </row>
    <row r="5589" spans="3:7" x14ac:dyDescent="0.2">
      <c r="C5589">
        <v>288.48413333098091</v>
      </c>
      <c r="D5589">
        <v>3.0749999999999993</v>
      </c>
      <c r="E5589">
        <v>60</v>
      </c>
      <c r="F5589">
        <f t="shared" si="175"/>
        <v>2.3941669273252033E-4</v>
      </c>
      <c r="G5589">
        <f t="shared" si="176"/>
        <v>1.2457649446145309E-5</v>
      </c>
    </row>
    <row r="5590" spans="3:7" x14ac:dyDescent="0.2">
      <c r="C5590">
        <v>288.53624999523163</v>
      </c>
      <c r="D5590">
        <v>3.1050000000000004</v>
      </c>
      <c r="E5590">
        <v>60</v>
      </c>
      <c r="F5590">
        <f t="shared" si="175"/>
        <v>2.406886693328762E-4</v>
      </c>
      <c r="G5590">
        <f t="shared" si="176"/>
        <v>1.2543890568573657E-5</v>
      </c>
    </row>
    <row r="5591" spans="3:7" x14ac:dyDescent="0.2">
      <c r="C5591">
        <v>288.58804999987285</v>
      </c>
      <c r="D5591">
        <v>3.1280000000000001</v>
      </c>
      <c r="E5591">
        <v>60</v>
      </c>
      <c r="F5591">
        <f t="shared" si="175"/>
        <v>2.4166823768715374E-4</v>
      </c>
      <c r="G5591">
        <f t="shared" si="176"/>
        <v>1.2518415833830646E-5</v>
      </c>
    </row>
    <row r="5592" spans="3:7" x14ac:dyDescent="0.2">
      <c r="C5592">
        <v>288.64011666774752</v>
      </c>
      <c r="D5592">
        <v>3.1539999999999999</v>
      </c>
      <c r="E5592">
        <v>60</v>
      </c>
      <c r="F5592">
        <f t="shared" si="175"/>
        <v>2.427801796176803E-4</v>
      </c>
      <c r="G5592">
        <f t="shared" si="176"/>
        <v>1.2640754978706315E-5</v>
      </c>
    </row>
    <row r="5593" spans="3:7" x14ac:dyDescent="0.2">
      <c r="C5593">
        <v>288.69210000038146</v>
      </c>
      <c r="D5593">
        <v>3.1829999999999998</v>
      </c>
      <c r="E5593">
        <v>60</v>
      </c>
      <c r="F5593">
        <f t="shared" si="175"/>
        <v>2.4402621063196228E-4</v>
      </c>
      <c r="G5593">
        <f t="shared" si="176"/>
        <v>1.2685295678680727E-5</v>
      </c>
    </row>
    <row r="5594" spans="3:7" x14ac:dyDescent="0.2">
      <c r="C5594">
        <v>288.74381666183473</v>
      </c>
      <c r="D5594">
        <v>3.2110000000000003</v>
      </c>
      <c r="E5594">
        <v>60</v>
      </c>
      <c r="F5594">
        <f t="shared" si="175"/>
        <v>2.4523509278049857E-4</v>
      </c>
      <c r="G5594">
        <f t="shared" si="176"/>
        <v>1.2682740269790255E-5</v>
      </c>
    </row>
    <row r="5595" spans="3:7" x14ac:dyDescent="0.2">
      <c r="C5595">
        <v>288.79381666183474</v>
      </c>
      <c r="D5595">
        <v>3.2349999999999994</v>
      </c>
      <c r="E5595">
        <v>60</v>
      </c>
      <c r="F5595">
        <f t="shared" si="175"/>
        <v>2.462758465977805E-4</v>
      </c>
      <c r="G5595">
        <f t="shared" si="176"/>
        <v>1.2313792329891825E-5</v>
      </c>
    </row>
    <row r="5596" spans="3:7" x14ac:dyDescent="0.2">
      <c r="C5596">
        <v>288.84576666355133</v>
      </c>
      <c r="D5596">
        <v>3.2609999999999992</v>
      </c>
      <c r="E5596">
        <v>60</v>
      </c>
      <c r="F5596">
        <f t="shared" si="175"/>
        <v>2.4740810946565498E-4</v>
      </c>
      <c r="G5596">
        <f t="shared" si="176"/>
        <v>1.2852851711439318E-5</v>
      </c>
    </row>
    <row r="5597" spans="3:7" x14ac:dyDescent="0.2">
      <c r="C5597">
        <v>288.89773333072662</v>
      </c>
      <c r="D5597">
        <v>3.2910000000000004</v>
      </c>
      <c r="E5597">
        <v>60</v>
      </c>
      <c r="F5597">
        <f t="shared" si="175"/>
        <v>2.4872076999970269E-4</v>
      </c>
      <c r="G5597">
        <f t="shared" si="176"/>
        <v>1.2925189474157142E-5</v>
      </c>
    </row>
    <row r="5598" spans="3:7" x14ac:dyDescent="0.2">
      <c r="C5598">
        <v>288.94978333314259</v>
      </c>
      <c r="D5598">
        <v>3.3170000000000002</v>
      </c>
      <c r="E5598">
        <v>60</v>
      </c>
      <c r="F5598">
        <f t="shared" si="175"/>
        <v>2.4986380921462729E-4</v>
      </c>
      <c r="G5598">
        <f t="shared" si="176"/>
        <v>1.3005411873284156E-5</v>
      </c>
    </row>
    <row r="5599" spans="3:7" x14ac:dyDescent="0.2">
      <c r="C5599">
        <v>289.00136666297914</v>
      </c>
      <c r="D5599">
        <v>3.3450000000000006</v>
      </c>
      <c r="E5599">
        <v>60</v>
      </c>
      <c r="F5599">
        <f t="shared" si="175"/>
        <v>2.5110040775519428E-4</v>
      </c>
      <c r="G5599">
        <f t="shared" si="176"/>
        <v>1.2952595155327494E-5</v>
      </c>
    </row>
    <row r="5600" spans="3:7" x14ac:dyDescent="0.2">
      <c r="C5600">
        <v>289.05146666367847</v>
      </c>
      <c r="D5600">
        <v>3.3719999999999999</v>
      </c>
      <c r="E5600">
        <v>60</v>
      </c>
      <c r="F5600">
        <f t="shared" si="175"/>
        <v>2.5229839890820527E-4</v>
      </c>
      <c r="G5600">
        <f t="shared" si="176"/>
        <v>1.2640149961741137E-5</v>
      </c>
    </row>
    <row r="5601" spans="3:7" x14ac:dyDescent="0.2">
      <c r="C5601">
        <v>289.10363333225251</v>
      </c>
      <c r="D5601">
        <v>3.3979999999999997</v>
      </c>
      <c r="E5601">
        <v>60</v>
      </c>
      <c r="F5601">
        <f t="shared" si="175"/>
        <v>2.5345719902812244E-4</v>
      </c>
      <c r="G5601">
        <f t="shared" si="176"/>
        <v>1.322201769940598E-5</v>
      </c>
    </row>
    <row r="5602" spans="3:7" x14ac:dyDescent="0.2">
      <c r="C5602">
        <v>289.15574999650318</v>
      </c>
      <c r="D5602">
        <v>3.4239999999999995</v>
      </c>
      <c r="E5602">
        <v>60</v>
      </c>
      <c r="F5602">
        <f t="shared" si="175"/>
        <v>2.5462110211346879E-4</v>
      </c>
      <c r="G5602">
        <f t="shared" si="176"/>
        <v>1.3270002489981029E-5</v>
      </c>
    </row>
    <row r="5603" spans="3:7" x14ac:dyDescent="0.2">
      <c r="C5603">
        <v>289.20759999752045</v>
      </c>
      <c r="D5603">
        <v>3.4489999999999998</v>
      </c>
      <c r="E5603">
        <v>60</v>
      </c>
      <c r="F5603">
        <f t="shared" si="175"/>
        <v>2.5574507203466197E-4</v>
      </c>
      <c r="G5603">
        <f t="shared" si="176"/>
        <v>1.3260382245159409E-5</v>
      </c>
    </row>
    <row r="5604" spans="3:7" x14ac:dyDescent="0.2">
      <c r="C5604">
        <v>289.25973332722981</v>
      </c>
      <c r="D5604">
        <v>3.4779999999999998</v>
      </c>
      <c r="E5604">
        <v>60</v>
      </c>
      <c r="F5604">
        <f t="shared" si="175"/>
        <v>2.5705483802035878E-4</v>
      </c>
      <c r="G5604">
        <f t="shared" si="176"/>
        <v>1.3401124623902355E-5</v>
      </c>
    </row>
    <row r="5605" spans="3:7" x14ac:dyDescent="0.2">
      <c r="C5605">
        <v>289.31171666781108</v>
      </c>
      <c r="D5605">
        <v>3.5060000000000002</v>
      </c>
      <c r="E5605">
        <v>60</v>
      </c>
      <c r="F5605">
        <f t="shared" si="175"/>
        <v>2.5832554161498567E-4</v>
      </c>
      <c r="G5605">
        <f t="shared" si="176"/>
        <v>1.3428624610613688E-5</v>
      </c>
    </row>
    <row r="5606" spans="3:7" x14ac:dyDescent="0.2">
      <c r="C5606">
        <v>289.36383333206174</v>
      </c>
      <c r="D5606">
        <v>3.5299999999999994</v>
      </c>
      <c r="E5606">
        <v>60</v>
      </c>
      <c r="F5606">
        <f t="shared" si="175"/>
        <v>2.5941950842675441E-4</v>
      </c>
      <c r="G5606">
        <f t="shared" si="176"/>
        <v>1.3520079420748789E-5</v>
      </c>
    </row>
    <row r="5607" spans="3:7" x14ac:dyDescent="0.2">
      <c r="C5607">
        <v>289.41606666247048</v>
      </c>
      <c r="D5607">
        <v>3.5600000000000005</v>
      </c>
      <c r="E5607">
        <v>60</v>
      </c>
      <c r="F5607">
        <f t="shared" si="175"/>
        <v>2.6079321523440782E-4</v>
      </c>
      <c r="G5607">
        <f t="shared" si="176"/>
        <v>1.3622098179696385E-5</v>
      </c>
    </row>
    <row r="5608" spans="3:7" x14ac:dyDescent="0.2">
      <c r="C5608">
        <v>289.46809999942781</v>
      </c>
      <c r="D5608">
        <v>3.5850000000000009</v>
      </c>
      <c r="E5608">
        <v>60</v>
      </c>
      <c r="F5608">
        <f t="shared" si="175"/>
        <v>2.6194329683567523E-4</v>
      </c>
      <c r="G5608">
        <f t="shared" si="176"/>
        <v>1.3629783827962576E-5</v>
      </c>
    </row>
    <row r="5609" spans="3:7" x14ac:dyDescent="0.2">
      <c r="C5609">
        <v>289.519833334287</v>
      </c>
      <c r="D5609">
        <v>3.609</v>
      </c>
      <c r="E5609">
        <v>60</v>
      </c>
      <c r="F5609">
        <f t="shared" si="175"/>
        <v>2.6305194969407955E-4</v>
      </c>
      <c r="G5609">
        <f t="shared" si="176"/>
        <v>1.3608554598887486E-5</v>
      </c>
    </row>
    <row r="5610" spans="3:7" x14ac:dyDescent="0.2">
      <c r="C5610">
        <v>289.56988333066306</v>
      </c>
      <c r="D5610">
        <v>3.6400000000000006</v>
      </c>
      <c r="E5610">
        <v>60</v>
      </c>
      <c r="F5610">
        <f t="shared" si="175"/>
        <v>2.6449062051744053E-4</v>
      </c>
      <c r="G5610">
        <f t="shared" si="176"/>
        <v>1.3237754598399847E-5</v>
      </c>
    </row>
    <row r="5611" spans="3:7" x14ac:dyDescent="0.2">
      <c r="C5611">
        <v>289.61981666088104</v>
      </c>
      <c r="D5611">
        <v>3.6660000000000004</v>
      </c>
      <c r="E5611">
        <v>60</v>
      </c>
      <c r="F5611">
        <f t="shared" si="175"/>
        <v>2.6570306262829713E-4</v>
      </c>
      <c r="G5611">
        <f t="shared" si="176"/>
        <v>1.3267438766147933E-5</v>
      </c>
    </row>
    <row r="5612" spans="3:7" x14ac:dyDescent="0.2">
      <c r="C5612">
        <v>289.67173333168029</v>
      </c>
      <c r="D5612">
        <v>3.6899999999999995</v>
      </c>
      <c r="E5612">
        <v>60</v>
      </c>
      <c r="F5612">
        <f t="shared" si="175"/>
        <v>2.6682696898723497E-4</v>
      </c>
      <c r="G5612">
        <f t="shared" si="176"/>
        <v>1.3852767909270367E-5</v>
      </c>
    </row>
    <row r="5613" spans="3:7" x14ac:dyDescent="0.2">
      <c r="C5613">
        <v>289.72373332977293</v>
      </c>
      <c r="D5613">
        <v>3.7210000000000001</v>
      </c>
      <c r="E5613">
        <v>60</v>
      </c>
      <c r="F5613">
        <f t="shared" si="175"/>
        <v>2.682854298479682E-4</v>
      </c>
      <c r="G5613">
        <f t="shared" si="176"/>
        <v>1.3950841840377448E-5</v>
      </c>
    </row>
    <row r="5614" spans="3:7" x14ac:dyDescent="0.2">
      <c r="C5614">
        <v>289.7758166631063</v>
      </c>
      <c r="D5614">
        <v>3.7449999999999992</v>
      </c>
      <c r="E5614">
        <v>60</v>
      </c>
      <c r="F5614">
        <f t="shared" si="175"/>
        <v>2.6941980769751663E-4</v>
      </c>
      <c r="G5614">
        <f t="shared" si="176"/>
        <v>1.4032281650922534E-5</v>
      </c>
    </row>
    <row r="5615" spans="3:7" x14ac:dyDescent="0.2">
      <c r="C5615">
        <v>289.82773333390554</v>
      </c>
      <c r="D5615">
        <v>3.7720000000000002</v>
      </c>
      <c r="E5615">
        <v>60</v>
      </c>
      <c r="F5615">
        <f t="shared" si="175"/>
        <v>2.7070148037723575E-4</v>
      </c>
      <c r="G5615">
        <f t="shared" si="176"/>
        <v>1.4053919641612958E-5</v>
      </c>
    </row>
    <row r="5616" spans="3:7" x14ac:dyDescent="0.2">
      <c r="C5616">
        <v>289.87954999605813</v>
      </c>
      <c r="D5616">
        <v>3.8000000000000007</v>
      </c>
      <c r="E5616">
        <v>60</v>
      </c>
      <c r="F5616">
        <f t="shared" si="175"/>
        <v>2.720367969349967E-4</v>
      </c>
      <c r="G5616">
        <f t="shared" si="176"/>
        <v>1.409603879985326E-5</v>
      </c>
    </row>
    <row r="5617" spans="3:7" x14ac:dyDescent="0.2">
      <c r="C5617">
        <v>289.93166666030885</v>
      </c>
      <c r="D5617">
        <v>3.8219999999999992</v>
      </c>
      <c r="E5617">
        <v>60</v>
      </c>
      <c r="F5617">
        <f t="shared" si="175"/>
        <v>2.7309040287914229E-4</v>
      </c>
      <c r="G5617">
        <f t="shared" si="176"/>
        <v>1.4232560836945643E-5</v>
      </c>
    </row>
    <row r="5618" spans="3:7" x14ac:dyDescent="0.2">
      <c r="C5618">
        <v>289.98355000019075</v>
      </c>
      <c r="D5618">
        <v>3.8480000000000008</v>
      </c>
      <c r="E5618">
        <v>60</v>
      </c>
      <c r="F5618">
        <f t="shared" si="175"/>
        <v>2.7434061859236665E-4</v>
      </c>
      <c r="G5618">
        <f t="shared" si="176"/>
        <v>1.4233707557837623E-5</v>
      </c>
    </row>
    <row r="5619" spans="3:7" x14ac:dyDescent="0.2">
      <c r="C5619">
        <v>290.03568332990011</v>
      </c>
      <c r="D5619">
        <v>3.8770000000000007</v>
      </c>
      <c r="E5619">
        <v>60</v>
      </c>
      <c r="F5619">
        <f t="shared" si="175"/>
        <v>2.7574156448268236E-4</v>
      </c>
      <c r="G5619">
        <f t="shared" si="176"/>
        <v>1.4375325895751354E-5</v>
      </c>
    </row>
    <row r="5620" spans="3:7" x14ac:dyDescent="0.2">
      <c r="C5620">
        <v>290.08773333231608</v>
      </c>
      <c r="D5620">
        <v>3.9030000000000005</v>
      </c>
      <c r="E5620">
        <v>60</v>
      </c>
      <c r="F5620">
        <f t="shared" si="175"/>
        <v>2.7700341497172593E-4</v>
      </c>
      <c r="G5620">
        <f t="shared" si="176"/>
        <v>1.4418028418509543E-5</v>
      </c>
    </row>
    <row r="5621" spans="3:7" x14ac:dyDescent="0.2">
      <c r="C5621">
        <v>290.1396333297094</v>
      </c>
      <c r="D5621">
        <v>3.9290000000000003</v>
      </c>
      <c r="E5621">
        <v>60</v>
      </c>
      <c r="F5621">
        <f t="shared" si="175"/>
        <v>2.7827080150860374E-4</v>
      </c>
      <c r="G5621">
        <f t="shared" si="176"/>
        <v>1.4442253872933745E-5</v>
      </c>
    </row>
    <row r="5622" spans="3:7" x14ac:dyDescent="0.2">
      <c r="C5622">
        <v>290.19161666234334</v>
      </c>
      <c r="D5622">
        <v>3.9550000000000001</v>
      </c>
      <c r="E5622">
        <v>60</v>
      </c>
      <c r="F5622">
        <f t="shared" si="175"/>
        <v>2.7954374731314967E-4</v>
      </c>
      <c r="G5622">
        <f t="shared" si="176"/>
        <v>1.4531615602316988E-5</v>
      </c>
    </row>
    <row r="5623" spans="3:7" x14ac:dyDescent="0.2">
      <c r="C5623">
        <v>290.2438833316167</v>
      </c>
      <c r="D5623">
        <v>3.9800000000000004</v>
      </c>
      <c r="E5623">
        <v>60</v>
      </c>
      <c r="F5623">
        <f t="shared" si="175"/>
        <v>2.8077299801846782E-4</v>
      </c>
      <c r="G5623">
        <f t="shared" si="176"/>
        <v>1.4675069428322452E-5</v>
      </c>
    </row>
    <row r="5624" spans="3:7" x14ac:dyDescent="0.2">
      <c r="C5624">
        <v>290.29568332831064</v>
      </c>
      <c r="D5624">
        <v>4.0069999999999997</v>
      </c>
      <c r="E5624">
        <v>60</v>
      </c>
      <c r="F5624">
        <f t="shared" si="175"/>
        <v>2.8210641006892219E-4</v>
      </c>
      <c r="G5624">
        <f t="shared" si="176"/>
        <v>1.4613111108910635E-5</v>
      </c>
    </row>
    <row r="5625" spans="3:7" x14ac:dyDescent="0.2">
      <c r="C5625">
        <v>290.34774999618531</v>
      </c>
      <c r="D5625">
        <v>4.0370000000000008</v>
      </c>
      <c r="E5625">
        <v>60</v>
      </c>
      <c r="F5625">
        <f t="shared" si="175"/>
        <v>2.835951002945359E-4</v>
      </c>
      <c r="G5625">
        <f t="shared" si="176"/>
        <v>1.4765851897919129E-5</v>
      </c>
    </row>
    <row r="5626" spans="3:7" x14ac:dyDescent="0.2">
      <c r="C5626">
        <v>290.39981666405998</v>
      </c>
      <c r="D5626">
        <v>4.0640000000000001</v>
      </c>
      <c r="E5626">
        <v>60</v>
      </c>
      <c r="F5626">
        <f t="shared" si="175"/>
        <v>2.8494135958136933E-4</v>
      </c>
      <c r="G5626">
        <f t="shared" si="176"/>
        <v>1.4835947133079874E-5</v>
      </c>
    </row>
    <row r="5627" spans="3:7" x14ac:dyDescent="0.2">
      <c r="C5627">
        <v>290.45193332831064</v>
      </c>
      <c r="D5627">
        <v>4.0869999999999997</v>
      </c>
      <c r="E5627">
        <v>60</v>
      </c>
      <c r="F5627">
        <f t="shared" si="175"/>
        <v>2.8609300450541071E-4</v>
      </c>
      <c r="G5627">
        <f t="shared" si="176"/>
        <v>1.4910213060271453E-5</v>
      </c>
    </row>
    <row r="5628" spans="3:7" x14ac:dyDescent="0.2">
      <c r="C5628">
        <v>290.50405000050864</v>
      </c>
      <c r="D5628">
        <v>4.1150000000000002</v>
      </c>
      <c r="E5628">
        <v>60</v>
      </c>
      <c r="F5628">
        <f t="shared" si="175"/>
        <v>2.8750103156470935E-4</v>
      </c>
      <c r="G5628">
        <f t="shared" si="176"/>
        <v>1.4983597018643846E-5</v>
      </c>
    </row>
    <row r="5629" spans="3:7" x14ac:dyDescent="0.2">
      <c r="C5629">
        <v>290.55613333384196</v>
      </c>
      <c r="D5629">
        <v>4.1430000000000007</v>
      </c>
      <c r="E5629">
        <v>60</v>
      </c>
      <c r="F5629">
        <f t="shared" si="175"/>
        <v>2.8891570187340694E-4</v>
      </c>
      <c r="G5629">
        <f t="shared" si="176"/>
        <v>1.5047692805901137E-5</v>
      </c>
    </row>
    <row r="5630" spans="3:7" x14ac:dyDescent="0.2">
      <c r="C5630">
        <v>290.60803333123528</v>
      </c>
      <c r="D5630">
        <v>4.1679999999999993</v>
      </c>
      <c r="E5630">
        <v>60</v>
      </c>
      <c r="F5630">
        <f t="shared" si="175"/>
        <v>2.9018443849147569E-4</v>
      </c>
      <c r="G5630">
        <f t="shared" si="176"/>
        <v>1.5060571601289767E-5</v>
      </c>
    </row>
    <row r="5631" spans="3:7" x14ac:dyDescent="0.2">
      <c r="C5631">
        <v>290.65986666679385</v>
      </c>
      <c r="D5631">
        <v>4.1980000000000004</v>
      </c>
      <c r="E5631">
        <v>60</v>
      </c>
      <c r="F5631">
        <f t="shared" si="175"/>
        <v>2.917139747827817E-4</v>
      </c>
      <c r="G5631">
        <f t="shared" si="176"/>
        <v>1.512050834204004E-5</v>
      </c>
    </row>
    <row r="5632" spans="3:7" x14ac:dyDescent="0.2">
      <c r="C5632">
        <v>290.71183333396914</v>
      </c>
      <c r="D5632">
        <v>4.2230000000000008</v>
      </c>
      <c r="E5632">
        <v>60</v>
      </c>
      <c r="F5632">
        <f t="shared" si="175"/>
        <v>2.9299449054900249E-4</v>
      </c>
      <c r="G5632">
        <f t="shared" si="176"/>
        <v>1.5225947174554533E-5</v>
      </c>
    </row>
    <row r="5633" spans="3:7" x14ac:dyDescent="0.2">
      <c r="C5633">
        <v>290.76378332773845</v>
      </c>
      <c r="D5633">
        <v>4.2479999999999993</v>
      </c>
      <c r="E5633">
        <v>60</v>
      </c>
      <c r="F5633">
        <f t="shared" si="175"/>
        <v>2.9428039497326222E-4</v>
      </c>
      <c r="G5633">
        <f t="shared" si="176"/>
        <v>1.5287864685291835E-5</v>
      </c>
    </row>
    <row r="5634" spans="3:7" x14ac:dyDescent="0.2">
      <c r="C5634">
        <v>290.81566666762035</v>
      </c>
      <c r="D5634">
        <v>4.2729999999999997</v>
      </c>
      <c r="E5634">
        <v>60</v>
      </c>
      <c r="F5634">
        <f t="shared" si="175"/>
        <v>2.9557170973372666E-4</v>
      </c>
      <c r="G5634">
        <f t="shared" si="176"/>
        <v>1.5335247475588336E-5</v>
      </c>
    </row>
    <row r="5635" spans="3:7" x14ac:dyDescent="0.2">
      <c r="C5635">
        <v>290.86753333409627</v>
      </c>
      <c r="D5635">
        <v>4.3010000000000002</v>
      </c>
      <c r="E5635">
        <v>60</v>
      </c>
      <c r="F5635">
        <f t="shared" ref="F5635:F5698" si="177">EXP(-13478*(1/(D5635+273.15)-1/(E5635+273.15)))</f>
        <v>2.9702443228803404E-4</v>
      </c>
      <c r="G5635">
        <f t="shared" si="176"/>
        <v>1.5405667164681948E-5</v>
      </c>
    </row>
    <row r="5636" spans="3:7" x14ac:dyDescent="0.2">
      <c r="C5636">
        <v>290.91968332926433</v>
      </c>
      <c r="D5636">
        <v>4.3260000000000005</v>
      </c>
      <c r="E5636">
        <v>60</v>
      </c>
      <c r="F5636">
        <f t="shared" si="177"/>
        <v>2.9832728903306558E-4</v>
      </c>
      <c r="G5636">
        <f t="shared" ref="G5636:G5699" si="178">F5636*(C5636-C5635)</f>
        <v>1.5557766681576387E-5</v>
      </c>
    </row>
    <row r="5637" spans="3:7" x14ac:dyDescent="0.2">
      <c r="C5637">
        <v>290.97168332735697</v>
      </c>
      <c r="D5637">
        <v>4.3550000000000004</v>
      </c>
      <c r="E5637">
        <v>60</v>
      </c>
      <c r="F5637">
        <f t="shared" si="177"/>
        <v>2.9984546780180421E-4</v>
      </c>
      <c r="G5637">
        <f t="shared" si="178"/>
        <v>1.5591963753780567E-5</v>
      </c>
    </row>
    <row r="5638" spans="3:7" x14ac:dyDescent="0.2">
      <c r="C5638">
        <v>291.02368333339689</v>
      </c>
      <c r="D5638">
        <v>4.3780000000000001</v>
      </c>
      <c r="E5638">
        <v>60</v>
      </c>
      <c r="F5638">
        <f t="shared" si="177"/>
        <v>3.0105480521524402E-4</v>
      </c>
      <c r="G5638">
        <f t="shared" si="178"/>
        <v>1.5654851689539142E-5</v>
      </c>
    </row>
    <row r="5639" spans="3:7" x14ac:dyDescent="0.2">
      <c r="C5639">
        <v>291.07424999872842</v>
      </c>
      <c r="D5639">
        <v>4.4039999999999999</v>
      </c>
      <c r="E5639">
        <v>60</v>
      </c>
      <c r="F5639">
        <f t="shared" si="177"/>
        <v>3.0242751367203359E-4</v>
      </c>
      <c r="G5639">
        <f t="shared" si="178"/>
        <v>1.5292750870900496E-5</v>
      </c>
    </row>
    <row r="5640" spans="3:7" x14ac:dyDescent="0.2">
      <c r="C5640">
        <v>291.12531666755677</v>
      </c>
      <c r="D5640">
        <v>4.4329999999999998</v>
      </c>
      <c r="E5640">
        <v>60</v>
      </c>
      <c r="F5640">
        <f t="shared" si="177"/>
        <v>3.039656913096411E-4</v>
      </c>
      <c r="G5640">
        <f t="shared" si="178"/>
        <v>1.5522515293291419E-5</v>
      </c>
    </row>
    <row r="5641" spans="3:7" x14ac:dyDescent="0.2">
      <c r="C5641">
        <v>291.17733333110812</v>
      </c>
      <c r="D5641">
        <v>4.4589999999999996</v>
      </c>
      <c r="E5641">
        <v>60</v>
      </c>
      <c r="F5641">
        <f t="shared" si="177"/>
        <v>3.0535112202295612E-4</v>
      </c>
      <c r="G5641">
        <f t="shared" si="178"/>
        <v>1.5883346579292866E-5</v>
      </c>
    </row>
    <row r="5642" spans="3:7" x14ac:dyDescent="0.2">
      <c r="C5642">
        <v>291.2293666601181</v>
      </c>
      <c r="D5642">
        <v>4.4849999999999994</v>
      </c>
      <c r="E5642">
        <v>60</v>
      </c>
      <c r="F5642">
        <f t="shared" si="177"/>
        <v>3.0674260606304197E-4</v>
      </c>
      <c r="G5642">
        <f t="shared" si="178"/>
        <v>1.5960838942659103E-5</v>
      </c>
    </row>
    <row r="5643" spans="3:7" x14ac:dyDescent="0.2">
      <c r="C5643">
        <v>291.28141666253407</v>
      </c>
      <c r="D5643">
        <v>4.5129999999999999</v>
      </c>
      <c r="E5643">
        <v>60</v>
      </c>
      <c r="F5643">
        <f t="shared" si="177"/>
        <v>3.0824792603605355E-4</v>
      </c>
      <c r="G5643">
        <f t="shared" si="178"/>
        <v>1.6044305294893513E-5</v>
      </c>
    </row>
    <row r="5644" spans="3:7" x14ac:dyDescent="0.2">
      <c r="C5644">
        <v>291.33368333180744</v>
      </c>
      <c r="D5644">
        <v>4.5389999999999997</v>
      </c>
      <c r="E5644">
        <v>60</v>
      </c>
      <c r="F5644">
        <f t="shared" si="177"/>
        <v>3.096520632714812E-4</v>
      </c>
      <c r="G5644">
        <f t="shared" si="178"/>
        <v>1.6184481980825632E-5</v>
      </c>
    </row>
    <row r="5645" spans="3:7" x14ac:dyDescent="0.2">
      <c r="C5645">
        <v>291.3856166601181</v>
      </c>
      <c r="D5645">
        <v>4.5649999999999995</v>
      </c>
      <c r="E5645">
        <v>60</v>
      </c>
      <c r="F5645">
        <f t="shared" si="177"/>
        <v>3.110623319494063E-4</v>
      </c>
      <c r="G5645">
        <f t="shared" si="178"/>
        <v>1.615450221021037E-5</v>
      </c>
    </row>
    <row r="5646" spans="3:7" x14ac:dyDescent="0.2">
      <c r="C5646">
        <v>291.4375</v>
      </c>
      <c r="D5646">
        <v>4.593</v>
      </c>
      <c r="E5646">
        <v>60</v>
      </c>
      <c r="F5646">
        <f t="shared" si="177"/>
        <v>3.1258796924911073E-4</v>
      </c>
      <c r="G5646">
        <f t="shared" si="178"/>
        <v>1.6218107851543573E-5</v>
      </c>
    </row>
    <row r="5647" spans="3:7" x14ac:dyDescent="0.2">
      <c r="C5647">
        <v>291.48969999949139</v>
      </c>
      <c r="D5647">
        <v>4.6180000000000003</v>
      </c>
      <c r="E5647">
        <v>60</v>
      </c>
      <c r="F5647">
        <f t="shared" si="177"/>
        <v>3.1395620564058583E-4</v>
      </c>
      <c r="G5647">
        <f t="shared" si="178"/>
        <v>1.6388513774758146E-5</v>
      </c>
    </row>
    <row r="5648" spans="3:7" x14ac:dyDescent="0.2">
      <c r="C5648">
        <v>291.54153332710268</v>
      </c>
      <c r="D5648">
        <v>4.6440000000000001</v>
      </c>
      <c r="E5648">
        <v>60</v>
      </c>
      <c r="F5648">
        <f t="shared" si="177"/>
        <v>3.1538526192244088E-4</v>
      </c>
      <c r="G5648">
        <f t="shared" si="178"/>
        <v>1.634746760499877E-5</v>
      </c>
    </row>
    <row r="5649" spans="3:7" x14ac:dyDescent="0.2">
      <c r="C5649">
        <v>291.59371666113537</v>
      </c>
      <c r="D5649">
        <v>4.67</v>
      </c>
      <c r="E5649">
        <v>60</v>
      </c>
      <c r="F5649">
        <f t="shared" si="177"/>
        <v>3.1682055363243633E-4</v>
      </c>
      <c r="G5649">
        <f t="shared" si="178"/>
        <v>1.6532752778623426E-5</v>
      </c>
    </row>
    <row r="5650" spans="3:7" x14ac:dyDescent="0.2">
      <c r="C5650">
        <v>291.64533332983655</v>
      </c>
      <c r="D5650">
        <v>4.6969999999999992</v>
      </c>
      <c r="E5650">
        <v>60</v>
      </c>
      <c r="F5650">
        <f t="shared" si="177"/>
        <v>3.1831767652696833E-4</v>
      </c>
      <c r="G5650">
        <f t="shared" si="178"/>
        <v>1.6430498051019318E-5</v>
      </c>
    </row>
    <row r="5651" spans="3:7" x14ac:dyDescent="0.2">
      <c r="C5651">
        <v>291.69539999961853</v>
      </c>
      <c r="D5651">
        <v>4.7230000000000008</v>
      </c>
      <c r="E5651">
        <v>60</v>
      </c>
      <c r="F5651">
        <f t="shared" si="177"/>
        <v>3.1976575956979759E-4</v>
      </c>
      <c r="G5651">
        <f t="shared" si="178"/>
        <v>1.6009606691966287E-5</v>
      </c>
    </row>
    <row r="5652" spans="3:7" x14ac:dyDescent="0.2">
      <c r="C5652">
        <v>291.74729999701179</v>
      </c>
      <c r="D5652">
        <v>4.75</v>
      </c>
      <c r="E5652">
        <v>60</v>
      </c>
      <c r="F5652">
        <f t="shared" si="177"/>
        <v>3.2127622222606796E-4</v>
      </c>
      <c r="G5652">
        <f t="shared" si="178"/>
        <v>1.6674235096050527E-5</v>
      </c>
    </row>
    <row r="5653" spans="3:7" x14ac:dyDescent="0.2">
      <c r="C5653">
        <v>291.79934999942782</v>
      </c>
      <c r="D5653">
        <v>4.7739999999999991</v>
      </c>
      <c r="E5653">
        <v>60</v>
      </c>
      <c r="F5653">
        <f t="shared" si="177"/>
        <v>3.2262459645087955E-4</v>
      </c>
      <c r="G5653">
        <f t="shared" si="178"/>
        <v>1.6792611024737112E-5</v>
      </c>
    </row>
    <row r="5654" spans="3:7" x14ac:dyDescent="0.2">
      <c r="C5654">
        <v>291.85130000114441</v>
      </c>
      <c r="D5654">
        <v>4.8010000000000002</v>
      </c>
      <c r="E5654">
        <v>60</v>
      </c>
      <c r="F5654">
        <f t="shared" si="177"/>
        <v>3.2414800271609429E-4</v>
      </c>
      <c r="G5654">
        <f t="shared" si="178"/>
        <v>1.6839489297530653E-5</v>
      </c>
    </row>
    <row r="5655" spans="3:7" x14ac:dyDescent="0.2">
      <c r="C5655">
        <v>291.90213332970939</v>
      </c>
      <c r="D5655">
        <v>4.827</v>
      </c>
      <c r="E5655">
        <v>60</v>
      </c>
      <c r="F5655">
        <f t="shared" si="177"/>
        <v>3.2562150319451541E-4</v>
      </c>
      <c r="G5655">
        <f t="shared" si="178"/>
        <v>1.655242485970848E-5</v>
      </c>
    </row>
    <row r="5656" spans="3:7" x14ac:dyDescent="0.2">
      <c r="C5656">
        <v>291.95318333307904</v>
      </c>
      <c r="D5656">
        <v>4.8539999999999992</v>
      </c>
      <c r="E5656">
        <v>60</v>
      </c>
      <c r="F5656">
        <f t="shared" si="177"/>
        <v>3.2715847299342923E-4</v>
      </c>
      <c r="G5656">
        <f t="shared" si="178"/>
        <v>1.6701441148725106E-5</v>
      </c>
    </row>
    <row r="5657" spans="3:7" x14ac:dyDescent="0.2">
      <c r="C5657">
        <v>292.00518333117168</v>
      </c>
      <c r="D5657">
        <v>4.8789999999999996</v>
      </c>
      <c r="E5657">
        <v>60</v>
      </c>
      <c r="F5657">
        <f t="shared" si="177"/>
        <v>3.2858779296198945E-4</v>
      </c>
      <c r="G5657">
        <f t="shared" si="178"/>
        <v>1.7086564607288239E-5</v>
      </c>
    </row>
    <row r="5658" spans="3:7" x14ac:dyDescent="0.2">
      <c r="C5658">
        <v>292.05713333288827</v>
      </c>
      <c r="D5658">
        <v>4.9049999999999994</v>
      </c>
      <c r="E5658">
        <v>60</v>
      </c>
      <c r="F5658">
        <f t="shared" si="177"/>
        <v>3.3008063584313179E-4</v>
      </c>
      <c r="G5658">
        <f t="shared" si="178"/>
        <v>1.7147689598664156E-5</v>
      </c>
    </row>
    <row r="5659" spans="3:7" x14ac:dyDescent="0.2">
      <c r="C5659">
        <v>292.10926666259763</v>
      </c>
      <c r="D5659">
        <v>4.9320000000000004</v>
      </c>
      <c r="E5659">
        <v>60</v>
      </c>
      <c r="F5659">
        <f t="shared" si="177"/>
        <v>3.3163777724195409E-4</v>
      </c>
      <c r="G5659">
        <f t="shared" si="178"/>
        <v>1.728938158503519E-5</v>
      </c>
    </row>
    <row r="5660" spans="3:7" x14ac:dyDescent="0.2">
      <c r="C5660">
        <v>292.16124999523163</v>
      </c>
      <c r="D5660">
        <v>4.9570000000000007</v>
      </c>
      <c r="E5660">
        <v>60</v>
      </c>
      <c r="F5660">
        <f t="shared" si="177"/>
        <v>3.3308585237878702E-4</v>
      </c>
      <c r="G5660">
        <f t="shared" si="178"/>
        <v>1.7314912659884208E-5</v>
      </c>
    </row>
    <row r="5661" spans="3:7" x14ac:dyDescent="0.2">
      <c r="C5661">
        <v>292.21298333009082</v>
      </c>
      <c r="D5661">
        <v>4.984</v>
      </c>
      <c r="E5661">
        <v>60</v>
      </c>
      <c r="F5661">
        <f t="shared" si="177"/>
        <v>3.3465658185431008E-4</v>
      </c>
      <c r="G5661">
        <f t="shared" si="178"/>
        <v>1.7312901011902054E-5</v>
      </c>
    </row>
    <row r="5662" spans="3:7" x14ac:dyDescent="0.2">
      <c r="C5662">
        <v>292.26309999624885</v>
      </c>
      <c r="D5662">
        <v>5.01</v>
      </c>
      <c r="E5662">
        <v>60</v>
      </c>
      <c r="F5662">
        <f t="shared" si="177"/>
        <v>3.3617584621702844E-4</v>
      </c>
      <c r="G5662">
        <f t="shared" si="178"/>
        <v>1.6848012655252983E-5</v>
      </c>
    </row>
    <row r="5663" spans="3:7" x14ac:dyDescent="0.2">
      <c r="C5663">
        <v>292.31509999434155</v>
      </c>
      <c r="D5663">
        <v>5.0340000000000007</v>
      </c>
      <c r="E5663">
        <v>60</v>
      </c>
      <c r="F5663">
        <f t="shared" si="177"/>
        <v>3.3758411138367077E-4</v>
      </c>
      <c r="G5663">
        <f t="shared" si="178"/>
        <v>1.7554373148075639E-5</v>
      </c>
    </row>
    <row r="5664" spans="3:7" x14ac:dyDescent="0.2">
      <c r="C5664">
        <v>292.36723333199819</v>
      </c>
      <c r="D5664">
        <v>5.0609999999999999</v>
      </c>
      <c r="E5664">
        <v>60</v>
      </c>
      <c r="F5664">
        <f t="shared" si="177"/>
        <v>3.391751700600073E-4</v>
      </c>
      <c r="G5664">
        <f t="shared" si="178"/>
        <v>1.7682333665487246E-5</v>
      </c>
    </row>
    <row r="5665" spans="3:7" x14ac:dyDescent="0.2">
      <c r="C5665">
        <v>292.41924999554954</v>
      </c>
      <c r="D5665">
        <v>5.09</v>
      </c>
      <c r="E5665">
        <v>60</v>
      </c>
      <c r="F5665">
        <f t="shared" si="177"/>
        <v>3.4089209195240438E-4</v>
      </c>
      <c r="G5665">
        <f t="shared" si="178"/>
        <v>1.7732069254401336E-5</v>
      </c>
    </row>
    <row r="5666" spans="3:7" x14ac:dyDescent="0.2">
      <c r="C5666">
        <v>292.47119999726613</v>
      </c>
      <c r="D5666">
        <v>5.1140000000000008</v>
      </c>
      <c r="E5666">
        <v>60</v>
      </c>
      <c r="F5666">
        <f t="shared" si="177"/>
        <v>3.4231929107982566E-4</v>
      </c>
      <c r="G5666">
        <f t="shared" si="178"/>
        <v>1.7783487759219169E-5</v>
      </c>
    </row>
    <row r="5667" spans="3:7" x14ac:dyDescent="0.2">
      <c r="C5667">
        <v>292.5230333328247</v>
      </c>
      <c r="D5667">
        <v>5.1389999999999993</v>
      </c>
      <c r="E5667">
        <v>60</v>
      </c>
      <c r="F5667">
        <f t="shared" si="177"/>
        <v>3.4381204758283154E-4</v>
      </c>
      <c r="G5667">
        <f t="shared" si="178"/>
        <v>1.7820925231439809E-5</v>
      </c>
    </row>
    <row r="5668" spans="3:7" x14ac:dyDescent="0.2">
      <c r="C5668">
        <v>292.57504999637604</v>
      </c>
      <c r="D5668">
        <v>5.1639999999999997</v>
      </c>
      <c r="E5668">
        <v>60</v>
      </c>
      <c r="F5668">
        <f t="shared" si="177"/>
        <v>3.4531104363567185E-4</v>
      </c>
      <c r="G5668">
        <f t="shared" si="178"/>
        <v>1.7961928377359495E-5</v>
      </c>
    </row>
    <row r="5669" spans="3:7" x14ac:dyDescent="0.2">
      <c r="C5669">
        <v>292.62721666495003</v>
      </c>
      <c r="D5669">
        <v>5.1890000000000001</v>
      </c>
      <c r="E5669">
        <v>60</v>
      </c>
      <c r="F5669">
        <f t="shared" si="177"/>
        <v>3.4681630416672486E-4</v>
      </c>
      <c r="G5669">
        <f t="shared" si="178"/>
        <v>1.8092251195521217E-5</v>
      </c>
    </row>
    <row r="5670" spans="3:7" x14ac:dyDescent="0.2">
      <c r="C5670">
        <v>292.67923332850137</v>
      </c>
      <c r="D5670">
        <v>5.2159999999999993</v>
      </c>
      <c r="E5670">
        <v>60</v>
      </c>
      <c r="F5670">
        <f t="shared" si="177"/>
        <v>3.4844905065998507E-4</v>
      </c>
      <c r="G5670">
        <f t="shared" si="178"/>
        <v>1.8125157032964946E-5</v>
      </c>
    </row>
    <row r="5671" spans="3:7" x14ac:dyDescent="0.2">
      <c r="C5671">
        <v>292.73126666545869</v>
      </c>
      <c r="D5671">
        <v>5.2430000000000003</v>
      </c>
      <c r="E5671">
        <v>60</v>
      </c>
      <c r="F5671">
        <f t="shared" si="177"/>
        <v>3.5008916487614642E-4</v>
      </c>
      <c r="G5671">
        <f t="shared" si="178"/>
        <v>1.8216307481108076E-5</v>
      </c>
    </row>
    <row r="5672" spans="3:7" x14ac:dyDescent="0.2">
      <c r="C5672">
        <v>292.78321666717528</v>
      </c>
      <c r="D5672">
        <v>5.2669999999999995</v>
      </c>
      <c r="E5672">
        <v>60</v>
      </c>
      <c r="F5672">
        <f t="shared" si="177"/>
        <v>3.5155325511421041E-4</v>
      </c>
      <c r="G5672">
        <f t="shared" si="178"/>
        <v>1.8263192206656394E-5</v>
      </c>
    </row>
    <row r="5673" spans="3:7" x14ac:dyDescent="0.2">
      <c r="C5673">
        <v>292.83506666024527</v>
      </c>
      <c r="D5673">
        <v>5.2929999999999993</v>
      </c>
      <c r="E5673">
        <v>60</v>
      </c>
      <c r="F5673">
        <f t="shared" si="177"/>
        <v>3.5314597649082962E-4</v>
      </c>
      <c r="G5673">
        <f t="shared" si="178"/>
        <v>1.8310616433745485E-5</v>
      </c>
    </row>
    <row r="5674" spans="3:7" x14ac:dyDescent="0.2">
      <c r="C5674">
        <v>292.88718333244321</v>
      </c>
      <c r="D5674">
        <v>5.32</v>
      </c>
      <c r="E5674">
        <v>60</v>
      </c>
      <c r="F5674">
        <f t="shared" si="177"/>
        <v>3.5480727733752453E-4</v>
      </c>
      <c r="G5674">
        <f t="shared" si="178"/>
        <v>1.8491374566443284E-5</v>
      </c>
    </row>
    <row r="5675" spans="3:7" x14ac:dyDescent="0.2">
      <c r="C5675">
        <v>292.93916666507721</v>
      </c>
      <c r="D5675">
        <v>5.3450000000000006</v>
      </c>
      <c r="E5675">
        <v>60</v>
      </c>
      <c r="F5675">
        <f t="shared" si="177"/>
        <v>3.5635219722929035E-4</v>
      </c>
      <c r="G5675">
        <f t="shared" si="178"/>
        <v>1.8524374803425157E-5</v>
      </c>
    </row>
    <row r="5676" spans="3:7" x14ac:dyDescent="0.2">
      <c r="C5676">
        <v>292.99106666247047</v>
      </c>
      <c r="D5676">
        <v>5.3710000000000004</v>
      </c>
      <c r="E5676">
        <v>60</v>
      </c>
      <c r="F5676">
        <f t="shared" si="177"/>
        <v>3.579657541182666E-4</v>
      </c>
      <c r="G5676">
        <f t="shared" si="178"/>
        <v>1.8578421705615703E-5</v>
      </c>
    </row>
    <row r="5677" spans="3:7" x14ac:dyDescent="0.2">
      <c r="C5677">
        <v>293.04306666056317</v>
      </c>
      <c r="D5677">
        <v>5.3970000000000002</v>
      </c>
      <c r="E5677">
        <v>60</v>
      </c>
      <c r="F5677">
        <f t="shared" si="177"/>
        <v>3.5958631389476962E-4</v>
      </c>
      <c r="G5677">
        <f t="shared" si="178"/>
        <v>1.8698487636687909E-5</v>
      </c>
    </row>
    <row r="5678" spans="3:7" x14ac:dyDescent="0.2">
      <c r="C5678">
        <v>293.09516666730246</v>
      </c>
      <c r="D5678">
        <v>5.4239999999999995</v>
      </c>
      <c r="E5678">
        <v>60</v>
      </c>
      <c r="F5678">
        <f t="shared" si="177"/>
        <v>3.6127664611470498E-4</v>
      </c>
      <c r="G5678">
        <f t="shared" si="178"/>
        <v>1.8822515697325921E-5</v>
      </c>
    </row>
    <row r="5679" spans="3:7" x14ac:dyDescent="0.2">
      <c r="C5679">
        <v>293.14725000063578</v>
      </c>
      <c r="D5679">
        <v>5.4499999999999993</v>
      </c>
      <c r="E5679">
        <v>60</v>
      </c>
      <c r="F5679">
        <f t="shared" si="177"/>
        <v>3.6291157109160862E-4</v>
      </c>
      <c r="G5679">
        <f t="shared" si="178"/>
        <v>1.8901644327681071E-5</v>
      </c>
    </row>
    <row r="5680" spans="3:7" x14ac:dyDescent="0.2">
      <c r="C5680">
        <v>293.19923333326977</v>
      </c>
      <c r="D5680">
        <v>5.4760000000000009</v>
      </c>
      <c r="E5680">
        <v>60</v>
      </c>
      <c r="F5680">
        <f t="shared" si="177"/>
        <v>3.6455358757507837E-4</v>
      </c>
      <c r="G5680">
        <f t="shared" si="178"/>
        <v>1.8950710405831492E-5</v>
      </c>
    </row>
    <row r="5681" spans="3:7" x14ac:dyDescent="0.2">
      <c r="C5681">
        <v>293.25104999542236</v>
      </c>
      <c r="D5681">
        <v>5.5020000000000007</v>
      </c>
      <c r="E5681">
        <v>60</v>
      </c>
      <c r="F5681">
        <f t="shared" si="177"/>
        <v>3.6620272496384838E-4</v>
      </c>
      <c r="G5681">
        <f t="shared" si="178"/>
        <v>1.8975402878809307E-5</v>
      </c>
    </row>
    <row r="5682" spans="3:7" x14ac:dyDescent="0.2">
      <c r="C5682">
        <v>293.30824999809266</v>
      </c>
      <c r="D5682">
        <v>5.5280000000000005</v>
      </c>
      <c r="E5682">
        <v>60</v>
      </c>
      <c r="F5682">
        <f t="shared" si="177"/>
        <v>3.6785901277274619E-4</v>
      </c>
      <c r="G5682">
        <f t="shared" si="178"/>
        <v>2.1041536512894804E-5</v>
      </c>
    </row>
    <row r="5683" spans="3:7" x14ac:dyDescent="0.2">
      <c r="C5683">
        <v>293.36030000050863</v>
      </c>
      <c r="D5683">
        <v>5.5549999999999997</v>
      </c>
      <c r="E5683">
        <v>60</v>
      </c>
      <c r="F5683">
        <f t="shared" si="177"/>
        <v>3.6958660395812297E-4</v>
      </c>
      <c r="G5683">
        <f t="shared" si="178"/>
        <v>1.9236983628929471E-5</v>
      </c>
    </row>
    <row r="5684" spans="3:7" x14ac:dyDescent="0.2">
      <c r="C5684">
        <v>293.41101666291553</v>
      </c>
      <c r="D5684">
        <v>5.58</v>
      </c>
      <c r="E5684">
        <v>60</v>
      </c>
      <c r="F5684">
        <f t="shared" si="177"/>
        <v>3.7119315829336146E-4</v>
      </c>
      <c r="G5684">
        <f t="shared" si="178"/>
        <v>1.8825678096914906E-5</v>
      </c>
    </row>
    <row r="5685" spans="3:7" x14ac:dyDescent="0.2">
      <c r="C5685">
        <v>293.46201666196185</v>
      </c>
      <c r="D5685">
        <v>5.6039999999999992</v>
      </c>
      <c r="E5685">
        <v>60</v>
      </c>
      <c r="F5685">
        <f t="shared" si="177"/>
        <v>3.7274174734444956E-4</v>
      </c>
      <c r="G5685">
        <f t="shared" si="178"/>
        <v>1.9009828759092698E-5</v>
      </c>
    </row>
    <row r="5686" spans="3:7" x14ac:dyDescent="0.2">
      <c r="C5686">
        <v>293.51271666685739</v>
      </c>
      <c r="D5686">
        <v>5.6289999999999996</v>
      </c>
      <c r="E5686">
        <v>60</v>
      </c>
      <c r="F5686">
        <f t="shared" si="177"/>
        <v>3.7436144596897895E-4</v>
      </c>
      <c r="G5686">
        <f t="shared" si="178"/>
        <v>1.8980127143325651E-5</v>
      </c>
    </row>
    <row r="5687" spans="3:7" x14ac:dyDescent="0.2">
      <c r="C5687">
        <v>293.56374999682106</v>
      </c>
      <c r="D5687">
        <v>5.6530000000000005</v>
      </c>
      <c r="E5687">
        <v>60</v>
      </c>
      <c r="F5687">
        <f t="shared" si="177"/>
        <v>3.7592270277259044E-4</v>
      </c>
      <c r="G5687">
        <f t="shared" si="178"/>
        <v>1.9184587331429271E-5</v>
      </c>
    </row>
    <row r="5688" spans="3:7" x14ac:dyDescent="0.2">
      <c r="C5688">
        <v>293.61578333377838</v>
      </c>
      <c r="D5688">
        <v>5.6790000000000003</v>
      </c>
      <c r="E5688">
        <v>60</v>
      </c>
      <c r="F5688">
        <f t="shared" si="177"/>
        <v>3.776211075078419E-4</v>
      </c>
      <c r="G5688">
        <f t="shared" si="178"/>
        <v>1.9648886329152754E-5</v>
      </c>
    </row>
    <row r="5689" spans="3:7" x14ac:dyDescent="0.2">
      <c r="C5689">
        <v>293.66781666278837</v>
      </c>
      <c r="D5689">
        <v>5.7040000000000006</v>
      </c>
      <c r="E5689">
        <v>60</v>
      </c>
      <c r="F5689">
        <f t="shared" si="177"/>
        <v>3.792611242275841E-4</v>
      </c>
      <c r="G5689">
        <f t="shared" si="178"/>
        <v>1.9734218857631444E-5</v>
      </c>
    </row>
    <row r="5690" spans="3:7" x14ac:dyDescent="0.2">
      <c r="C5690">
        <v>293.71983333428699</v>
      </c>
      <c r="D5690">
        <v>5.7319999999999993</v>
      </c>
      <c r="E5690">
        <v>60</v>
      </c>
      <c r="F5690">
        <f t="shared" si="177"/>
        <v>3.8110604886952857E-4</v>
      </c>
      <c r="G5690">
        <f t="shared" si="178"/>
        <v>1.9823868150183411E-5</v>
      </c>
    </row>
    <row r="5691" spans="3:7" x14ac:dyDescent="0.2">
      <c r="C5691">
        <v>293.77184999783833</v>
      </c>
      <c r="D5691">
        <v>5.76</v>
      </c>
      <c r="E5691">
        <v>60</v>
      </c>
      <c r="F5691">
        <f t="shared" si="177"/>
        <v>3.8295957505809705E-4</v>
      </c>
      <c r="G5691">
        <f t="shared" si="178"/>
        <v>1.9920279369561914E-5</v>
      </c>
    </row>
    <row r="5692" spans="3:7" x14ac:dyDescent="0.2">
      <c r="C5692">
        <v>293.82371666431425</v>
      </c>
      <c r="D5692">
        <v>5.7840000000000007</v>
      </c>
      <c r="E5692">
        <v>60</v>
      </c>
      <c r="F5692">
        <f t="shared" si="177"/>
        <v>3.8455518696763448E-4</v>
      </c>
      <c r="G5692">
        <f t="shared" si="178"/>
        <v>1.9945595624034065E-5</v>
      </c>
    </row>
    <row r="5693" spans="3:7" x14ac:dyDescent="0.2">
      <c r="C5693">
        <v>293.8741999944051</v>
      </c>
      <c r="D5693">
        <v>5.8100000000000005</v>
      </c>
      <c r="E5693">
        <v>60</v>
      </c>
      <c r="F5693">
        <f t="shared" si="177"/>
        <v>3.8629095779836055E-4</v>
      </c>
      <c r="G5693">
        <f t="shared" si="178"/>
        <v>1.9501253933647488E-5</v>
      </c>
    </row>
    <row r="5694" spans="3:7" x14ac:dyDescent="0.2">
      <c r="C5694">
        <v>293.92620000044502</v>
      </c>
      <c r="D5694">
        <v>5.8350000000000009</v>
      </c>
      <c r="E5694">
        <v>60</v>
      </c>
      <c r="F5694">
        <f t="shared" si="177"/>
        <v>3.8796704922302861E-4</v>
      </c>
      <c r="G5694">
        <f t="shared" si="178"/>
        <v>2.0174288902886803E-5</v>
      </c>
    </row>
    <row r="5695" spans="3:7" x14ac:dyDescent="0.2">
      <c r="C5695">
        <v>293.97816666762031</v>
      </c>
      <c r="D5695">
        <v>5.8610000000000007</v>
      </c>
      <c r="E5695">
        <v>60</v>
      </c>
      <c r="F5695">
        <f t="shared" si="177"/>
        <v>3.8971757861146992E-4</v>
      </c>
      <c r="G5695">
        <f t="shared" si="178"/>
        <v>2.0252323700063331E-5</v>
      </c>
    </row>
    <row r="5696" spans="3:7" x14ac:dyDescent="0.2">
      <c r="C5696">
        <v>294.02869999408722</v>
      </c>
      <c r="D5696">
        <v>5.8859999999999992</v>
      </c>
      <c r="E5696">
        <v>60</v>
      </c>
      <c r="F5696">
        <f t="shared" si="177"/>
        <v>3.9140791849159206E-4</v>
      </c>
      <c r="G5696">
        <f t="shared" si="178"/>
        <v>1.9779144126867279E-5</v>
      </c>
    </row>
    <row r="5697" spans="3:7" x14ac:dyDescent="0.2">
      <c r="C5697">
        <v>294.07973333199817</v>
      </c>
      <c r="D5697">
        <v>5.91</v>
      </c>
      <c r="E5697">
        <v>60</v>
      </c>
      <c r="F5697">
        <f t="shared" si="177"/>
        <v>3.9303725519702622E-4</v>
      </c>
      <c r="G5697">
        <f t="shared" si="178"/>
        <v>2.0058003056062561E-5</v>
      </c>
    </row>
    <row r="5698" spans="3:7" x14ac:dyDescent="0.2">
      <c r="C5698">
        <v>294.13178333441414</v>
      </c>
      <c r="D5698">
        <v>5.9350000000000005</v>
      </c>
      <c r="E5698">
        <v>60</v>
      </c>
      <c r="F5698">
        <f t="shared" si="177"/>
        <v>3.9474139377752512E-4</v>
      </c>
      <c r="G5698">
        <f t="shared" si="178"/>
        <v>2.0546290499802503E-5</v>
      </c>
    </row>
    <row r="5699" spans="3:7" x14ac:dyDescent="0.2">
      <c r="C5699">
        <v>294.18356666564944</v>
      </c>
      <c r="D5699">
        <v>5.9610000000000003</v>
      </c>
      <c r="E5699">
        <v>60</v>
      </c>
      <c r="F5699">
        <f t="shared" ref="F5699:F5762" si="179">EXP(-13478*(1/(D5699+273.15)-1/(E5699+273.15)))</f>
        <v>3.9652121042721877E-4</v>
      </c>
      <c r="G5699">
        <f t="shared" si="178"/>
        <v>2.0533189181374404E-5</v>
      </c>
    </row>
    <row r="5700" spans="3:7" x14ac:dyDescent="0.2">
      <c r="C5700">
        <v>294.23353332678477</v>
      </c>
      <c r="D5700">
        <v>5.9849999999999994</v>
      </c>
      <c r="E5700">
        <v>60</v>
      </c>
      <c r="F5700">
        <f t="shared" si="179"/>
        <v>3.9817094376950064E-4</v>
      </c>
      <c r="G5700">
        <f t="shared" ref="G5700:G5763" si="180">F5700*(C5700-C5699)</f>
        <v>1.9895272621264819E-5</v>
      </c>
    </row>
    <row r="5701" spans="3:7" x14ac:dyDescent="0.2">
      <c r="C5701">
        <v>294.28564999898276</v>
      </c>
      <c r="D5701">
        <v>6.0090000000000003</v>
      </c>
      <c r="E5701">
        <v>60</v>
      </c>
      <c r="F5701">
        <f t="shared" si="179"/>
        <v>3.9982725542059017E-4</v>
      </c>
      <c r="G5701">
        <f t="shared" si="180"/>
        <v>2.0837666006579578E-5</v>
      </c>
    </row>
    <row r="5702" spans="3:7" x14ac:dyDescent="0.2">
      <c r="C5702">
        <v>294.3376333316167</v>
      </c>
      <c r="D5702">
        <v>6.0350000000000001</v>
      </c>
      <c r="E5702">
        <v>60</v>
      </c>
      <c r="F5702">
        <f t="shared" si="179"/>
        <v>4.0162904555857143E-4</v>
      </c>
      <c r="G5702">
        <f t="shared" si="180"/>
        <v>2.0878016270722283E-5</v>
      </c>
    </row>
    <row r="5703" spans="3:7" x14ac:dyDescent="0.2">
      <c r="C5703">
        <v>294.38964999516804</v>
      </c>
      <c r="D5703">
        <v>6.0600000000000005</v>
      </c>
      <c r="E5703">
        <v>60</v>
      </c>
      <c r="F5703">
        <f t="shared" si="179"/>
        <v>4.0336887428582308E-4</v>
      </c>
      <c r="G5703">
        <f t="shared" si="180"/>
        <v>2.0981903020809202E-5</v>
      </c>
    </row>
    <row r="5704" spans="3:7" x14ac:dyDescent="0.2">
      <c r="C5704">
        <v>294.44155000050864</v>
      </c>
      <c r="D5704">
        <v>6.0860000000000003</v>
      </c>
      <c r="E5704">
        <v>60</v>
      </c>
      <c r="F5704">
        <f t="shared" si="179"/>
        <v>4.0518595899548428E-4</v>
      </c>
      <c r="G5704">
        <f t="shared" si="180"/>
        <v>2.1029153435801324E-5</v>
      </c>
    </row>
    <row r="5705" spans="3:7" x14ac:dyDescent="0.2">
      <c r="C5705">
        <v>294.49373333454133</v>
      </c>
      <c r="D5705">
        <v>6.1140000000000008</v>
      </c>
      <c r="E5705">
        <v>60</v>
      </c>
      <c r="F5705">
        <f t="shared" si="179"/>
        <v>4.0715159368446885E-4</v>
      </c>
      <c r="G5705">
        <f t="shared" si="180"/>
        <v>2.1246527615179004E-5</v>
      </c>
    </row>
    <row r="5706" spans="3:7" x14ac:dyDescent="0.2">
      <c r="C5706">
        <v>294.54571666717527</v>
      </c>
      <c r="D5706">
        <v>6.1389999999999993</v>
      </c>
      <c r="E5706">
        <v>60</v>
      </c>
      <c r="F5706">
        <f t="shared" si="179"/>
        <v>4.0891434584717438E-4</v>
      </c>
      <c r="G5706">
        <f t="shared" si="180"/>
        <v>2.1256730458962856E-5</v>
      </c>
    </row>
    <row r="5707" spans="3:7" x14ac:dyDescent="0.2">
      <c r="C5707">
        <v>294.59776666164396</v>
      </c>
      <c r="D5707">
        <v>6.1649999999999991</v>
      </c>
      <c r="E5707">
        <v>60</v>
      </c>
      <c r="F5707">
        <f t="shared" si="179"/>
        <v>4.1075536739682141E-4</v>
      </c>
      <c r="G5707">
        <f t="shared" si="180"/>
        <v>2.137981460098886E-5</v>
      </c>
    </row>
    <row r="5708" spans="3:7" x14ac:dyDescent="0.2">
      <c r="C5708">
        <v>294.64951666196185</v>
      </c>
      <c r="D5708">
        <v>6.1920000000000002</v>
      </c>
      <c r="E5708">
        <v>60</v>
      </c>
      <c r="F5708">
        <f t="shared" si="179"/>
        <v>4.1267560572808606E-4</v>
      </c>
      <c r="G5708">
        <f t="shared" si="180"/>
        <v>2.135596272761606E-5</v>
      </c>
    </row>
    <row r="5709" spans="3:7" x14ac:dyDescent="0.2">
      <c r="C5709">
        <v>294.69971666336062</v>
      </c>
      <c r="D5709">
        <v>6.2149999999999999</v>
      </c>
      <c r="E5709">
        <v>60</v>
      </c>
      <c r="F5709">
        <f t="shared" si="179"/>
        <v>4.1431814861472767E-4</v>
      </c>
      <c r="G5709">
        <f t="shared" si="180"/>
        <v>2.0798771639992645E-5</v>
      </c>
    </row>
    <row r="5710" spans="3:7" x14ac:dyDescent="0.2">
      <c r="C5710">
        <v>294.75163333415986</v>
      </c>
      <c r="D5710">
        <v>6.2409999999999997</v>
      </c>
      <c r="E5710">
        <v>60</v>
      </c>
      <c r="F5710">
        <f t="shared" si="179"/>
        <v>4.1618248224777374E-4</v>
      </c>
      <c r="G5710">
        <f t="shared" si="180"/>
        <v>2.160680892326988E-5</v>
      </c>
    </row>
    <row r="5711" spans="3:7" x14ac:dyDescent="0.2">
      <c r="C5711">
        <v>294.80371666749318</v>
      </c>
      <c r="D5711">
        <v>6.266</v>
      </c>
      <c r="E5711">
        <v>60</v>
      </c>
      <c r="F5711">
        <f t="shared" si="179"/>
        <v>4.1798269221553962E-4</v>
      </c>
      <c r="G5711">
        <f t="shared" si="180"/>
        <v>2.1769931886218102E-5</v>
      </c>
    </row>
    <row r="5712" spans="3:7" x14ac:dyDescent="0.2">
      <c r="C5712">
        <v>294.85566666126249</v>
      </c>
      <c r="D5712">
        <v>6.2910000000000004</v>
      </c>
      <c r="E5712">
        <v>60</v>
      </c>
      <c r="F5712">
        <f t="shared" si="179"/>
        <v>4.1979036484524366E-4</v>
      </c>
      <c r="G5712">
        <f t="shared" si="180"/>
        <v>2.1808106838127888E-5</v>
      </c>
    </row>
    <row r="5713" spans="3:7" x14ac:dyDescent="0.2">
      <c r="C5713">
        <v>294.90756666660309</v>
      </c>
      <c r="D5713">
        <v>6.3170000000000002</v>
      </c>
      <c r="E5713">
        <v>60</v>
      </c>
      <c r="F5713">
        <f t="shared" si="179"/>
        <v>4.2167829255214867E-4</v>
      </c>
      <c r="G5713">
        <f t="shared" si="180"/>
        <v>2.1885105635471146E-5</v>
      </c>
    </row>
    <row r="5714" spans="3:7" x14ac:dyDescent="0.2">
      <c r="C5714">
        <v>294.95968333085381</v>
      </c>
      <c r="D5714">
        <v>6.3420000000000005</v>
      </c>
      <c r="E5714">
        <v>60</v>
      </c>
      <c r="F5714">
        <f t="shared" si="179"/>
        <v>4.2350128080238911E-4</v>
      </c>
      <c r="G5714">
        <f t="shared" si="180"/>
        <v>2.2071474061327268E-5</v>
      </c>
    </row>
    <row r="5715" spans="3:7" x14ac:dyDescent="0.2">
      <c r="C5715">
        <v>295.01124999523165</v>
      </c>
      <c r="D5715">
        <v>6.3670000000000009</v>
      </c>
      <c r="E5715">
        <v>60</v>
      </c>
      <c r="F5715">
        <f t="shared" si="179"/>
        <v>4.2533182193370402E-4</v>
      </c>
      <c r="G5715">
        <f t="shared" si="180"/>
        <v>2.1932943310872444E-5</v>
      </c>
    </row>
    <row r="5716" spans="3:7" x14ac:dyDescent="0.2">
      <c r="C5716">
        <v>295.06123332977296</v>
      </c>
      <c r="D5716">
        <v>6.3900000000000006</v>
      </c>
      <c r="E5716">
        <v>60</v>
      </c>
      <c r="F5716">
        <f t="shared" si="179"/>
        <v>4.2702261618385344E-4</v>
      </c>
      <c r="G5716">
        <f t="shared" si="180"/>
        <v>2.1344014281422722E-5</v>
      </c>
    </row>
    <row r="5717" spans="3:7" x14ac:dyDescent="0.2">
      <c r="C5717">
        <v>295.1132166624069</v>
      </c>
      <c r="D5717">
        <v>6.4149999999999991</v>
      </c>
      <c r="E5717">
        <v>60</v>
      </c>
      <c r="F5717">
        <f t="shared" si="179"/>
        <v>4.2886774277001741E-4</v>
      </c>
      <c r="G5717">
        <f t="shared" si="180"/>
        <v>2.2293974528379999E-5</v>
      </c>
    </row>
    <row r="5718" spans="3:7" x14ac:dyDescent="0.2">
      <c r="C5718">
        <v>295.16481666564943</v>
      </c>
      <c r="D5718">
        <v>6.4390000000000001</v>
      </c>
      <c r="E5718">
        <v>60</v>
      </c>
      <c r="F5718">
        <f t="shared" si="179"/>
        <v>4.306462521118123E-4</v>
      </c>
      <c r="G5718">
        <f t="shared" si="180"/>
        <v>2.2221348005351522E-5</v>
      </c>
    </row>
    <row r="5719" spans="3:7" x14ac:dyDescent="0.2">
      <c r="C5719">
        <v>295.21473333040871</v>
      </c>
      <c r="D5719">
        <v>6.4640000000000004</v>
      </c>
      <c r="E5719">
        <v>60</v>
      </c>
      <c r="F5719">
        <f t="shared" si="179"/>
        <v>4.3250638255329279E-4</v>
      </c>
      <c r="G5719">
        <f t="shared" si="180"/>
        <v>2.1589276104161686E-5</v>
      </c>
    </row>
    <row r="5720" spans="3:7" x14ac:dyDescent="0.2">
      <c r="C5720">
        <v>295.26674999396005</v>
      </c>
      <c r="D5720">
        <v>6.49</v>
      </c>
      <c r="E5720">
        <v>60</v>
      </c>
      <c r="F5720">
        <f t="shared" si="179"/>
        <v>4.3444908667846486E-4</v>
      </c>
      <c r="G5720">
        <f t="shared" si="180"/>
        <v>2.2598591971941497E-5</v>
      </c>
    </row>
    <row r="5721" spans="3:7" x14ac:dyDescent="0.2">
      <c r="C5721">
        <v>295.31875000000002</v>
      </c>
      <c r="D5721">
        <v>6.516</v>
      </c>
      <c r="E5721">
        <v>60</v>
      </c>
      <c r="F5721">
        <f t="shared" si="179"/>
        <v>4.3640015326124331E-4</v>
      </c>
      <c r="G5721">
        <f t="shared" si="180"/>
        <v>2.269281060543077E-5</v>
      </c>
    </row>
    <row r="5722" spans="3:7" x14ac:dyDescent="0.2">
      <c r="C5722">
        <v>295.37076666355131</v>
      </c>
      <c r="D5722">
        <v>6.5399999999999991</v>
      </c>
      <c r="E5722">
        <v>60</v>
      </c>
      <c r="F5722">
        <f t="shared" si="179"/>
        <v>4.3820858984440161E-4</v>
      </c>
      <c r="G5722">
        <f t="shared" si="180"/>
        <v>2.2794148783219325E-5</v>
      </c>
    </row>
    <row r="5723" spans="3:7" x14ac:dyDescent="0.2">
      <c r="C5723">
        <v>295.42271666526796</v>
      </c>
      <c r="D5723">
        <v>6.5660000000000007</v>
      </c>
      <c r="E5723">
        <v>60</v>
      </c>
      <c r="F5723">
        <f t="shared" si="179"/>
        <v>4.401758348732929E-4</v>
      </c>
      <c r="G5723">
        <f t="shared" si="180"/>
        <v>2.2867135377294478E-5</v>
      </c>
    </row>
    <row r="5724" spans="3:7" x14ac:dyDescent="0.2">
      <c r="C5724">
        <v>295.4747333288193</v>
      </c>
      <c r="D5724">
        <v>6.5920000000000005</v>
      </c>
      <c r="E5724">
        <v>60</v>
      </c>
      <c r="F5724">
        <f t="shared" si="179"/>
        <v>4.4215154328653908E-4</v>
      </c>
      <c r="G5724">
        <f t="shared" si="180"/>
        <v>2.2999248065842503E-5</v>
      </c>
    </row>
    <row r="5725" spans="3:7" x14ac:dyDescent="0.2">
      <c r="C5725">
        <v>295.52651666005454</v>
      </c>
      <c r="D5725">
        <v>6.6159999999999997</v>
      </c>
      <c r="E5725">
        <v>60</v>
      </c>
      <c r="F5725">
        <f t="shared" si="179"/>
        <v>4.4398281609654645E-4</v>
      </c>
      <c r="G5725">
        <f t="shared" si="180"/>
        <v>2.2990909228683112E-5</v>
      </c>
    </row>
    <row r="5726" spans="3:7" x14ac:dyDescent="0.2">
      <c r="C5726">
        <v>295.57819999853768</v>
      </c>
      <c r="D5726">
        <v>6.6419999999999995</v>
      </c>
      <c r="E5726">
        <v>60</v>
      </c>
      <c r="F5726">
        <f t="shared" si="179"/>
        <v>4.4597489815817362E-4</v>
      </c>
      <c r="G5726">
        <f t="shared" si="180"/>
        <v>2.3049471616494707E-5</v>
      </c>
    </row>
    <row r="5727" spans="3:7" x14ac:dyDescent="0.2">
      <c r="C5727">
        <v>295.62801666259764</v>
      </c>
      <c r="D5727">
        <v>6.6660000000000004</v>
      </c>
      <c r="E5727">
        <v>60</v>
      </c>
      <c r="F5727">
        <f t="shared" si="179"/>
        <v>4.4782134482690081E-4</v>
      </c>
      <c r="G5727">
        <f t="shared" si="180"/>
        <v>2.2308965494121518E-5</v>
      </c>
    </row>
    <row r="5728" spans="3:7" x14ac:dyDescent="0.2">
      <c r="C5728">
        <v>295.68018333117169</v>
      </c>
      <c r="D5728">
        <v>6.6910000000000007</v>
      </c>
      <c r="E5728">
        <v>60</v>
      </c>
      <c r="F5728">
        <f t="shared" si="179"/>
        <v>4.4975251748555103E-4</v>
      </c>
      <c r="G5728">
        <f t="shared" si="180"/>
        <v>2.3462090520011395E-5</v>
      </c>
    </row>
    <row r="5729" spans="3:7" x14ac:dyDescent="0.2">
      <c r="C5729">
        <v>295.73203333218891</v>
      </c>
      <c r="D5729">
        <v>6.7159999999999993</v>
      </c>
      <c r="E5729">
        <v>60</v>
      </c>
      <c r="F5729">
        <f t="shared" si="179"/>
        <v>4.5169167082981389E-4</v>
      </c>
      <c r="G5729">
        <f t="shared" si="180"/>
        <v>2.342021359199326E-5</v>
      </c>
    </row>
    <row r="5730" spans="3:7" x14ac:dyDescent="0.2">
      <c r="C5730">
        <v>295.78418332735697</v>
      </c>
      <c r="D5730">
        <v>6.74</v>
      </c>
      <c r="E5730">
        <v>60</v>
      </c>
      <c r="F5730">
        <f t="shared" si="179"/>
        <v>4.5356079552221103E-4</v>
      </c>
      <c r="G5730">
        <f t="shared" si="180"/>
        <v>2.3653193294907155E-5</v>
      </c>
    </row>
    <row r="5731" spans="3:7" x14ac:dyDescent="0.2">
      <c r="C5731">
        <v>295.8359999974569</v>
      </c>
      <c r="D5731">
        <v>6.7669999999999995</v>
      </c>
      <c r="E5731">
        <v>60</v>
      </c>
      <c r="F5731">
        <f t="shared" si="179"/>
        <v>4.5567242188928502E-4</v>
      </c>
      <c r="G5731">
        <f t="shared" si="180"/>
        <v>2.3611427558670707E-5</v>
      </c>
    </row>
    <row r="5732" spans="3:7" x14ac:dyDescent="0.2">
      <c r="C5732">
        <v>295.88816666603088</v>
      </c>
      <c r="D5732">
        <v>6.7899999999999991</v>
      </c>
      <c r="E5732">
        <v>60</v>
      </c>
      <c r="F5732">
        <f t="shared" si="179"/>
        <v>4.5747864386996509E-4</v>
      </c>
      <c r="G5732">
        <f t="shared" si="180"/>
        <v>2.3865136794442309E-5</v>
      </c>
    </row>
    <row r="5733" spans="3:7" x14ac:dyDescent="0.2">
      <c r="C5733">
        <v>295.93998332818347</v>
      </c>
      <c r="D5733">
        <v>6.8130000000000006</v>
      </c>
      <c r="E5733">
        <v>60</v>
      </c>
      <c r="F5733">
        <f t="shared" si="179"/>
        <v>4.5929172692116391E-4</v>
      </c>
      <c r="G5733">
        <f t="shared" si="180"/>
        <v>2.3798964243353249E-5</v>
      </c>
    </row>
    <row r="5734" spans="3:7" x14ac:dyDescent="0.2">
      <c r="C5734">
        <v>295.99211666584017</v>
      </c>
      <c r="D5734">
        <v>6.8409999999999993</v>
      </c>
      <c r="E5734">
        <v>60</v>
      </c>
      <c r="F5734">
        <f t="shared" si="179"/>
        <v>4.6150825501736076E-4</v>
      </c>
      <c r="G5734">
        <f t="shared" si="180"/>
        <v>2.4059965690173827E-5</v>
      </c>
    </row>
    <row r="5735" spans="3:7" x14ac:dyDescent="0.2">
      <c r="C5735">
        <v>296.04419999917349</v>
      </c>
      <c r="D5735">
        <v>6.8659999999999997</v>
      </c>
      <c r="E5735">
        <v>60</v>
      </c>
      <c r="F5735">
        <f t="shared" si="179"/>
        <v>4.6349595845336661E-4</v>
      </c>
      <c r="G5735">
        <f t="shared" si="180"/>
        <v>2.4140414502770729E-5</v>
      </c>
    </row>
    <row r="5736" spans="3:7" x14ac:dyDescent="0.2">
      <c r="C5736">
        <v>296.09613332748415</v>
      </c>
      <c r="D5736">
        <v>6.8900000000000006</v>
      </c>
      <c r="E5736">
        <v>60</v>
      </c>
      <c r="F5736">
        <f t="shared" si="179"/>
        <v>4.6541187147629011E-4</v>
      </c>
      <c r="G5736">
        <f t="shared" si="180"/>
        <v>2.4170387521060384E-5</v>
      </c>
    </row>
    <row r="5737" spans="3:7" x14ac:dyDescent="0.2">
      <c r="C5737">
        <v>296.1480333328247</v>
      </c>
      <c r="D5737">
        <v>6.9149999999999991</v>
      </c>
      <c r="E5737">
        <v>60</v>
      </c>
      <c r="F5737">
        <f t="shared" si="179"/>
        <v>4.6741568478613356E-4</v>
      </c>
      <c r="G5737">
        <f t="shared" si="180"/>
        <v>2.4258876536653458E-5</v>
      </c>
    </row>
    <row r="5738" spans="3:7" x14ac:dyDescent="0.2">
      <c r="C5738">
        <v>296.20021666685739</v>
      </c>
      <c r="D5738">
        <v>6.9390000000000001</v>
      </c>
      <c r="E5738">
        <v>60</v>
      </c>
      <c r="F5738">
        <f t="shared" si="179"/>
        <v>4.6934712305149158E-4</v>
      </c>
      <c r="G5738">
        <f t="shared" si="180"/>
        <v>2.4492097699478375E-5</v>
      </c>
    </row>
    <row r="5739" spans="3:7" x14ac:dyDescent="0.2">
      <c r="C5739">
        <v>296.25208333333336</v>
      </c>
      <c r="D5739">
        <v>6.9670000000000005</v>
      </c>
      <c r="E5739">
        <v>60</v>
      </c>
      <c r="F5739">
        <f t="shared" si="179"/>
        <v>4.7161013594233152E-4</v>
      </c>
      <c r="G5739">
        <f t="shared" si="180"/>
        <v>2.4460845627609426E-5</v>
      </c>
    </row>
    <row r="5740" spans="3:7" x14ac:dyDescent="0.2">
      <c r="C5740">
        <v>296.3038666645686</v>
      </c>
      <c r="D5740">
        <v>6.99</v>
      </c>
      <c r="E5740">
        <v>60</v>
      </c>
      <c r="F5740">
        <f t="shared" si="179"/>
        <v>4.7347685913748849E-4</v>
      </c>
      <c r="G5740">
        <f t="shared" si="180"/>
        <v>2.4518209028938708E-5</v>
      </c>
    </row>
    <row r="5741" spans="3:7" x14ac:dyDescent="0.2">
      <c r="C5741">
        <v>296.35609999497734</v>
      </c>
      <c r="D5741">
        <v>7.0139999999999993</v>
      </c>
      <c r="E5741">
        <v>60</v>
      </c>
      <c r="F5741">
        <f t="shared" si="179"/>
        <v>4.7543229360183856E-4</v>
      </c>
      <c r="G5741">
        <f t="shared" si="180"/>
        <v>2.4833412078689762E-5</v>
      </c>
    </row>
    <row r="5742" spans="3:7" x14ac:dyDescent="0.2">
      <c r="C5742">
        <v>296.40818332831066</v>
      </c>
      <c r="D5742">
        <v>7.0399999999999991</v>
      </c>
      <c r="E5742">
        <v>60</v>
      </c>
      <c r="F5742">
        <f t="shared" si="179"/>
        <v>4.7755941484379399E-4</v>
      </c>
      <c r="G5742">
        <f t="shared" si="180"/>
        <v>2.4872886189771889E-5</v>
      </c>
    </row>
    <row r="5743" spans="3:7" x14ac:dyDescent="0.2">
      <c r="C5743">
        <v>296.46019999980928</v>
      </c>
      <c r="D5743">
        <v>7.0640000000000001</v>
      </c>
      <c r="E5743">
        <v>60</v>
      </c>
      <c r="F5743">
        <f t="shared" si="179"/>
        <v>4.795310047765605E-4</v>
      </c>
      <c r="G5743">
        <f t="shared" si="180"/>
        <v>2.494360674886568E-5</v>
      </c>
    </row>
    <row r="5744" spans="3:7" x14ac:dyDescent="0.2">
      <c r="C5744">
        <v>296.51221666336062</v>
      </c>
      <c r="D5744">
        <v>7.0879999999999992</v>
      </c>
      <c r="E5744">
        <v>60</v>
      </c>
      <c r="F5744">
        <f t="shared" si="179"/>
        <v>4.8151039456723516E-4</v>
      </c>
      <c r="G5744">
        <f t="shared" si="180"/>
        <v>2.5046564190677775E-5</v>
      </c>
    </row>
    <row r="5745" spans="3:7" x14ac:dyDescent="0.2">
      <c r="C5745">
        <v>296.56416666507721</v>
      </c>
      <c r="D5745">
        <v>7.1110000000000007</v>
      </c>
      <c r="E5745">
        <v>60</v>
      </c>
      <c r="F5745">
        <f t="shared" si="179"/>
        <v>4.8341465620254417E-4</v>
      </c>
      <c r="G5745">
        <f t="shared" si="180"/>
        <v>2.5113392219547434E-5</v>
      </c>
    </row>
    <row r="5746" spans="3:7" x14ac:dyDescent="0.2">
      <c r="C5746">
        <v>296.61603333155313</v>
      </c>
      <c r="D5746">
        <v>7.1379999999999999</v>
      </c>
      <c r="E5746">
        <v>60</v>
      </c>
      <c r="F5746">
        <f t="shared" si="179"/>
        <v>4.8565930394431275E-4</v>
      </c>
      <c r="G5746">
        <f t="shared" si="180"/>
        <v>2.5189529138605499E-5</v>
      </c>
    </row>
    <row r="5747" spans="3:7" x14ac:dyDescent="0.2">
      <c r="C5747">
        <v>296.66824999650322</v>
      </c>
      <c r="D5747">
        <v>7.1609999999999996</v>
      </c>
      <c r="E5747">
        <v>60</v>
      </c>
      <c r="F5747">
        <f t="shared" si="179"/>
        <v>4.8757928703945229E-4</v>
      </c>
      <c r="G5747">
        <f t="shared" si="180"/>
        <v>2.5459764267945074E-5</v>
      </c>
    </row>
    <row r="5748" spans="3:7" x14ac:dyDescent="0.2">
      <c r="C5748">
        <v>296.72026666005451</v>
      </c>
      <c r="D5748">
        <v>7.1859999999999999</v>
      </c>
      <c r="E5748">
        <v>60</v>
      </c>
      <c r="F5748">
        <f t="shared" si="179"/>
        <v>4.8967447571416527E-4</v>
      </c>
      <c r="G5748">
        <f t="shared" si="180"/>
        <v>2.5471232452875657E-5</v>
      </c>
    </row>
    <row r="5749" spans="3:7" x14ac:dyDescent="0.2">
      <c r="C5749">
        <v>296.77229999701183</v>
      </c>
      <c r="D5749">
        <v>7.2100000000000009</v>
      </c>
      <c r="E5749">
        <v>60</v>
      </c>
      <c r="F5749">
        <f t="shared" si="179"/>
        <v>4.9169397290125085E-4</v>
      </c>
      <c r="G5749">
        <f t="shared" si="180"/>
        <v>2.5584478171855265E-5</v>
      </c>
    </row>
    <row r="5750" spans="3:7" x14ac:dyDescent="0.2">
      <c r="C5750">
        <v>296.82429999510447</v>
      </c>
      <c r="D5750">
        <v>7.2349999999999994</v>
      </c>
      <c r="E5750">
        <v>60</v>
      </c>
      <c r="F5750">
        <f t="shared" si="179"/>
        <v>4.9380610285022948E-4</v>
      </c>
      <c r="G5750">
        <f t="shared" si="180"/>
        <v>2.5677916406345924E-5</v>
      </c>
    </row>
    <row r="5751" spans="3:7" x14ac:dyDescent="0.2">
      <c r="C5751">
        <v>296.87654999891919</v>
      </c>
      <c r="D5751">
        <v>7.2609999999999992</v>
      </c>
      <c r="E5751">
        <v>60</v>
      </c>
      <c r="F5751">
        <f t="shared" si="179"/>
        <v>4.9601194092913775E-4</v>
      </c>
      <c r="G5751">
        <f t="shared" si="180"/>
        <v>2.5916625805694121E-5</v>
      </c>
    </row>
    <row r="5752" spans="3:7" x14ac:dyDescent="0.2">
      <c r="C5752">
        <v>296.92858332792918</v>
      </c>
      <c r="D5752">
        <v>7.2850000000000001</v>
      </c>
      <c r="E5752">
        <v>60</v>
      </c>
      <c r="F5752">
        <f t="shared" si="179"/>
        <v>4.9805647852589976E-4</v>
      </c>
      <c r="G5752">
        <f t="shared" si="180"/>
        <v>2.5915536612693681E-5</v>
      </c>
    </row>
    <row r="5753" spans="3:7" x14ac:dyDescent="0.2">
      <c r="C5753">
        <v>296.98071666558582</v>
      </c>
      <c r="D5753">
        <v>7.3089999999999993</v>
      </c>
      <c r="E5753">
        <v>60</v>
      </c>
      <c r="F5753">
        <f t="shared" si="179"/>
        <v>5.0010909152533743E-4</v>
      </c>
      <c r="G5753">
        <f t="shared" si="180"/>
        <v>2.6072356133646767E-5</v>
      </c>
    </row>
    <row r="5754" spans="3:7" x14ac:dyDescent="0.2">
      <c r="C5754">
        <v>297.03229999542236</v>
      </c>
      <c r="D5754">
        <v>7.3330000000000002</v>
      </c>
      <c r="E5754">
        <v>60</v>
      </c>
      <c r="F5754">
        <f t="shared" si="179"/>
        <v>5.0216981040283198E-4</v>
      </c>
      <c r="G5754">
        <f t="shared" si="180"/>
        <v>2.590359096396528E-5</v>
      </c>
    </row>
    <row r="5755" spans="3:7" x14ac:dyDescent="0.2">
      <c r="C5755">
        <v>297.082333334287</v>
      </c>
      <c r="D5755">
        <v>7.3550000000000004</v>
      </c>
      <c r="E5755">
        <v>60</v>
      </c>
      <c r="F5755">
        <f t="shared" si="179"/>
        <v>5.0406594961560733E-4</v>
      </c>
      <c r="G5755">
        <f t="shared" si="180"/>
        <v>2.5220102467242616E-5</v>
      </c>
    </row>
    <row r="5756" spans="3:7" x14ac:dyDescent="0.2">
      <c r="C5756">
        <v>297.13426666259767</v>
      </c>
      <c r="D5756">
        <v>7.3800000000000008</v>
      </c>
      <c r="E5756">
        <v>60</v>
      </c>
      <c r="F5756">
        <f t="shared" si="179"/>
        <v>5.0622898217670678E-4</v>
      </c>
      <c r="G5756">
        <f t="shared" si="180"/>
        <v>2.6290155931757985E-5</v>
      </c>
    </row>
    <row r="5757" spans="3:7" x14ac:dyDescent="0.2">
      <c r="C5757">
        <v>297.18618333339691</v>
      </c>
      <c r="D5757">
        <v>7.4039999999999999</v>
      </c>
      <c r="E5757">
        <v>60</v>
      </c>
      <c r="F5757">
        <f t="shared" si="179"/>
        <v>5.0831386043945952E-4</v>
      </c>
      <c r="G5757">
        <f t="shared" si="180"/>
        <v>2.6389963355128279E-5</v>
      </c>
    </row>
    <row r="5758" spans="3:7" x14ac:dyDescent="0.2">
      <c r="C5758">
        <v>297.23811666170758</v>
      </c>
      <c r="D5758">
        <v>7.4280000000000008</v>
      </c>
      <c r="E5758">
        <v>60</v>
      </c>
      <c r="F5758">
        <f t="shared" si="179"/>
        <v>5.1040696629035972E-4</v>
      </c>
      <c r="G5758">
        <f t="shared" si="180"/>
        <v>2.6507132552409074E-5</v>
      </c>
    </row>
    <row r="5759" spans="3:7" x14ac:dyDescent="0.2">
      <c r="C5759">
        <v>297.29018332958219</v>
      </c>
      <c r="D5759">
        <v>7.4529999999999994</v>
      </c>
      <c r="E5759">
        <v>60</v>
      </c>
      <c r="F5759">
        <f t="shared" si="179"/>
        <v>5.1259606728678089E-4</v>
      </c>
      <c r="G5759">
        <f t="shared" si="180"/>
        <v>2.6689169189253317E-5</v>
      </c>
    </row>
    <row r="5760" spans="3:7" x14ac:dyDescent="0.2">
      <c r="C5760">
        <v>297.34211666584014</v>
      </c>
      <c r="D5760">
        <v>7.4760000000000009</v>
      </c>
      <c r="E5760">
        <v>60</v>
      </c>
      <c r="F5760">
        <f t="shared" si="179"/>
        <v>5.1461798495637751E-4</v>
      </c>
      <c r="G5760">
        <f t="shared" si="180"/>
        <v>2.6725828857126118E-5</v>
      </c>
    </row>
    <row r="5761" spans="3:7" x14ac:dyDescent="0.2">
      <c r="C5761">
        <v>297.39414999485018</v>
      </c>
      <c r="D5761">
        <v>7.5030000000000001</v>
      </c>
      <c r="E5761">
        <v>60</v>
      </c>
      <c r="F5761">
        <f t="shared" si="179"/>
        <v>5.1700129367949772E-4</v>
      </c>
      <c r="G5761">
        <f t="shared" si="180"/>
        <v>2.6901298412643621E-5</v>
      </c>
    </row>
    <row r="5762" spans="3:7" x14ac:dyDescent="0.2">
      <c r="C5762">
        <v>297.44606666564943</v>
      </c>
      <c r="D5762">
        <v>7.5269999999999992</v>
      </c>
      <c r="E5762">
        <v>60</v>
      </c>
      <c r="F5762">
        <f t="shared" si="179"/>
        <v>5.1912866747339762E-4</v>
      </c>
      <c r="G5762">
        <f t="shared" si="180"/>
        <v>2.6951432131666591E-5</v>
      </c>
    </row>
    <row r="5763" spans="3:7" x14ac:dyDescent="0.2">
      <c r="C5763">
        <v>297.49819999535879</v>
      </c>
      <c r="D5763">
        <v>7.5530000000000008</v>
      </c>
      <c r="E5763">
        <v>60</v>
      </c>
      <c r="F5763">
        <f t="shared" ref="F5763:F5826" si="181">EXP(-13478*(1/(D5763+273.15)-1/(E5763+273.15)))</f>
        <v>5.2144278875826855E-4</v>
      </c>
      <c r="G5763">
        <f t="shared" si="180"/>
        <v>2.718454883090472E-5</v>
      </c>
    </row>
    <row r="5764" spans="3:7" x14ac:dyDescent="0.2">
      <c r="C5764">
        <v>297.55016666253408</v>
      </c>
      <c r="D5764">
        <v>7.577</v>
      </c>
      <c r="E5764">
        <v>60</v>
      </c>
      <c r="F5764">
        <f t="shared" si="181"/>
        <v>5.2358767270771142E-4</v>
      </c>
      <c r="G5764">
        <f t="shared" ref="G5764:G5827" si="182">F5764*(C5764-C5763)</f>
        <v>2.7209106324687864E-5</v>
      </c>
    </row>
    <row r="5765" spans="3:7" x14ac:dyDescent="0.2">
      <c r="C5765">
        <v>297.60213332970937</v>
      </c>
      <c r="D5765">
        <v>7.6010000000000009</v>
      </c>
      <c r="E5765">
        <v>60</v>
      </c>
      <c r="F5765">
        <f t="shared" si="181"/>
        <v>5.2574101037000773E-4</v>
      </c>
      <c r="G5765">
        <f t="shared" si="182"/>
        <v>2.7321008106300439E-5</v>
      </c>
    </row>
    <row r="5766" spans="3:7" x14ac:dyDescent="0.2">
      <c r="C5766">
        <v>297.65418333212534</v>
      </c>
      <c r="D5766">
        <v>7.625</v>
      </c>
      <c r="E5766">
        <v>60</v>
      </c>
      <c r="F5766">
        <f t="shared" si="181"/>
        <v>5.2790283357868222E-4</v>
      </c>
      <c r="G5766">
        <f t="shared" si="182"/>
        <v>2.7477343763166422E-5</v>
      </c>
    </row>
    <row r="5767" spans="3:7" x14ac:dyDescent="0.2">
      <c r="C5767">
        <v>297.70621666113533</v>
      </c>
      <c r="D5767">
        <v>7.6489999999999991</v>
      </c>
      <c r="E5767">
        <v>60</v>
      </c>
      <c r="F5767">
        <f t="shared" si="181"/>
        <v>5.3007317428140251E-4</v>
      </c>
      <c r="G5767">
        <f t="shared" si="182"/>
        <v>2.758147187675241E-5</v>
      </c>
    </row>
    <row r="5768" spans="3:7" x14ac:dyDescent="0.2">
      <c r="C5768">
        <v>297.75823333263395</v>
      </c>
      <c r="D5768">
        <v>7.6709999999999994</v>
      </c>
      <c r="E5768">
        <v>60</v>
      </c>
      <c r="F5768">
        <f t="shared" si="181"/>
        <v>5.3207016302214759E-4</v>
      </c>
      <c r="G5768">
        <f t="shared" si="182"/>
        <v>2.7676518884140415E-5</v>
      </c>
    </row>
    <row r="5769" spans="3:7" x14ac:dyDescent="0.2">
      <c r="C5769">
        <v>297.81026666164399</v>
      </c>
      <c r="D5769">
        <v>7.6999999999999993</v>
      </c>
      <c r="E5769">
        <v>60</v>
      </c>
      <c r="F5769">
        <f t="shared" si="181"/>
        <v>5.3471357554195006E-4</v>
      </c>
      <c r="G5769">
        <f t="shared" si="182"/>
        <v>2.7822927402311236E-5</v>
      </c>
    </row>
    <row r="5770" spans="3:7" x14ac:dyDescent="0.2">
      <c r="C5770">
        <v>297.86229999860126</v>
      </c>
      <c r="D5770">
        <v>7.7219999999999995</v>
      </c>
      <c r="E5770">
        <v>60</v>
      </c>
      <c r="F5770">
        <f t="shared" si="181"/>
        <v>5.3672731354953158E-4</v>
      </c>
      <c r="G5770">
        <f t="shared" si="182"/>
        <v>2.7927713160090625E-5</v>
      </c>
    </row>
    <row r="5771" spans="3:7" x14ac:dyDescent="0.2">
      <c r="C5771">
        <v>297.91428333123525</v>
      </c>
      <c r="D5771">
        <v>7.7469999999999999</v>
      </c>
      <c r="E5771">
        <v>60</v>
      </c>
      <c r="F5771">
        <f t="shared" si="181"/>
        <v>5.3902447401647953E-4</v>
      </c>
      <c r="G5771">
        <f t="shared" si="182"/>
        <v>2.8020288530662798E-5</v>
      </c>
    </row>
    <row r="5772" spans="3:7" x14ac:dyDescent="0.2">
      <c r="C5772">
        <v>297.96628332932789</v>
      </c>
      <c r="D5772">
        <v>7.7710000000000008</v>
      </c>
      <c r="E5772">
        <v>60</v>
      </c>
      <c r="F5772">
        <f t="shared" si="181"/>
        <v>5.412386101451037E-4</v>
      </c>
      <c r="G5772">
        <f t="shared" si="182"/>
        <v>2.8144406695208516E-5</v>
      </c>
    </row>
    <row r="5773" spans="3:7" x14ac:dyDescent="0.2">
      <c r="C5773">
        <v>298.01833333174386</v>
      </c>
      <c r="D5773">
        <v>7.7959999999999994</v>
      </c>
      <c r="E5773">
        <v>60</v>
      </c>
      <c r="F5773">
        <f t="shared" si="181"/>
        <v>5.4355426896334847E-4</v>
      </c>
      <c r="G5773">
        <f t="shared" si="182"/>
        <v>2.8292001012751656E-5</v>
      </c>
    </row>
    <row r="5774" spans="3:7" x14ac:dyDescent="0.2">
      <c r="C5774">
        <v>298.06906666755674</v>
      </c>
      <c r="D5774">
        <v>7.8209999999999997</v>
      </c>
      <c r="E5774">
        <v>60</v>
      </c>
      <c r="F5774">
        <f t="shared" si="181"/>
        <v>5.4587942046862279E-4</v>
      </c>
      <c r="G5774">
        <f t="shared" si="182"/>
        <v>2.76942839519744E-5</v>
      </c>
    </row>
    <row r="5775" spans="3:7" x14ac:dyDescent="0.2">
      <c r="C5775">
        <v>298.11998333136239</v>
      </c>
      <c r="D5775">
        <v>7.8439999999999994</v>
      </c>
      <c r="E5775">
        <v>60</v>
      </c>
      <c r="F5775">
        <f t="shared" si="181"/>
        <v>5.4802697575161835E-4</v>
      </c>
      <c r="G5775">
        <f t="shared" si="182"/>
        <v>2.7903705280772966E-5</v>
      </c>
    </row>
    <row r="5776" spans="3:7" x14ac:dyDescent="0.2">
      <c r="C5776">
        <v>298.17208333015441</v>
      </c>
      <c r="D5776">
        <v>7.8670000000000009</v>
      </c>
      <c r="E5776">
        <v>60</v>
      </c>
      <c r="F5776">
        <f t="shared" si="181"/>
        <v>5.5018262616334901E-4</v>
      </c>
      <c r="G5776">
        <f t="shared" si="182"/>
        <v>2.866451415849885E-5</v>
      </c>
    </row>
    <row r="5777" spans="3:7" x14ac:dyDescent="0.2">
      <c r="C5777">
        <v>298.22416666348778</v>
      </c>
      <c r="D5777">
        <v>7.8900000000000006</v>
      </c>
      <c r="E5777">
        <v>60</v>
      </c>
      <c r="F5777">
        <f t="shared" si="181"/>
        <v>5.5234640085655325E-4</v>
      </c>
      <c r="G5777">
        <f t="shared" si="182"/>
        <v>2.8768041711299748E-5</v>
      </c>
    </row>
    <row r="5778" spans="3:7" x14ac:dyDescent="0.2">
      <c r="C5778">
        <v>298.27624999682109</v>
      </c>
      <c r="D5778">
        <v>7.9149999999999991</v>
      </c>
      <c r="E5778">
        <v>60</v>
      </c>
      <c r="F5778">
        <f t="shared" si="181"/>
        <v>5.5470757870003384E-4</v>
      </c>
      <c r="G5778">
        <f t="shared" si="182"/>
        <v>2.8891019723949587E-5</v>
      </c>
    </row>
    <row r="5779" spans="3:7" x14ac:dyDescent="0.2">
      <c r="C5779">
        <v>298.32818333307904</v>
      </c>
      <c r="D5779">
        <v>7.9390000000000001</v>
      </c>
      <c r="E5779">
        <v>60</v>
      </c>
      <c r="F5779">
        <f t="shared" si="181"/>
        <v>5.5698340733398798E-4</v>
      </c>
      <c r="G5779">
        <f t="shared" si="182"/>
        <v>2.8926006583172471E-5</v>
      </c>
    </row>
    <row r="5780" spans="3:7" x14ac:dyDescent="0.2">
      <c r="C5780">
        <v>298.380099995931</v>
      </c>
      <c r="D5780">
        <v>7.9619999999999997</v>
      </c>
      <c r="E5780">
        <v>60</v>
      </c>
      <c r="F5780">
        <f t="shared" si="181"/>
        <v>5.5917280414102604E-4</v>
      </c>
      <c r="G5780">
        <f t="shared" si="182"/>
        <v>2.903038594857785E-5</v>
      </c>
    </row>
    <row r="5781" spans="3:7" x14ac:dyDescent="0.2">
      <c r="C5781">
        <v>298.43213333288827</v>
      </c>
      <c r="D5781">
        <v>7.9870000000000001</v>
      </c>
      <c r="E5781">
        <v>60</v>
      </c>
      <c r="F5781">
        <f t="shared" si="181"/>
        <v>5.615619367200607E-4</v>
      </c>
      <c r="G5781">
        <f t="shared" si="182"/>
        <v>2.9219941475729478E-5</v>
      </c>
    </row>
    <row r="5782" spans="3:7" x14ac:dyDescent="0.2">
      <c r="C5782">
        <v>298.48424999713899</v>
      </c>
      <c r="D5782">
        <v>8.0129999999999999</v>
      </c>
      <c r="E5782">
        <v>60</v>
      </c>
      <c r="F5782">
        <f t="shared" si="181"/>
        <v>5.6405701004390437E-4</v>
      </c>
      <c r="G5782">
        <f t="shared" si="182"/>
        <v>2.9396769810722181E-5</v>
      </c>
    </row>
    <row r="5783" spans="3:7" x14ac:dyDescent="0.2">
      <c r="C5783">
        <v>298.53624999523163</v>
      </c>
      <c r="D5783">
        <v>8.0350000000000001</v>
      </c>
      <c r="E5783">
        <v>60</v>
      </c>
      <c r="F5783">
        <f t="shared" si="181"/>
        <v>5.6617652017835638E-4</v>
      </c>
      <c r="G5783">
        <f t="shared" si="182"/>
        <v>2.9441177969372083E-5</v>
      </c>
    </row>
    <row r="5784" spans="3:7" x14ac:dyDescent="0.2">
      <c r="C5784">
        <v>298.58826666673025</v>
      </c>
      <c r="D5784">
        <v>8.0570000000000004</v>
      </c>
      <c r="E5784">
        <v>60</v>
      </c>
      <c r="F5784">
        <f t="shared" si="181"/>
        <v>5.6830366111284452E-4</v>
      </c>
      <c r="G5784">
        <f t="shared" si="182"/>
        <v>2.9561264851570085E-5</v>
      </c>
    </row>
    <row r="5785" spans="3:7" x14ac:dyDescent="0.2">
      <c r="C5785">
        <v>298.64019999504092</v>
      </c>
      <c r="D5785">
        <v>8.0820000000000007</v>
      </c>
      <c r="E5785">
        <v>60</v>
      </c>
      <c r="F5785">
        <f t="shared" si="181"/>
        <v>5.7073016262408117E-4</v>
      </c>
      <c r="G5785">
        <f t="shared" si="182"/>
        <v>2.9639916912357088E-5</v>
      </c>
    </row>
    <row r="5786" spans="3:7" x14ac:dyDescent="0.2">
      <c r="C5786">
        <v>298.69210000038146</v>
      </c>
      <c r="D5786">
        <v>8.1050000000000004</v>
      </c>
      <c r="E5786">
        <v>60</v>
      </c>
      <c r="F5786">
        <f t="shared" si="181"/>
        <v>5.7297131006869893E-4</v>
      </c>
      <c r="G5786">
        <f t="shared" si="182"/>
        <v>2.9737214052542859E-5</v>
      </c>
    </row>
    <row r="5787" spans="3:7" x14ac:dyDescent="0.2">
      <c r="C5787">
        <v>298.74414999485015</v>
      </c>
      <c r="D5787">
        <v>8.1310000000000002</v>
      </c>
      <c r="E5787">
        <v>60</v>
      </c>
      <c r="F5787">
        <f t="shared" si="181"/>
        <v>5.755149359987973E-4</v>
      </c>
      <c r="G5787">
        <f t="shared" si="182"/>
        <v>2.9955549235385285E-5</v>
      </c>
    </row>
    <row r="5788" spans="3:7" x14ac:dyDescent="0.2">
      <c r="C5788">
        <v>298.79618333180747</v>
      </c>
      <c r="D5788">
        <v>8.1549999999999994</v>
      </c>
      <c r="E5788">
        <v>60</v>
      </c>
      <c r="F5788">
        <f t="shared" si="181"/>
        <v>5.778724998323514E-4</v>
      </c>
      <c r="G5788">
        <f t="shared" si="182"/>
        <v>3.0068634502146893E-5</v>
      </c>
    </row>
    <row r="5789" spans="3:7" x14ac:dyDescent="0.2">
      <c r="C5789">
        <v>298.84823333422344</v>
      </c>
      <c r="D5789">
        <v>8.1780000000000008</v>
      </c>
      <c r="E5789">
        <v>60</v>
      </c>
      <c r="F5789">
        <f t="shared" si="181"/>
        <v>5.8014051401948045E-4</v>
      </c>
      <c r="G5789">
        <f t="shared" si="182"/>
        <v>3.0196315156314501E-5</v>
      </c>
    </row>
    <row r="5790" spans="3:7" x14ac:dyDescent="0.2">
      <c r="C5790">
        <v>298.90031666755675</v>
      </c>
      <c r="D5790">
        <v>8.2029999999999994</v>
      </c>
      <c r="E5790">
        <v>60</v>
      </c>
      <c r="F5790">
        <f t="shared" si="181"/>
        <v>5.8261542091140911E-4</v>
      </c>
      <c r="G5790">
        <f t="shared" si="182"/>
        <v>3.0344553172458184E-5</v>
      </c>
    </row>
    <row r="5791" spans="3:7" x14ac:dyDescent="0.2">
      <c r="C5791">
        <v>298.95231666564939</v>
      </c>
      <c r="D5791">
        <v>8.2270000000000003</v>
      </c>
      <c r="E5791">
        <v>60</v>
      </c>
      <c r="F5791">
        <f t="shared" si="181"/>
        <v>5.8500084766682575E-4</v>
      </c>
      <c r="G5791">
        <f t="shared" si="182"/>
        <v>3.042004296286772E-5</v>
      </c>
    </row>
    <row r="5792" spans="3:7" x14ac:dyDescent="0.2">
      <c r="C5792">
        <v>299.00433332920073</v>
      </c>
      <c r="D5792">
        <v>8.2509999999999994</v>
      </c>
      <c r="E5792">
        <v>60</v>
      </c>
      <c r="F5792">
        <f t="shared" si="181"/>
        <v>5.8739563177961224E-4</v>
      </c>
      <c r="G5792">
        <f t="shared" si="182"/>
        <v>3.0554360949808026E-5</v>
      </c>
    </row>
    <row r="5793" spans="3:7" x14ac:dyDescent="0.2">
      <c r="C5793">
        <v>299.05596666336061</v>
      </c>
      <c r="D5793">
        <v>8.2729999999999997</v>
      </c>
      <c r="E5793">
        <v>60</v>
      </c>
      <c r="F5793">
        <f t="shared" si="181"/>
        <v>5.8959910067465644E-4</v>
      </c>
      <c r="G5793">
        <f t="shared" si="182"/>
        <v>3.0442967385495617E-5</v>
      </c>
    </row>
    <row r="5794" spans="3:7" x14ac:dyDescent="0.2">
      <c r="C5794">
        <v>299.10616666475931</v>
      </c>
      <c r="D5794">
        <v>8.2989999999999995</v>
      </c>
      <c r="E5794">
        <v>60</v>
      </c>
      <c r="F5794">
        <f t="shared" si="181"/>
        <v>5.9221341246575845E-4</v>
      </c>
      <c r="G5794">
        <f t="shared" si="182"/>
        <v>2.9729114134114221E-5</v>
      </c>
    </row>
    <row r="5795" spans="3:7" x14ac:dyDescent="0.2">
      <c r="C5795">
        <v>299.15816666285195</v>
      </c>
      <c r="D5795">
        <v>8.3230000000000004</v>
      </c>
      <c r="E5795">
        <v>60</v>
      </c>
      <c r="F5795">
        <f t="shared" si="181"/>
        <v>5.9463647954655324E-4</v>
      </c>
      <c r="G5795">
        <f t="shared" si="182"/>
        <v>3.0921095802234931E-5</v>
      </c>
    </row>
    <row r="5796" spans="3:7" x14ac:dyDescent="0.2">
      <c r="C5796">
        <v>299.21018333435057</v>
      </c>
      <c r="D5796">
        <v>8.3460000000000001</v>
      </c>
      <c r="E5796">
        <v>60</v>
      </c>
      <c r="F5796">
        <f t="shared" si="181"/>
        <v>5.9696749800573041E-4</v>
      </c>
      <c r="G5796">
        <f t="shared" si="182"/>
        <v>3.1052262239117364E-5</v>
      </c>
    </row>
    <row r="5797" spans="3:7" x14ac:dyDescent="0.2">
      <c r="C5797">
        <v>299.26224999427797</v>
      </c>
      <c r="D5797">
        <v>8.3680000000000003</v>
      </c>
      <c r="E5797">
        <v>60</v>
      </c>
      <c r="F5797">
        <f t="shared" si="181"/>
        <v>5.9920535936546361E-4</v>
      </c>
      <c r="G5797">
        <f t="shared" si="182"/>
        <v>3.119862167275165E-5</v>
      </c>
    </row>
    <row r="5798" spans="3:7" x14ac:dyDescent="0.2">
      <c r="C5798">
        <v>299.31409999529518</v>
      </c>
      <c r="D5798">
        <v>8.3949999999999996</v>
      </c>
      <c r="E5798">
        <v>60</v>
      </c>
      <c r="F5798">
        <f t="shared" si="181"/>
        <v>6.0196281342958144E-4</v>
      </c>
      <c r="G5798">
        <f t="shared" si="182"/>
        <v>3.1211772488649223E-5</v>
      </c>
    </row>
    <row r="5799" spans="3:7" x14ac:dyDescent="0.2">
      <c r="C5799">
        <v>299.36606666247047</v>
      </c>
      <c r="D5799">
        <v>8.4160000000000004</v>
      </c>
      <c r="E5799">
        <v>60</v>
      </c>
      <c r="F5799">
        <f t="shared" si="181"/>
        <v>6.0411590208548705E-4</v>
      </c>
      <c r="G5799">
        <f t="shared" si="182"/>
        <v>3.139389001897838E-5</v>
      </c>
    </row>
    <row r="5800" spans="3:7" x14ac:dyDescent="0.2">
      <c r="C5800">
        <v>299.41816666126249</v>
      </c>
      <c r="D5800">
        <v>8.4410000000000007</v>
      </c>
      <c r="E5800">
        <v>60</v>
      </c>
      <c r="F5800">
        <f t="shared" si="181"/>
        <v>6.0668872504154945E-4</v>
      </c>
      <c r="G5800">
        <f t="shared" si="182"/>
        <v>3.1608481841794647E-5</v>
      </c>
    </row>
    <row r="5801" spans="3:7" x14ac:dyDescent="0.2">
      <c r="C5801">
        <v>299.47016666730246</v>
      </c>
      <c r="D5801">
        <v>8.4640000000000004</v>
      </c>
      <c r="E5801">
        <v>60</v>
      </c>
      <c r="F5801">
        <f t="shared" si="181"/>
        <v>6.0906499257426929E-4</v>
      </c>
      <c r="G5801">
        <f t="shared" si="182"/>
        <v>3.1671383292599471E-5</v>
      </c>
    </row>
    <row r="5802" spans="3:7" x14ac:dyDescent="0.2">
      <c r="C5802">
        <v>299.5221666653951</v>
      </c>
      <c r="D5802">
        <v>8.4890000000000008</v>
      </c>
      <c r="E5802">
        <v>60</v>
      </c>
      <c r="F5802">
        <f t="shared" si="181"/>
        <v>6.1165800682786494E-4</v>
      </c>
      <c r="G5802">
        <f t="shared" si="182"/>
        <v>3.1806215188396961E-5</v>
      </c>
    </row>
    <row r="5803" spans="3:7" x14ac:dyDescent="0.2">
      <c r="C5803">
        <v>299.57418332894645</v>
      </c>
      <c r="D5803">
        <v>8.5120000000000005</v>
      </c>
      <c r="E5803">
        <v>60</v>
      </c>
      <c r="F5803">
        <f t="shared" si="181"/>
        <v>6.1405291984756663E-4</v>
      </c>
      <c r="G5803">
        <f t="shared" si="182"/>
        <v>3.1940984134430011E-5</v>
      </c>
    </row>
    <row r="5804" spans="3:7" x14ac:dyDescent="0.2">
      <c r="C5804">
        <v>299.62599999904631</v>
      </c>
      <c r="D5804">
        <v>8.5359999999999996</v>
      </c>
      <c r="E5804">
        <v>60</v>
      </c>
      <c r="F5804">
        <f t="shared" si="181"/>
        <v>6.1656153815946399E-4</v>
      </c>
      <c r="G5804">
        <f t="shared" si="182"/>
        <v>3.1948165819075925E-5</v>
      </c>
    </row>
    <row r="5805" spans="3:7" x14ac:dyDescent="0.2">
      <c r="C5805">
        <v>299.67779999574026</v>
      </c>
      <c r="D5805">
        <v>8.5609999999999999</v>
      </c>
      <c r="E5805">
        <v>60</v>
      </c>
      <c r="F5805">
        <f t="shared" si="181"/>
        <v>6.191851234685357E-4</v>
      </c>
      <c r="G5805">
        <f t="shared" si="182"/>
        <v>3.2073787348609578E-5</v>
      </c>
    </row>
    <row r="5806" spans="3:7" x14ac:dyDescent="0.2">
      <c r="C5806">
        <v>299.7278333346049</v>
      </c>
      <c r="D5806">
        <v>8.5820000000000007</v>
      </c>
      <c r="E5806">
        <v>60</v>
      </c>
      <c r="F5806">
        <f t="shared" si="181"/>
        <v>6.2139719871329114E-4</v>
      </c>
      <c r="G5806">
        <f t="shared" si="182"/>
        <v>3.109057661275814E-5</v>
      </c>
    </row>
    <row r="5807" spans="3:7" x14ac:dyDescent="0.2">
      <c r="C5807">
        <v>299.77963333129884</v>
      </c>
      <c r="D5807">
        <v>8.6059999999999999</v>
      </c>
      <c r="E5807">
        <v>60</v>
      </c>
      <c r="F5807">
        <f t="shared" si="181"/>
        <v>6.239345570725627E-4</v>
      </c>
      <c r="G5807">
        <f t="shared" si="182"/>
        <v>3.2319807993596286E-5</v>
      </c>
    </row>
    <row r="5808" spans="3:7" x14ac:dyDescent="0.2">
      <c r="C5808">
        <v>299.8317499955495</v>
      </c>
      <c r="D5808">
        <v>8.6310000000000002</v>
      </c>
      <c r="E5808">
        <v>60</v>
      </c>
      <c r="F5808">
        <f t="shared" si="181"/>
        <v>6.265881941791893E-4</v>
      </c>
      <c r="G5808">
        <f t="shared" si="182"/>
        <v>3.2655686539465047E-5</v>
      </c>
    </row>
    <row r="5809" spans="3:7" x14ac:dyDescent="0.2">
      <c r="C5809">
        <v>299.8837333281835</v>
      </c>
      <c r="D5809">
        <v>8.6530000000000005</v>
      </c>
      <c r="E5809">
        <v>60</v>
      </c>
      <c r="F5809">
        <f t="shared" si="181"/>
        <v>6.2893233735183865E-4</v>
      </c>
      <c r="G5809">
        <f t="shared" si="182"/>
        <v>3.269399889683653E-5</v>
      </c>
    </row>
    <row r="5810" spans="3:7" x14ac:dyDescent="0.2">
      <c r="C5810">
        <v>299.93576666514076</v>
      </c>
      <c r="D5810">
        <v>8.6760000000000002</v>
      </c>
      <c r="E5810">
        <v>60</v>
      </c>
      <c r="F5810">
        <f t="shared" si="181"/>
        <v>6.3139201616592747E-4</v>
      </c>
      <c r="G5810">
        <f t="shared" si="182"/>
        <v>3.2853433529288876E-5</v>
      </c>
    </row>
    <row r="5811" spans="3:7" x14ac:dyDescent="0.2">
      <c r="C5811">
        <v>299.98781666755679</v>
      </c>
      <c r="D5811">
        <v>8.6999999999999993</v>
      </c>
      <c r="E5811">
        <v>60</v>
      </c>
      <c r="F5811">
        <f t="shared" si="181"/>
        <v>6.3396846349390119E-4</v>
      </c>
      <c r="G5811">
        <f t="shared" si="182"/>
        <v>3.2998060056540705E-5</v>
      </c>
    </row>
    <row r="5812" spans="3:7" x14ac:dyDescent="0.2">
      <c r="C5812">
        <v>300.03969999949135</v>
      </c>
      <c r="D5812">
        <v>8.7230000000000008</v>
      </c>
      <c r="E5812">
        <v>60</v>
      </c>
      <c r="F5812">
        <f t="shared" si="181"/>
        <v>6.3644700958288283E-4</v>
      </c>
      <c r="G5812">
        <f t="shared" si="182"/>
        <v>3.3020991456947905E-5</v>
      </c>
    </row>
    <row r="5813" spans="3:7" x14ac:dyDescent="0.2">
      <c r="C5813">
        <v>300.09023333390553</v>
      </c>
      <c r="D5813">
        <v>8.7469999999999999</v>
      </c>
      <c r="E5813">
        <v>60</v>
      </c>
      <c r="F5813">
        <f t="shared" si="181"/>
        <v>6.3904321649308773E-4</v>
      </c>
      <c r="G5813">
        <f t="shared" si="182"/>
        <v>3.229298456416046E-5</v>
      </c>
    </row>
    <row r="5814" spans="3:7" x14ac:dyDescent="0.2">
      <c r="C5814">
        <v>300.14116666316988</v>
      </c>
      <c r="D5814">
        <v>8.7690000000000001</v>
      </c>
      <c r="E5814">
        <v>60</v>
      </c>
      <c r="F5814">
        <f t="shared" si="181"/>
        <v>6.4143198467148642E-4</v>
      </c>
      <c r="G5814">
        <f t="shared" si="182"/>
        <v>3.2670266475960395E-5</v>
      </c>
    </row>
    <row r="5815" spans="3:7" x14ac:dyDescent="0.2">
      <c r="C5815">
        <v>300.1932666619619</v>
      </c>
      <c r="D5815">
        <v>8.7949999999999999</v>
      </c>
      <c r="E5815">
        <v>60</v>
      </c>
      <c r="F5815">
        <f t="shared" si="181"/>
        <v>6.4426610546349005E-4</v>
      </c>
      <c r="G5815">
        <f t="shared" si="182"/>
        <v>3.3566263316384895E-5</v>
      </c>
    </row>
    <row r="5816" spans="3:7" x14ac:dyDescent="0.2">
      <c r="C5816">
        <v>300.24526666005454</v>
      </c>
      <c r="D5816">
        <v>8.8170000000000002</v>
      </c>
      <c r="E5816">
        <v>60</v>
      </c>
      <c r="F5816">
        <f t="shared" si="181"/>
        <v>6.4667357557014618E-4</v>
      </c>
      <c r="G5816">
        <f t="shared" si="182"/>
        <v>3.362702469620829E-5</v>
      </c>
    </row>
    <row r="5817" spans="3:7" x14ac:dyDescent="0.2">
      <c r="C5817">
        <v>300.29725000063576</v>
      </c>
      <c r="D5817">
        <v>8.84</v>
      </c>
      <c r="E5817">
        <v>60</v>
      </c>
      <c r="F5817">
        <f t="shared" si="181"/>
        <v>6.4919969152521767E-4</v>
      </c>
      <c r="G5817">
        <f t="shared" si="182"/>
        <v>3.3747568669776051E-5</v>
      </c>
    </row>
    <row r="5818" spans="3:7" x14ac:dyDescent="0.2">
      <c r="C5818">
        <v>300.34933333396913</v>
      </c>
      <c r="D5818">
        <v>8.8629999999999995</v>
      </c>
      <c r="E5818">
        <v>60</v>
      </c>
      <c r="F5818">
        <f t="shared" si="181"/>
        <v>6.5173526084672038E-4</v>
      </c>
      <c r="G5818">
        <f t="shared" si="182"/>
        <v>3.3944544835791384E-5</v>
      </c>
    </row>
    <row r="5819" spans="3:7" x14ac:dyDescent="0.2">
      <c r="C5819">
        <v>300.40130000114442</v>
      </c>
      <c r="D5819">
        <v>8.8849999999999998</v>
      </c>
      <c r="E5819">
        <v>60</v>
      </c>
      <c r="F5819">
        <f t="shared" si="181"/>
        <v>6.541694649626011E-4</v>
      </c>
      <c r="G5819">
        <f t="shared" si="182"/>
        <v>3.3995006861950965E-5</v>
      </c>
    </row>
    <row r="5820" spans="3:7" x14ac:dyDescent="0.2">
      <c r="C5820">
        <v>300.45324999491373</v>
      </c>
      <c r="D5820">
        <v>8.9090000000000007</v>
      </c>
      <c r="E5820">
        <v>60</v>
      </c>
      <c r="F5820">
        <f t="shared" si="181"/>
        <v>6.5683489487388931E-4</v>
      </c>
      <c r="G5820">
        <f t="shared" si="182"/>
        <v>3.4122568696165676E-5</v>
      </c>
    </row>
    <row r="5821" spans="3:7" x14ac:dyDescent="0.2">
      <c r="C5821">
        <v>300.50525000095365</v>
      </c>
      <c r="D5821">
        <v>8.9339999999999993</v>
      </c>
      <c r="E5821">
        <v>60</v>
      </c>
      <c r="F5821">
        <f t="shared" si="181"/>
        <v>6.5962244825039157E-4</v>
      </c>
      <c r="G5821">
        <f t="shared" si="182"/>
        <v>3.4300371293086114E-5</v>
      </c>
    </row>
    <row r="5822" spans="3:7" x14ac:dyDescent="0.2">
      <c r="C5822">
        <v>300.55709999402364</v>
      </c>
      <c r="D5822">
        <v>8.9589999999999996</v>
      </c>
      <c r="E5822">
        <v>60</v>
      </c>
      <c r="F5822">
        <f t="shared" si="181"/>
        <v>6.6242133457062983E-4</v>
      </c>
      <c r="G5822">
        <f t="shared" si="182"/>
        <v>3.4346541606902779E-5</v>
      </c>
    </row>
    <row r="5823" spans="3:7" x14ac:dyDescent="0.2">
      <c r="C5823">
        <v>300.60913333098091</v>
      </c>
      <c r="D5823">
        <v>8.98</v>
      </c>
      <c r="E5823">
        <v>60</v>
      </c>
      <c r="F5823">
        <f t="shared" si="181"/>
        <v>6.6478118937063899E-4</v>
      </c>
      <c r="G5823">
        <f t="shared" si="182"/>
        <v>3.4590783629374131E-5</v>
      </c>
    </row>
    <row r="5824" spans="3:7" x14ac:dyDescent="0.2">
      <c r="C5824">
        <v>300.66121666431428</v>
      </c>
      <c r="D5824">
        <v>9.0039999999999996</v>
      </c>
      <c r="E5824">
        <v>60</v>
      </c>
      <c r="F5824">
        <f t="shared" si="181"/>
        <v>6.6748802954829138E-4</v>
      </c>
      <c r="G5824">
        <f t="shared" si="182"/>
        <v>3.4765001538998804E-5</v>
      </c>
    </row>
    <row r="5825" spans="3:7" x14ac:dyDescent="0.2">
      <c r="C5825">
        <v>300.71321666240692</v>
      </c>
      <c r="D5825">
        <v>9.0269999999999992</v>
      </c>
      <c r="E5825">
        <v>60</v>
      </c>
      <c r="F5825">
        <f t="shared" si="181"/>
        <v>6.7009199185701399E-4</v>
      </c>
      <c r="G5825">
        <f t="shared" si="182"/>
        <v>3.4844782298458062E-5</v>
      </c>
    </row>
    <row r="5826" spans="3:7" x14ac:dyDescent="0.2">
      <c r="C5826">
        <v>300.76526666482289</v>
      </c>
      <c r="D5826">
        <v>9.0510000000000002</v>
      </c>
      <c r="E5826">
        <v>60</v>
      </c>
      <c r="F5826">
        <f t="shared" si="181"/>
        <v>6.7281954578299666E-4</v>
      </c>
      <c r="G5826">
        <f t="shared" si="182"/>
        <v>3.5020258983515033E-5</v>
      </c>
    </row>
    <row r="5827" spans="3:7" x14ac:dyDescent="0.2">
      <c r="C5827">
        <v>300.81741666793823</v>
      </c>
      <c r="D5827">
        <v>9.0709999999999997</v>
      </c>
      <c r="E5827">
        <v>60</v>
      </c>
      <c r="F5827">
        <f t="shared" ref="F5827:F5890" si="183">EXP(-13478*(1/(D5827+273.15)-1/(E5827+273.15)))</f>
        <v>6.7510063008949445E-4</v>
      </c>
      <c r="G5827">
        <f t="shared" si="182"/>
        <v>3.5206499962337618E-5</v>
      </c>
    </row>
    <row r="5828" spans="3:7" x14ac:dyDescent="0.2">
      <c r="C5828">
        <v>300.86916666030885</v>
      </c>
      <c r="D5828">
        <v>9.0950000000000006</v>
      </c>
      <c r="E5828">
        <v>60</v>
      </c>
      <c r="F5828">
        <f t="shared" si="183"/>
        <v>6.7784771278278178E-4</v>
      </c>
      <c r="G5828">
        <f t="shared" ref="G5828:G5891" si="184">F5828*(C5828-C5827)</f>
        <v>3.5078613964949029E-5</v>
      </c>
    </row>
    <row r="5829" spans="3:7" x14ac:dyDescent="0.2">
      <c r="C5829">
        <v>300.92116666634877</v>
      </c>
      <c r="D5829">
        <v>9.1189999999999998</v>
      </c>
      <c r="E5829">
        <v>60</v>
      </c>
      <c r="F5829">
        <f t="shared" si="183"/>
        <v>6.8060550375859921E-4</v>
      </c>
      <c r="G5829">
        <f t="shared" si="184"/>
        <v>3.5391490306248856E-5</v>
      </c>
    </row>
    <row r="5830" spans="3:7" x14ac:dyDescent="0.2">
      <c r="C5830">
        <v>300.97323333422344</v>
      </c>
      <c r="D5830">
        <v>9.1419999999999995</v>
      </c>
      <c r="E5830">
        <v>60</v>
      </c>
      <c r="F5830">
        <f t="shared" si="183"/>
        <v>6.8325847197903123E-4</v>
      </c>
      <c r="G5830">
        <f t="shared" si="184"/>
        <v>3.5574991933086256E-5</v>
      </c>
    </row>
    <row r="5831" spans="3:7" x14ac:dyDescent="0.2">
      <c r="C5831">
        <v>301.024933330218</v>
      </c>
      <c r="D5831">
        <v>9.1660000000000004</v>
      </c>
      <c r="E5831">
        <v>60</v>
      </c>
      <c r="F5831">
        <f t="shared" si="183"/>
        <v>6.8603734896350622E-4</v>
      </c>
      <c r="G5831">
        <f t="shared" si="184"/>
        <v>3.5468128193537233E-5</v>
      </c>
    </row>
    <row r="5832" spans="3:7" x14ac:dyDescent="0.2">
      <c r="C5832">
        <v>301.07445000012717</v>
      </c>
      <c r="D5832">
        <v>9.1869999999999994</v>
      </c>
      <c r="E5832">
        <v>60</v>
      </c>
      <c r="F5832">
        <f t="shared" si="183"/>
        <v>6.8847774617803999E-4</v>
      </c>
      <c r="G5832">
        <f t="shared" si="184"/>
        <v>3.4091125297305215E-5</v>
      </c>
    </row>
    <row r="5833" spans="3:7" x14ac:dyDescent="0.2">
      <c r="C5833">
        <v>301.12466666698458</v>
      </c>
      <c r="D5833">
        <v>9.2119999999999997</v>
      </c>
      <c r="E5833">
        <v>60</v>
      </c>
      <c r="F5833">
        <f t="shared" si="183"/>
        <v>6.9139382622269063E-4</v>
      </c>
      <c r="G5833">
        <f t="shared" si="184"/>
        <v>3.471949343869426E-5</v>
      </c>
    </row>
    <row r="5834" spans="3:7" x14ac:dyDescent="0.2">
      <c r="C5834">
        <v>301.17673332691191</v>
      </c>
      <c r="D5834">
        <v>9.23</v>
      </c>
      <c r="E5834">
        <v>60</v>
      </c>
      <c r="F5834">
        <f t="shared" si="183"/>
        <v>6.9350072732539067E-4</v>
      </c>
      <c r="G5834">
        <f t="shared" si="184"/>
        <v>3.6108266529009943E-5</v>
      </c>
    </row>
    <row r="5835" spans="3:7" x14ac:dyDescent="0.2">
      <c r="C5835">
        <v>301.22874999841054</v>
      </c>
      <c r="D5835">
        <v>9.2550000000000008</v>
      </c>
      <c r="E5835">
        <v>60</v>
      </c>
      <c r="F5835">
        <f t="shared" si="183"/>
        <v>6.9643718607714214E-4</v>
      </c>
      <c r="G5835">
        <f t="shared" si="184"/>
        <v>3.6226344327598222E-5</v>
      </c>
    </row>
    <row r="5836" spans="3:7" x14ac:dyDescent="0.2">
      <c r="C5836">
        <v>301.28078332742058</v>
      </c>
      <c r="D5836">
        <v>9.2769999999999992</v>
      </c>
      <c r="E5836">
        <v>60</v>
      </c>
      <c r="F5836">
        <f t="shared" si="183"/>
        <v>6.9903112066350504E-4</v>
      </c>
      <c r="G5836">
        <f t="shared" si="184"/>
        <v>3.6372916289743838E-5</v>
      </c>
    </row>
    <row r="5837" spans="3:7" x14ac:dyDescent="0.2">
      <c r="C5837">
        <v>301.33283332983655</v>
      </c>
      <c r="D5837">
        <v>9.2989999999999995</v>
      </c>
      <c r="E5837">
        <v>60</v>
      </c>
      <c r="F5837">
        <f t="shared" si="183"/>
        <v>7.0163431021811511E-4</v>
      </c>
      <c r="G5837">
        <f t="shared" si="184"/>
        <v>3.6520067541978483E-5</v>
      </c>
    </row>
    <row r="5838" spans="3:7" x14ac:dyDescent="0.2">
      <c r="C5838">
        <v>301.38484999338783</v>
      </c>
      <c r="D5838">
        <v>9.3219999999999992</v>
      </c>
      <c r="E5838">
        <v>60</v>
      </c>
      <c r="F5838">
        <f t="shared" si="183"/>
        <v>7.0436575635558882E-4</v>
      </c>
      <c r="G5838">
        <f t="shared" si="184"/>
        <v>3.6638756565395114E-5</v>
      </c>
    </row>
    <row r="5839" spans="3:7" x14ac:dyDescent="0.2">
      <c r="C5839">
        <v>301.4368333339691</v>
      </c>
      <c r="D5839">
        <v>9.3469999999999995</v>
      </c>
      <c r="E5839">
        <v>60</v>
      </c>
      <c r="F5839">
        <f t="shared" si="183"/>
        <v>7.0734627395352683E-4</v>
      </c>
      <c r="G5839">
        <f t="shared" si="184"/>
        <v>3.6770222267820829E-5</v>
      </c>
    </row>
    <row r="5840" spans="3:7" x14ac:dyDescent="0.2">
      <c r="C5840">
        <v>301.4888166666031</v>
      </c>
      <c r="D5840">
        <v>9.3710000000000004</v>
      </c>
      <c r="E5840">
        <v>60</v>
      </c>
      <c r="F5840">
        <f t="shared" si="183"/>
        <v>7.1021893625364339E-4</v>
      </c>
      <c r="G5840">
        <f t="shared" si="184"/>
        <v>3.6919547206235168E-5</v>
      </c>
    </row>
    <row r="5841" spans="3:7" x14ac:dyDescent="0.2">
      <c r="C5841">
        <v>301.54084999561309</v>
      </c>
      <c r="D5841">
        <v>9.3930000000000007</v>
      </c>
      <c r="E5841">
        <v>60</v>
      </c>
      <c r="F5841">
        <f t="shared" si="183"/>
        <v>7.1286202630350926E-4</v>
      </c>
      <c r="G5841">
        <f t="shared" si="184"/>
        <v>3.7092584353376522E-5</v>
      </c>
    </row>
    <row r="5842" spans="3:7" x14ac:dyDescent="0.2">
      <c r="C5842">
        <v>301.59276666641233</v>
      </c>
      <c r="D5842">
        <v>9.4179999999999993</v>
      </c>
      <c r="E5842">
        <v>60</v>
      </c>
      <c r="F5842">
        <f t="shared" si="183"/>
        <v>7.158769768385321E-4</v>
      </c>
      <c r="G5842">
        <f t="shared" si="184"/>
        <v>3.7165949339284092E-5</v>
      </c>
    </row>
    <row r="5843" spans="3:7" x14ac:dyDescent="0.2">
      <c r="C5843">
        <v>301.64478332996367</v>
      </c>
      <c r="D5843">
        <v>9.44</v>
      </c>
      <c r="E5843">
        <v>60</v>
      </c>
      <c r="F5843">
        <f t="shared" si="183"/>
        <v>7.1854023556643749E-4</v>
      </c>
      <c r="G5843">
        <f t="shared" si="184"/>
        <v>3.7376065681561355E-5</v>
      </c>
    </row>
    <row r="5844" spans="3:7" x14ac:dyDescent="0.2">
      <c r="C5844">
        <v>301.69674999713897</v>
      </c>
      <c r="D5844">
        <v>9.4649999999999999</v>
      </c>
      <c r="E5844">
        <v>60</v>
      </c>
      <c r="F5844">
        <f t="shared" si="183"/>
        <v>7.215781884171963E-4</v>
      </c>
      <c r="G5844">
        <f t="shared" si="184"/>
        <v>3.7498013558427282E-5</v>
      </c>
    </row>
    <row r="5845" spans="3:7" x14ac:dyDescent="0.2">
      <c r="C5845">
        <v>301.74879999955493</v>
      </c>
      <c r="D5845">
        <v>9.4870000000000001</v>
      </c>
      <c r="E5845">
        <v>60</v>
      </c>
      <c r="F5845">
        <f t="shared" si="183"/>
        <v>7.2426176279132058E-4</v>
      </c>
      <c r="G5845">
        <f t="shared" si="184"/>
        <v>3.769782650308101E-5</v>
      </c>
    </row>
    <row r="5846" spans="3:7" x14ac:dyDescent="0.2">
      <c r="C5846">
        <v>301.8007333278656</v>
      </c>
      <c r="D5846">
        <v>9.5090000000000003</v>
      </c>
      <c r="E5846">
        <v>60</v>
      </c>
      <c r="F5846">
        <f t="shared" si="183"/>
        <v>7.2695489740214395E-4</v>
      </c>
      <c r="G5846">
        <f t="shared" si="184"/>
        <v>3.7753187353833188E-5</v>
      </c>
    </row>
    <row r="5847" spans="3:7" x14ac:dyDescent="0.2">
      <c r="C5847">
        <v>301.85278333028157</v>
      </c>
      <c r="D5847">
        <v>9.5310000000000006</v>
      </c>
      <c r="E5847">
        <v>60</v>
      </c>
      <c r="F5847">
        <f t="shared" si="183"/>
        <v>7.296576247791983E-4</v>
      </c>
      <c r="G5847">
        <f t="shared" si="184"/>
        <v>3.7978681132586275E-5</v>
      </c>
    </row>
    <row r="5848" spans="3:7" x14ac:dyDescent="0.2">
      <c r="C5848">
        <v>301.90478332837421</v>
      </c>
      <c r="D5848">
        <v>9.5559999999999992</v>
      </c>
      <c r="E5848">
        <v>60</v>
      </c>
      <c r="F5848">
        <f t="shared" si="183"/>
        <v>7.3274059142018101E-4</v>
      </c>
      <c r="G5848">
        <f t="shared" si="184"/>
        <v>3.8102509356249319E-5</v>
      </c>
    </row>
    <row r="5849" spans="3:7" x14ac:dyDescent="0.2">
      <c r="C5849">
        <v>301.95678333441418</v>
      </c>
      <c r="D5849">
        <v>9.5779999999999994</v>
      </c>
      <c r="E5849">
        <v>60</v>
      </c>
      <c r="F5849">
        <f t="shared" si="183"/>
        <v>7.3546392190187537E-4</v>
      </c>
      <c r="G5849">
        <f t="shared" si="184"/>
        <v>3.8244128381081395E-5</v>
      </c>
    </row>
    <row r="5850" spans="3:7" x14ac:dyDescent="0.2">
      <c r="C5850">
        <v>302.00859999656677</v>
      </c>
      <c r="D5850">
        <v>9.6010000000000009</v>
      </c>
      <c r="E5850">
        <v>60</v>
      </c>
      <c r="F5850">
        <f t="shared" si="183"/>
        <v>7.383214072130659E-4</v>
      </c>
      <c r="G5850">
        <f t="shared" si="184"/>
        <v>3.8257350917583738E-5</v>
      </c>
    </row>
    <row r="5851" spans="3:7" x14ac:dyDescent="0.2">
      <c r="C5851">
        <v>302.06073333422341</v>
      </c>
      <c r="D5851">
        <v>9.625</v>
      </c>
      <c r="E5851">
        <v>60</v>
      </c>
      <c r="F5851">
        <f t="shared" si="183"/>
        <v>7.4131446979982141E-4</v>
      </c>
      <c r="G5851">
        <f t="shared" si="184"/>
        <v>3.864719756382844E-5</v>
      </c>
    </row>
    <row r="5852" spans="3:7" x14ac:dyDescent="0.2">
      <c r="C5852">
        <v>302.11273333231605</v>
      </c>
      <c r="D5852">
        <v>9.6460000000000008</v>
      </c>
      <c r="E5852">
        <v>60</v>
      </c>
      <c r="F5852">
        <f t="shared" si="183"/>
        <v>7.4394293208430019E-4</v>
      </c>
      <c r="G5852">
        <f t="shared" si="184"/>
        <v>3.8685031049416618E-5</v>
      </c>
    </row>
    <row r="5853" spans="3:7" x14ac:dyDescent="0.2">
      <c r="C5853">
        <v>302.16463332970937</v>
      </c>
      <c r="D5853">
        <v>9.67</v>
      </c>
      <c r="E5853">
        <v>60</v>
      </c>
      <c r="F5853">
        <f t="shared" si="183"/>
        <v>7.4695782200787889E-4</v>
      </c>
      <c r="G5853">
        <f t="shared" si="184"/>
        <v>3.8767109015129284E-5</v>
      </c>
    </row>
    <row r="5854" spans="3:7" x14ac:dyDescent="0.2">
      <c r="C5854">
        <v>302.21663332780201</v>
      </c>
      <c r="D5854">
        <v>9.6910000000000007</v>
      </c>
      <c r="E5854">
        <v>60</v>
      </c>
      <c r="F5854">
        <f t="shared" si="183"/>
        <v>7.4960544960153675E-4</v>
      </c>
      <c r="G5854">
        <f t="shared" si="184"/>
        <v>3.8979481949512458E-5</v>
      </c>
    </row>
    <row r="5855" spans="3:7" x14ac:dyDescent="0.2">
      <c r="C5855">
        <v>302.26864999930064</v>
      </c>
      <c r="D5855">
        <v>9.7129999999999992</v>
      </c>
      <c r="E5855">
        <v>60</v>
      </c>
      <c r="F5855">
        <f t="shared" si="183"/>
        <v>7.523887969140508E-4</v>
      </c>
      <c r="G5855">
        <f t="shared" si="184"/>
        <v>3.913676088832034E-5</v>
      </c>
    </row>
    <row r="5856" spans="3:7" x14ac:dyDescent="0.2">
      <c r="C5856">
        <v>302.31931666533154</v>
      </c>
      <c r="D5856">
        <v>9.7370000000000001</v>
      </c>
      <c r="E5856">
        <v>60</v>
      </c>
      <c r="F5856">
        <f t="shared" si="183"/>
        <v>7.554364672598034E-4</v>
      </c>
      <c r="G5856">
        <f t="shared" si="184"/>
        <v>3.8275447194220309E-5</v>
      </c>
    </row>
    <row r="5857" spans="3:7" x14ac:dyDescent="0.2">
      <c r="C5857">
        <v>302.37039999961854</v>
      </c>
      <c r="D5857">
        <v>9.7609999999999992</v>
      </c>
      <c r="E5857">
        <v>60</v>
      </c>
      <c r="F5857">
        <f t="shared" si="183"/>
        <v>7.5849596245204187E-4</v>
      </c>
      <c r="G5857">
        <f t="shared" si="184"/>
        <v>3.8746502805277507E-5</v>
      </c>
    </row>
    <row r="5858" spans="3:7" x14ac:dyDescent="0.2">
      <c r="C5858">
        <v>302.42239999771118</v>
      </c>
      <c r="D5858">
        <v>9.7829999999999995</v>
      </c>
      <c r="E5858">
        <v>60</v>
      </c>
      <c r="F5858">
        <f t="shared" si="183"/>
        <v>7.6131092493157519E-4</v>
      </c>
      <c r="G5858">
        <f t="shared" si="184"/>
        <v>3.9588166644347906E-5</v>
      </c>
    </row>
    <row r="5859" spans="3:7" x14ac:dyDescent="0.2">
      <c r="C5859">
        <v>302.47434999942777</v>
      </c>
      <c r="D5859">
        <v>9.8059999999999992</v>
      </c>
      <c r="E5859">
        <v>60</v>
      </c>
      <c r="F5859">
        <f t="shared" si="183"/>
        <v>7.6426454026132435E-4</v>
      </c>
      <c r="G5859">
        <f t="shared" si="184"/>
        <v>3.9703544178505455E-5</v>
      </c>
    </row>
    <row r="5860" spans="3:7" x14ac:dyDescent="0.2">
      <c r="C5860">
        <v>302.52651666005454</v>
      </c>
      <c r="D5860">
        <v>9.8260000000000005</v>
      </c>
      <c r="E5860">
        <v>60</v>
      </c>
      <c r="F5860">
        <f t="shared" si="183"/>
        <v>7.6684182197398344E-4</v>
      </c>
      <c r="G5860">
        <f t="shared" si="184"/>
        <v>4.0003577081328642E-5</v>
      </c>
    </row>
    <row r="5861" spans="3:7" x14ac:dyDescent="0.2">
      <c r="C5861">
        <v>302.57866666316988</v>
      </c>
      <c r="D5861">
        <v>9.8490000000000002</v>
      </c>
      <c r="E5861">
        <v>60</v>
      </c>
      <c r="F5861">
        <f t="shared" si="183"/>
        <v>7.6981598940700107E-4</v>
      </c>
      <c r="G5861">
        <f t="shared" si="184"/>
        <v>4.0145906245816484E-5</v>
      </c>
    </row>
    <row r="5862" spans="3:7" x14ac:dyDescent="0.2">
      <c r="C5862">
        <v>302.63071666558585</v>
      </c>
      <c r="D5862">
        <v>9.8719999999999999</v>
      </c>
      <c r="E5862">
        <v>60</v>
      </c>
      <c r="F5862">
        <f t="shared" si="183"/>
        <v>7.7280120582708133E-4</v>
      </c>
      <c r="G5862">
        <f t="shared" si="184"/>
        <v>4.0224304630362066E-5</v>
      </c>
    </row>
    <row r="5863" spans="3:7" x14ac:dyDescent="0.2">
      <c r="C5863">
        <v>302.68268333276114</v>
      </c>
      <c r="D5863">
        <v>9.8930000000000007</v>
      </c>
      <c r="E5863">
        <v>60</v>
      </c>
      <c r="F5863">
        <f t="shared" si="183"/>
        <v>7.7553652104023272E-4</v>
      </c>
      <c r="G5863">
        <f t="shared" si="184"/>
        <v>4.0302048271182368E-5</v>
      </c>
    </row>
    <row r="5864" spans="3:7" x14ac:dyDescent="0.2">
      <c r="C5864">
        <v>302.73453333377836</v>
      </c>
      <c r="D5864">
        <v>9.9149999999999991</v>
      </c>
      <c r="E5864">
        <v>60</v>
      </c>
      <c r="F5864">
        <f t="shared" si="183"/>
        <v>7.7841203636661884E-4</v>
      </c>
      <c r="G5864">
        <f t="shared" si="184"/>
        <v>4.0360664877421362E-5</v>
      </c>
    </row>
    <row r="5865" spans="3:7" x14ac:dyDescent="0.2">
      <c r="C5865">
        <v>302.78674999872845</v>
      </c>
      <c r="D5865">
        <v>9.9369999999999994</v>
      </c>
      <c r="E5865">
        <v>60</v>
      </c>
      <c r="F5865">
        <f t="shared" si="183"/>
        <v>7.8129776403150215E-4</v>
      </c>
      <c r="G5865">
        <f t="shared" si="184"/>
        <v>4.0796763570691004E-5</v>
      </c>
    </row>
    <row r="5866" spans="3:7" x14ac:dyDescent="0.2">
      <c r="C5866">
        <v>302.83873333136239</v>
      </c>
      <c r="D5866">
        <v>9.9600000000000009</v>
      </c>
      <c r="E5866">
        <v>60</v>
      </c>
      <c r="F5866">
        <f t="shared" si="183"/>
        <v>7.8432561791819935E-4</v>
      </c>
      <c r="G5866">
        <f t="shared" si="184"/>
        <v>4.0771859489560767E-5</v>
      </c>
    </row>
    <row r="5867" spans="3:7" x14ac:dyDescent="0.2">
      <c r="C5867">
        <v>302.89059999783836</v>
      </c>
      <c r="D5867">
        <v>9.9830000000000005</v>
      </c>
      <c r="E5867">
        <v>60</v>
      </c>
      <c r="F5867">
        <f t="shared" si="183"/>
        <v>7.8736471120766669E-4</v>
      </c>
      <c r="G5867">
        <f t="shared" si="184"/>
        <v>4.0837982871159232E-5</v>
      </c>
    </row>
    <row r="5868" spans="3:7" x14ac:dyDescent="0.2">
      <c r="C5868">
        <v>302.94278333187106</v>
      </c>
      <c r="D5868">
        <v>10.003</v>
      </c>
      <c r="E5868">
        <v>60</v>
      </c>
      <c r="F5868">
        <f t="shared" si="183"/>
        <v>7.900165679991083E-4</v>
      </c>
      <c r="G5868">
        <f t="shared" si="184"/>
        <v>4.1225698459257383E-5</v>
      </c>
    </row>
    <row r="5869" spans="3:7" x14ac:dyDescent="0.2">
      <c r="C5869">
        <v>302.99448332786562</v>
      </c>
      <c r="D5869">
        <v>10.027000000000001</v>
      </c>
      <c r="E5869">
        <v>60</v>
      </c>
      <c r="F5869">
        <f t="shared" si="183"/>
        <v>7.9321009108025415E-4</v>
      </c>
      <c r="G5869">
        <f t="shared" si="184"/>
        <v>4.1008958531699954E-5</v>
      </c>
    </row>
    <row r="5870" spans="3:7" x14ac:dyDescent="0.2">
      <c r="C5870">
        <v>303.04523332913715</v>
      </c>
      <c r="D5870">
        <v>10.048999999999999</v>
      </c>
      <c r="E5870">
        <v>60</v>
      </c>
      <c r="F5870">
        <f t="shared" si="183"/>
        <v>7.9614834823778734E-4</v>
      </c>
      <c r="G5870">
        <f t="shared" si="184"/>
        <v>4.0404529685389498E-5</v>
      </c>
    </row>
    <row r="5871" spans="3:7" x14ac:dyDescent="0.2">
      <c r="C5871">
        <v>303.09623332818347</v>
      </c>
      <c r="D5871">
        <v>10.071000000000002</v>
      </c>
      <c r="E5871">
        <v>60</v>
      </c>
      <c r="F5871">
        <f t="shared" si="183"/>
        <v>7.9909703045320855E-4</v>
      </c>
      <c r="G5871">
        <f t="shared" si="184"/>
        <v>4.0753947791035319E-5</v>
      </c>
    </row>
    <row r="5872" spans="3:7" x14ac:dyDescent="0.2">
      <c r="C5872">
        <v>303.14831666151684</v>
      </c>
      <c r="D5872">
        <v>10.094000000000001</v>
      </c>
      <c r="E5872">
        <v>60</v>
      </c>
      <c r="F5872">
        <f t="shared" si="183"/>
        <v>8.0219092864871862E-4</v>
      </c>
      <c r="G5872">
        <f t="shared" si="184"/>
        <v>4.1780777533817831E-5</v>
      </c>
    </row>
    <row r="5873" spans="3:7" x14ac:dyDescent="0.2">
      <c r="C5873">
        <v>303.20031666755676</v>
      </c>
      <c r="D5873">
        <v>10.114999999999998</v>
      </c>
      <c r="E5873">
        <v>60</v>
      </c>
      <c r="F5873">
        <f t="shared" si="183"/>
        <v>8.0502581147028302E-4</v>
      </c>
      <c r="G5873">
        <f t="shared" si="184"/>
        <v>4.186134705874492E-5</v>
      </c>
    </row>
    <row r="5874" spans="3:7" x14ac:dyDescent="0.2">
      <c r="C5874">
        <v>303.25240000089008</v>
      </c>
      <c r="D5874">
        <v>10.137</v>
      </c>
      <c r="E5874">
        <v>60</v>
      </c>
      <c r="F5874">
        <f t="shared" si="183"/>
        <v>8.080059812634019E-4</v>
      </c>
      <c r="G5874">
        <f t="shared" si="184"/>
        <v>4.2083644857453538E-5</v>
      </c>
    </row>
    <row r="5875" spans="3:7" x14ac:dyDescent="0.2">
      <c r="C5875">
        <v>303.30456666151684</v>
      </c>
      <c r="D5875">
        <v>10.16</v>
      </c>
      <c r="E5875">
        <v>60</v>
      </c>
      <c r="F5875">
        <f t="shared" si="183"/>
        <v>8.111329123370399E-4</v>
      </c>
      <c r="G5875">
        <f t="shared" si="184"/>
        <v>4.2314095361087687E-5</v>
      </c>
    </row>
    <row r="5876" spans="3:7" x14ac:dyDescent="0.2">
      <c r="C5876">
        <v>303.35644999345146</v>
      </c>
      <c r="D5876">
        <v>10.184000000000001</v>
      </c>
      <c r="E5876">
        <v>60</v>
      </c>
      <c r="F5876">
        <f t="shared" si="183"/>
        <v>8.1440815482541266E-4</v>
      </c>
      <c r="G5876">
        <f t="shared" si="184"/>
        <v>4.2254208627067125E-5</v>
      </c>
    </row>
    <row r="5877" spans="3:7" x14ac:dyDescent="0.2">
      <c r="C5877">
        <v>303.40866666634878</v>
      </c>
      <c r="D5877">
        <v>10.202999999999999</v>
      </c>
      <c r="E5877">
        <v>60</v>
      </c>
      <c r="F5877">
        <f t="shared" si="183"/>
        <v>8.1701003613679154E-4</v>
      </c>
      <c r="G5877">
        <f t="shared" si="184"/>
        <v>4.2661545810779274E-5</v>
      </c>
    </row>
    <row r="5878" spans="3:7" x14ac:dyDescent="0.2">
      <c r="C5878">
        <v>303.46068332990012</v>
      </c>
      <c r="D5878">
        <v>10.228000000000002</v>
      </c>
      <c r="E5878">
        <v>60</v>
      </c>
      <c r="F5878">
        <f t="shared" si="183"/>
        <v>8.2044569828594561E-4</v>
      </c>
      <c r="G5878">
        <f t="shared" si="184"/>
        <v>4.2676847849885828E-5</v>
      </c>
    </row>
    <row r="5879" spans="3:7" x14ac:dyDescent="0.2">
      <c r="C5879">
        <v>303.51273333231609</v>
      </c>
      <c r="D5879">
        <v>10.248000000000001</v>
      </c>
      <c r="E5879">
        <v>60</v>
      </c>
      <c r="F5879">
        <f t="shared" si="183"/>
        <v>8.2320418849354316E-4</v>
      </c>
      <c r="G5879">
        <f t="shared" si="184"/>
        <v>4.2847779999923366E-5</v>
      </c>
    </row>
    <row r="5880" spans="3:7" x14ac:dyDescent="0.2">
      <c r="C5880">
        <v>303.56474999586743</v>
      </c>
      <c r="D5880">
        <v>10.271000000000001</v>
      </c>
      <c r="E5880">
        <v>60</v>
      </c>
      <c r="F5880">
        <f t="shared" si="183"/>
        <v>8.2638743586491289E-4</v>
      </c>
      <c r="G5880">
        <f t="shared" si="184"/>
        <v>4.2985917214441337E-5</v>
      </c>
    </row>
    <row r="5881" spans="3:7" x14ac:dyDescent="0.2">
      <c r="C5881">
        <v>303.61676666736605</v>
      </c>
      <c r="D5881">
        <v>10.295000000000002</v>
      </c>
      <c r="E5881">
        <v>60</v>
      </c>
      <c r="F5881">
        <f t="shared" si="183"/>
        <v>8.2972165566489516E-4</v>
      </c>
      <c r="G5881">
        <f t="shared" si="184"/>
        <v>4.315935879801222E-5</v>
      </c>
    </row>
    <row r="5882" spans="3:7" x14ac:dyDescent="0.2">
      <c r="C5882">
        <v>303.66879999637604</v>
      </c>
      <c r="D5882">
        <v>10.315000000000001</v>
      </c>
      <c r="E5882">
        <v>60</v>
      </c>
      <c r="F5882">
        <f t="shared" si="183"/>
        <v>8.3251001251260929E-4</v>
      </c>
      <c r="G5882">
        <f t="shared" si="184"/>
        <v>4.3318267385177016E-5</v>
      </c>
    </row>
    <row r="5883" spans="3:7" x14ac:dyDescent="0.2">
      <c r="C5883">
        <v>303.72051666577659</v>
      </c>
      <c r="D5883">
        <v>10.338000000000001</v>
      </c>
      <c r="E5883">
        <v>60</v>
      </c>
      <c r="F5883">
        <f t="shared" si="183"/>
        <v>8.3572772006932879E-4</v>
      </c>
      <c r="G5883">
        <f t="shared" si="184"/>
        <v>4.322105420769937E-5</v>
      </c>
    </row>
    <row r="5884" spans="3:7" x14ac:dyDescent="0.2">
      <c r="C5884">
        <v>303.77264999548595</v>
      </c>
      <c r="D5884">
        <v>10.36</v>
      </c>
      <c r="E5884">
        <v>60</v>
      </c>
      <c r="F5884">
        <f t="shared" si="183"/>
        <v>8.3881667269657817E-4</v>
      </c>
      <c r="G5884">
        <f t="shared" si="184"/>
        <v>4.3730306163401831E-5</v>
      </c>
    </row>
    <row r="5885" spans="3:7" x14ac:dyDescent="0.2">
      <c r="C5885">
        <v>303.82468333244321</v>
      </c>
      <c r="D5885">
        <v>10.382000000000001</v>
      </c>
      <c r="E5885">
        <v>60</v>
      </c>
      <c r="F5885">
        <f t="shared" si="183"/>
        <v>8.4191656045358324E-4</v>
      </c>
      <c r="G5885">
        <f t="shared" si="184"/>
        <v>4.3807728079983221E-5</v>
      </c>
    </row>
    <row r="5886" spans="3:7" x14ac:dyDescent="0.2">
      <c r="C5886">
        <v>303.87669999599456</v>
      </c>
      <c r="D5886">
        <v>10.402000000000001</v>
      </c>
      <c r="E5886">
        <v>60</v>
      </c>
      <c r="F5886">
        <f t="shared" si="183"/>
        <v>8.4474416049999505E-4</v>
      </c>
      <c r="G5886">
        <f t="shared" si="184"/>
        <v>4.3940772783689033E-5</v>
      </c>
    </row>
    <row r="5887" spans="3:7" x14ac:dyDescent="0.2">
      <c r="C5887">
        <v>303.92844999631245</v>
      </c>
      <c r="D5887">
        <v>10.427</v>
      </c>
      <c r="E5887">
        <v>60</v>
      </c>
      <c r="F5887">
        <f t="shared" si="183"/>
        <v>8.4829145466934724E-4</v>
      </c>
      <c r="G5887">
        <f t="shared" si="184"/>
        <v>4.3899083048806528E-5</v>
      </c>
    </row>
    <row r="5888" spans="3:7" x14ac:dyDescent="0.2">
      <c r="C5888">
        <v>303.98066666126249</v>
      </c>
      <c r="D5888">
        <v>10.446999999999999</v>
      </c>
      <c r="E5888">
        <v>60</v>
      </c>
      <c r="F5888">
        <f t="shared" si="183"/>
        <v>8.5113955935969354E-4</v>
      </c>
      <c r="G5888">
        <f t="shared" si="184"/>
        <v>4.4443669196807873E-5</v>
      </c>
    </row>
    <row r="5889" spans="3:7" x14ac:dyDescent="0.2">
      <c r="C5889">
        <v>304.03268333276111</v>
      </c>
      <c r="D5889">
        <v>10.469999999999999</v>
      </c>
      <c r="E5889">
        <v>60</v>
      </c>
      <c r="F5889">
        <f t="shared" si="183"/>
        <v>8.5442620392178032E-4</v>
      </c>
      <c r="G5889">
        <f t="shared" si="184"/>
        <v>4.4444407169212426E-5</v>
      </c>
    </row>
    <row r="5890" spans="3:7" x14ac:dyDescent="0.2">
      <c r="C5890">
        <v>304.08471666177115</v>
      </c>
      <c r="D5890">
        <v>10.492000000000001</v>
      </c>
      <c r="E5890">
        <v>60</v>
      </c>
      <c r="F5890">
        <f t="shared" si="183"/>
        <v>8.5758132422905154E-4</v>
      </c>
      <c r="G5890">
        <f t="shared" si="184"/>
        <v>4.4622811196479347E-5</v>
      </c>
    </row>
    <row r="5891" spans="3:7" x14ac:dyDescent="0.2">
      <c r="C5891">
        <v>304.13671666781107</v>
      </c>
      <c r="D5891">
        <v>10.513000000000002</v>
      </c>
      <c r="E5891">
        <v>60</v>
      </c>
      <c r="F5891">
        <f t="shared" ref="F5891:F5954" si="185">EXP(-13478*(1/(D5891+273.15)-1/(E5891+273.15)))</f>
        <v>8.6060343887793306E-4</v>
      </c>
      <c r="G5891">
        <f t="shared" si="184"/>
        <v>4.4751384019627057E-5</v>
      </c>
    </row>
    <row r="5892" spans="3:7" x14ac:dyDescent="0.2">
      <c r="C5892">
        <v>304.18870000044507</v>
      </c>
      <c r="D5892">
        <v>10.535</v>
      </c>
      <c r="E5892">
        <v>60</v>
      </c>
      <c r="F5892">
        <f t="shared" si="185"/>
        <v>8.6378040458090033E-4</v>
      </c>
      <c r="G5892">
        <f t="shared" ref="G5892:G5955" si="186">F5892*(C5892-C5891)</f>
        <v>4.4902184094055638E-5</v>
      </c>
    </row>
    <row r="5893" spans="3:7" x14ac:dyDescent="0.2">
      <c r="C5893">
        <v>304.24071666399635</v>
      </c>
      <c r="D5893">
        <v>10.556999999999999</v>
      </c>
      <c r="E5893">
        <v>60</v>
      </c>
      <c r="F5893">
        <f t="shared" si="185"/>
        <v>8.669686027856445E-4</v>
      </c>
      <c r="G5893">
        <f t="shared" si="186"/>
        <v>4.5096814120628595E-5</v>
      </c>
    </row>
    <row r="5894" spans="3:7" x14ac:dyDescent="0.2">
      <c r="C5894">
        <v>304.2925166606903</v>
      </c>
      <c r="D5894">
        <v>10.577999999999999</v>
      </c>
      <c r="E5894">
        <v>60</v>
      </c>
      <c r="F5894">
        <f t="shared" si="185"/>
        <v>8.7002239598355652E-4</v>
      </c>
      <c r="G5894">
        <f t="shared" si="186"/>
        <v>4.5067157235605633E-5</v>
      </c>
    </row>
    <row r="5895" spans="3:7" x14ac:dyDescent="0.2">
      <c r="C5895">
        <v>304.34453333218892</v>
      </c>
      <c r="D5895">
        <v>10.602</v>
      </c>
      <c r="E5895">
        <v>60</v>
      </c>
      <c r="F5895">
        <f t="shared" si="185"/>
        <v>8.7352506224301337E-4</v>
      </c>
      <c r="G5895">
        <f t="shared" si="186"/>
        <v>4.5437866208506702E-5</v>
      </c>
    </row>
    <row r="5896" spans="3:7" x14ac:dyDescent="0.2">
      <c r="C5896">
        <v>304.39661666552223</v>
      </c>
      <c r="D5896">
        <v>10.623000000000001</v>
      </c>
      <c r="E5896">
        <v>60</v>
      </c>
      <c r="F5896">
        <f t="shared" si="185"/>
        <v>8.7660097226035019E-4</v>
      </c>
      <c r="G5896">
        <f t="shared" si="186"/>
        <v>4.5656300638543294E-5</v>
      </c>
    </row>
    <row r="5897" spans="3:7" x14ac:dyDescent="0.2">
      <c r="C5897">
        <v>304.4485499938329</v>
      </c>
      <c r="D5897">
        <v>10.643999999999998</v>
      </c>
      <c r="E5897">
        <v>60</v>
      </c>
      <c r="F5897">
        <f t="shared" si="185"/>
        <v>8.796872557362001E-4</v>
      </c>
      <c r="G5897">
        <f t="shared" si="186"/>
        <v>4.5685087062858246E-5</v>
      </c>
    </row>
    <row r="5898" spans="3:7" x14ac:dyDescent="0.2">
      <c r="C5898">
        <v>304.50068333148954</v>
      </c>
      <c r="D5898">
        <v>10.667000000000002</v>
      </c>
      <c r="E5898">
        <v>60</v>
      </c>
      <c r="F5898">
        <f t="shared" si="185"/>
        <v>8.8307941294921578E-4</v>
      </c>
      <c r="G5898">
        <f t="shared" si="186"/>
        <v>4.6037877212910438E-5</v>
      </c>
    </row>
    <row r="5899" spans="3:7" x14ac:dyDescent="0.2">
      <c r="C5899">
        <v>304.55269999504088</v>
      </c>
      <c r="D5899">
        <v>10.689</v>
      </c>
      <c r="E5899">
        <v>60</v>
      </c>
      <c r="F5899">
        <f t="shared" si="185"/>
        <v>8.8633580684677378E-4</v>
      </c>
      <c r="G5899">
        <f t="shared" si="186"/>
        <v>4.6104231458255825E-5</v>
      </c>
    </row>
    <row r="5900" spans="3:7" x14ac:dyDescent="0.2">
      <c r="C5900">
        <v>304.60476666291555</v>
      </c>
      <c r="D5900">
        <v>10.710999999999999</v>
      </c>
      <c r="E5900">
        <v>60</v>
      </c>
      <c r="F5900">
        <f t="shared" si="185"/>
        <v>8.8960370128612681E-4</v>
      </c>
      <c r="G5900">
        <f t="shared" si="186"/>
        <v>4.6318700454941275E-5</v>
      </c>
    </row>
    <row r="5901" spans="3:7" x14ac:dyDescent="0.2">
      <c r="C5901">
        <v>304.65673333009084</v>
      </c>
      <c r="D5901">
        <v>10.73</v>
      </c>
      <c r="E5901">
        <v>60</v>
      </c>
      <c r="F5901">
        <f t="shared" si="185"/>
        <v>8.9243525863142055E-4</v>
      </c>
      <c r="G5901">
        <f t="shared" si="186"/>
        <v>4.6376886060795534E-5</v>
      </c>
    </row>
    <row r="5902" spans="3:7" x14ac:dyDescent="0.2">
      <c r="C5902">
        <v>304.70883332888286</v>
      </c>
      <c r="D5902">
        <v>10.753</v>
      </c>
      <c r="E5902">
        <v>60</v>
      </c>
      <c r="F5902">
        <f t="shared" si="185"/>
        <v>8.9587448467964479E-4</v>
      </c>
      <c r="G5902">
        <f t="shared" si="186"/>
        <v>4.667505956960774E-5</v>
      </c>
    </row>
    <row r="5903" spans="3:7" x14ac:dyDescent="0.2">
      <c r="C5903">
        <v>304.76078333059945</v>
      </c>
      <c r="D5903">
        <v>10.774999999999999</v>
      </c>
      <c r="E5903">
        <v>60</v>
      </c>
      <c r="F5903">
        <f t="shared" si="185"/>
        <v>8.9917605621979988E-4</v>
      </c>
      <c r="G5903">
        <f t="shared" si="186"/>
        <v>4.671219766413616E-5</v>
      </c>
    </row>
    <row r="5904" spans="3:7" x14ac:dyDescent="0.2">
      <c r="C5904">
        <v>304.8127333323161</v>
      </c>
      <c r="D5904">
        <v>10.795999999999999</v>
      </c>
      <c r="E5904">
        <v>60</v>
      </c>
      <c r="F5904">
        <f t="shared" si="185"/>
        <v>9.0233842616056661E-4</v>
      </c>
      <c r="G5904">
        <f t="shared" si="186"/>
        <v>4.6876482788038778E-5</v>
      </c>
    </row>
    <row r="5905" spans="3:7" x14ac:dyDescent="0.2">
      <c r="C5905">
        <v>304.86480000019071</v>
      </c>
      <c r="D5905">
        <v>10.818000000000001</v>
      </c>
      <c r="E5905">
        <v>60</v>
      </c>
      <c r="F5905">
        <f t="shared" si="185"/>
        <v>9.0566281038820652E-4</v>
      </c>
      <c r="G5905">
        <f t="shared" si="186"/>
        <v>4.7154844754870862E-5</v>
      </c>
    </row>
    <row r="5906" spans="3:7" x14ac:dyDescent="0.2">
      <c r="C5906">
        <v>304.91673332850138</v>
      </c>
      <c r="D5906">
        <v>10.84</v>
      </c>
      <c r="E5906">
        <v>60</v>
      </c>
      <c r="F5906">
        <f t="shared" si="185"/>
        <v>9.0899892435954176E-4</v>
      </c>
      <c r="G5906">
        <f t="shared" si="186"/>
        <v>4.7207339572807736E-5</v>
      </c>
    </row>
    <row r="5907" spans="3:7" x14ac:dyDescent="0.2">
      <c r="C5907">
        <v>304.96875</v>
      </c>
      <c r="D5907">
        <v>10.859000000000002</v>
      </c>
      <c r="E5907">
        <v>60</v>
      </c>
      <c r="F5907">
        <f t="shared" si="185"/>
        <v>9.1188958358882292E-4</v>
      </c>
      <c r="G5907">
        <f t="shared" si="186"/>
        <v>4.7433460912553483E-5</v>
      </c>
    </row>
    <row r="5908" spans="3:7" x14ac:dyDescent="0.2">
      <c r="C5908">
        <v>305.02061666647592</v>
      </c>
      <c r="D5908">
        <v>10.881</v>
      </c>
      <c r="E5908">
        <v>60</v>
      </c>
      <c r="F5908">
        <f t="shared" si="185"/>
        <v>9.1524766308931685E-4</v>
      </c>
      <c r="G5908">
        <f t="shared" si="186"/>
        <v>4.7470845284315726E-5</v>
      </c>
    </row>
    <row r="5909" spans="3:7" x14ac:dyDescent="0.2">
      <c r="C5909">
        <v>305.07259999910991</v>
      </c>
      <c r="D5909">
        <v>10.902000000000001</v>
      </c>
      <c r="E5909">
        <v>60</v>
      </c>
      <c r="F5909">
        <f t="shared" si="185"/>
        <v>9.1846415004276946E-4</v>
      </c>
      <c r="G5909">
        <f t="shared" si="186"/>
        <v>4.7744827424072694E-5</v>
      </c>
    </row>
    <row r="5910" spans="3:7" x14ac:dyDescent="0.2">
      <c r="C5910">
        <v>305.12468333244323</v>
      </c>
      <c r="D5910">
        <v>10.925000000000001</v>
      </c>
      <c r="E5910">
        <v>60</v>
      </c>
      <c r="F5910">
        <f t="shared" si="185"/>
        <v>9.2199939173410995E-4</v>
      </c>
      <c r="G5910">
        <f t="shared" si="186"/>
        <v>4.8020801652800759E-5</v>
      </c>
    </row>
    <row r="5911" spans="3:7" x14ac:dyDescent="0.2">
      <c r="C5911">
        <v>305.17666666507722</v>
      </c>
      <c r="D5911">
        <v>10.946999999999999</v>
      </c>
      <c r="E5911">
        <v>60</v>
      </c>
      <c r="F5911">
        <f t="shared" si="185"/>
        <v>9.2539312077414909E-4</v>
      </c>
      <c r="G5911">
        <f t="shared" si="186"/>
        <v>4.8105018414413211E-5</v>
      </c>
    </row>
    <row r="5912" spans="3:7" x14ac:dyDescent="0.2">
      <c r="C5912">
        <v>305.22859999338783</v>
      </c>
      <c r="D5912">
        <v>10.966999999999999</v>
      </c>
      <c r="E5912">
        <v>60</v>
      </c>
      <c r="F5912">
        <f t="shared" si="185"/>
        <v>9.284887093008831E-4</v>
      </c>
      <c r="G5912">
        <f t="shared" si="186"/>
        <v>4.8219508972817946E-5</v>
      </c>
    </row>
    <row r="5913" spans="3:7" x14ac:dyDescent="0.2">
      <c r="C5913">
        <v>305.28074999650318</v>
      </c>
      <c r="D5913">
        <v>10.989000000000001</v>
      </c>
      <c r="E5913">
        <v>60</v>
      </c>
      <c r="F5913">
        <f t="shared" si="185"/>
        <v>9.3190531228763197E-4</v>
      </c>
      <c r="G5913">
        <f t="shared" si="186"/>
        <v>4.8598864939005331E-5</v>
      </c>
    </row>
    <row r="5914" spans="3:7" x14ac:dyDescent="0.2">
      <c r="C5914">
        <v>305.33276666005452</v>
      </c>
      <c r="D5914">
        <v>11.010999999999999</v>
      </c>
      <c r="E5914">
        <v>60</v>
      </c>
      <c r="F5914">
        <f t="shared" si="185"/>
        <v>9.3533395555169246E-4</v>
      </c>
      <c r="G5914">
        <f t="shared" si="186"/>
        <v>4.86529516740782E-5</v>
      </c>
    </row>
    <row r="5915" spans="3:7" x14ac:dyDescent="0.2">
      <c r="C5915">
        <v>305.38479999701184</v>
      </c>
      <c r="D5915">
        <v>11.033000000000001</v>
      </c>
      <c r="E5915">
        <v>60</v>
      </c>
      <c r="F5915">
        <f t="shared" si="185"/>
        <v>9.3877467960820627E-4</v>
      </c>
      <c r="G5915">
        <f t="shared" si="186"/>
        <v>4.8847579231056045E-5</v>
      </c>
    </row>
    <row r="5916" spans="3:7" x14ac:dyDescent="0.2">
      <c r="C5916">
        <v>305.43688333034515</v>
      </c>
      <c r="D5916">
        <v>11.055</v>
      </c>
      <c r="E5916">
        <v>60</v>
      </c>
      <c r="F5916">
        <f t="shared" si="185"/>
        <v>9.42227525102062E-4</v>
      </c>
      <c r="G5916">
        <f t="shared" si="186"/>
        <v>4.9074350265714543E-5</v>
      </c>
    </row>
    <row r="5917" spans="3:7" x14ac:dyDescent="0.2">
      <c r="C5917">
        <v>305.48888332843779</v>
      </c>
      <c r="D5917">
        <v>11.076000000000001</v>
      </c>
      <c r="E5917">
        <v>60</v>
      </c>
      <c r="F5917">
        <f t="shared" si="185"/>
        <v>9.4553476803066743E-4</v>
      </c>
      <c r="G5917">
        <f t="shared" si="186"/>
        <v>4.9167806134119512E-5</v>
      </c>
    </row>
    <row r="5918" spans="3:7" x14ac:dyDescent="0.2">
      <c r="C5918">
        <v>305.54106666247048</v>
      </c>
      <c r="D5918">
        <v>11.094999999999999</v>
      </c>
      <c r="E5918">
        <v>60</v>
      </c>
      <c r="F5918">
        <f t="shared" si="185"/>
        <v>9.4853661396448238E-4</v>
      </c>
      <c r="G5918">
        <f t="shared" si="186"/>
        <v>4.9497802968745982E-5</v>
      </c>
    </row>
    <row r="5919" spans="3:7" x14ac:dyDescent="0.2">
      <c r="C5919">
        <v>305.59299999872843</v>
      </c>
      <c r="D5919">
        <v>11.117000000000001</v>
      </c>
      <c r="E5919">
        <v>60</v>
      </c>
      <c r="F5919">
        <f t="shared" si="185"/>
        <v>9.5202383967481414E-4</v>
      </c>
      <c r="G5919">
        <f t="shared" si="186"/>
        <v>4.944177419141294E-5</v>
      </c>
    </row>
    <row r="5920" spans="3:7" x14ac:dyDescent="0.2">
      <c r="C5920">
        <v>305.6450500011444</v>
      </c>
      <c r="D5920">
        <v>11.14</v>
      </c>
      <c r="E5920">
        <v>60</v>
      </c>
      <c r="F5920">
        <f t="shared" si="185"/>
        <v>9.5568270394840739E-4</v>
      </c>
      <c r="G5920">
        <f t="shared" si="186"/>
        <v>4.9743287049412819E-5</v>
      </c>
    </row>
    <row r="5921" spans="3:7" x14ac:dyDescent="0.2">
      <c r="C5921">
        <v>305.69704999923704</v>
      </c>
      <c r="D5921">
        <v>11.161000000000001</v>
      </c>
      <c r="E5921">
        <v>60</v>
      </c>
      <c r="F5921">
        <f t="shared" si="185"/>
        <v>9.5903516585272046E-4</v>
      </c>
      <c r="G5921">
        <f t="shared" si="186"/>
        <v>4.9869826795116149E-5</v>
      </c>
    </row>
    <row r="5922" spans="3:7" x14ac:dyDescent="0.2">
      <c r="C5922">
        <v>305.74926666418713</v>
      </c>
      <c r="D5922">
        <v>11.181000000000001</v>
      </c>
      <c r="E5922">
        <v>60</v>
      </c>
      <c r="F5922">
        <f t="shared" si="185"/>
        <v>9.6223845686061848E-4</v>
      </c>
      <c r="G5922">
        <f t="shared" si="186"/>
        <v>5.0244883103986953E-5</v>
      </c>
    </row>
    <row r="5923" spans="3:7" x14ac:dyDescent="0.2">
      <c r="C5923">
        <v>305.80123333136243</v>
      </c>
      <c r="D5923">
        <v>11.204999999999998</v>
      </c>
      <c r="E5923">
        <v>60</v>
      </c>
      <c r="F5923">
        <f t="shared" si="185"/>
        <v>9.6609593420413033E-4</v>
      </c>
      <c r="G5923">
        <f t="shared" si="186"/>
        <v>5.0204785872189775E-5</v>
      </c>
    </row>
    <row r="5924" spans="3:7" x14ac:dyDescent="0.2">
      <c r="C5924">
        <v>305.85319999853772</v>
      </c>
      <c r="D5924">
        <v>11.225000000000001</v>
      </c>
      <c r="E5924">
        <v>60</v>
      </c>
      <c r="F5924">
        <f t="shared" si="185"/>
        <v>9.6932180883310399E-4</v>
      </c>
      <c r="G5924">
        <f t="shared" si="186"/>
        <v>5.0372423825382868E-5</v>
      </c>
    </row>
    <row r="5925" spans="3:7" x14ac:dyDescent="0.2">
      <c r="C5925">
        <v>305.90518333117166</v>
      </c>
      <c r="D5925">
        <v>11.245999999999999</v>
      </c>
      <c r="E5925">
        <v>60</v>
      </c>
      <c r="F5925">
        <f t="shared" si="185"/>
        <v>9.7272007978478961E-4</v>
      </c>
      <c r="G5925">
        <f t="shared" si="186"/>
        <v>5.0565231467163492E-5</v>
      </c>
    </row>
    <row r="5926" spans="3:7" x14ac:dyDescent="0.2">
      <c r="C5926">
        <v>305.95714999834695</v>
      </c>
      <c r="D5926">
        <v>11.268000000000001</v>
      </c>
      <c r="E5926">
        <v>60</v>
      </c>
      <c r="F5926">
        <f t="shared" si="185"/>
        <v>9.7629241094079628E-4</v>
      </c>
      <c r="G5926">
        <f t="shared" si="186"/>
        <v>5.0734662785124715E-5</v>
      </c>
    </row>
    <row r="5927" spans="3:7" x14ac:dyDescent="0.2">
      <c r="C5927">
        <v>306.00920000076292</v>
      </c>
      <c r="D5927">
        <v>11.289000000000001</v>
      </c>
      <c r="E5927">
        <v>60</v>
      </c>
      <c r="F5927">
        <f t="shared" si="185"/>
        <v>9.7971408296591519E-4</v>
      </c>
      <c r="G5927">
        <f t="shared" si="186"/>
        <v>5.0994120385333131E-5</v>
      </c>
    </row>
    <row r="5928" spans="3:7" x14ac:dyDescent="0.2">
      <c r="C5928">
        <v>306.06064999898274</v>
      </c>
      <c r="D5928">
        <v>11.311</v>
      </c>
      <c r="E5928">
        <v>60</v>
      </c>
      <c r="F5928">
        <f t="shared" si="185"/>
        <v>9.8331100998968503E-4</v>
      </c>
      <c r="G5928">
        <f t="shared" si="186"/>
        <v>5.0591349713501753E-5</v>
      </c>
    </row>
    <row r="5929" spans="3:7" x14ac:dyDescent="0.2">
      <c r="C5929">
        <v>306.11118333339692</v>
      </c>
      <c r="D5929">
        <v>11.331</v>
      </c>
      <c r="E5929">
        <v>60</v>
      </c>
      <c r="F5929">
        <f t="shared" si="185"/>
        <v>9.8659191666797394E-4</v>
      </c>
      <c r="G5929">
        <f t="shared" si="186"/>
        <v>4.9855779255312665E-5</v>
      </c>
    </row>
    <row r="5930" spans="3:7" x14ac:dyDescent="0.2">
      <c r="C5930">
        <v>306.16318333148956</v>
      </c>
      <c r="D5930">
        <v>11.350999999999999</v>
      </c>
      <c r="E5930">
        <v>60</v>
      </c>
      <c r="F5930">
        <f t="shared" si="185"/>
        <v>9.8988330679392208E-4</v>
      </c>
      <c r="G5930">
        <f t="shared" si="186"/>
        <v>5.1473930065220125E-5</v>
      </c>
    </row>
    <row r="5931" spans="3:7" x14ac:dyDescent="0.2">
      <c r="C5931">
        <v>306.2151999950409</v>
      </c>
      <c r="D5931">
        <v>11.373999999999999</v>
      </c>
      <c r="E5931">
        <v>60</v>
      </c>
      <c r="F5931">
        <f t="shared" si="185"/>
        <v>9.9368140712277316E-4</v>
      </c>
      <c r="G5931">
        <f t="shared" si="186"/>
        <v>5.1687991431529323E-5</v>
      </c>
    </row>
    <row r="5932" spans="3:7" x14ac:dyDescent="0.2">
      <c r="C5932">
        <v>306.26721666653953</v>
      </c>
      <c r="D5932">
        <v>11.393999999999998</v>
      </c>
      <c r="E5932">
        <v>60</v>
      </c>
      <c r="F5932">
        <f t="shared" si="185"/>
        <v>9.96995445087761E-4</v>
      </c>
      <c r="G5932">
        <f t="shared" si="186"/>
        <v>5.1860384552750823E-5</v>
      </c>
    </row>
    <row r="5933" spans="3:7" x14ac:dyDescent="0.2">
      <c r="C5933">
        <v>306.31909999847414</v>
      </c>
      <c r="D5933">
        <v>11.414000000000001</v>
      </c>
      <c r="E5933">
        <v>60</v>
      </c>
      <c r="F5933">
        <f t="shared" si="185"/>
        <v>1.0003200675649461E-3</v>
      </c>
      <c r="G5933">
        <f t="shared" si="186"/>
        <v>5.1899938106332184E-5</v>
      </c>
    </row>
    <row r="5934" spans="3:7" x14ac:dyDescent="0.2">
      <c r="C5934">
        <v>306.37118333180746</v>
      </c>
      <c r="D5934">
        <v>11.437000000000001</v>
      </c>
      <c r="E5934">
        <v>60</v>
      </c>
      <c r="F5934">
        <f t="shared" si="185"/>
        <v>1.0041565104195642E-3</v>
      </c>
      <c r="G5934">
        <f t="shared" si="186"/>
        <v>5.2299818250999945E-5</v>
      </c>
    </row>
    <row r="5935" spans="3:7" x14ac:dyDescent="0.2">
      <c r="C5935">
        <v>306.42304999828337</v>
      </c>
      <c r="D5935">
        <v>11.457999999999998</v>
      </c>
      <c r="E5935">
        <v>60</v>
      </c>
      <c r="F5935">
        <f t="shared" si="185"/>
        <v>1.0076716536992162E-3</v>
      </c>
      <c r="G5935">
        <f t="shared" si="186"/>
        <v>5.2264569579652621E-5</v>
      </c>
    </row>
    <row r="5936" spans="3:7" x14ac:dyDescent="0.2">
      <c r="C5936">
        <v>306.47516666253409</v>
      </c>
      <c r="D5936">
        <v>11.478000000000002</v>
      </c>
      <c r="E5936">
        <v>60</v>
      </c>
      <c r="F5936">
        <f t="shared" si="185"/>
        <v>1.0110303639815188E-3</v>
      </c>
      <c r="G5936">
        <f t="shared" si="186"/>
        <v>5.269153002690629E-5</v>
      </c>
    </row>
    <row r="5937" spans="3:7" x14ac:dyDescent="0.2">
      <c r="C5937">
        <v>306.52714999516803</v>
      </c>
      <c r="D5937">
        <v>11.498999999999999</v>
      </c>
      <c r="E5937">
        <v>60</v>
      </c>
      <c r="F5937">
        <f t="shared" si="185"/>
        <v>1.0145685485255067E-3</v>
      </c>
      <c r="G5937">
        <f t="shared" si="186"/>
        <v>5.2740654337933141E-5</v>
      </c>
    </row>
    <row r="5938" spans="3:7" x14ac:dyDescent="0.2">
      <c r="C5938">
        <v>306.57908333142598</v>
      </c>
      <c r="D5938">
        <v>11.52</v>
      </c>
      <c r="E5938">
        <v>60</v>
      </c>
      <c r="F5938">
        <f t="shared" si="185"/>
        <v>1.0181185904761202E-3</v>
      </c>
      <c r="G5938">
        <f t="shared" si="186"/>
        <v>5.2874295109662302E-5</v>
      </c>
    </row>
    <row r="5939" spans="3:7" x14ac:dyDescent="0.2">
      <c r="C5939">
        <v>306.63116666475929</v>
      </c>
      <c r="D5939">
        <v>11.54</v>
      </c>
      <c r="E5939">
        <v>60</v>
      </c>
      <c r="F5939">
        <f t="shared" si="185"/>
        <v>1.0215106414150829E-3</v>
      </c>
      <c r="G5939">
        <f t="shared" si="186"/>
        <v>5.3203679240349545E-5</v>
      </c>
    </row>
    <row r="5940" spans="3:7" x14ac:dyDescent="0.2">
      <c r="C5940">
        <v>306.68321666717532</v>
      </c>
      <c r="D5940">
        <v>11.562000000000001</v>
      </c>
      <c r="E5940">
        <v>60</v>
      </c>
      <c r="F5940">
        <f t="shared" si="185"/>
        <v>1.0252543984744364E-3</v>
      </c>
      <c r="G5940">
        <f t="shared" si="186"/>
        <v>5.3364493917633849E-5</v>
      </c>
    </row>
    <row r="5941" spans="3:7" x14ac:dyDescent="0.2">
      <c r="C5941">
        <v>306.7352333307266</v>
      </c>
      <c r="D5941">
        <v>11.581</v>
      </c>
      <c r="E5941">
        <v>60</v>
      </c>
      <c r="F5941">
        <f t="shared" si="185"/>
        <v>1.0284982151330755E-3</v>
      </c>
      <c r="G5941">
        <f t="shared" si="186"/>
        <v>5.3499045619674424E-5</v>
      </c>
    </row>
    <row r="5942" spans="3:7" x14ac:dyDescent="0.2">
      <c r="C5942">
        <v>306.78724999427794</v>
      </c>
      <c r="D5942">
        <v>11.602</v>
      </c>
      <c r="E5942">
        <v>60</v>
      </c>
      <c r="F5942">
        <f t="shared" si="185"/>
        <v>1.0320949218219247E-3</v>
      </c>
      <c r="G5942">
        <f t="shared" si="186"/>
        <v>5.3686134301459616E-5</v>
      </c>
    </row>
    <row r="5943" spans="3:7" x14ac:dyDescent="0.2">
      <c r="C5943">
        <v>306.83923332691194</v>
      </c>
      <c r="D5943">
        <v>11.623000000000001</v>
      </c>
      <c r="E5943">
        <v>60</v>
      </c>
      <c r="F5943">
        <f t="shared" si="185"/>
        <v>1.0357036731153367E-3</v>
      </c>
      <c r="G5943">
        <f t="shared" si="186"/>
        <v>5.3839328549804873E-5</v>
      </c>
    </row>
    <row r="5944" spans="3:7" x14ac:dyDescent="0.2">
      <c r="C5944">
        <v>306.89123333295186</v>
      </c>
      <c r="D5944">
        <v>11.643000000000001</v>
      </c>
      <c r="E5944">
        <v>60</v>
      </c>
      <c r="F5944">
        <f t="shared" si="185"/>
        <v>1.0391518122742555E-3</v>
      </c>
      <c r="G5944">
        <f t="shared" si="186"/>
        <v>5.4035900514653426E-5</v>
      </c>
    </row>
    <row r="5945" spans="3:7" x14ac:dyDescent="0.2">
      <c r="C5945">
        <v>306.9432333310445</v>
      </c>
      <c r="D5945">
        <v>11.664000000000001</v>
      </c>
      <c r="E5945">
        <v>60</v>
      </c>
      <c r="F5945">
        <f t="shared" si="185"/>
        <v>1.0427841903209534E-3</v>
      </c>
      <c r="G5945">
        <f t="shared" si="186"/>
        <v>5.4224775907724723E-5</v>
      </c>
    </row>
    <row r="5946" spans="3:7" x14ac:dyDescent="0.2">
      <c r="C5946">
        <v>306.99519999821979</v>
      </c>
      <c r="D5946">
        <v>11.687000000000001</v>
      </c>
      <c r="E5946">
        <v>60</v>
      </c>
      <c r="F5946">
        <f t="shared" si="185"/>
        <v>1.0467764612772641E-3</v>
      </c>
      <c r="G5946">
        <f t="shared" si="186"/>
        <v>5.4397483970126535E-5</v>
      </c>
    </row>
    <row r="5947" spans="3:7" x14ac:dyDescent="0.2">
      <c r="C5947">
        <v>307.04716666539508</v>
      </c>
      <c r="D5947">
        <v>11.707000000000001</v>
      </c>
      <c r="E5947">
        <v>60</v>
      </c>
      <c r="F5947">
        <f t="shared" si="185"/>
        <v>1.0502598962970429E-3</v>
      </c>
      <c r="G5947">
        <f t="shared" si="186"/>
        <v>5.4578506478426132E-5</v>
      </c>
    </row>
    <row r="5948" spans="3:7" x14ac:dyDescent="0.2">
      <c r="C5948">
        <v>307.098849995931</v>
      </c>
      <c r="D5948">
        <v>11.731000000000002</v>
      </c>
      <c r="E5948">
        <v>60</v>
      </c>
      <c r="F5948">
        <f t="shared" si="185"/>
        <v>1.0544546739847324E-3</v>
      </c>
      <c r="G5948">
        <f t="shared" si="186"/>
        <v>5.4497729450701621E-5</v>
      </c>
    </row>
    <row r="5949" spans="3:7" x14ac:dyDescent="0.2">
      <c r="C5949">
        <v>307.14933333396914</v>
      </c>
      <c r="D5949">
        <v>11.751000000000001</v>
      </c>
      <c r="E5949">
        <v>60</v>
      </c>
      <c r="F5949">
        <f t="shared" si="185"/>
        <v>1.0579625747495585E-3</v>
      </c>
      <c r="G5949">
        <f t="shared" si="186"/>
        <v>5.3409482292776791E-5</v>
      </c>
    </row>
    <row r="5950" spans="3:7" x14ac:dyDescent="0.2">
      <c r="C5950">
        <v>307.20138332843783</v>
      </c>
      <c r="D5950">
        <v>11.77</v>
      </c>
      <c r="E5950">
        <v>60</v>
      </c>
      <c r="F5950">
        <f t="shared" si="185"/>
        <v>1.061305430754077E-3</v>
      </c>
      <c r="G5950">
        <f t="shared" si="186"/>
        <v>5.5240941800339267E-5</v>
      </c>
    </row>
    <row r="5951" spans="3:7" x14ac:dyDescent="0.2">
      <c r="C5951">
        <v>307.25353333155311</v>
      </c>
      <c r="D5951">
        <v>11.79</v>
      </c>
      <c r="E5951">
        <v>60</v>
      </c>
      <c r="F5951">
        <f t="shared" si="185"/>
        <v>1.06483515416179E-3</v>
      </c>
      <c r="G5951">
        <f t="shared" si="186"/>
        <v>5.5531156606804287E-5</v>
      </c>
    </row>
    <row r="5952" spans="3:7" x14ac:dyDescent="0.2">
      <c r="C5952">
        <v>307.30566666126253</v>
      </c>
      <c r="D5952">
        <v>11.809999999999999</v>
      </c>
      <c r="E5952">
        <v>60</v>
      </c>
      <c r="F5952">
        <f t="shared" si="185"/>
        <v>1.0683761188932332E-3</v>
      </c>
      <c r="G5952">
        <f t="shared" si="186"/>
        <v>5.5698004459931632E-5</v>
      </c>
    </row>
    <row r="5953" spans="3:7" x14ac:dyDescent="0.2">
      <c r="C5953">
        <v>307.35768333276116</v>
      </c>
      <c r="D5953">
        <v>11.832000000000001</v>
      </c>
      <c r="E5953">
        <v>60</v>
      </c>
      <c r="F5953">
        <f t="shared" si="185"/>
        <v>1.0722842046241162E-3</v>
      </c>
      <c r="G5953">
        <f t="shared" si="186"/>
        <v>5.5776655225092034E-5</v>
      </c>
    </row>
    <row r="5954" spans="3:7" x14ac:dyDescent="0.2">
      <c r="C5954">
        <v>307.40971666177114</v>
      </c>
      <c r="D5954">
        <v>11.853000000000002</v>
      </c>
      <c r="E5954">
        <v>60</v>
      </c>
      <c r="F5954">
        <f t="shared" si="185"/>
        <v>1.0760274192436641E-3</v>
      </c>
      <c r="G5954">
        <f t="shared" si="186"/>
        <v>5.5989288729272819E-5</v>
      </c>
    </row>
    <row r="5955" spans="3:7" x14ac:dyDescent="0.2">
      <c r="C5955">
        <v>307.46163333257039</v>
      </c>
      <c r="D5955">
        <v>11.872</v>
      </c>
      <c r="E5955">
        <v>60</v>
      </c>
      <c r="F5955">
        <f t="shared" ref="F5955:F6018" si="187">EXP(-13478*(1/(D5955+273.15)-1/(E5955+273.15)))</f>
        <v>1.0794249180032347E-3</v>
      </c>
      <c r="G5955">
        <f t="shared" si="186"/>
        <v>5.6040148120474882E-5</v>
      </c>
    </row>
    <row r="5956" spans="3:7" x14ac:dyDescent="0.2">
      <c r="C5956">
        <v>307.51356666088105</v>
      </c>
      <c r="D5956">
        <v>11.893000000000001</v>
      </c>
      <c r="E5956">
        <v>60</v>
      </c>
      <c r="F5956">
        <f t="shared" si="187"/>
        <v>1.0831920006180921E-3</v>
      </c>
      <c r="G5956">
        <f t="shared" ref="G5956:G6019" si="188">F5956*(C5956-C5955)</f>
        <v>5.6253765791588187E-5</v>
      </c>
    </row>
    <row r="5957" spans="3:7" x14ac:dyDescent="0.2">
      <c r="C5957">
        <v>307.56576666037239</v>
      </c>
      <c r="D5957">
        <v>11.911999999999999</v>
      </c>
      <c r="E5957">
        <v>60</v>
      </c>
      <c r="F5957">
        <f t="shared" si="187"/>
        <v>1.0866111598554849E-3</v>
      </c>
      <c r="G5957">
        <f t="shared" si="188"/>
        <v>5.6721101991736116E-5</v>
      </c>
    </row>
    <row r="5958" spans="3:7" x14ac:dyDescent="0.2">
      <c r="C5958">
        <v>307.61763332684836</v>
      </c>
      <c r="D5958">
        <v>11.931999999999999</v>
      </c>
      <c r="E5958">
        <v>60</v>
      </c>
      <c r="F5958">
        <f t="shared" si="187"/>
        <v>1.0902214404907276E-3</v>
      </c>
      <c r="G5958">
        <f t="shared" si="188"/>
        <v>5.654615183888795E-5</v>
      </c>
    </row>
    <row r="5959" spans="3:7" x14ac:dyDescent="0.2">
      <c r="C5959">
        <v>307.66966666380563</v>
      </c>
      <c r="D5959">
        <v>11.954000000000001</v>
      </c>
      <c r="E5959">
        <v>60</v>
      </c>
      <c r="F5959">
        <f t="shared" si="187"/>
        <v>1.0942060170425971E-3</v>
      </c>
      <c r="G5959">
        <f t="shared" si="188"/>
        <v>5.6935190385444758E-5</v>
      </c>
    </row>
    <row r="5960" spans="3:7" x14ac:dyDescent="0.2">
      <c r="C5960">
        <v>307.72170000076295</v>
      </c>
      <c r="D5960">
        <v>11.974</v>
      </c>
      <c r="E5960">
        <v>60</v>
      </c>
      <c r="F5960">
        <f t="shared" si="187"/>
        <v>1.0978404589065554E-3</v>
      </c>
      <c r="G5960">
        <f t="shared" si="188"/>
        <v>5.7124302523666102E-5</v>
      </c>
    </row>
    <row r="5961" spans="3:7" x14ac:dyDescent="0.2">
      <c r="C5961">
        <v>307.77368333339689</v>
      </c>
      <c r="D5961">
        <v>11.992999999999999</v>
      </c>
      <c r="E5961">
        <v>60</v>
      </c>
      <c r="F5961">
        <f t="shared" si="187"/>
        <v>1.1013038851586023E-3</v>
      </c>
      <c r="G5961">
        <f t="shared" si="188"/>
        <v>5.7249446193247945E-5</v>
      </c>
    </row>
    <row r="5962" spans="3:7" x14ac:dyDescent="0.2">
      <c r="C5962">
        <v>307.82571666240693</v>
      </c>
      <c r="D5962">
        <v>12.013999999999999</v>
      </c>
      <c r="E5962">
        <v>60</v>
      </c>
      <c r="F5962">
        <f t="shared" si="187"/>
        <v>1.1051440563511303E-3</v>
      </c>
      <c r="G5962">
        <f t="shared" si="188"/>
        <v>5.7504324287612826E-5</v>
      </c>
    </row>
    <row r="5963" spans="3:7" x14ac:dyDescent="0.2">
      <c r="C5963">
        <v>307.87773333390555</v>
      </c>
      <c r="D5963">
        <v>12.036000000000001</v>
      </c>
      <c r="E5963">
        <v>60</v>
      </c>
      <c r="F5963">
        <f t="shared" si="187"/>
        <v>1.1091808458219901E-3</v>
      </c>
      <c r="G5963">
        <f t="shared" si="188"/>
        <v>5.7695895689684296E-5</v>
      </c>
    </row>
    <row r="5964" spans="3:7" x14ac:dyDescent="0.2">
      <c r="C5964">
        <v>307.9297499974569</v>
      </c>
      <c r="D5964">
        <v>12.056000000000001</v>
      </c>
      <c r="E5964">
        <v>60</v>
      </c>
      <c r="F5964">
        <f t="shared" si="187"/>
        <v>1.1128629053097615E-3</v>
      </c>
      <c r="G5964">
        <f t="shared" si="188"/>
        <v>5.7887415324266762E-5</v>
      </c>
    </row>
    <row r="5965" spans="3:7" x14ac:dyDescent="0.2">
      <c r="C5965">
        <v>307.98149999777473</v>
      </c>
      <c r="D5965">
        <v>12.074999999999999</v>
      </c>
      <c r="E5965">
        <v>60</v>
      </c>
      <c r="F5965">
        <f t="shared" si="187"/>
        <v>1.1163717021945364E-3</v>
      </c>
      <c r="G5965">
        <f t="shared" si="188"/>
        <v>5.7772235943393033E-5</v>
      </c>
    </row>
    <row r="5966" spans="3:7" x14ac:dyDescent="0.2">
      <c r="C5966">
        <v>308.03153332869209</v>
      </c>
      <c r="D5966">
        <v>12.094999999999999</v>
      </c>
      <c r="E5966">
        <v>60</v>
      </c>
      <c r="F5966">
        <f t="shared" si="187"/>
        <v>1.120076617567248E-3</v>
      </c>
      <c r="G5966">
        <f t="shared" si="188"/>
        <v>5.604116405953761E-5</v>
      </c>
    </row>
    <row r="5967" spans="3:7" x14ac:dyDescent="0.2">
      <c r="C5967">
        <v>308.08355000019071</v>
      </c>
      <c r="D5967">
        <v>12.117999999999999</v>
      </c>
      <c r="E5967">
        <v>60</v>
      </c>
      <c r="F5967">
        <f t="shared" si="187"/>
        <v>1.1243518273817423E-3</v>
      </c>
      <c r="G5967">
        <f t="shared" si="188"/>
        <v>5.8485039653789556E-5</v>
      </c>
    </row>
    <row r="5968" spans="3:7" x14ac:dyDescent="0.2">
      <c r="C5968">
        <v>308.13521666526793</v>
      </c>
      <c r="D5968">
        <v>12.137</v>
      </c>
      <c r="E5968">
        <v>60</v>
      </c>
      <c r="F5968">
        <f t="shared" si="187"/>
        <v>1.1278953050673163E-3</v>
      </c>
      <c r="G5968">
        <f t="shared" si="188"/>
        <v>5.827458896908286E-5</v>
      </c>
    </row>
    <row r="5969" spans="3:7" x14ac:dyDescent="0.2">
      <c r="C5969">
        <v>308.18521666526794</v>
      </c>
      <c r="D5969">
        <v>12.157</v>
      </c>
      <c r="E5969">
        <v>60</v>
      </c>
      <c r="F5969">
        <f t="shared" si="187"/>
        <v>1.1316368345255377E-3</v>
      </c>
      <c r="G5969">
        <f t="shared" si="188"/>
        <v>5.6581841726289756E-5</v>
      </c>
    </row>
    <row r="5970" spans="3:7" x14ac:dyDescent="0.2">
      <c r="C5970">
        <v>308.23731666405996</v>
      </c>
      <c r="D5970">
        <v>12.178000000000001</v>
      </c>
      <c r="E5970">
        <v>60</v>
      </c>
      <c r="F5970">
        <f t="shared" si="187"/>
        <v>1.1355782318107862E-3</v>
      </c>
      <c r="G5970">
        <f t="shared" si="188"/>
        <v>5.9163624505581995E-5</v>
      </c>
    </row>
    <row r="5971" spans="3:7" x14ac:dyDescent="0.2">
      <c r="C5971">
        <v>308.28929999669396</v>
      </c>
      <c r="D5971">
        <v>12.199000000000002</v>
      </c>
      <c r="E5971">
        <v>60</v>
      </c>
      <c r="F5971">
        <f t="shared" si="187"/>
        <v>1.1395327734959545E-3</v>
      </c>
      <c r="G5971">
        <f t="shared" si="188"/>
        <v>5.9236711211978979E-5</v>
      </c>
    </row>
    <row r="5972" spans="3:7" x14ac:dyDescent="0.2">
      <c r="C5972">
        <v>308.34468332926434</v>
      </c>
      <c r="D5972">
        <v>12.219000000000001</v>
      </c>
      <c r="E5972">
        <v>60</v>
      </c>
      <c r="F5972">
        <f t="shared" si="187"/>
        <v>1.1433112623775096E-3</v>
      </c>
      <c r="G5972">
        <f t="shared" si="188"/>
        <v>6.3320387875721813E-5</v>
      </c>
    </row>
    <row r="5973" spans="3:7" x14ac:dyDescent="0.2">
      <c r="C5973">
        <v>308.39656666119896</v>
      </c>
      <c r="D5973">
        <v>12.239000000000001</v>
      </c>
      <c r="E5973">
        <v>60</v>
      </c>
      <c r="F5973">
        <f t="shared" si="187"/>
        <v>1.1471017478318346E-3</v>
      </c>
      <c r="G5973">
        <f t="shared" si="188"/>
        <v>5.951546074554022E-5</v>
      </c>
    </row>
    <row r="5974" spans="3:7" x14ac:dyDescent="0.2">
      <c r="C5974">
        <v>308.4486833333969</v>
      </c>
      <c r="D5974">
        <v>12.259</v>
      </c>
      <c r="E5974">
        <v>60</v>
      </c>
      <c r="F5974">
        <f t="shared" si="187"/>
        <v>1.1509042662209052E-3</v>
      </c>
      <c r="G5974">
        <f t="shared" si="188"/>
        <v>5.9981300373845365E-5</v>
      </c>
    </row>
    <row r="5975" spans="3:7" x14ac:dyDescent="0.2">
      <c r="C5975">
        <v>308.5004333337148</v>
      </c>
      <c r="D5975">
        <v>12.280000000000001</v>
      </c>
      <c r="E5975">
        <v>60</v>
      </c>
      <c r="F5975">
        <f t="shared" si="187"/>
        <v>1.1549099008784048E-3</v>
      </c>
      <c r="G5975">
        <f t="shared" si="188"/>
        <v>5.9766587737597797E-5</v>
      </c>
    </row>
    <row r="5976" spans="3:7" x14ac:dyDescent="0.2">
      <c r="C5976">
        <v>308.55039999485018</v>
      </c>
      <c r="D5976">
        <v>12.297999999999998</v>
      </c>
      <c r="E5976">
        <v>60</v>
      </c>
      <c r="F5976">
        <f t="shared" si="187"/>
        <v>1.1583539250048099E-3</v>
      </c>
      <c r="G5976">
        <f t="shared" si="188"/>
        <v>5.7879078045559604E-5</v>
      </c>
    </row>
    <row r="5977" spans="3:7" x14ac:dyDescent="0.2">
      <c r="C5977">
        <v>308.60268332958219</v>
      </c>
      <c r="D5977">
        <v>12.315999999999999</v>
      </c>
      <c r="E5977">
        <v>60</v>
      </c>
      <c r="F5977">
        <f t="shared" si="187"/>
        <v>1.1618077831896216E-3</v>
      </c>
      <c r="G5977">
        <f t="shared" si="188"/>
        <v>6.0743185222757709E-5</v>
      </c>
    </row>
    <row r="5978" spans="3:7" x14ac:dyDescent="0.2">
      <c r="C5978">
        <v>308.65443332990009</v>
      </c>
      <c r="D5978">
        <v>12.337</v>
      </c>
      <c r="E5978">
        <v>60</v>
      </c>
      <c r="F5978">
        <f t="shared" si="187"/>
        <v>1.1658497493298391E-3</v>
      </c>
      <c r="G5978">
        <f t="shared" si="188"/>
        <v>6.0332724898437247E-5</v>
      </c>
    </row>
    <row r="5979" spans="3:7" x14ac:dyDescent="0.2">
      <c r="C5979">
        <v>308.70663332939148</v>
      </c>
      <c r="D5979">
        <v>12.356000000000002</v>
      </c>
      <c r="E5979">
        <v>60</v>
      </c>
      <c r="F5979">
        <f t="shared" si="187"/>
        <v>1.1695183671423493E-3</v>
      </c>
      <c r="G5979">
        <f t="shared" si="188"/>
        <v>6.104885817000499E-5</v>
      </c>
    </row>
    <row r="5980" spans="3:7" x14ac:dyDescent="0.2">
      <c r="C5980">
        <v>308.75858333110807</v>
      </c>
      <c r="D5980">
        <v>12.376000000000001</v>
      </c>
      <c r="E5980">
        <v>60</v>
      </c>
      <c r="F5980">
        <f t="shared" si="187"/>
        <v>1.1733920122726131E-3</v>
      </c>
      <c r="G5980">
        <f t="shared" si="188"/>
        <v>6.0957717051796458E-5</v>
      </c>
    </row>
    <row r="5981" spans="3:7" x14ac:dyDescent="0.2">
      <c r="C5981">
        <v>308.81063333352409</v>
      </c>
      <c r="D5981">
        <v>12.396000000000001</v>
      </c>
      <c r="E5981">
        <v>60</v>
      </c>
      <c r="F5981">
        <f t="shared" si="187"/>
        <v>1.1772779422512738E-3</v>
      </c>
      <c r="G5981">
        <f t="shared" si="188"/>
        <v>6.127731973851079E-5</v>
      </c>
    </row>
    <row r="5982" spans="3:7" x14ac:dyDescent="0.2">
      <c r="C5982">
        <v>308.86256666183471</v>
      </c>
      <c r="D5982">
        <v>12.417000000000002</v>
      </c>
      <c r="E5982">
        <v>60</v>
      </c>
      <c r="F5982">
        <f t="shared" si="187"/>
        <v>1.1813714309942972E-3</v>
      </c>
      <c r="G5982">
        <f t="shared" si="188"/>
        <v>6.135255038260282E-5</v>
      </c>
    </row>
    <row r="5983" spans="3:7" x14ac:dyDescent="0.2">
      <c r="C5983">
        <v>308.9146833340327</v>
      </c>
      <c r="D5983">
        <v>12.437000000000001</v>
      </c>
      <c r="E5983">
        <v>60</v>
      </c>
      <c r="F5983">
        <f t="shared" si="187"/>
        <v>1.1852826613033456E-3</v>
      </c>
      <c r="G5983">
        <f t="shared" si="188"/>
        <v>6.1772987921115551E-5</v>
      </c>
    </row>
    <row r="5984" spans="3:7" x14ac:dyDescent="0.2">
      <c r="C5984">
        <v>308.96671666304269</v>
      </c>
      <c r="D5984">
        <v>12.457000000000001</v>
      </c>
      <c r="E5984">
        <v>60</v>
      </c>
      <c r="F5984">
        <f t="shared" si="187"/>
        <v>1.1892062902340275E-3</v>
      </c>
      <c r="G5984">
        <f t="shared" si="188"/>
        <v>6.1878362160493278E-5</v>
      </c>
    </row>
    <row r="5985" spans="3:7" x14ac:dyDescent="0.2">
      <c r="C5985">
        <v>309.01839999357861</v>
      </c>
      <c r="D5985">
        <v>12.475999999999999</v>
      </c>
      <c r="E5985">
        <v>60</v>
      </c>
      <c r="F5985">
        <f t="shared" si="187"/>
        <v>1.1929452561143313E-3</v>
      </c>
      <c r="G5985">
        <f t="shared" si="188"/>
        <v>6.1655383983018035E-5</v>
      </c>
    </row>
    <row r="5986" spans="3:7" x14ac:dyDescent="0.2">
      <c r="C5986">
        <v>309.06853333314262</v>
      </c>
      <c r="D5986">
        <v>12.497</v>
      </c>
      <c r="E5986">
        <v>60</v>
      </c>
      <c r="F5986">
        <f t="shared" si="187"/>
        <v>1.1970908941500915E-3</v>
      </c>
      <c r="G5986">
        <f t="shared" si="188"/>
        <v>6.0014164285414616E-5</v>
      </c>
    </row>
    <row r="5987" spans="3:7" x14ac:dyDescent="0.2">
      <c r="C5987">
        <v>309.12078332901001</v>
      </c>
      <c r="D5987">
        <v>12.515999999999998</v>
      </c>
      <c r="E5987">
        <v>60</v>
      </c>
      <c r="F5987">
        <f t="shared" si="187"/>
        <v>1.2008535942510494E-3</v>
      </c>
      <c r="G5987">
        <f t="shared" si="188"/>
        <v>6.274459533695147E-5</v>
      </c>
    </row>
    <row r="5988" spans="3:7" x14ac:dyDescent="0.2">
      <c r="C5988">
        <v>309.17108333110809</v>
      </c>
      <c r="D5988">
        <v>12.535</v>
      </c>
      <c r="E5988">
        <v>60</v>
      </c>
      <c r="F5988">
        <f t="shared" si="187"/>
        <v>1.2046276184318786E-3</v>
      </c>
      <c r="G5988">
        <f t="shared" si="188"/>
        <v>6.0592771734532817E-5</v>
      </c>
    </row>
    <row r="5989" spans="3:7" x14ac:dyDescent="0.2">
      <c r="C5989">
        <v>309.22284999688469</v>
      </c>
      <c r="D5989">
        <v>12.553999999999998</v>
      </c>
      <c r="E5989">
        <v>60</v>
      </c>
      <c r="F5989">
        <f t="shared" si="187"/>
        <v>1.2084129992265828E-3</v>
      </c>
      <c r="G5989">
        <f t="shared" si="188"/>
        <v>6.2555511851057876E-5</v>
      </c>
    </row>
    <row r="5990" spans="3:7" x14ac:dyDescent="0.2">
      <c r="C5990">
        <v>309.27483332951863</v>
      </c>
      <c r="D5990">
        <v>12.576000000000001</v>
      </c>
      <c r="E5990">
        <v>60</v>
      </c>
      <c r="F5990">
        <f t="shared" si="187"/>
        <v>1.2128103025341851E-3</v>
      </c>
      <c r="G5990">
        <f t="shared" si="188"/>
        <v>6.3045921378501602E-5</v>
      </c>
    </row>
    <row r="5991" spans="3:7" x14ac:dyDescent="0.2">
      <c r="C5991">
        <v>309.32683332761127</v>
      </c>
      <c r="D5991">
        <v>12.597000000000001</v>
      </c>
      <c r="E5991">
        <v>60</v>
      </c>
      <c r="F5991">
        <f t="shared" si="187"/>
        <v>1.2170220195184939E-3</v>
      </c>
      <c r="G5991">
        <f t="shared" si="188"/>
        <v>6.3285142693662565E-5</v>
      </c>
    </row>
    <row r="5992" spans="3:7" x14ac:dyDescent="0.2">
      <c r="C5992">
        <v>309.37881666024526</v>
      </c>
      <c r="D5992">
        <v>12.614999999999998</v>
      </c>
      <c r="E5992">
        <v>60</v>
      </c>
      <c r="F5992">
        <f t="shared" si="187"/>
        <v>1.2206432068179837E-3</v>
      </c>
      <c r="G5992">
        <f t="shared" si="188"/>
        <v>6.3453101847445493E-5</v>
      </c>
    </row>
    <row r="5993" spans="3:7" x14ac:dyDescent="0.2">
      <c r="C5993">
        <v>309.43080000082654</v>
      </c>
      <c r="D5993">
        <v>12.635999999999999</v>
      </c>
      <c r="E5993">
        <v>60</v>
      </c>
      <c r="F5993">
        <f t="shared" si="187"/>
        <v>1.22488096616483E-3</v>
      </c>
      <c r="G5993">
        <f t="shared" si="188"/>
        <v>6.3673404435665457E-5</v>
      </c>
    </row>
    <row r="5994" spans="3:7" x14ac:dyDescent="0.2">
      <c r="C5994">
        <v>309.48281666437782</v>
      </c>
      <c r="D5994">
        <v>12.657</v>
      </c>
      <c r="E5994">
        <v>60</v>
      </c>
      <c r="F5994">
        <f t="shared" si="187"/>
        <v>1.2291328119285441E-3</v>
      </c>
      <c r="G5994">
        <f t="shared" si="188"/>
        <v>6.3935387937932053E-5</v>
      </c>
    </row>
    <row r="5995" spans="3:7" x14ac:dyDescent="0.2">
      <c r="C5995">
        <v>309.53479999701182</v>
      </c>
      <c r="D5995">
        <v>12.675999999999998</v>
      </c>
      <c r="E5995">
        <v>60</v>
      </c>
      <c r="F5995">
        <f t="shared" si="187"/>
        <v>1.2329918952453381E-3</v>
      </c>
      <c r="G5995">
        <f t="shared" si="188"/>
        <v>6.4095027825558212E-5</v>
      </c>
    </row>
    <row r="5996" spans="3:7" x14ac:dyDescent="0.2">
      <c r="C5996">
        <v>309.58664999802909</v>
      </c>
      <c r="D5996">
        <v>12.693999999999999</v>
      </c>
      <c r="E5996">
        <v>60</v>
      </c>
      <c r="F5996">
        <f t="shared" si="187"/>
        <v>1.2366585694314832E-3</v>
      </c>
      <c r="G5996">
        <f t="shared" si="188"/>
        <v>6.4120748083039988E-5</v>
      </c>
    </row>
    <row r="5997" spans="3:7" x14ac:dyDescent="0.2">
      <c r="C5997">
        <v>309.63866666158043</v>
      </c>
      <c r="D5997">
        <v>12.716000000000001</v>
      </c>
      <c r="E5997">
        <v>60</v>
      </c>
      <c r="F5997">
        <f t="shared" si="187"/>
        <v>1.2411542409258003E-3</v>
      </c>
      <c r="G5997">
        <f t="shared" si="188"/>
        <v>6.4560702565558538E-5</v>
      </c>
    </row>
    <row r="5998" spans="3:7" x14ac:dyDescent="0.2">
      <c r="C5998">
        <v>309.69054999351499</v>
      </c>
      <c r="D5998">
        <v>12.734000000000002</v>
      </c>
      <c r="E5998">
        <v>60</v>
      </c>
      <c r="F5998">
        <f t="shared" si="187"/>
        <v>1.2448441539688847E-3</v>
      </c>
      <c r="G5998">
        <f t="shared" si="188"/>
        <v>6.458666244716633E-5</v>
      </c>
    </row>
    <row r="5999" spans="3:7" x14ac:dyDescent="0.2">
      <c r="C5999">
        <v>309.74278333187101</v>
      </c>
      <c r="D5999">
        <v>12.751999999999999</v>
      </c>
      <c r="E5999">
        <v>60</v>
      </c>
      <c r="F5999">
        <f t="shared" si="187"/>
        <v>1.2485445703119243E-3</v>
      </c>
      <c r="G5999">
        <f t="shared" si="188"/>
        <v>6.5215650993671924E-5</v>
      </c>
    </row>
    <row r="6000" spans="3:7" x14ac:dyDescent="0.2">
      <c r="C6000">
        <v>309.79481666088105</v>
      </c>
      <c r="D6000">
        <v>12.774000000000001</v>
      </c>
      <c r="E6000">
        <v>60</v>
      </c>
      <c r="F6000">
        <f t="shared" si="187"/>
        <v>1.2530816067734085E-3</v>
      </c>
      <c r="G6000">
        <f t="shared" si="188"/>
        <v>6.5202007521675181E-5</v>
      </c>
    </row>
    <row r="6001" spans="3:7" x14ac:dyDescent="0.2">
      <c r="C6001">
        <v>309.84684999783832</v>
      </c>
      <c r="D6001">
        <v>12.791</v>
      </c>
      <c r="E6001">
        <v>60</v>
      </c>
      <c r="F6001">
        <f t="shared" si="187"/>
        <v>1.2565983072948623E-3</v>
      </c>
      <c r="G6001">
        <f t="shared" si="188"/>
        <v>6.5385003143402935E-5</v>
      </c>
    </row>
    <row r="6002" spans="3:7" x14ac:dyDescent="0.2">
      <c r="C6002">
        <v>309.89879999955497</v>
      </c>
      <c r="D6002">
        <v>12.812999999999999</v>
      </c>
      <c r="E6002">
        <v>60</v>
      </c>
      <c r="F6002">
        <f t="shared" si="187"/>
        <v>1.2611633621719262E-3</v>
      </c>
      <c r="G6002">
        <f t="shared" si="188"/>
        <v>6.5517438829804976E-5</v>
      </c>
    </row>
    <row r="6003" spans="3:7" x14ac:dyDescent="0.2">
      <c r="C6003">
        <v>309.95098333358766</v>
      </c>
      <c r="D6003">
        <v>12.831</v>
      </c>
      <c r="E6003">
        <v>60</v>
      </c>
      <c r="F6003">
        <f t="shared" si="187"/>
        <v>1.2649102148209414E-3</v>
      </c>
      <c r="G6003">
        <f t="shared" si="188"/>
        <v>6.600723226136374E-5</v>
      </c>
    </row>
    <row r="6004" spans="3:7" x14ac:dyDescent="0.2">
      <c r="C6004">
        <v>310.00316666762035</v>
      </c>
      <c r="D6004">
        <v>12.850999999999999</v>
      </c>
      <c r="E6004">
        <v>60</v>
      </c>
      <c r="F6004">
        <f t="shared" si="187"/>
        <v>1.269085885779611E-3</v>
      </c>
      <c r="G6004">
        <f t="shared" si="188"/>
        <v>6.6225132693810608E-5</v>
      </c>
    </row>
    <row r="6005" spans="3:7" x14ac:dyDescent="0.2">
      <c r="C6005">
        <v>310.05523332754768</v>
      </c>
      <c r="D6005">
        <v>12.870999999999999</v>
      </c>
      <c r="E6005">
        <v>60</v>
      </c>
      <c r="F6005">
        <f t="shared" si="187"/>
        <v>1.2732747544353794E-3</v>
      </c>
      <c r="G6005">
        <f t="shared" si="188"/>
        <v>6.6295163633246684E-5</v>
      </c>
    </row>
    <row r="6006" spans="3:7" x14ac:dyDescent="0.2">
      <c r="C6006">
        <v>310.10731666088105</v>
      </c>
      <c r="D6006">
        <v>12.891999999999999</v>
      </c>
      <c r="E6006">
        <v>60</v>
      </c>
      <c r="F6006">
        <f t="shared" si="187"/>
        <v>1.2776873141147076E-3</v>
      </c>
      <c r="G6006">
        <f t="shared" si="188"/>
        <v>6.6546214276856102E-5</v>
      </c>
    </row>
    <row r="6007" spans="3:7" x14ac:dyDescent="0.2">
      <c r="C6007">
        <v>310.15884999434155</v>
      </c>
      <c r="D6007">
        <v>12.91</v>
      </c>
      <c r="E6007">
        <v>60</v>
      </c>
      <c r="F6007">
        <f t="shared" si="187"/>
        <v>1.2814811590841711E-3</v>
      </c>
      <c r="G6007">
        <f t="shared" si="188"/>
        <v>6.6038995894429417E-5</v>
      </c>
    </row>
    <row r="6008" spans="3:7" x14ac:dyDescent="0.2">
      <c r="C6008">
        <v>310.20883332888286</v>
      </c>
      <c r="D6008">
        <v>12.93</v>
      </c>
      <c r="E6008">
        <v>60</v>
      </c>
      <c r="F6008">
        <f t="shared" si="187"/>
        <v>1.2857091933654848E-3</v>
      </c>
      <c r="G6008">
        <f t="shared" si="188"/>
        <v>6.4264032734824122E-5</v>
      </c>
    </row>
    <row r="6009" spans="3:7" x14ac:dyDescent="0.2">
      <c r="C6009">
        <v>310.26086666584013</v>
      </c>
      <c r="D6009">
        <v>12.949000000000002</v>
      </c>
      <c r="E6009">
        <v>60</v>
      </c>
      <c r="F6009">
        <f t="shared" si="187"/>
        <v>1.2897381959756137E-3</v>
      </c>
      <c r="G6009">
        <f t="shared" si="188"/>
        <v>6.7109382137854723E-5</v>
      </c>
    </row>
    <row r="6010" spans="3:7" x14ac:dyDescent="0.2">
      <c r="C6010">
        <v>310.31274999777474</v>
      </c>
      <c r="D6010">
        <v>12.969000000000001</v>
      </c>
      <c r="E6010">
        <v>60</v>
      </c>
      <c r="F6010">
        <f t="shared" si="187"/>
        <v>1.2939923110590909E-3</v>
      </c>
      <c r="G6010">
        <f t="shared" si="188"/>
        <v>6.7136632595523032E-5</v>
      </c>
    </row>
    <row r="6011" spans="3:7" x14ac:dyDescent="0.2">
      <c r="C6011">
        <v>310.36476666132609</v>
      </c>
      <c r="D6011">
        <v>12.988</v>
      </c>
      <c r="E6011">
        <v>60</v>
      </c>
      <c r="F6011">
        <f t="shared" si="187"/>
        <v>1.2980461632630762E-3</v>
      </c>
      <c r="G6011">
        <f t="shared" si="188"/>
        <v>6.7520030548565702E-5</v>
      </c>
    </row>
    <row r="6012" spans="3:7" x14ac:dyDescent="0.2">
      <c r="C6012">
        <v>310.41676666736601</v>
      </c>
      <c r="D6012">
        <v>13.006</v>
      </c>
      <c r="E6012">
        <v>60</v>
      </c>
      <c r="F6012">
        <f t="shared" si="187"/>
        <v>1.3018978703218974E-3</v>
      </c>
      <c r="G6012">
        <f t="shared" si="188"/>
        <v>6.7698697120095551E-5</v>
      </c>
    </row>
    <row r="6013" spans="3:7" x14ac:dyDescent="0.2">
      <c r="C6013">
        <v>310.4687333345413</v>
      </c>
      <c r="D6013">
        <v>13.026</v>
      </c>
      <c r="E6013">
        <v>60</v>
      </c>
      <c r="F6013">
        <f t="shared" si="187"/>
        <v>1.3061903799402631E-3</v>
      </c>
      <c r="G6013">
        <f t="shared" si="188"/>
        <v>6.7878360741925118E-5</v>
      </c>
    </row>
    <row r="6014" spans="3:7" x14ac:dyDescent="0.2">
      <c r="C6014">
        <v>310.52068332831067</v>
      </c>
      <c r="D6014">
        <v>13.045999999999999</v>
      </c>
      <c r="E6014">
        <v>60</v>
      </c>
      <c r="F6014">
        <f t="shared" si="187"/>
        <v>1.310496439556128E-3</v>
      </c>
      <c r="G6014">
        <f t="shared" si="188"/>
        <v>6.8080281869721749E-5</v>
      </c>
    </row>
    <row r="6015" spans="3:7" x14ac:dyDescent="0.2">
      <c r="C6015">
        <v>310.57249999841054</v>
      </c>
      <c r="D6015">
        <v>13.064</v>
      </c>
      <c r="E6015">
        <v>60</v>
      </c>
      <c r="F6015">
        <f t="shared" si="187"/>
        <v>1.3143835122000804E-3</v>
      </c>
      <c r="G6015">
        <f t="shared" si="188"/>
        <v>6.8106976836376979E-5</v>
      </c>
    </row>
    <row r="6016" spans="3:7" x14ac:dyDescent="0.2">
      <c r="C6016">
        <v>310.62453332742058</v>
      </c>
      <c r="D6016">
        <v>13.082999999999998</v>
      </c>
      <c r="E6016">
        <v>60</v>
      </c>
      <c r="F6016">
        <f t="shared" si="187"/>
        <v>1.3184985092387701E-3</v>
      </c>
      <c r="G6016">
        <f t="shared" si="188"/>
        <v>6.8605866730473292E-5</v>
      </c>
    </row>
    <row r="6017" spans="3:7" x14ac:dyDescent="0.2">
      <c r="C6017">
        <v>310.67656666437784</v>
      </c>
      <c r="D6017">
        <v>13.103999999999999</v>
      </c>
      <c r="E6017">
        <v>60</v>
      </c>
      <c r="F6017">
        <f t="shared" si="187"/>
        <v>1.3230610152980542E-3</v>
      </c>
      <c r="G6017">
        <f t="shared" si="188"/>
        <v>6.8843279624025355E-5</v>
      </c>
    </row>
    <row r="6018" spans="3:7" x14ac:dyDescent="0.2">
      <c r="C6018">
        <v>310.72858332792919</v>
      </c>
      <c r="D6018">
        <v>13.122</v>
      </c>
      <c r="E6018">
        <v>60</v>
      </c>
      <c r="F6018">
        <f t="shared" si="187"/>
        <v>1.3269837633958896E-3</v>
      </c>
      <c r="G6018">
        <f t="shared" si="188"/>
        <v>6.9025267958657525E-5</v>
      </c>
    </row>
    <row r="6019" spans="3:7" x14ac:dyDescent="0.2">
      <c r="C6019">
        <v>310.78051666418713</v>
      </c>
      <c r="D6019">
        <v>13.138999999999999</v>
      </c>
      <c r="E6019">
        <v>60</v>
      </c>
      <c r="F6019">
        <f t="shared" ref="F6019:F6082" si="189">EXP(-13478*(1/(D6019+273.15)-1/(E6019+273.15)))</f>
        <v>1.3306988048915583E-3</v>
      </c>
      <c r="G6019">
        <f t="shared" si="188"/>
        <v>6.9107628492480092E-5</v>
      </c>
    </row>
    <row r="6020" spans="3:7" x14ac:dyDescent="0.2">
      <c r="C6020">
        <v>310.83249999682107</v>
      </c>
      <c r="D6020">
        <v>13.16</v>
      </c>
      <c r="E6020">
        <v>60</v>
      </c>
      <c r="F6020">
        <f t="shared" si="189"/>
        <v>1.3353017243141732E-3</v>
      </c>
      <c r="G6020">
        <f t="shared" ref="G6020:G6083" si="190">F6020*(C6020-C6019)</f>
        <v>6.9413433701694723E-5</v>
      </c>
    </row>
    <row r="6021" spans="3:7" x14ac:dyDescent="0.2">
      <c r="C6021">
        <v>310.88429999351501</v>
      </c>
      <c r="D6021">
        <v>13.18</v>
      </c>
      <c r="E6021">
        <v>60</v>
      </c>
      <c r="F6021">
        <f t="shared" si="189"/>
        <v>1.3396996278208886E-3</v>
      </c>
      <c r="G6021">
        <f t="shared" si="190"/>
        <v>6.9396436292000301E-5</v>
      </c>
    </row>
    <row r="6022" spans="3:7" x14ac:dyDescent="0.2">
      <c r="C6022">
        <v>310.93420000076293</v>
      </c>
      <c r="D6022">
        <v>13.199000000000002</v>
      </c>
      <c r="E6022">
        <v>60</v>
      </c>
      <c r="F6022">
        <f t="shared" si="189"/>
        <v>1.3438904801931926E-3</v>
      </c>
      <c r="G6022">
        <f t="shared" si="190"/>
        <v>6.7060144702042176E-5</v>
      </c>
    </row>
    <row r="6023" spans="3:7" x14ac:dyDescent="0.2">
      <c r="C6023">
        <v>310.98623332977297</v>
      </c>
      <c r="D6023">
        <v>13.218</v>
      </c>
      <c r="E6023">
        <v>60</v>
      </c>
      <c r="F6023">
        <f t="shared" si="189"/>
        <v>1.3480938836802647E-3</v>
      </c>
      <c r="G6023">
        <f t="shared" si="190"/>
        <v>7.0145812585963022E-5</v>
      </c>
    </row>
    <row r="6024" spans="3:7" x14ac:dyDescent="0.2">
      <c r="C6024">
        <v>311.03821666240691</v>
      </c>
      <c r="D6024">
        <v>13.236999999999998</v>
      </c>
      <c r="E6024">
        <v>60</v>
      </c>
      <c r="F6024">
        <f t="shared" si="189"/>
        <v>1.3523098741612014E-3</v>
      </c>
      <c r="G6024">
        <f t="shared" si="190"/>
        <v>7.0297574012680657E-5</v>
      </c>
    </row>
    <row r="6025" spans="3:7" x14ac:dyDescent="0.2">
      <c r="C6025">
        <v>311.0901833295822</v>
      </c>
      <c r="D6025">
        <v>13.254999999999999</v>
      </c>
      <c r="E6025">
        <v>60</v>
      </c>
      <c r="F6025">
        <f t="shared" si="189"/>
        <v>1.3563156137264526E-3</v>
      </c>
      <c r="G6025">
        <f t="shared" si="190"/>
        <v>7.0483202083175778E-5</v>
      </c>
    </row>
    <row r="6026" spans="3:7" x14ac:dyDescent="0.2">
      <c r="C6026">
        <v>311.14221666653953</v>
      </c>
      <c r="D6026">
        <v>13.274999999999999</v>
      </c>
      <c r="E6026">
        <v>60</v>
      </c>
      <c r="F6026">
        <f t="shared" si="189"/>
        <v>1.3607797601090381E-3</v>
      </c>
      <c r="G6026">
        <f t="shared" si="190"/>
        <v>7.0805911782457733E-5</v>
      </c>
    </row>
    <row r="6027" spans="3:7" x14ac:dyDescent="0.2">
      <c r="C6027">
        <v>311.19269999663032</v>
      </c>
      <c r="D6027">
        <v>13.292999999999999</v>
      </c>
      <c r="E6027">
        <v>60</v>
      </c>
      <c r="F6027">
        <f t="shared" si="189"/>
        <v>1.3648095176975268E-3</v>
      </c>
      <c r="G6027">
        <f t="shared" si="190"/>
        <v>6.8900129392988384E-5</v>
      </c>
    </row>
    <row r="6028" spans="3:7" x14ac:dyDescent="0.2">
      <c r="C6028">
        <v>311.243683330218</v>
      </c>
      <c r="D6028">
        <v>13.314</v>
      </c>
      <c r="E6028">
        <v>60</v>
      </c>
      <c r="F6028">
        <f t="shared" si="189"/>
        <v>1.3695253435027012E-3</v>
      </c>
      <c r="G6028">
        <f t="shared" si="190"/>
        <v>6.9822967444581067E-5</v>
      </c>
    </row>
    <row r="6029" spans="3:7" x14ac:dyDescent="0.2">
      <c r="C6029">
        <v>311.29550000031787</v>
      </c>
      <c r="D6029">
        <v>13.329999999999998</v>
      </c>
      <c r="E6029">
        <v>60</v>
      </c>
      <c r="F6029">
        <f t="shared" si="189"/>
        <v>1.373128821527886E-3</v>
      </c>
      <c r="G6029">
        <f t="shared" si="190"/>
        <v>7.1150963149730552E-5</v>
      </c>
    </row>
    <row r="6030" spans="3:7" x14ac:dyDescent="0.2">
      <c r="C6030">
        <v>311.34546666145326</v>
      </c>
      <c r="D6030">
        <v>13.346</v>
      </c>
      <c r="E6030">
        <v>60</v>
      </c>
      <c r="F6030">
        <f t="shared" si="189"/>
        <v>1.3767413769018404E-3</v>
      </c>
      <c r="G6030">
        <f t="shared" si="190"/>
        <v>6.8791169850718924E-5</v>
      </c>
    </row>
    <row r="6031" spans="3:7" x14ac:dyDescent="0.2">
      <c r="C6031">
        <v>311.3974499940872</v>
      </c>
      <c r="D6031">
        <v>13.367000000000001</v>
      </c>
      <c r="E6031">
        <v>60</v>
      </c>
      <c r="F6031">
        <f t="shared" si="189"/>
        <v>1.381496667995596E-3</v>
      </c>
      <c r="G6031">
        <f t="shared" si="190"/>
        <v>7.1814800825092153E-5</v>
      </c>
    </row>
    <row r="6032" spans="3:7" x14ac:dyDescent="0.2">
      <c r="C6032">
        <v>311.44808332920076</v>
      </c>
      <c r="D6032">
        <v>13.384</v>
      </c>
      <c r="E6032">
        <v>60</v>
      </c>
      <c r="F6032">
        <f t="shared" si="189"/>
        <v>1.385357703894309E-3</v>
      </c>
      <c r="G6032">
        <f t="shared" si="190"/>
        <v>7.014528087343188E-5</v>
      </c>
    </row>
    <row r="6033" spans="3:7" x14ac:dyDescent="0.2">
      <c r="C6033">
        <v>311.49913333257041</v>
      </c>
      <c r="D6033">
        <v>13.404</v>
      </c>
      <c r="E6033">
        <v>60</v>
      </c>
      <c r="F6033">
        <f t="shared" si="189"/>
        <v>1.3899133274169254E-3</v>
      </c>
      <c r="G6033">
        <f t="shared" si="190"/>
        <v>7.0955080048159711E-5</v>
      </c>
    </row>
    <row r="6034" spans="3:7" x14ac:dyDescent="0.2">
      <c r="C6034">
        <v>311.54976666768391</v>
      </c>
      <c r="D6034">
        <v>13.420999999999999</v>
      </c>
      <c r="E6034">
        <v>60</v>
      </c>
      <c r="F6034">
        <f t="shared" si="189"/>
        <v>1.3937968819141297E-3</v>
      </c>
      <c r="G6034">
        <f t="shared" si="190"/>
        <v>7.057258460211322E-5</v>
      </c>
    </row>
    <row r="6035" spans="3:7" x14ac:dyDescent="0.2">
      <c r="C6035">
        <v>311.60069999694826</v>
      </c>
      <c r="D6035">
        <v>13.442</v>
      </c>
      <c r="E6035">
        <v>60</v>
      </c>
      <c r="F6035">
        <f t="shared" si="189"/>
        <v>1.3986085592274534E-3</v>
      </c>
      <c r="G6035">
        <f t="shared" si="190"/>
        <v>7.123579025907456E-5</v>
      </c>
    </row>
    <row r="6036" spans="3:7" x14ac:dyDescent="0.2">
      <c r="C6036">
        <v>311.65256666342418</v>
      </c>
      <c r="D6036">
        <v>13.46</v>
      </c>
      <c r="E6036">
        <v>60</v>
      </c>
      <c r="F6036">
        <f t="shared" si="189"/>
        <v>1.4027455089894207E-3</v>
      </c>
      <c r="G6036">
        <f t="shared" si="190"/>
        <v>7.275573346534421E-5</v>
      </c>
    </row>
    <row r="6037" spans="3:7" x14ac:dyDescent="0.2">
      <c r="C6037">
        <v>311.70458332697552</v>
      </c>
      <c r="D6037">
        <v>13.48</v>
      </c>
      <c r="E6037">
        <v>60</v>
      </c>
      <c r="F6037">
        <f t="shared" si="189"/>
        <v>1.4073558607899622E-3</v>
      </c>
      <c r="G6037">
        <f t="shared" si="190"/>
        <v>7.3205956307720676E-5</v>
      </c>
    </row>
    <row r="6038" spans="3:7" x14ac:dyDescent="0.2">
      <c r="C6038">
        <v>311.75653332869211</v>
      </c>
      <c r="D6038">
        <v>13.5</v>
      </c>
      <c r="E6038">
        <v>60</v>
      </c>
      <c r="F6038">
        <f t="shared" si="189"/>
        <v>1.4119807187471503E-3</v>
      </c>
      <c r="G6038">
        <f t="shared" si="190"/>
        <v>7.3352400762707903E-5</v>
      </c>
    </row>
    <row r="6039" spans="3:7" x14ac:dyDescent="0.2">
      <c r="C6039">
        <v>311.80856666564944</v>
      </c>
      <c r="D6039">
        <v>13.518000000000001</v>
      </c>
      <c r="E6039">
        <v>60</v>
      </c>
      <c r="F6039">
        <f t="shared" si="189"/>
        <v>1.4161555296754403E-3</v>
      </c>
      <c r="G6039">
        <f t="shared" si="190"/>
        <v>7.3687297859577377E-5</v>
      </c>
    </row>
    <row r="6040" spans="3:7" x14ac:dyDescent="0.2">
      <c r="C6040">
        <v>311.86059999465942</v>
      </c>
      <c r="D6040">
        <v>13.536000000000001</v>
      </c>
      <c r="E6040">
        <v>60</v>
      </c>
      <c r="F6040">
        <f t="shared" si="189"/>
        <v>1.4203421577197606E-3</v>
      </c>
      <c r="G6040">
        <f t="shared" si="190"/>
        <v>7.3905130799387195E-5</v>
      </c>
    </row>
    <row r="6041" spans="3:7" x14ac:dyDescent="0.2">
      <c r="C6041">
        <v>311.91260000069934</v>
      </c>
      <c r="D6041">
        <v>13.555</v>
      </c>
      <c r="E6041">
        <v>60</v>
      </c>
      <c r="F6041">
        <f t="shared" si="189"/>
        <v>1.4247742316014069E-3</v>
      </c>
      <c r="G6041">
        <f t="shared" si="190"/>
        <v>7.4088268648793234E-5</v>
      </c>
    </row>
    <row r="6042" spans="3:7" x14ac:dyDescent="0.2">
      <c r="C6042">
        <v>311.96459999879204</v>
      </c>
      <c r="D6042">
        <v>13.573</v>
      </c>
      <c r="E6042">
        <v>60</v>
      </c>
      <c r="F6042">
        <f t="shared" si="189"/>
        <v>1.4289852507362705E-3</v>
      </c>
      <c r="G6042">
        <f t="shared" si="190"/>
        <v>7.4307230312777982E-5</v>
      </c>
    </row>
    <row r="6043" spans="3:7" x14ac:dyDescent="0.2">
      <c r="C6043">
        <v>312.01666666666665</v>
      </c>
      <c r="D6043">
        <v>13.591999999999999</v>
      </c>
      <c r="E6043">
        <v>60</v>
      </c>
      <c r="F6043">
        <f t="shared" si="189"/>
        <v>1.4334431422478307E-3</v>
      </c>
      <c r="G6043">
        <f t="shared" si="190"/>
        <v>7.4634608004558651E-5</v>
      </c>
    </row>
    <row r="6044" spans="3:7" x14ac:dyDescent="0.2">
      <c r="C6044">
        <v>312.06853333314262</v>
      </c>
      <c r="D6044">
        <v>13.611000000000001</v>
      </c>
      <c r="E6044">
        <v>60</v>
      </c>
      <c r="F6044">
        <f t="shared" si="189"/>
        <v>1.437914347187107E-3</v>
      </c>
      <c r="G6044">
        <f t="shared" si="190"/>
        <v>7.4579823866570823E-5</v>
      </c>
    </row>
    <row r="6045" spans="3:7" x14ac:dyDescent="0.2">
      <c r="C6045">
        <v>312.12054999669391</v>
      </c>
      <c r="D6045">
        <v>13.629000000000001</v>
      </c>
      <c r="E6045">
        <v>60</v>
      </c>
      <c r="F6045">
        <f t="shared" si="189"/>
        <v>1.4421625407480523E-3</v>
      </c>
      <c r="G6045">
        <f t="shared" si="190"/>
        <v>7.5016483668357916E-5</v>
      </c>
    </row>
    <row r="6046" spans="3:7" x14ac:dyDescent="0.2">
      <c r="C6046">
        <v>312.17216666539508</v>
      </c>
      <c r="D6046">
        <v>13.649000000000001</v>
      </c>
      <c r="E6046">
        <v>60</v>
      </c>
      <c r="F6046">
        <f t="shared" si="189"/>
        <v>1.4468968492472914E-3</v>
      </c>
      <c r="G6046">
        <f t="shared" si="190"/>
        <v>7.468399531236687E-5</v>
      </c>
    </row>
    <row r="6047" spans="3:7" x14ac:dyDescent="0.2">
      <c r="C6047">
        <v>312.22216666539509</v>
      </c>
      <c r="D6047">
        <v>13.666</v>
      </c>
      <c r="E6047">
        <v>60</v>
      </c>
      <c r="F6047">
        <f t="shared" si="189"/>
        <v>1.4509327077111085E-3</v>
      </c>
      <c r="G6047">
        <f t="shared" si="190"/>
        <v>7.2546635385571922E-5</v>
      </c>
    </row>
    <row r="6048" spans="3:7" x14ac:dyDescent="0.2">
      <c r="C6048">
        <v>312.27419999440514</v>
      </c>
      <c r="D6048">
        <v>13.686</v>
      </c>
      <c r="E6048">
        <v>60</v>
      </c>
      <c r="F6048">
        <f t="shared" si="189"/>
        <v>1.4556945759803799E-3</v>
      </c>
      <c r="G6048">
        <f t="shared" si="190"/>
        <v>7.5744634810123412E-5</v>
      </c>
    </row>
    <row r="6049" spans="3:7" x14ac:dyDescent="0.2">
      <c r="C6049">
        <v>312.32616666158043</v>
      </c>
      <c r="D6049">
        <v>13.702999999999999</v>
      </c>
      <c r="E6049">
        <v>60</v>
      </c>
      <c r="F6049">
        <f t="shared" si="189"/>
        <v>1.4597539252292182E-3</v>
      </c>
      <c r="G6049">
        <f t="shared" si="190"/>
        <v>7.5858546390214274E-5</v>
      </c>
    </row>
    <row r="6050" spans="3:7" x14ac:dyDescent="0.2">
      <c r="C6050">
        <v>312.37816666762035</v>
      </c>
      <c r="D6050">
        <v>13.722999999999999</v>
      </c>
      <c r="E6050">
        <v>60</v>
      </c>
      <c r="F6050">
        <f t="shared" si="189"/>
        <v>1.4645435063709456E-3</v>
      </c>
      <c r="G6050">
        <f t="shared" si="190"/>
        <v>7.6156271177012426E-5</v>
      </c>
    </row>
    <row r="6051" spans="3:7" x14ac:dyDescent="0.2">
      <c r="C6051">
        <v>312.43015000025429</v>
      </c>
      <c r="D6051">
        <v>13.739999999999998</v>
      </c>
      <c r="E6051">
        <v>60</v>
      </c>
      <c r="F6051">
        <f t="shared" si="189"/>
        <v>1.4686264768851518E-3</v>
      </c>
      <c r="G6051">
        <f t="shared" si="190"/>
        <v>7.6344098662929388E-5</v>
      </c>
    </row>
    <row r="6052" spans="3:7" x14ac:dyDescent="0.2">
      <c r="C6052">
        <v>312.48196666240693</v>
      </c>
      <c r="D6052">
        <v>13.757000000000001</v>
      </c>
      <c r="E6052">
        <v>60</v>
      </c>
      <c r="F6052">
        <f t="shared" si="189"/>
        <v>1.4727203443500932E-3</v>
      </c>
      <c r="G6052">
        <f t="shared" si="190"/>
        <v>7.6311452528517447E-5</v>
      </c>
    </row>
    <row r="6053" spans="3:7" x14ac:dyDescent="0.2">
      <c r="C6053">
        <v>312.53396666049957</v>
      </c>
      <c r="D6053">
        <v>13.777999999999999</v>
      </c>
      <c r="E6053">
        <v>60</v>
      </c>
      <c r="F6053">
        <f t="shared" si="189"/>
        <v>1.4777925606610036E-3</v>
      </c>
      <c r="G6053">
        <f t="shared" si="190"/>
        <v>7.684521033568977E-5</v>
      </c>
    </row>
    <row r="6054" spans="3:7" x14ac:dyDescent="0.2">
      <c r="C6054">
        <v>312.58598333199819</v>
      </c>
      <c r="D6054">
        <v>13.795999999999999</v>
      </c>
      <c r="E6054">
        <v>60</v>
      </c>
      <c r="F6054">
        <f t="shared" si="189"/>
        <v>1.4821534828269875E-3</v>
      </c>
      <c r="G6054">
        <f t="shared" si="190"/>
        <v>7.7096690826747419E-5</v>
      </c>
    </row>
    <row r="6055" spans="3:7" x14ac:dyDescent="0.2">
      <c r="C6055">
        <v>312.63774999777473</v>
      </c>
      <c r="D6055">
        <v>13.814</v>
      </c>
      <c r="E6055">
        <v>60</v>
      </c>
      <c r="F6055">
        <f t="shared" si="189"/>
        <v>1.4865267244390274E-3</v>
      </c>
      <c r="G6055">
        <f t="shared" si="190"/>
        <v>7.6952532111930383E-5</v>
      </c>
    </row>
    <row r="6056" spans="3:7" x14ac:dyDescent="0.2">
      <c r="C6056">
        <v>312.68971666495003</v>
      </c>
      <c r="D6056">
        <v>13.835000000000001</v>
      </c>
      <c r="E6056">
        <v>60</v>
      </c>
      <c r="F6056">
        <f t="shared" si="189"/>
        <v>1.4916444543816912E-3</v>
      </c>
      <c r="G6056">
        <f t="shared" si="190"/>
        <v>7.7515790904724829E-5</v>
      </c>
    </row>
    <row r="6057" spans="3:7" x14ac:dyDescent="0.2">
      <c r="C6057">
        <v>312.74169999758402</v>
      </c>
      <c r="D6057">
        <v>13.850000000000001</v>
      </c>
      <c r="E6057">
        <v>60</v>
      </c>
      <c r="F6057">
        <f t="shared" si="189"/>
        <v>1.4953102989482981E-3</v>
      </c>
      <c r="G6057">
        <f t="shared" si="190"/>
        <v>7.7731212661267737E-5</v>
      </c>
    </row>
    <row r="6058" spans="3:7" x14ac:dyDescent="0.2">
      <c r="C6058">
        <v>312.79346666336062</v>
      </c>
      <c r="D6058">
        <v>13.869</v>
      </c>
      <c r="E6058">
        <v>60</v>
      </c>
      <c r="F6058">
        <f t="shared" si="189"/>
        <v>1.4999660855509287E-3</v>
      </c>
      <c r="G6058">
        <f t="shared" si="190"/>
        <v>7.7648243026945681E-5</v>
      </c>
    </row>
    <row r="6059" spans="3:7" x14ac:dyDescent="0.2">
      <c r="C6059">
        <v>312.84328332742058</v>
      </c>
      <c r="D6059">
        <v>13.885999999999999</v>
      </c>
      <c r="E6059">
        <v>60</v>
      </c>
      <c r="F6059">
        <f t="shared" si="189"/>
        <v>1.5041435509359584E-3</v>
      </c>
      <c r="G6059">
        <f t="shared" si="190"/>
        <v>7.4931413974932965E-5</v>
      </c>
    </row>
    <row r="6060" spans="3:7" x14ac:dyDescent="0.2">
      <c r="C6060">
        <v>312.89523332913717</v>
      </c>
      <c r="D6060">
        <v>13.902000000000001</v>
      </c>
      <c r="E6060">
        <v>60</v>
      </c>
      <c r="F6060">
        <f t="shared" si="189"/>
        <v>1.5080854566402739E-3</v>
      </c>
      <c r="G6060">
        <f t="shared" si="190"/>
        <v>7.8345042061228194E-5</v>
      </c>
    </row>
    <row r="6061" spans="3:7" x14ac:dyDescent="0.2">
      <c r="C6061">
        <v>312.94719999631246</v>
      </c>
      <c r="D6061">
        <v>13.922999999999998</v>
      </c>
      <c r="E6061">
        <v>60</v>
      </c>
      <c r="F6061">
        <f t="shared" si="189"/>
        <v>1.5132742195619151E-3</v>
      </c>
      <c r="G6061">
        <f t="shared" si="190"/>
        <v>7.8639817712925262E-5</v>
      </c>
    </row>
    <row r="6062" spans="3:7" x14ac:dyDescent="0.2">
      <c r="C6062">
        <v>312.99918332894646</v>
      </c>
      <c r="D6062">
        <v>13.940000000000001</v>
      </c>
      <c r="E6062">
        <v>60</v>
      </c>
      <c r="F6062">
        <f t="shared" si="189"/>
        <v>1.5174871610704572E-3</v>
      </c>
      <c r="G6062">
        <f t="shared" si="190"/>
        <v>7.8884039861742175E-5</v>
      </c>
    </row>
    <row r="6063" spans="3:7" x14ac:dyDescent="0.2">
      <c r="C6063">
        <v>313.05120000044502</v>
      </c>
      <c r="D6063">
        <v>13.96</v>
      </c>
      <c r="E6063">
        <v>60</v>
      </c>
      <c r="F6063">
        <f t="shared" si="189"/>
        <v>1.5224579396839273E-3</v>
      </c>
      <c r="G6063">
        <f t="shared" si="190"/>
        <v>7.9193194518918617E-5</v>
      </c>
    </row>
    <row r="6064" spans="3:7" x14ac:dyDescent="0.2">
      <c r="C6064">
        <v>313.10319999853772</v>
      </c>
      <c r="D6064">
        <v>13.977</v>
      </c>
      <c r="E6064">
        <v>60</v>
      </c>
      <c r="F6064">
        <f t="shared" si="189"/>
        <v>1.526695354731569E-3</v>
      </c>
      <c r="G6064">
        <f t="shared" si="190"/>
        <v>7.9388155534170713E-5</v>
      </c>
    </row>
    <row r="6065" spans="3:7" x14ac:dyDescent="0.2">
      <c r="C6065">
        <v>313.15526666641233</v>
      </c>
      <c r="D6065">
        <v>13.997</v>
      </c>
      <c r="E6065">
        <v>60</v>
      </c>
      <c r="F6065">
        <f t="shared" si="189"/>
        <v>1.5316950054458471E-3</v>
      </c>
      <c r="G6065">
        <f t="shared" si="190"/>
        <v>7.9750255133751623E-5</v>
      </c>
    </row>
    <row r="6066" spans="3:7" x14ac:dyDescent="0.2">
      <c r="C6066">
        <v>313.20570000012714</v>
      </c>
      <c r="D6066">
        <v>14.016999999999999</v>
      </c>
      <c r="E6066">
        <v>60</v>
      </c>
      <c r="F6066">
        <f t="shared" si="189"/>
        <v>1.5367103292770103E-3</v>
      </c>
      <c r="G6066">
        <f t="shared" si="190"/>
        <v>7.7501424859418184E-5</v>
      </c>
    </row>
    <row r="6067" spans="3:7" x14ac:dyDescent="0.2">
      <c r="C6067">
        <v>313.25668333371482</v>
      </c>
      <c r="D6067">
        <v>14.033999999999999</v>
      </c>
      <c r="E6067">
        <v>60</v>
      </c>
      <c r="F6067">
        <f t="shared" si="189"/>
        <v>1.5409857125423024E-3</v>
      </c>
      <c r="G6067">
        <f t="shared" si="190"/>
        <v>7.8564588636393875E-5</v>
      </c>
    </row>
    <row r="6068" spans="3:7" x14ac:dyDescent="0.2">
      <c r="C6068">
        <v>313.30743332703906</v>
      </c>
      <c r="D6068">
        <v>14.052</v>
      </c>
      <c r="E6068">
        <v>60</v>
      </c>
      <c r="F6068">
        <f t="shared" si="189"/>
        <v>1.5455250005325322E-3</v>
      </c>
      <c r="G6068">
        <f t="shared" si="190"/>
        <v>7.8435383459480806E-5</v>
      </c>
    </row>
    <row r="6069" spans="3:7" x14ac:dyDescent="0.2">
      <c r="C6069">
        <v>313.35833333333335</v>
      </c>
      <c r="D6069">
        <v>14.068999999999999</v>
      </c>
      <c r="E6069">
        <v>60</v>
      </c>
      <c r="F6069">
        <f t="shared" si="189"/>
        <v>1.5498238582953062E-3</v>
      </c>
      <c r="G6069">
        <f t="shared" si="190"/>
        <v>7.8886044142263524E-5</v>
      </c>
    </row>
    <row r="6070" spans="3:7" x14ac:dyDescent="0.2">
      <c r="C6070">
        <v>313.41023333072661</v>
      </c>
      <c r="D6070">
        <v>14.088000000000001</v>
      </c>
      <c r="E6070">
        <v>60</v>
      </c>
      <c r="F6070">
        <f t="shared" si="189"/>
        <v>1.5546420107555019E-3</v>
      </c>
      <c r="G6070">
        <f t="shared" si="190"/>
        <v>8.0685916305668742E-5</v>
      </c>
    </row>
    <row r="6071" spans="3:7" x14ac:dyDescent="0.2">
      <c r="C6071">
        <v>313.46221666336061</v>
      </c>
      <c r="D6071">
        <v>14.106999999999999</v>
      </c>
      <c r="E6071">
        <v>60</v>
      </c>
      <c r="F6071">
        <f t="shared" si="189"/>
        <v>1.5594745017277942E-3</v>
      </c>
      <c r="G6071">
        <f t="shared" si="190"/>
        <v>8.1066681757549394E-5</v>
      </c>
    </row>
    <row r="6072" spans="3:7" x14ac:dyDescent="0.2">
      <c r="C6072">
        <v>313.5141666650772</v>
      </c>
      <c r="D6072">
        <v>14.125</v>
      </c>
      <c r="E6072">
        <v>60</v>
      </c>
      <c r="F6072">
        <f t="shared" si="189"/>
        <v>1.5640659143577272E-3</v>
      </c>
      <c r="G6072">
        <f t="shared" si="190"/>
        <v>8.1253226935745453E-5</v>
      </c>
    </row>
    <row r="6073" spans="3:7" x14ac:dyDescent="0.2">
      <c r="C6073">
        <v>313.56596666177114</v>
      </c>
      <c r="D6073">
        <v>14.140999999999998</v>
      </c>
      <c r="E6073">
        <v>60</v>
      </c>
      <c r="F6073">
        <f t="shared" si="189"/>
        <v>1.5681580323072199E-3</v>
      </c>
      <c r="G6073">
        <f t="shared" si="190"/>
        <v>8.1230580889096027E-5</v>
      </c>
    </row>
    <row r="6074" spans="3:7" x14ac:dyDescent="0.2">
      <c r="C6074">
        <v>313.61600000063578</v>
      </c>
      <c r="D6074">
        <v>14.158000000000001</v>
      </c>
      <c r="E6074">
        <v>60</v>
      </c>
      <c r="F6074">
        <f t="shared" si="189"/>
        <v>1.5725171378064683E-3</v>
      </c>
      <c r="G6074">
        <f t="shared" si="190"/>
        <v>7.8678282826319772E-5</v>
      </c>
    </row>
    <row r="6075" spans="3:7" x14ac:dyDescent="0.2">
      <c r="C6075">
        <v>313.66798333326977</v>
      </c>
      <c r="D6075">
        <v>14.175999999999998</v>
      </c>
      <c r="E6075">
        <v>60</v>
      </c>
      <c r="F6075">
        <f t="shared" si="189"/>
        <v>1.5771453047372461E-3</v>
      </c>
      <c r="G6075">
        <f t="shared" si="190"/>
        <v>8.1985268988299525E-5</v>
      </c>
    </row>
    <row r="6076" spans="3:7" x14ac:dyDescent="0.2">
      <c r="C6076">
        <v>313.71974999904631</v>
      </c>
      <c r="D6076">
        <v>14.193000000000001</v>
      </c>
      <c r="E6076">
        <v>60</v>
      </c>
      <c r="F6076">
        <f t="shared" si="189"/>
        <v>1.5815283232488788E-3</v>
      </c>
      <c r="G6076">
        <f t="shared" si="190"/>
        <v>8.1870448125756935E-5</v>
      </c>
    </row>
    <row r="6077" spans="3:7" x14ac:dyDescent="0.2">
      <c r="C6077">
        <v>313.77174999713895</v>
      </c>
      <c r="D6077">
        <v>14.212</v>
      </c>
      <c r="E6077">
        <v>60</v>
      </c>
      <c r="F6077">
        <f t="shared" si="189"/>
        <v>1.5864407907321717E-3</v>
      </c>
      <c r="G6077">
        <f t="shared" si="190"/>
        <v>8.2494918092159222E-5</v>
      </c>
    </row>
    <row r="6078" spans="3:7" x14ac:dyDescent="0.2">
      <c r="C6078">
        <v>313.8236999988556</v>
      </c>
      <c r="D6078">
        <v>14.228999999999999</v>
      </c>
      <c r="E6078">
        <v>60</v>
      </c>
      <c r="F6078">
        <f t="shared" si="189"/>
        <v>1.5908485360845062E-3</v>
      </c>
      <c r="G6078">
        <f t="shared" si="190"/>
        <v>8.2644584180516857E-5</v>
      </c>
    </row>
    <row r="6079" spans="3:7" x14ac:dyDescent="0.2">
      <c r="C6079">
        <v>313.87538332939147</v>
      </c>
      <c r="D6079">
        <v>14.248000000000001</v>
      </c>
      <c r="E6079">
        <v>60</v>
      </c>
      <c r="F6079">
        <f t="shared" si="189"/>
        <v>1.5957887137407569E-3</v>
      </c>
      <c r="G6079">
        <f t="shared" si="190"/>
        <v>8.2475675557667884E-5</v>
      </c>
    </row>
    <row r="6080" spans="3:7" x14ac:dyDescent="0.2">
      <c r="C6080">
        <v>313.92526666323346</v>
      </c>
      <c r="D6080">
        <v>14.268000000000001</v>
      </c>
      <c r="E6080">
        <v>60</v>
      </c>
      <c r="F6080">
        <f t="shared" si="189"/>
        <v>1.60100476610699E-3</v>
      </c>
      <c r="G6080">
        <f t="shared" si="190"/>
        <v>7.9863455230332018E-5</v>
      </c>
    </row>
    <row r="6081" spans="3:7" x14ac:dyDescent="0.2">
      <c r="C6081">
        <v>313.97723333040875</v>
      </c>
      <c r="D6081">
        <v>14.286999999999999</v>
      </c>
      <c r="E6081">
        <v>60</v>
      </c>
      <c r="F6081">
        <f t="shared" si="189"/>
        <v>1.6059751314539375E-3</v>
      </c>
      <c r="G6081">
        <f t="shared" si="190"/>
        <v>8.345717514806414E-5</v>
      </c>
    </row>
    <row r="6082" spans="3:7" x14ac:dyDescent="0.2">
      <c r="C6082">
        <v>314.02916666666664</v>
      </c>
      <c r="D6082">
        <v>14.300999999999998</v>
      </c>
      <c r="E6082">
        <v>60</v>
      </c>
      <c r="F6082">
        <f t="shared" si="189"/>
        <v>1.6096469550716864E-3</v>
      </c>
      <c r="G6082">
        <f t="shared" si="190"/>
        <v>8.3594336574225196E-5</v>
      </c>
    </row>
    <row r="6083" spans="3:7" x14ac:dyDescent="0.2">
      <c r="C6083">
        <v>314.08125000000001</v>
      </c>
      <c r="D6083">
        <v>14.323</v>
      </c>
      <c r="E6083">
        <v>60</v>
      </c>
      <c r="F6083">
        <f t="shared" ref="F6083:F6146" si="191">EXP(-13478*(1/(D6083+273.15)-1/(E6083+273.15)))</f>
        <v>1.6154332064863149E-3</v>
      </c>
      <c r="G6083">
        <f t="shared" si="190"/>
        <v>8.4137146171223452E-5</v>
      </c>
    </row>
    <row r="6084" spans="3:7" x14ac:dyDescent="0.2">
      <c r="C6084">
        <v>314.13301666577655</v>
      </c>
      <c r="D6084">
        <v>14.34</v>
      </c>
      <c r="E6084">
        <v>60</v>
      </c>
      <c r="F6084">
        <f t="shared" si="191"/>
        <v>1.6199180338633292E-3</v>
      </c>
      <c r="G6084">
        <f t="shared" ref="G6084:G6147" si="192">F6084*(C6084-C6083)</f>
        <v>8.3857755444393287E-5</v>
      </c>
    </row>
    <row r="6085" spans="3:7" x14ac:dyDescent="0.2">
      <c r="C6085">
        <v>314.1850499947866</v>
      </c>
      <c r="D6085">
        <v>14.356000000000002</v>
      </c>
      <c r="E6085">
        <v>60</v>
      </c>
      <c r="F6085">
        <f t="shared" si="191"/>
        <v>1.6241499346955957E-3</v>
      </c>
      <c r="G6085">
        <f t="shared" si="192"/>
        <v>8.4509927913657207E-5</v>
      </c>
    </row>
    <row r="6086" spans="3:7" x14ac:dyDescent="0.2">
      <c r="C6086">
        <v>314.23703332742053</v>
      </c>
      <c r="D6086">
        <v>14.375</v>
      </c>
      <c r="E6086">
        <v>60</v>
      </c>
      <c r="F6086">
        <f t="shared" si="191"/>
        <v>1.629189064024735E-3</v>
      </c>
      <c r="G6086">
        <f t="shared" si="192"/>
        <v>8.4690677038772014E-5</v>
      </c>
    </row>
    <row r="6087" spans="3:7" x14ac:dyDescent="0.2">
      <c r="C6087">
        <v>314.2891166607539</v>
      </c>
      <c r="D6087">
        <v>14.393000000000001</v>
      </c>
      <c r="E6087">
        <v>60</v>
      </c>
      <c r="F6087">
        <f t="shared" si="191"/>
        <v>1.6339767800679287E-3</v>
      </c>
      <c r="G6087">
        <f t="shared" si="192"/>
        <v>8.5102957295266548E-5</v>
      </c>
    </row>
    <row r="6088" spans="3:7" x14ac:dyDescent="0.2">
      <c r="C6088">
        <v>314.3410666624705</v>
      </c>
      <c r="D6088">
        <v>14.41</v>
      </c>
      <c r="E6088">
        <v>60</v>
      </c>
      <c r="F6088">
        <f t="shared" si="191"/>
        <v>1.6385108774405125E-3</v>
      </c>
      <c r="G6088">
        <f t="shared" si="192"/>
        <v>8.5120642895687707E-5</v>
      </c>
    </row>
    <row r="6089" spans="3:7" x14ac:dyDescent="0.2">
      <c r="C6089">
        <v>314.39288333257042</v>
      </c>
      <c r="D6089">
        <v>14.428000000000001</v>
      </c>
      <c r="E6089">
        <v>60</v>
      </c>
      <c r="F6089">
        <f t="shared" si="191"/>
        <v>1.6433248138585375E-3</v>
      </c>
      <c r="G6089">
        <f t="shared" si="192"/>
        <v>8.5151619746727704E-5</v>
      </c>
    </row>
    <row r="6090" spans="3:7" x14ac:dyDescent="0.2">
      <c r="C6090">
        <v>314.44275000095365</v>
      </c>
      <c r="D6090">
        <v>14.442</v>
      </c>
      <c r="E6090">
        <v>60</v>
      </c>
      <c r="F6090">
        <f t="shared" si="191"/>
        <v>1.6470783444260599E-3</v>
      </c>
      <c r="G6090">
        <f t="shared" si="192"/>
        <v>8.2134309602695745E-5</v>
      </c>
    </row>
    <row r="6091" spans="3:7" x14ac:dyDescent="0.2">
      <c r="C6091">
        <v>314.49471666018167</v>
      </c>
      <c r="D6091">
        <v>14.46</v>
      </c>
      <c r="E6091">
        <v>60</v>
      </c>
      <c r="F6091">
        <f t="shared" si="191"/>
        <v>1.6519163736483087E-3</v>
      </c>
      <c r="G6091">
        <f t="shared" si="192"/>
        <v>8.5844575262559254E-5</v>
      </c>
    </row>
    <row r="6092" spans="3:7" x14ac:dyDescent="0.2">
      <c r="C6092">
        <v>314.54658333460492</v>
      </c>
      <c r="D6092">
        <v>14.478000000000002</v>
      </c>
      <c r="E6092">
        <v>60</v>
      </c>
      <c r="F6092">
        <f t="shared" si="191"/>
        <v>1.6567680056022553E-3</v>
      </c>
      <c r="G6092">
        <f t="shared" si="192"/>
        <v>8.5931046741432516E-5</v>
      </c>
    </row>
    <row r="6093" spans="3:7" x14ac:dyDescent="0.2">
      <c r="C6093">
        <v>314.59845000108083</v>
      </c>
      <c r="D6093">
        <v>14.494</v>
      </c>
      <c r="E6093">
        <v>60</v>
      </c>
      <c r="F6093">
        <f t="shared" si="191"/>
        <v>1.6610920164197025E-3</v>
      </c>
      <c r="G6093">
        <f t="shared" si="192"/>
        <v>8.615530560144857E-5</v>
      </c>
    </row>
    <row r="6094" spans="3:7" x14ac:dyDescent="0.2">
      <c r="C6094">
        <v>314.6503499984741</v>
      </c>
      <c r="D6094">
        <v>14.512</v>
      </c>
      <c r="E6094">
        <v>60</v>
      </c>
      <c r="F6094">
        <f t="shared" si="191"/>
        <v>1.6659694420786419E-3</v>
      </c>
      <c r="G6094">
        <f t="shared" si="192"/>
        <v>8.6463809701138456E-5</v>
      </c>
    </row>
    <row r="6095" spans="3:7" x14ac:dyDescent="0.2">
      <c r="C6095">
        <v>314.70226666132606</v>
      </c>
      <c r="D6095">
        <v>14.529</v>
      </c>
      <c r="E6095">
        <v>60</v>
      </c>
      <c r="F6095">
        <f t="shared" si="191"/>
        <v>1.6705884862315828E-3</v>
      </c>
      <c r="G6095">
        <f t="shared" si="192"/>
        <v>8.6731379204060683E-5</v>
      </c>
    </row>
    <row r="6096" spans="3:7" x14ac:dyDescent="0.2">
      <c r="C6096">
        <v>314.75419999758401</v>
      </c>
      <c r="D6096">
        <v>14.547000000000001</v>
      </c>
      <c r="E6096">
        <v>60</v>
      </c>
      <c r="F6096">
        <f t="shared" si="191"/>
        <v>1.6754926009195676E-3</v>
      </c>
      <c r="G6096">
        <f t="shared" si="192"/>
        <v>8.701392064125632E-5</v>
      </c>
    </row>
    <row r="6097" spans="3:7" x14ac:dyDescent="0.2">
      <c r="C6097">
        <v>314.80619999567665</v>
      </c>
      <c r="D6097">
        <v>14.567</v>
      </c>
      <c r="E6097">
        <v>60</v>
      </c>
      <c r="F6097">
        <f t="shared" si="191"/>
        <v>1.6809577805761192E-3</v>
      </c>
      <c r="G6097">
        <f t="shared" si="192"/>
        <v>8.740980138376656E-5</v>
      </c>
    </row>
    <row r="6098" spans="3:7" x14ac:dyDescent="0.2">
      <c r="C6098">
        <v>314.85804999669392</v>
      </c>
      <c r="D6098">
        <v>14.582999999999998</v>
      </c>
      <c r="E6098">
        <v>60</v>
      </c>
      <c r="F6098">
        <f t="shared" si="191"/>
        <v>1.6853422072560316E-3</v>
      </c>
      <c r="G6098">
        <f t="shared" si="192"/>
        <v>8.7384995160675927E-5</v>
      </c>
    </row>
    <row r="6099" spans="3:7" x14ac:dyDescent="0.2">
      <c r="C6099">
        <v>314.90998333295187</v>
      </c>
      <c r="D6099">
        <v>14.600000000000001</v>
      </c>
      <c r="E6099">
        <v>60</v>
      </c>
      <c r="F6099">
        <f t="shared" si="191"/>
        <v>1.6900126551676272E-3</v>
      </c>
      <c r="G6099">
        <f t="shared" si="192"/>
        <v>8.7767995501004427E-5</v>
      </c>
    </row>
    <row r="6100" spans="3:7" x14ac:dyDescent="0.2">
      <c r="C6100">
        <v>314.96206666628518</v>
      </c>
      <c r="D6100">
        <v>14.617999999999999</v>
      </c>
      <c r="E6100">
        <v>60</v>
      </c>
      <c r="F6100">
        <f t="shared" si="191"/>
        <v>1.6949713392419474E-3</v>
      </c>
      <c r="G6100">
        <f t="shared" si="192"/>
        <v>8.8279757252152652E-5</v>
      </c>
    </row>
    <row r="6101" spans="3:7" x14ac:dyDescent="0.2">
      <c r="C6101">
        <v>315.01401666005455</v>
      </c>
      <c r="D6101">
        <v>14.635999999999999</v>
      </c>
      <c r="E6101">
        <v>60</v>
      </c>
      <c r="F6101">
        <f t="shared" si="191"/>
        <v>1.6999439496157656E-3</v>
      </c>
      <c r="G6101">
        <f t="shared" si="192"/>
        <v>8.8312077590816372E-5</v>
      </c>
    </row>
    <row r="6102" spans="3:7" x14ac:dyDescent="0.2">
      <c r="C6102">
        <v>315.06596666177114</v>
      </c>
      <c r="D6102">
        <v>14.652999999999999</v>
      </c>
      <c r="E6102">
        <v>60</v>
      </c>
      <c r="F6102">
        <f t="shared" si="191"/>
        <v>1.7046531247580758E-3</v>
      </c>
      <c r="G6102">
        <f t="shared" si="192"/>
        <v>8.8556732757374306E-5</v>
      </c>
    </row>
    <row r="6103" spans="3:7" x14ac:dyDescent="0.2">
      <c r="C6103">
        <v>315.11798333326976</v>
      </c>
      <c r="D6103">
        <v>14.670999999999999</v>
      </c>
      <c r="E6103">
        <v>60</v>
      </c>
      <c r="F6103">
        <f t="shared" si="191"/>
        <v>1.709652920976554E-3</v>
      </c>
      <c r="G6103">
        <f t="shared" si="192"/>
        <v>8.8930454367094111E-5</v>
      </c>
    </row>
    <row r="6104" spans="3:7" x14ac:dyDescent="0.2">
      <c r="C6104">
        <v>315.1699999968211</v>
      </c>
      <c r="D6104">
        <v>14.690999999999999</v>
      </c>
      <c r="E6104">
        <v>60</v>
      </c>
      <c r="F6104">
        <f t="shared" si="191"/>
        <v>1.7152247142648651E-3</v>
      </c>
      <c r="G6104">
        <f t="shared" si="192"/>
        <v>8.9220266876862097E-5</v>
      </c>
    </row>
    <row r="6105" spans="3:7" x14ac:dyDescent="0.2">
      <c r="C6105">
        <v>315.22198332945504</v>
      </c>
      <c r="D6105">
        <v>14.707000000000001</v>
      </c>
      <c r="E6105">
        <v>60</v>
      </c>
      <c r="F6105">
        <f t="shared" si="191"/>
        <v>1.7196946604212413E-3</v>
      </c>
      <c r="G6105">
        <f t="shared" si="192"/>
        <v>8.939545956148455E-5</v>
      </c>
    </row>
    <row r="6106" spans="3:7" x14ac:dyDescent="0.2">
      <c r="C6106">
        <v>315.27398332754768</v>
      </c>
      <c r="D6106">
        <v>14.725000000000001</v>
      </c>
      <c r="E6106">
        <v>60</v>
      </c>
      <c r="F6106">
        <f t="shared" si="191"/>
        <v>1.7247366789510206E-3</v>
      </c>
      <c r="G6106">
        <f t="shared" si="192"/>
        <v>8.9686304015759312E-5</v>
      </c>
    </row>
    <row r="6107" spans="3:7" x14ac:dyDescent="0.2">
      <c r="C6107">
        <v>315.326016664505</v>
      </c>
      <c r="D6107">
        <v>14.742999999999999</v>
      </c>
      <c r="E6107">
        <v>60</v>
      </c>
      <c r="F6107">
        <f t="shared" si="191"/>
        <v>1.72979284704801E-3</v>
      </c>
      <c r="G6107">
        <f t="shared" si="192"/>
        <v>9.0006894076814922E-5</v>
      </c>
    </row>
    <row r="6108" spans="3:7" x14ac:dyDescent="0.2">
      <c r="C6108">
        <v>315.37783333460487</v>
      </c>
      <c r="D6108">
        <v>14.759</v>
      </c>
      <c r="E6108">
        <v>60</v>
      </c>
      <c r="F6108">
        <f t="shared" si="191"/>
        <v>1.7342991279690068E-3</v>
      </c>
      <c r="G6108">
        <f t="shared" si="192"/>
        <v>8.986560576845823E-5</v>
      </c>
    </row>
    <row r="6109" spans="3:7" x14ac:dyDescent="0.2">
      <c r="C6109">
        <v>315.42776666482291</v>
      </c>
      <c r="D6109">
        <v>14.777999999999999</v>
      </c>
      <c r="E6109">
        <v>60</v>
      </c>
      <c r="F6109">
        <f t="shared" si="191"/>
        <v>1.7396649330399224E-3</v>
      </c>
      <c r="G6109">
        <f t="shared" si="192"/>
        <v>8.6867263570225006E-5</v>
      </c>
    </row>
    <row r="6110" spans="3:7" x14ac:dyDescent="0.2">
      <c r="C6110">
        <v>315.47970000108086</v>
      </c>
      <c r="D6110">
        <v>14.792999999999999</v>
      </c>
      <c r="E6110">
        <v>60</v>
      </c>
      <c r="F6110">
        <f t="shared" si="191"/>
        <v>1.743912316976062E-3</v>
      </c>
      <c r="G6110">
        <f t="shared" si="192"/>
        <v>9.056718476189143E-5</v>
      </c>
    </row>
    <row r="6111" spans="3:7" x14ac:dyDescent="0.2">
      <c r="C6111">
        <v>315.53181666533152</v>
      </c>
      <c r="D6111">
        <v>14.812000000000001</v>
      </c>
      <c r="E6111">
        <v>60</v>
      </c>
      <c r="F6111">
        <f t="shared" si="191"/>
        <v>1.7493065885562425E-3</v>
      </c>
      <c r="G6111">
        <f t="shared" si="192"/>
        <v>9.1168024147255598E-5</v>
      </c>
    </row>
    <row r="6112" spans="3:7" x14ac:dyDescent="0.2">
      <c r="C6112">
        <v>315.58378333250681</v>
      </c>
      <c r="D6112">
        <v>14.829000000000001</v>
      </c>
      <c r="E6112">
        <v>60</v>
      </c>
      <c r="F6112">
        <f t="shared" si="191"/>
        <v>1.7541465780313596E-3</v>
      </c>
      <c r="G6112">
        <f t="shared" si="192"/>
        <v>9.1157151397234737E-5</v>
      </c>
    </row>
    <row r="6113" spans="3:7" x14ac:dyDescent="0.2">
      <c r="C6113">
        <v>315.63569999535878</v>
      </c>
      <c r="D6113">
        <v>14.846</v>
      </c>
      <c r="E6113">
        <v>60</v>
      </c>
      <c r="F6113">
        <f t="shared" si="191"/>
        <v>1.7589993850431554E-3</v>
      </c>
      <c r="G6113">
        <f t="shared" si="192"/>
        <v>9.1321378030100335E-5</v>
      </c>
    </row>
    <row r="6114" spans="3:7" x14ac:dyDescent="0.2">
      <c r="C6114">
        <v>315.6875166654587</v>
      </c>
      <c r="D6114">
        <v>14.863</v>
      </c>
      <c r="E6114">
        <v>60</v>
      </c>
      <c r="F6114">
        <f t="shared" si="191"/>
        <v>1.7638650419826811E-3</v>
      </c>
      <c r="G6114">
        <f t="shared" si="192"/>
        <v>9.139761298120611E-5</v>
      </c>
    </row>
    <row r="6115" spans="3:7" x14ac:dyDescent="0.2">
      <c r="C6115">
        <v>315.73956666787467</v>
      </c>
      <c r="D6115">
        <v>14.881</v>
      </c>
      <c r="E6115">
        <v>60</v>
      </c>
      <c r="F6115">
        <f t="shared" si="191"/>
        <v>1.769030956098036E-3</v>
      </c>
      <c r="G6115">
        <f t="shared" si="192"/>
        <v>9.207806553882382E-5</v>
      </c>
    </row>
    <row r="6116" spans="3:7" x14ac:dyDescent="0.2">
      <c r="C6116">
        <v>315.79158333142601</v>
      </c>
      <c r="D6116">
        <v>14.898</v>
      </c>
      <c r="E6116">
        <v>60</v>
      </c>
      <c r="F6116">
        <f t="shared" si="191"/>
        <v>1.7739231710955012E-3</v>
      </c>
      <c r="G6116">
        <f t="shared" si="192"/>
        <v>9.2273564756804259E-5</v>
      </c>
    </row>
    <row r="6117" spans="3:7" x14ac:dyDescent="0.2">
      <c r="C6117">
        <v>315.8435166676839</v>
      </c>
      <c r="D6117">
        <v>14.913</v>
      </c>
      <c r="E6117">
        <v>60</v>
      </c>
      <c r="F6117">
        <f t="shared" si="191"/>
        <v>1.7782505842247427E-3</v>
      </c>
      <c r="G6117">
        <f t="shared" si="192"/>
        <v>9.2350485541331298E-5</v>
      </c>
    </row>
    <row r="6118" spans="3:7" x14ac:dyDescent="0.2">
      <c r="C6118">
        <v>315.89561666647592</v>
      </c>
      <c r="D6118">
        <v>14.93</v>
      </c>
      <c r="E6118">
        <v>60</v>
      </c>
      <c r="F6118">
        <f t="shared" si="191"/>
        <v>1.7831672018929318E-3</v>
      </c>
      <c r="G6118">
        <f t="shared" si="192"/>
        <v>9.2903009064584872E-5</v>
      </c>
    </row>
    <row r="6119" spans="3:7" x14ac:dyDescent="0.2">
      <c r="C6119">
        <v>315.94761666456856</v>
      </c>
      <c r="D6119">
        <v>14.946000000000002</v>
      </c>
      <c r="E6119">
        <v>60</v>
      </c>
      <c r="F6119">
        <f t="shared" si="191"/>
        <v>1.7878064917627762E-3</v>
      </c>
      <c r="G6119">
        <f t="shared" si="192"/>
        <v>9.2965934161673772E-5</v>
      </c>
    </row>
    <row r="6120" spans="3:7" x14ac:dyDescent="0.2">
      <c r="C6120">
        <v>315.99961666266125</v>
      </c>
      <c r="D6120">
        <v>14.963000000000001</v>
      </c>
      <c r="E6120">
        <v>60</v>
      </c>
      <c r="F6120">
        <f t="shared" si="191"/>
        <v>1.7927483963302323E-3</v>
      </c>
      <c r="G6120">
        <f t="shared" si="192"/>
        <v>9.3222913189857401E-5</v>
      </c>
    </row>
    <row r="6121" spans="3:7" x14ac:dyDescent="0.2">
      <c r="C6121">
        <v>316.05159999529519</v>
      </c>
      <c r="D6121">
        <v>14.981000000000002</v>
      </c>
      <c r="E6121">
        <v>60</v>
      </c>
      <c r="F6121">
        <f t="shared" si="191"/>
        <v>1.7979952531417735E-3</v>
      </c>
      <c r="G6121">
        <f t="shared" si="192"/>
        <v>9.3465785318310477E-5</v>
      </c>
    </row>
    <row r="6122" spans="3:7" x14ac:dyDescent="0.2">
      <c r="C6122">
        <v>316.10358332792919</v>
      </c>
      <c r="D6122">
        <v>14.995999999999999</v>
      </c>
      <c r="E6122">
        <v>60</v>
      </c>
      <c r="F6122">
        <f t="shared" si="191"/>
        <v>1.8023788595137467E-3</v>
      </c>
      <c r="G6122">
        <f t="shared" si="192"/>
        <v>9.3693659786583467E-5</v>
      </c>
    </row>
    <row r="6123" spans="3:7" x14ac:dyDescent="0.2">
      <c r="C6123">
        <v>316.15570000012718</v>
      </c>
      <c r="D6123">
        <v>15.015999999999998</v>
      </c>
      <c r="E6123">
        <v>60</v>
      </c>
      <c r="F6123">
        <f t="shared" si="191"/>
        <v>1.8082395843780422E-3</v>
      </c>
      <c r="G6123">
        <f t="shared" si="192"/>
        <v>9.4239429674472126E-5</v>
      </c>
    </row>
    <row r="6124" spans="3:7" x14ac:dyDescent="0.2">
      <c r="C6124">
        <v>316.20736666520435</v>
      </c>
      <c r="D6124">
        <v>15.032</v>
      </c>
      <c r="E6124">
        <v>60</v>
      </c>
      <c r="F6124">
        <f t="shared" si="191"/>
        <v>1.8129412942235745E-3</v>
      </c>
      <c r="G6124">
        <f t="shared" si="192"/>
        <v>9.3668630653209652E-5</v>
      </c>
    </row>
    <row r="6125" spans="3:7" x14ac:dyDescent="0.2">
      <c r="C6125">
        <v>316.25920000076292</v>
      </c>
      <c r="D6125">
        <v>15.048999999999999</v>
      </c>
      <c r="E6125">
        <v>60</v>
      </c>
      <c r="F6125">
        <f t="shared" si="191"/>
        <v>1.8179496825015073E-3</v>
      </c>
      <c r="G6125">
        <f t="shared" si="192"/>
        <v>9.4230395921695721E-5</v>
      </c>
    </row>
    <row r="6126" spans="3:7" x14ac:dyDescent="0.2">
      <c r="C6126">
        <v>316.31119999885561</v>
      </c>
      <c r="D6126">
        <v>15.067</v>
      </c>
      <c r="E6126">
        <v>60</v>
      </c>
      <c r="F6126">
        <f t="shared" si="191"/>
        <v>1.8232671167392571E-3</v>
      </c>
      <c r="G6126">
        <f t="shared" si="192"/>
        <v>9.4809886592918242E-5</v>
      </c>
    </row>
    <row r="6127" spans="3:7" x14ac:dyDescent="0.2">
      <c r="C6127">
        <v>316.36309999624888</v>
      </c>
      <c r="D6127">
        <v>15.084</v>
      </c>
      <c r="E6127">
        <v>60</v>
      </c>
      <c r="F6127">
        <f t="shared" si="191"/>
        <v>1.8283028059820846E-3</v>
      </c>
      <c r="G6127">
        <f t="shared" si="192"/>
        <v>9.4888910864566854E-5</v>
      </c>
    </row>
    <row r="6128" spans="3:7" x14ac:dyDescent="0.2">
      <c r="C6128">
        <v>316.41504999796547</v>
      </c>
      <c r="D6128">
        <v>15.100000000000001</v>
      </c>
      <c r="E6128">
        <v>60</v>
      </c>
      <c r="F6128">
        <f t="shared" si="191"/>
        <v>1.8330544377383174E-3</v>
      </c>
      <c r="G6128">
        <f t="shared" si="192"/>
        <v>9.5227181187110401E-5</v>
      </c>
    </row>
    <row r="6129" spans="3:7" x14ac:dyDescent="0.2">
      <c r="C6129">
        <v>316.46713333129884</v>
      </c>
      <c r="D6129">
        <v>15.117999999999999</v>
      </c>
      <c r="E6129">
        <v>60</v>
      </c>
      <c r="F6129">
        <f t="shared" si="191"/>
        <v>1.8384141530132429E-3</v>
      </c>
      <c r="G6129">
        <f t="shared" si="192"/>
        <v>9.575073713617607E-5</v>
      </c>
    </row>
    <row r="6130" spans="3:7" x14ac:dyDescent="0.2">
      <c r="C6130">
        <v>316.51908333301543</v>
      </c>
      <c r="D6130">
        <v>15.135000000000002</v>
      </c>
      <c r="E6130">
        <v>60</v>
      </c>
      <c r="F6130">
        <f t="shared" si="191"/>
        <v>1.8434898780367382E-3</v>
      </c>
      <c r="G6130">
        <f t="shared" si="192"/>
        <v>9.576930232852674E-5</v>
      </c>
    </row>
    <row r="6131" spans="3:7" x14ac:dyDescent="0.2">
      <c r="C6131">
        <v>316.57103332678474</v>
      </c>
      <c r="D6131">
        <v>15.151</v>
      </c>
      <c r="E6131">
        <v>60</v>
      </c>
      <c r="F6131">
        <f t="shared" si="191"/>
        <v>1.8482792827623474E-3</v>
      </c>
      <c r="G6131">
        <f t="shared" si="192"/>
        <v>9.6018097223453587E-5</v>
      </c>
    </row>
    <row r="6132" spans="3:7" x14ac:dyDescent="0.2">
      <c r="C6132">
        <v>316.62304999828336</v>
      </c>
      <c r="D6132">
        <v>15.167000000000002</v>
      </c>
      <c r="E6132">
        <v>60</v>
      </c>
      <c r="F6132">
        <f t="shared" si="191"/>
        <v>1.8530805967646193E-3</v>
      </c>
      <c r="G6132">
        <f t="shared" si="192"/>
        <v>9.6391084662372523E-5</v>
      </c>
    </row>
    <row r="6133" spans="3:7" x14ac:dyDescent="0.2">
      <c r="C6133">
        <v>316.67511666615803</v>
      </c>
      <c r="D6133">
        <v>15.184000000000001</v>
      </c>
      <c r="E6133">
        <v>60</v>
      </c>
      <c r="F6133">
        <f t="shared" si="191"/>
        <v>1.8581950735312336E-3</v>
      </c>
      <c r="G6133">
        <f t="shared" si="192"/>
        <v>9.675002573989743E-5</v>
      </c>
    </row>
    <row r="6134" spans="3:7" x14ac:dyDescent="0.2">
      <c r="C6134">
        <v>316.72569999694826</v>
      </c>
      <c r="D6134">
        <v>15.201000000000001</v>
      </c>
      <c r="E6134">
        <v>60</v>
      </c>
      <c r="F6134">
        <f t="shared" si="191"/>
        <v>1.8633230606273504E-3</v>
      </c>
      <c r="G6134">
        <f t="shared" si="192"/>
        <v>9.4253086744781043E-5</v>
      </c>
    </row>
    <row r="6135" spans="3:7" x14ac:dyDescent="0.2">
      <c r="C6135">
        <v>316.77643333276114</v>
      </c>
      <c r="D6135">
        <v>15.216000000000001</v>
      </c>
      <c r="E6135">
        <v>60</v>
      </c>
      <c r="F6135">
        <f t="shared" si="191"/>
        <v>1.8678590019436444E-3</v>
      </c>
      <c r="G6135">
        <f t="shared" si="192"/>
        <v>9.4762717996715873E-5</v>
      </c>
    </row>
    <row r="6136" spans="3:7" x14ac:dyDescent="0.2">
      <c r="C6136">
        <v>316.82626666227975</v>
      </c>
      <c r="D6136">
        <v>15.231999999999999</v>
      </c>
      <c r="E6136">
        <v>60</v>
      </c>
      <c r="F6136">
        <f t="shared" si="191"/>
        <v>1.8727089886260003E-3</v>
      </c>
      <c r="G6136">
        <f t="shared" si="192"/>
        <v>9.332332412265439E-5</v>
      </c>
    </row>
    <row r="6137" spans="3:7" x14ac:dyDescent="0.2">
      <c r="C6137">
        <v>316.8782166639964</v>
      </c>
      <c r="D6137">
        <v>15.248999999999999</v>
      </c>
      <c r="E6137">
        <v>60</v>
      </c>
      <c r="F6137">
        <f t="shared" si="191"/>
        <v>1.8778753066217954E-3</v>
      </c>
      <c r="G6137">
        <f t="shared" si="192"/>
        <v>9.7555625402652934E-5</v>
      </c>
    </row>
    <row r="6138" spans="3:7" x14ac:dyDescent="0.2">
      <c r="C6138">
        <v>316.93021666208904</v>
      </c>
      <c r="D6138">
        <v>15.265999999999998</v>
      </c>
      <c r="E6138">
        <v>60</v>
      </c>
      <c r="F6138">
        <f t="shared" si="191"/>
        <v>1.8830552655933722E-3</v>
      </c>
      <c r="G6138">
        <f t="shared" si="192"/>
        <v>9.7918870219191052E-5</v>
      </c>
    </row>
    <row r="6139" spans="3:7" x14ac:dyDescent="0.2">
      <c r="C6139">
        <v>316.98184999624885</v>
      </c>
      <c r="D6139">
        <v>15.283999999999999</v>
      </c>
      <c r="E6139">
        <v>60</v>
      </c>
      <c r="F6139">
        <f t="shared" si="191"/>
        <v>1.8885548344198153E-3</v>
      </c>
      <c r="G6139">
        <f t="shared" si="192"/>
        <v>9.7512382844736135E-5</v>
      </c>
    </row>
    <row r="6140" spans="3:7" x14ac:dyDescent="0.2">
      <c r="C6140">
        <v>317.03179999987282</v>
      </c>
      <c r="D6140">
        <v>15.297999999999998</v>
      </c>
      <c r="E6140">
        <v>60</v>
      </c>
      <c r="F6140">
        <f t="shared" si="191"/>
        <v>1.8928429025900314E-3</v>
      </c>
      <c r="G6140">
        <f t="shared" si="192"/>
        <v>9.4547509843963585E-5</v>
      </c>
    </row>
    <row r="6141" spans="3:7" x14ac:dyDescent="0.2">
      <c r="C6141">
        <v>317.08418332735698</v>
      </c>
      <c r="D6141">
        <v>15.315999999999999</v>
      </c>
      <c r="E6141">
        <v>60</v>
      </c>
      <c r="F6141">
        <f t="shared" si="191"/>
        <v>1.8983698285076429E-3</v>
      </c>
      <c r="G6141">
        <f t="shared" si="192"/>
        <v>9.9442928412773947E-5</v>
      </c>
    </row>
    <row r="6142" spans="3:7" x14ac:dyDescent="0.2">
      <c r="C6142">
        <v>317.13628333409628</v>
      </c>
      <c r="D6142">
        <v>15.332999999999998</v>
      </c>
      <c r="E6142">
        <v>60</v>
      </c>
      <c r="F6142">
        <f t="shared" si="191"/>
        <v>1.9036038843881749E-3</v>
      </c>
      <c r="G6142">
        <f t="shared" si="192"/>
        <v>9.9177775205571504E-5</v>
      </c>
    </row>
    <row r="6143" spans="3:7" x14ac:dyDescent="0.2">
      <c r="C6143">
        <v>317.18821666240694</v>
      </c>
      <c r="D6143">
        <v>15.347000000000001</v>
      </c>
      <c r="E6143">
        <v>60</v>
      </c>
      <c r="F6143">
        <f t="shared" si="191"/>
        <v>1.9079246524547778E-3</v>
      </c>
      <c r="G6143">
        <f t="shared" si="192"/>
        <v>9.9084877367950253E-5</v>
      </c>
    </row>
    <row r="6144" spans="3:7" x14ac:dyDescent="0.2">
      <c r="C6144">
        <v>317.24024999936421</v>
      </c>
      <c r="D6144">
        <v>15.367000000000001</v>
      </c>
      <c r="E6144">
        <v>60</v>
      </c>
      <c r="F6144">
        <f t="shared" si="191"/>
        <v>1.9141134656977823E-3</v>
      </c>
      <c r="G6144">
        <f t="shared" si="192"/>
        <v>9.9597710935091805E-5</v>
      </c>
    </row>
    <row r="6145" spans="3:7" x14ac:dyDescent="0.2">
      <c r="C6145">
        <v>317.29236666361493</v>
      </c>
      <c r="D6145">
        <v>15.382000000000001</v>
      </c>
      <c r="E6145">
        <v>60</v>
      </c>
      <c r="F6145">
        <f t="shared" si="191"/>
        <v>1.918767680901975E-3</v>
      </c>
      <c r="G6145">
        <f t="shared" si="192"/>
        <v>9.9999771000697547E-5</v>
      </c>
    </row>
    <row r="6146" spans="3:7" x14ac:dyDescent="0.2">
      <c r="C6146">
        <v>317.34433333079022</v>
      </c>
      <c r="D6146">
        <v>15.399999999999999</v>
      </c>
      <c r="E6146">
        <v>60</v>
      </c>
      <c r="F6146">
        <f t="shared" si="191"/>
        <v>1.9243670384214103E-3</v>
      </c>
      <c r="G6146">
        <f t="shared" si="192"/>
        <v>1.0000294140874964E-4</v>
      </c>
    </row>
    <row r="6147" spans="3:7" x14ac:dyDescent="0.2">
      <c r="C6147">
        <v>317.39634999434151</v>
      </c>
      <c r="D6147">
        <v>15.417999999999999</v>
      </c>
      <c r="E6147">
        <v>60</v>
      </c>
      <c r="F6147">
        <f t="shared" ref="F6147:F6210" si="193">EXP(-13478*(1/(D6147+273.15)-1/(E6147+273.15)))</f>
        <v>1.9299820344126099E-3</v>
      </c>
      <c r="G6147">
        <f t="shared" si="192"/>
        <v>1.0039122614406545E-4</v>
      </c>
    </row>
    <row r="6148" spans="3:7" x14ac:dyDescent="0.2">
      <c r="C6148">
        <v>317.4486833333969</v>
      </c>
      <c r="D6148">
        <v>15.434999999999999</v>
      </c>
      <c r="E6148">
        <v>60</v>
      </c>
      <c r="F6148">
        <f t="shared" si="193"/>
        <v>1.9352994831366829E-3</v>
      </c>
      <c r="G6148">
        <f t="shared" ref="G6148:G6211" si="194">F6148*(C6148-C6147)</f>
        <v>1.0128068402472154E-4</v>
      </c>
    </row>
    <row r="6149" spans="3:7" x14ac:dyDescent="0.2">
      <c r="C6149">
        <v>317.50053333441417</v>
      </c>
      <c r="D6149">
        <v>15.451000000000001</v>
      </c>
      <c r="E6149">
        <v>60</v>
      </c>
      <c r="F6149">
        <f t="shared" si="193"/>
        <v>1.9403169486910334E-3</v>
      </c>
      <c r="G6149">
        <f t="shared" si="194"/>
        <v>1.0060543576345931E-4</v>
      </c>
    </row>
    <row r="6150" spans="3:7" x14ac:dyDescent="0.2">
      <c r="C6150">
        <v>317.55249999364219</v>
      </c>
      <c r="D6150">
        <v>15.468</v>
      </c>
      <c r="E6150">
        <v>60</v>
      </c>
      <c r="F6150">
        <f t="shared" si="193"/>
        <v>1.945661647836246E-3</v>
      </c>
      <c r="G6150">
        <f t="shared" si="194"/>
        <v>1.011095358261235E-4</v>
      </c>
    </row>
    <row r="6151" spans="3:7" x14ac:dyDescent="0.2">
      <c r="C6151">
        <v>317.60451666514081</v>
      </c>
      <c r="D6151">
        <v>15.486000000000001</v>
      </c>
      <c r="E6151">
        <v>60</v>
      </c>
      <c r="F6151">
        <f t="shared" si="193"/>
        <v>1.951336099475459E-3</v>
      </c>
      <c r="G6151">
        <f t="shared" si="194"/>
        <v>1.0150200886981407E-4</v>
      </c>
    </row>
    <row r="6152" spans="3:7" x14ac:dyDescent="0.2">
      <c r="C6152">
        <v>317.65676666100819</v>
      </c>
      <c r="D6152">
        <v>15.501999999999999</v>
      </c>
      <c r="E6152">
        <v>60</v>
      </c>
      <c r="F6152">
        <f t="shared" si="193"/>
        <v>1.9563933517255773E-3</v>
      </c>
      <c r="G6152">
        <f t="shared" si="194"/>
        <v>1.0222154454264045E-4</v>
      </c>
    </row>
    <row r="6153" spans="3:7" x14ac:dyDescent="0.2">
      <c r="C6153">
        <v>317.70876666704811</v>
      </c>
      <c r="D6153">
        <v>15.515999999999998</v>
      </c>
      <c r="E6153">
        <v>60</v>
      </c>
      <c r="F6153">
        <f t="shared" si="193"/>
        <v>1.9608287364445837E-3</v>
      </c>
      <c r="G6153">
        <f t="shared" si="194"/>
        <v>1.019631061383639E-4</v>
      </c>
    </row>
    <row r="6154" spans="3:7" x14ac:dyDescent="0.2">
      <c r="C6154">
        <v>317.76076666514081</v>
      </c>
      <c r="D6154">
        <v>15.533000000000001</v>
      </c>
      <c r="E6154">
        <v>60</v>
      </c>
      <c r="F6154">
        <f t="shared" si="193"/>
        <v>1.9662275009089485E-3</v>
      </c>
      <c r="G6154">
        <f t="shared" si="194"/>
        <v>1.022438262970734E-4</v>
      </c>
    </row>
    <row r="6155" spans="3:7" x14ac:dyDescent="0.2">
      <c r="C6155">
        <v>317.81266666253407</v>
      </c>
      <c r="D6155">
        <v>15.55</v>
      </c>
      <c r="E6155">
        <v>60</v>
      </c>
      <c r="F6155">
        <f t="shared" si="193"/>
        <v>1.9716404913958504E-3</v>
      </c>
      <c r="G6155">
        <f t="shared" si="194"/>
        <v>1.0232813636389775E-4</v>
      </c>
    </row>
    <row r="6156" spans="3:7" x14ac:dyDescent="0.2">
      <c r="C6156">
        <v>317.86454999446869</v>
      </c>
      <c r="D6156">
        <v>15.564</v>
      </c>
      <c r="E6156">
        <v>60</v>
      </c>
      <c r="F6156">
        <f t="shared" si="193"/>
        <v>1.9761089553641258E-3</v>
      </c>
      <c r="G6156">
        <f t="shared" si="194"/>
        <v>1.0252711687012931E-4</v>
      </c>
    </row>
    <row r="6157" spans="3:7" x14ac:dyDescent="0.2">
      <c r="C6157">
        <v>317.91671666304268</v>
      </c>
      <c r="D6157">
        <v>15.584</v>
      </c>
      <c r="E6157">
        <v>60</v>
      </c>
      <c r="F6157">
        <f t="shared" si="193"/>
        <v>1.9825092935895918E-3</v>
      </c>
      <c r="G6157">
        <f t="shared" si="194"/>
        <v>1.0342090526354084E-4</v>
      </c>
    </row>
    <row r="6158" spans="3:7" x14ac:dyDescent="0.2">
      <c r="C6158">
        <v>317.96871666113537</v>
      </c>
      <c r="D6158">
        <v>15.602</v>
      </c>
      <c r="E6158">
        <v>60</v>
      </c>
      <c r="F6158">
        <f t="shared" si="193"/>
        <v>1.9882865585537572E-3</v>
      </c>
      <c r="G6158">
        <f t="shared" si="194"/>
        <v>1.0339089725253014E-4</v>
      </c>
    </row>
    <row r="6159" spans="3:7" x14ac:dyDescent="0.2">
      <c r="C6159">
        <v>318.02071666717529</v>
      </c>
      <c r="D6159">
        <v>15.617000000000001</v>
      </c>
      <c r="E6159">
        <v>60</v>
      </c>
      <c r="F6159">
        <f t="shared" si="193"/>
        <v>1.9931132521715444E-3</v>
      </c>
      <c r="G6159">
        <f t="shared" si="194"/>
        <v>1.0364190115116169E-4</v>
      </c>
    </row>
    <row r="6160" spans="3:7" x14ac:dyDescent="0.2">
      <c r="C6160">
        <v>318.07273333072663</v>
      </c>
      <c r="D6160">
        <v>15.637</v>
      </c>
      <c r="E6160">
        <v>60</v>
      </c>
      <c r="F6160">
        <f t="shared" si="193"/>
        <v>1.9995662917446973E-3</v>
      </c>
      <c r="G6160">
        <f t="shared" si="194"/>
        <v>1.0401076704628836E-4</v>
      </c>
    </row>
    <row r="6161" spans="3:7" x14ac:dyDescent="0.2">
      <c r="C6161">
        <v>318.12474999427798</v>
      </c>
      <c r="D6161">
        <v>15.651</v>
      </c>
      <c r="E6161">
        <v>60</v>
      </c>
      <c r="F6161">
        <f t="shared" si="193"/>
        <v>2.0040953127828166E-3</v>
      </c>
      <c r="G6161">
        <f t="shared" si="194"/>
        <v>1.0424635160984515E-4</v>
      </c>
    </row>
    <row r="6162" spans="3:7" x14ac:dyDescent="0.2">
      <c r="C6162">
        <v>318.1767666657766</v>
      </c>
      <c r="D6162">
        <v>15.669</v>
      </c>
      <c r="E6162">
        <v>60</v>
      </c>
      <c r="F6162">
        <f t="shared" si="193"/>
        <v>2.0099327686348986E-3</v>
      </c>
      <c r="G6162">
        <f t="shared" si="194"/>
        <v>1.0455001256039398E-4</v>
      </c>
    </row>
    <row r="6163" spans="3:7" x14ac:dyDescent="0.2">
      <c r="C6163">
        <v>318.22839999993641</v>
      </c>
      <c r="D6163">
        <v>15.684000000000001</v>
      </c>
      <c r="E6163">
        <v>60</v>
      </c>
      <c r="F6163">
        <f t="shared" si="193"/>
        <v>2.0148097436337308E-3</v>
      </c>
      <c r="G6163">
        <f t="shared" si="194"/>
        <v>1.0403134476149558E-4</v>
      </c>
    </row>
    <row r="6164" spans="3:7" x14ac:dyDescent="0.2">
      <c r="C6164">
        <v>318.2783499956131</v>
      </c>
      <c r="D6164">
        <v>15.7</v>
      </c>
      <c r="E6164">
        <v>60</v>
      </c>
      <c r="F6164">
        <f t="shared" si="193"/>
        <v>2.0200243339134954E-3</v>
      </c>
      <c r="G6164">
        <f t="shared" si="194"/>
        <v>1.009002067457756E-4</v>
      </c>
    </row>
    <row r="6165" spans="3:7" x14ac:dyDescent="0.2">
      <c r="C6165">
        <v>318.33036666711172</v>
      </c>
      <c r="D6165">
        <v>15.716000000000001</v>
      </c>
      <c r="E6165">
        <v>60</v>
      </c>
      <c r="F6165">
        <f t="shared" si="193"/>
        <v>2.0252518403270103E-3</v>
      </c>
      <c r="G6165">
        <f t="shared" si="194"/>
        <v>1.0534685968026636E-4</v>
      </c>
    </row>
    <row r="6166" spans="3:7" x14ac:dyDescent="0.2">
      <c r="C6166">
        <v>318.38234999974571</v>
      </c>
      <c r="D6166">
        <v>15.731000000000002</v>
      </c>
      <c r="E6166">
        <v>60</v>
      </c>
      <c r="F6166">
        <f t="shared" si="193"/>
        <v>2.0301643852061787E-3</v>
      </c>
      <c r="G6166">
        <f t="shared" si="194"/>
        <v>1.0553471053786255E-4</v>
      </c>
    </row>
    <row r="6167" spans="3:7" x14ac:dyDescent="0.2">
      <c r="C6167">
        <v>318.43431666692101</v>
      </c>
      <c r="D6167">
        <v>15.747</v>
      </c>
      <c r="E6167">
        <v>60</v>
      </c>
      <c r="F6167">
        <f t="shared" si="193"/>
        <v>2.0354170035520019E-3</v>
      </c>
      <c r="G6167">
        <f t="shared" si="194"/>
        <v>1.0577383798651899E-4</v>
      </c>
    </row>
    <row r="6168" spans="3:7" x14ac:dyDescent="0.2">
      <c r="C6168">
        <v>318.48619999885557</v>
      </c>
      <c r="D6168">
        <v>15.763000000000002</v>
      </c>
      <c r="E6168">
        <v>60</v>
      </c>
      <c r="F6168">
        <f t="shared" si="193"/>
        <v>2.0406826278910745E-3</v>
      </c>
      <c r="G6168">
        <f t="shared" si="194"/>
        <v>1.0587741415596635E-4</v>
      </c>
    </row>
    <row r="6169" spans="3:7" x14ac:dyDescent="0.2">
      <c r="C6169">
        <v>318.53816666603086</v>
      </c>
      <c r="D6169">
        <v>15.780000000000001</v>
      </c>
      <c r="E6169">
        <v>60</v>
      </c>
      <c r="F6169">
        <f t="shared" si="193"/>
        <v>2.0462916388278201E-3</v>
      </c>
      <c r="G6169">
        <f t="shared" si="194"/>
        <v>1.0633895653855013E-4</v>
      </c>
    </row>
    <row r="6170" spans="3:7" x14ac:dyDescent="0.2">
      <c r="C6170">
        <v>318.58994999726616</v>
      </c>
      <c r="D6170">
        <v>15.795000000000002</v>
      </c>
      <c r="E6170">
        <v>60</v>
      </c>
      <c r="F6170">
        <f t="shared" si="193"/>
        <v>2.0512530175215158E-3</v>
      </c>
      <c r="G6170">
        <f t="shared" si="194"/>
        <v>1.0622071445372345E-4</v>
      </c>
    </row>
    <row r="6171" spans="3:7" x14ac:dyDescent="0.2">
      <c r="C6171">
        <v>318.64218332767484</v>
      </c>
      <c r="D6171">
        <v>15.812999999999999</v>
      </c>
      <c r="E6171">
        <v>60</v>
      </c>
      <c r="F6171">
        <f t="shared" si="193"/>
        <v>2.0572218703601166E-3</v>
      </c>
      <c r="G6171">
        <f t="shared" si="194"/>
        <v>1.0745554967848844E-4</v>
      </c>
    </row>
    <row r="6172" spans="3:7" x14ac:dyDescent="0.2">
      <c r="C6172">
        <v>318.69429999987284</v>
      </c>
      <c r="D6172">
        <v>15.829999999999998</v>
      </c>
      <c r="E6172">
        <v>60</v>
      </c>
      <c r="F6172">
        <f t="shared" si="193"/>
        <v>2.0628743817096029E-3</v>
      </c>
      <c r="G6172">
        <f t="shared" si="194"/>
        <v>1.0751014793720439E-4</v>
      </c>
    </row>
    <row r="6173" spans="3:7" x14ac:dyDescent="0.2">
      <c r="C6173">
        <v>318.74618333180746</v>
      </c>
      <c r="D6173">
        <v>15.841999999999999</v>
      </c>
      <c r="E6173">
        <v>60</v>
      </c>
      <c r="F6173">
        <f t="shared" si="193"/>
        <v>2.0668733363795179E-3</v>
      </c>
      <c r="G6173">
        <f t="shared" si="194"/>
        <v>1.0723627537819109E-4</v>
      </c>
    </row>
    <row r="6174" spans="3:7" x14ac:dyDescent="0.2">
      <c r="C6174">
        <v>318.79829999605812</v>
      </c>
      <c r="D6174">
        <v>15.861999999999998</v>
      </c>
      <c r="E6174">
        <v>60</v>
      </c>
      <c r="F6174">
        <f t="shared" si="193"/>
        <v>2.0735547541136067E-3</v>
      </c>
      <c r="G6174">
        <f t="shared" si="194"/>
        <v>1.0806675692550163E-4</v>
      </c>
    </row>
    <row r="6175" spans="3:7" x14ac:dyDescent="0.2">
      <c r="C6175">
        <v>318.85026666323341</v>
      </c>
      <c r="D6175">
        <v>15.878</v>
      </c>
      <c r="E6175">
        <v>60</v>
      </c>
      <c r="F6175">
        <f t="shared" si="193"/>
        <v>2.0789147673013651E-3</v>
      </c>
      <c r="G6175">
        <f t="shared" si="194"/>
        <v>1.0803427179815167E-4</v>
      </c>
    </row>
    <row r="6176" spans="3:7" x14ac:dyDescent="0.2">
      <c r="C6176">
        <v>318.90231666564944</v>
      </c>
      <c r="D6176">
        <v>15.893000000000001</v>
      </c>
      <c r="E6176">
        <v>60</v>
      </c>
      <c r="F6176">
        <f t="shared" si="193"/>
        <v>2.0839518214839626E-3</v>
      </c>
      <c r="G6176">
        <f t="shared" si="194"/>
        <v>1.0846969734311828E-4</v>
      </c>
    </row>
    <row r="6177" spans="3:7" x14ac:dyDescent="0.2">
      <c r="C6177">
        <v>318.95424999396005</v>
      </c>
      <c r="D6177">
        <v>15.908999999999999</v>
      </c>
      <c r="E6177">
        <v>60</v>
      </c>
      <c r="F6177">
        <f t="shared" si="193"/>
        <v>2.0893375535692145E-3</v>
      </c>
      <c r="G6177">
        <f t="shared" si="194"/>
        <v>1.0850625312119819E-4</v>
      </c>
    </row>
    <row r="6178" spans="3:7" x14ac:dyDescent="0.2">
      <c r="C6178">
        <v>319.00633332729342</v>
      </c>
      <c r="D6178">
        <v>15.925999999999998</v>
      </c>
      <c r="E6178">
        <v>60</v>
      </c>
      <c r="F6178">
        <f t="shared" si="193"/>
        <v>2.0950744897201543E-3</v>
      </c>
      <c r="G6178">
        <f t="shared" si="194"/>
        <v>1.0911846300633743E-4</v>
      </c>
    </row>
    <row r="6179" spans="3:7" x14ac:dyDescent="0.2">
      <c r="C6179">
        <v>319.05828332901001</v>
      </c>
      <c r="D6179">
        <v>15.939</v>
      </c>
      <c r="E6179">
        <v>60</v>
      </c>
      <c r="F6179">
        <f t="shared" si="193"/>
        <v>2.0994717283049909E-3</v>
      </c>
      <c r="G6179">
        <f t="shared" si="194"/>
        <v>1.0906755988937861E-4</v>
      </c>
    </row>
    <row r="6180" spans="3:7" x14ac:dyDescent="0.2">
      <c r="C6180">
        <v>319.11030000050863</v>
      </c>
      <c r="D6180">
        <v>15.957000000000001</v>
      </c>
      <c r="E6180">
        <v>60</v>
      </c>
      <c r="F6180">
        <f t="shared" si="193"/>
        <v>2.1055747974150201E-3</v>
      </c>
      <c r="G6180">
        <f t="shared" si="194"/>
        <v>1.0952499255291115E-4</v>
      </c>
    </row>
    <row r="6181" spans="3:7" x14ac:dyDescent="0.2">
      <c r="C6181">
        <v>319.16233332951862</v>
      </c>
      <c r="D6181">
        <v>15.972000000000001</v>
      </c>
      <c r="E6181">
        <v>60</v>
      </c>
      <c r="F6181">
        <f t="shared" si="193"/>
        <v>2.1106736558220785E-3</v>
      </c>
      <c r="G6181">
        <f t="shared" si="194"/>
        <v>1.0982537676610234E-4</v>
      </c>
    </row>
    <row r="6182" spans="3:7" x14ac:dyDescent="0.2">
      <c r="C6182">
        <v>319.21423332691194</v>
      </c>
      <c r="D6182">
        <v>15.989000000000001</v>
      </c>
      <c r="E6182">
        <v>60</v>
      </c>
      <c r="F6182">
        <f t="shared" si="193"/>
        <v>2.1164666481667646E-3</v>
      </c>
      <c r="G6182">
        <f t="shared" si="194"/>
        <v>1.098446135229049E-4</v>
      </c>
    </row>
    <row r="6183" spans="3:7" x14ac:dyDescent="0.2">
      <c r="C6183">
        <v>319.2648499965668</v>
      </c>
      <c r="D6183">
        <v>16.001999999999999</v>
      </c>
      <c r="E6183">
        <v>60</v>
      </c>
      <c r="F6183">
        <f t="shared" si="193"/>
        <v>2.120906848042618E-3</v>
      </c>
      <c r="G6183">
        <f t="shared" si="194"/>
        <v>1.0735324129609838E-4</v>
      </c>
    </row>
    <row r="6184" spans="3:7" x14ac:dyDescent="0.2">
      <c r="C6184">
        <v>319.31591666539509</v>
      </c>
      <c r="D6184">
        <v>16.018000000000001</v>
      </c>
      <c r="E6184">
        <v>60</v>
      </c>
      <c r="F6184">
        <f t="shared" si="193"/>
        <v>2.1263839492134682E-3</v>
      </c>
      <c r="G6184">
        <f t="shared" si="194"/>
        <v>1.085873449362929E-4</v>
      </c>
    </row>
    <row r="6185" spans="3:7" x14ac:dyDescent="0.2">
      <c r="C6185">
        <v>319.36814999580383</v>
      </c>
      <c r="D6185">
        <v>16.032</v>
      </c>
      <c r="E6185">
        <v>60</v>
      </c>
      <c r="F6185">
        <f t="shared" si="193"/>
        <v>2.1311875152551494E-3</v>
      </c>
      <c r="G6185">
        <f t="shared" si="194"/>
        <v>1.1131902164730314E-4</v>
      </c>
    </row>
    <row r="6186" spans="3:7" x14ac:dyDescent="0.2">
      <c r="C6186">
        <v>319.42018333276116</v>
      </c>
      <c r="D6186">
        <v>16.05</v>
      </c>
      <c r="E6186">
        <v>60</v>
      </c>
      <c r="F6186">
        <f t="shared" si="193"/>
        <v>2.1373787909482137E-3</v>
      </c>
      <c r="G6186">
        <f t="shared" si="194"/>
        <v>1.1121495083484246E-4</v>
      </c>
    </row>
    <row r="6187" spans="3:7" x14ac:dyDescent="0.2">
      <c r="C6187">
        <v>319.47223332722984</v>
      </c>
      <c r="D6187">
        <v>16.065000000000001</v>
      </c>
      <c r="E6187">
        <v>60</v>
      </c>
      <c r="F6187">
        <f t="shared" si="193"/>
        <v>2.142551333598313E-3</v>
      </c>
      <c r="G6187">
        <f t="shared" si="194"/>
        <v>1.1151978506267435E-4</v>
      </c>
    </row>
    <row r="6188" spans="3:7" x14ac:dyDescent="0.2">
      <c r="C6188">
        <v>319.52428332964581</v>
      </c>
      <c r="D6188">
        <v>16.081</v>
      </c>
      <c r="E6188">
        <v>60</v>
      </c>
      <c r="F6188">
        <f t="shared" si="193"/>
        <v>2.1480819169210747E-3</v>
      </c>
      <c r="G6188">
        <f t="shared" si="194"/>
        <v>1.1180766896543773E-4</v>
      </c>
    </row>
    <row r="6189" spans="3:7" x14ac:dyDescent="0.2">
      <c r="C6189">
        <v>319.5762166659037</v>
      </c>
      <c r="D6189">
        <v>16.094000000000001</v>
      </c>
      <c r="E6189">
        <v>60</v>
      </c>
      <c r="F6189">
        <f t="shared" si="193"/>
        <v>2.1525855740346178E-3</v>
      </c>
      <c r="G6189">
        <f t="shared" si="194"/>
        <v>1.1179095044022103E-4</v>
      </c>
    </row>
    <row r="6190" spans="3:7" x14ac:dyDescent="0.2">
      <c r="C6190">
        <v>319.62824999491374</v>
      </c>
      <c r="D6190">
        <v>16.111999999999998</v>
      </c>
      <c r="E6190">
        <v>60</v>
      </c>
      <c r="F6190">
        <f t="shared" si="193"/>
        <v>2.1588363284648386E-3</v>
      </c>
      <c r="G6190">
        <f t="shared" si="194"/>
        <v>1.1233144095784609E-4</v>
      </c>
    </row>
    <row r="6191" spans="3:7" x14ac:dyDescent="0.2">
      <c r="C6191">
        <v>319.68026666641236</v>
      </c>
      <c r="D6191">
        <v>16.128</v>
      </c>
      <c r="E6191">
        <v>60</v>
      </c>
      <c r="F6191">
        <f t="shared" si="193"/>
        <v>2.1644071353201654E-3</v>
      </c>
      <c r="G6191">
        <f t="shared" si="194"/>
        <v>1.1258525494721892E-4</v>
      </c>
    </row>
    <row r="6192" spans="3:7" x14ac:dyDescent="0.2">
      <c r="C6192">
        <v>319.73221666018168</v>
      </c>
      <c r="D6192">
        <v>16.145</v>
      </c>
      <c r="E6192">
        <v>60</v>
      </c>
      <c r="F6192">
        <f t="shared" si="193"/>
        <v>2.1703411915909615E-3</v>
      </c>
      <c r="G6192">
        <f t="shared" si="194"/>
        <v>1.1274921138043303E-4</v>
      </c>
    </row>
    <row r="6193" spans="3:7" x14ac:dyDescent="0.2">
      <c r="C6193">
        <v>319.78431666692097</v>
      </c>
      <c r="D6193">
        <v>16.16</v>
      </c>
      <c r="E6193">
        <v>60</v>
      </c>
      <c r="F6193">
        <f t="shared" si="193"/>
        <v>2.1755900515086366E-3</v>
      </c>
      <c r="G6193">
        <f t="shared" si="194"/>
        <v>1.133482563455425E-4</v>
      </c>
    </row>
    <row r="6194" spans="3:7" x14ac:dyDescent="0.2">
      <c r="C6194">
        <v>319.83629999955497</v>
      </c>
      <c r="D6194">
        <v>16.175000000000001</v>
      </c>
      <c r="E6194">
        <v>60</v>
      </c>
      <c r="F6194">
        <f t="shared" si="193"/>
        <v>2.1808510592996786E-3</v>
      </c>
      <c r="G6194">
        <f t="shared" si="194"/>
        <v>1.1336790604077534E-4</v>
      </c>
    </row>
    <row r="6195" spans="3:7" x14ac:dyDescent="0.2">
      <c r="C6195">
        <v>319.88828333218891</v>
      </c>
      <c r="D6195">
        <v>16.190999999999999</v>
      </c>
      <c r="E6195">
        <v>60</v>
      </c>
      <c r="F6195">
        <f t="shared" si="193"/>
        <v>2.186476220821916E-3</v>
      </c>
      <c r="G6195">
        <f t="shared" si="194"/>
        <v>1.1366032068318147E-4</v>
      </c>
    </row>
    <row r="6196" spans="3:7" x14ac:dyDescent="0.2">
      <c r="C6196">
        <v>319.9402666648229</v>
      </c>
      <c r="D6196">
        <v>16.204999999999998</v>
      </c>
      <c r="E6196">
        <v>60</v>
      </c>
      <c r="F6196">
        <f t="shared" si="193"/>
        <v>2.191409625848446E-3</v>
      </c>
      <c r="G6196">
        <f t="shared" si="194"/>
        <v>1.1391677551781809E-4</v>
      </c>
    </row>
    <row r="6197" spans="3:7" x14ac:dyDescent="0.2">
      <c r="C6197">
        <v>319.99231666723887</v>
      </c>
      <c r="D6197">
        <v>16.221</v>
      </c>
      <c r="E6197">
        <v>60</v>
      </c>
      <c r="F6197">
        <f t="shared" si="193"/>
        <v>2.1970608480439756E-3</v>
      </c>
      <c r="G6197">
        <f t="shared" si="194"/>
        <v>1.1435702244871622E-4</v>
      </c>
    </row>
    <row r="6198" spans="3:7" x14ac:dyDescent="0.2">
      <c r="C6198">
        <v>320.04429999987286</v>
      </c>
      <c r="D6198">
        <v>16.236999999999998</v>
      </c>
      <c r="E6198">
        <v>60</v>
      </c>
      <c r="F6198">
        <f t="shared" si="193"/>
        <v>2.2027260163274996E-3</v>
      </c>
      <c r="G6198">
        <f t="shared" si="194"/>
        <v>1.1450503920830691E-4</v>
      </c>
    </row>
    <row r="6199" spans="3:7" x14ac:dyDescent="0.2">
      <c r="C6199">
        <v>320.09633332888285</v>
      </c>
      <c r="D6199">
        <v>16.256</v>
      </c>
      <c r="E6199">
        <v>60</v>
      </c>
      <c r="F6199">
        <f t="shared" si="193"/>
        <v>2.2094715625508321E-3</v>
      </c>
      <c r="G6199">
        <f t="shared" si="194"/>
        <v>1.1496616075241757E-4</v>
      </c>
    </row>
    <row r="6200" spans="3:7" x14ac:dyDescent="0.2">
      <c r="C6200">
        <v>320.14831666151684</v>
      </c>
      <c r="D6200">
        <v>16.268000000000001</v>
      </c>
      <c r="E6200">
        <v>60</v>
      </c>
      <c r="F6200">
        <f t="shared" si="193"/>
        <v>2.2137420890005035E-3</v>
      </c>
      <c r="G6200">
        <f t="shared" si="194"/>
        <v>1.1507769137838793E-4</v>
      </c>
    </row>
    <row r="6201" spans="3:7" x14ac:dyDescent="0.2">
      <c r="C6201">
        <v>320.20029999415078</v>
      </c>
      <c r="D6201">
        <v>16.282</v>
      </c>
      <c r="E6201">
        <v>60</v>
      </c>
      <c r="F6201">
        <f t="shared" si="193"/>
        <v>2.2187343543496863E-3</v>
      </c>
      <c r="G6201">
        <f t="shared" si="194"/>
        <v>1.1533720596850554E-4</v>
      </c>
    </row>
    <row r="6202" spans="3:7" x14ac:dyDescent="0.2">
      <c r="C6202">
        <v>320.25188333193461</v>
      </c>
      <c r="D6202">
        <v>16.298999999999999</v>
      </c>
      <c r="E6202">
        <v>60</v>
      </c>
      <c r="F6202">
        <f t="shared" si="193"/>
        <v>2.2248108768892065E-3</v>
      </c>
      <c r="G6202">
        <f t="shared" si="194"/>
        <v>1.1476317096770349E-4</v>
      </c>
    </row>
    <row r="6203" spans="3:7" x14ac:dyDescent="0.2">
      <c r="C6203">
        <v>320.30221666495004</v>
      </c>
      <c r="D6203">
        <v>16.317</v>
      </c>
      <c r="E6203">
        <v>60</v>
      </c>
      <c r="F6203">
        <f t="shared" si="193"/>
        <v>2.2312622008174641E-3</v>
      </c>
      <c r="G6203">
        <f t="shared" si="194"/>
        <v>1.1230686339848784E-4</v>
      </c>
    </row>
    <row r="6204" spans="3:7" x14ac:dyDescent="0.2">
      <c r="C6204">
        <v>320.35423332850138</v>
      </c>
      <c r="D6204">
        <v>16.329000000000001</v>
      </c>
      <c r="E6204">
        <v>60</v>
      </c>
      <c r="F6204">
        <f t="shared" si="193"/>
        <v>2.235573025651973E-3</v>
      </c>
      <c r="G6204">
        <f t="shared" si="194"/>
        <v>1.1628704991979419E-4</v>
      </c>
    </row>
    <row r="6205" spans="3:7" x14ac:dyDescent="0.2">
      <c r="C6205">
        <v>320.40628333091735</v>
      </c>
      <c r="D6205">
        <v>16.343</v>
      </c>
      <c r="E6205">
        <v>60</v>
      </c>
      <c r="F6205">
        <f t="shared" si="193"/>
        <v>2.2406123956542107E-3</v>
      </c>
      <c r="G6205">
        <f t="shared" si="194"/>
        <v>1.1662388060704807E-4</v>
      </c>
    </row>
    <row r="6206" spans="3:7" x14ac:dyDescent="0.2">
      <c r="C6206">
        <v>320.45833333333331</v>
      </c>
      <c r="D6206">
        <v>16.361999999999998</v>
      </c>
      <c r="E6206">
        <v>60</v>
      </c>
      <c r="F6206">
        <f t="shared" si="193"/>
        <v>2.2474689322947768E-3</v>
      </c>
      <c r="G6206">
        <f t="shared" si="194"/>
        <v>1.1698076335575471E-4</v>
      </c>
    </row>
    <row r="6207" spans="3:7" x14ac:dyDescent="0.2">
      <c r="C6207">
        <v>320.51023333072663</v>
      </c>
      <c r="D6207">
        <v>16.372</v>
      </c>
      <c r="E6207">
        <v>60</v>
      </c>
      <c r="F6207">
        <f t="shared" si="193"/>
        <v>2.2510856967163399E-3</v>
      </c>
      <c r="G6207">
        <f t="shared" si="194"/>
        <v>1.1683134179171915E-4</v>
      </c>
    </row>
    <row r="6208" spans="3:7" x14ac:dyDescent="0.2">
      <c r="C6208">
        <v>320.5622666676839</v>
      </c>
      <c r="D6208">
        <v>16.393999999999998</v>
      </c>
      <c r="E6208">
        <v>60</v>
      </c>
      <c r="F6208">
        <f t="shared" si="193"/>
        <v>2.2590621959443012E-3</v>
      </c>
      <c r="G6208">
        <f t="shared" si="194"/>
        <v>1.1754654444898979E-4</v>
      </c>
    </row>
    <row r="6209" spans="3:7" x14ac:dyDescent="0.2">
      <c r="C6209">
        <v>320.61423332691191</v>
      </c>
      <c r="D6209">
        <v>16.405000000000001</v>
      </c>
      <c r="E6209">
        <v>60</v>
      </c>
      <c r="F6209">
        <f t="shared" si="193"/>
        <v>2.2630605821397365E-3</v>
      </c>
      <c r="G6209">
        <f t="shared" si="194"/>
        <v>1.1760369808440798E-4</v>
      </c>
    </row>
    <row r="6210" spans="3:7" x14ac:dyDescent="0.2">
      <c r="C6210">
        <v>320.66623333295189</v>
      </c>
      <c r="D6210">
        <v>16.422999999999998</v>
      </c>
      <c r="E6210">
        <v>60</v>
      </c>
      <c r="F6210">
        <f t="shared" si="193"/>
        <v>2.2696180089047803E-3</v>
      </c>
      <c r="G6210">
        <f t="shared" si="194"/>
        <v>1.1802015017148514E-4</v>
      </c>
    </row>
    <row r="6211" spans="3:7" x14ac:dyDescent="0.2">
      <c r="C6211">
        <v>320.71824999650318</v>
      </c>
      <c r="D6211">
        <v>16.440000000000001</v>
      </c>
      <c r="E6211">
        <v>60</v>
      </c>
      <c r="F6211">
        <f t="shared" ref="F6211:F6274" si="195">EXP(-13478*(1/(D6211+273.15)-1/(E6211+273.15)))</f>
        <v>2.2758278282838549E-3</v>
      </c>
      <c r="G6211">
        <f t="shared" si="194"/>
        <v>1.183809704444931E-4</v>
      </c>
    </row>
    <row r="6212" spans="3:7" x14ac:dyDescent="0.2">
      <c r="C6212">
        <v>320.77033332983655</v>
      </c>
      <c r="D6212">
        <v>16.452999999999999</v>
      </c>
      <c r="E6212">
        <v>60</v>
      </c>
      <c r="F6212">
        <f t="shared" si="195"/>
        <v>2.2805874817660153E-3</v>
      </c>
      <c r="G6212">
        <f t="shared" ref="G6212:G6275" si="196">F6212*(C6212-C6211)</f>
        <v>1.1878059800873305E-4</v>
      </c>
    </row>
    <row r="6213" spans="3:7" x14ac:dyDescent="0.2">
      <c r="C6213">
        <v>320.82233332792919</v>
      </c>
      <c r="D6213">
        <v>16.469000000000001</v>
      </c>
      <c r="E6213">
        <v>60</v>
      </c>
      <c r="F6213">
        <f t="shared" si="195"/>
        <v>2.2864585954113334E-3</v>
      </c>
      <c r="G6213">
        <f t="shared" si="196"/>
        <v>1.1889584260028966E-4</v>
      </c>
    </row>
    <row r="6214" spans="3:7" x14ac:dyDescent="0.2">
      <c r="C6214">
        <v>320.87421666781108</v>
      </c>
      <c r="D6214">
        <v>16.486000000000001</v>
      </c>
      <c r="E6214">
        <v>60</v>
      </c>
      <c r="F6214">
        <f t="shared" si="195"/>
        <v>2.2927125019684929E-3</v>
      </c>
      <c r="G6214">
        <f t="shared" si="196"/>
        <v>1.189535819911057E-4</v>
      </c>
    </row>
    <row r="6215" spans="3:7" x14ac:dyDescent="0.2">
      <c r="C6215">
        <v>320.9263000011444</v>
      </c>
      <c r="D6215">
        <v>16.5</v>
      </c>
      <c r="E6215">
        <v>60</v>
      </c>
      <c r="F6215">
        <f t="shared" si="195"/>
        <v>2.2978750667142153E-3</v>
      </c>
      <c r="G6215">
        <f t="shared" si="196"/>
        <v>1.1968099305798851E-4</v>
      </c>
    </row>
    <row r="6216" spans="3:7" x14ac:dyDescent="0.2">
      <c r="C6216">
        <v>320.97833333015444</v>
      </c>
      <c r="D6216">
        <v>16.513999999999999</v>
      </c>
      <c r="E6216">
        <v>60</v>
      </c>
      <c r="F6216">
        <f t="shared" si="195"/>
        <v>2.3030487554320704E-3</v>
      </c>
      <c r="G6216">
        <f t="shared" si="196"/>
        <v>1.1983529361756899E-4</v>
      </c>
    </row>
    <row r="6217" spans="3:7" x14ac:dyDescent="0.2">
      <c r="C6217">
        <v>321.03033332824708</v>
      </c>
      <c r="D6217">
        <v>16.53</v>
      </c>
      <c r="E6217">
        <v>60</v>
      </c>
      <c r="F6217">
        <f t="shared" si="195"/>
        <v>2.3089751930634147E-3</v>
      </c>
      <c r="G6217">
        <f t="shared" si="196"/>
        <v>1.2006670563525063E-4</v>
      </c>
    </row>
    <row r="6218" spans="3:7" x14ac:dyDescent="0.2">
      <c r="C6218">
        <v>321.08239999612175</v>
      </c>
      <c r="D6218">
        <v>16.545999999999999</v>
      </c>
      <c r="E6218">
        <v>60</v>
      </c>
      <c r="F6218">
        <f t="shared" si="195"/>
        <v>2.3149162240363778E-3</v>
      </c>
      <c r="G6218">
        <f t="shared" si="196"/>
        <v>1.2052997419458561E-4</v>
      </c>
    </row>
    <row r="6219" spans="3:7" x14ac:dyDescent="0.2">
      <c r="C6219">
        <v>321.13433333237964</v>
      </c>
      <c r="D6219">
        <v>16.561</v>
      </c>
      <c r="E6219">
        <v>60</v>
      </c>
      <c r="F6219">
        <f t="shared" si="195"/>
        <v>2.3204992247760335E-3</v>
      </c>
      <c r="G6219">
        <f t="shared" si="196"/>
        <v>1.2051126652646472E-4</v>
      </c>
    </row>
    <row r="6220" spans="3:7" x14ac:dyDescent="0.2">
      <c r="C6220">
        <v>321.18633333047234</v>
      </c>
      <c r="D6220">
        <v>16.576000000000001</v>
      </c>
      <c r="E6220">
        <v>60</v>
      </c>
      <c r="F6220">
        <f t="shared" si="195"/>
        <v>2.3260951101310482E-3</v>
      </c>
      <c r="G6220">
        <f t="shared" si="196"/>
        <v>1.2095694129024596E-4</v>
      </c>
    </row>
    <row r="6221" spans="3:7" x14ac:dyDescent="0.2">
      <c r="C6221">
        <v>321.23833332856498</v>
      </c>
      <c r="D6221">
        <v>16.588999999999999</v>
      </c>
      <c r="E6221">
        <v>60</v>
      </c>
      <c r="F6221">
        <f t="shared" si="195"/>
        <v>2.3309553215850659E-3</v>
      </c>
      <c r="G6221">
        <f t="shared" si="196"/>
        <v>1.2120967227645248E-4</v>
      </c>
    </row>
    <row r="6222" spans="3:7" x14ac:dyDescent="0.2">
      <c r="C6222">
        <v>321.28883333206176</v>
      </c>
      <c r="D6222">
        <v>16.603999999999999</v>
      </c>
      <c r="E6222">
        <v>60</v>
      </c>
      <c r="F6222">
        <f t="shared" si="195"/>
        <v>2.3365753341645897E-3</v>
      </c>
      <c r="G6222">
        <f t="shared" si="196"/>
        <v>1.1799706254580004E-4</v>
      </c>
    </row>
    <row r="6223" spans="3:7" x14ac:dyDescent="0.2">
      <c r="C6223">
        <v>321.33990000089011</v>
      </c>
      <c r="D6223">
        <v>16.619</v>
      </c>
      <c r="E6223">
        <v>60</v>
      </c>
      <c r="F6223">
        <f t="shared" si="195"/>
        <v>2.3422083128362445E-3</v>
      </c>
      <c r="G6223">
        <f t="shared" si="196"/>
        <v>1.1960877623862855E-4</v>
      </c>
    </row>
    <row r="6224" spans="3:7" x14ac:dyDescent="0.2">
      <c r="C6224">
        <v>321.39181666374208</v>
      </c>
      <c r="D6224">
        <v>16.632000000000001</v>
      </c>
      <c r="E6224">
        <v>60</v>
      </c>
      <c r="F6224">
        <f t="shared" si="195"/>
        <v>2.3471007378687864E-3</v>
      </c>
      <c r="G6224">
        <f t="shared" si="196"/>
        <v>1.218536376875335E-4</v>
      </c>
    </row>
    <row r="6225" spans="3:7" x14ac:dyDescent="0.2">
      <c r="C6225">
        <v>321.44385000069934</v>
      </c>
      <c r="D6225">
        <v>16.649999999999999</v>
      </c>
      <c r="E6225">
        <v>60</v>
      </c>
      <c r="F6225">
        <f t="shared" si="195"/>
        <v>2.3538910128490607E-3</v>
      </c>
      <c r="G6225">
        <f t="shared" si="196"/>
        <v>1.2248080423225396E-4</v>
      </c>
    </row>
    <row r="6226" spans="3:7" x14ac:dyDescent="0.2">
      <c r="C6226">
        <v>321.49584999879204</v>
      </c>
      <c r="D6226">
        <v>16.664000000000001</v>
      </c>
      <c r="E6226">
        <v>60</v>
      </c>
      <c r="F6226">
        <f t="shared" si="195"/>
        <v>2.3591853310743279E-3</v>
      </c>
      <c r="G6226">
        <f t="shared" si="196"/>
        <v>1.2267763271618342E-4</v>
      </c>
    </row>
    <row r="6227" spans="3:7" x14ac:dyDescent="0.2">
      <c r="C6227">
        <v>321.54788332780203</v>
      </c>
      <c r="D6227">
        <v>16.68</v>
      </c>
      <c r="E6227">
        <v>60</v>
      </c>
      <c r="F6227">
        <f t="shared" si="195"/>
        <v>2.3652499344769978E-3</v>
      </c>
      <c r="G6227">
        <f t="shared" si="196"/>
        <v>1.2307182803149188E-4</v>
      </c>
    </row>
    <row r="6228" spans="3:7" x14ac:dyDescent="0.2">
      <c r="C6228">
        <v>321.59984999497732</v>
      </c>
      <c r="D6228">
        <v>16.693999999999999</v>
      </c>
      <c r="E6228">
        <v>60</v>
      </c>
      <c r="F6228">
        <f t="shared" si="195"/>
        <v>2.3705686984696397E-3</v>
      </c>
      <c r="G6228">
        <f t="shared" si="196"/>
        <v>1.2319055456953921E-4</v>
      </c>
    </row>
    <row r="6229" spans="3:7" x14ac:dyDescent="0.2">
      <c r="C6229">
        <v>321.65193332831063</v>
      </c>
      <c r="D6229">
        <v>16.707000000000001</v>
      </c>
      <c r="E6229">
        <v>60</v>
      </c>
      <c r="F6229">
        <f t="shared" si="195"/>
        <v>2.3755177980536168E-3</v>
      </c>
      <c r="G6229">
        <f t="shared" si="196"/>
        <v>1.2372488531524754E-4</v>
      </c>
    </row>
    <row r="6230" spans="3:7" x14ac:dyDescent="0.2">
      <c r="C6230">
        <v>321.70416666666665</v>
      </c>
      <c r="D6230">
        <v>16.724</v>
      </c>
      <c r="E6230">
        <v>60</v>
      </c>
      <c r="F6230">
        <f t="shared" si="195"/>
        <v>2.3820046187775874E-3</v>
      </c>
      <c r="G6230">
        <f t="shared" si="196"/>
        <v>1.2442005321820754E-4</v>
      </c>
    </row>
    <row r="6231" spans="3:7" x14ac:dyDescent="0.2">
      <c r="C6231">
        <v>321.7561999956767</v>
      </c>
      <c r="D6231">
        <v>16.736999999999998</v>
      </c>
      <c r="E6231">
        <v>60</v>
      </c>
      <c r="F6231">
        <f t="shared" si="195"/>
        <v>2.3869765631022223E-3</v>
      </c>
      <c r="G6231">
        <f t="shared" si="196"/>
        <v>1.2420233684716167E-4</v>
      </c>
    </row>
    <row r="6232" spans="3:7" x14ac:dyDescent="0.2">
      <c r="C6232">
        <v>321.80824999809266</v>
      </c>
      <c r="D6232">
        <v>16.751000000000001</v>
      </c>
      <c r="E6232">
        <v>60</v>
      </c>
      <c r="F6232">
        <f t="shared" si="195"/>
        <v>2.3923420710430712E-3</v>
      </c>
      <c r="G6232">
        <f t="shared" si="196"/>
        <v>1.2452141057761219E-4</v>
      </c>
    </row>
    <row r="6233" spans="3:7" x14ac:dyDescent="0.2">
      <c r="C6233">
        <v>321.86033333142598</v>
      </c>
      <c r="D6233">
        <v>16.765999999999998</v>
      </c>
      <c r="E6233">
        <v>60</v>
      </c>
      <c r="F6233">
        <f t="shared" si="195"/>
        <v>2.3981036369085332E-3</v>
      </c>
      <c r="G6233">
        <f t="shared" si="196"/>
        <v>1.2490123108894067E-4</v>
      </c>
    </row>
    <row r="6234" spans="3:7" x14ac:dyDescent="0.2">
      <c r="C6234">
        <v>321.91218333244325</v>
      </c>
      <c r="D6234">
        <v>16.78</v>
      </c>
      <c r="E6234">
        <v>60</v>
      </c>
      <c r="F6234">
        <f t="shared" si="195"/>
        <v>2.4034930770278798E-3</v>
      </c>
      <c r="G6234">
        <f t="shared" si="196"/>
        <v>1.2462111848890071E-4</v>
      </c>
    </row>
    <row r="6235" spans="3:7" x14ac:dyDescent="0.2">
      <c r="C6235">
        <v>321.96426666577656</v>
      </c>
      <c r="D6235">
        <v>16.795000000000002</v>
      </c>
      <c r="E6235">
        <v>60</v>
      </c>
      <c r="F6235">
        <f t="shared" si="195"/>
        <v>2.4092803390045785E-3</v>
      </c>
      <c r="G6235">
        <f t="shared" si="196"/>
        <v>1.2548335098977613E-4</v>
      </c>
    </row>
    <row r="6236" spans="3:7" x14ac:dyDescent="0.2">
      <c r="C6236">
        <v>322.0148499965668</v>
      </c>
      <c r="D6236">
        <v>16.809000000000001</v>
      </c>
      <c r="E6236">
        <v>60</v>
      </c>
      <c r="F6236">
        <f t="shared" si="195"/>
        <v>2.4146938131213232E-3</v>
      </c>
      <c r="G6236">
        <f t="shared" si="196"/>
        <v>1.2214325590624288E-4</v>
      </c>
    </row>
    <row r="6237" spans="3:7" x14ac:dyDescent="0.2">
      <c r="C6237">
        <v>322.06604999701182</v>
      </c>
      <c r="D6237">
        <v>16.824000000000002</v>
      </c>
      <c r="E6237">
        <v>60</v>
      </c>
      <c r="F6237">
        <f t="shared" si="195"/>
        <v>2.4205068805212672E-3</v>
      </c>
      <c r="G6237">
        <f t="shared" si="196"/>
        <v>1.2392995335986645E-4</v>
      </c>
    </row>
    <row r="6238" spans="3:7" x14ac:dyDescent="0.2">
      <c r="C6238">
        <v>322.11821666558586</v>
      </c>
      <c r="D6238">
        <v>16.841000000000001</v>
      </c>
      <c r="E6238">
        <v>60</v>
      </c>
      <c r="F6238">
        <f t="shared" si="195"/>
        <v>2.4271112129882824E-3</v>
      </c>
      <c r="G6238">
        <f t="shared" si="196"/>
        <v>1.2661430624030958E-4</v>
      </c>
    </row>
    <row r="6239" spans="3:7" x14ac:dyDescent="0.2">
      <c r="C6239">
        <v>322.17028333346047</v>
      </c>
      <c r="D6239">
        <v>16.855</v>
      </c>
      <c r="E6239">
        <v>60</v>
      </c>
      <c r="F6239">
        <f t="shared" si="195"/>
        <v>2.432563019851181E-3</v>
      </c>
      <c r="G6239">
        <f t="shared" si="196"/>
        <v>1.2665545083865573E-4</v>
      </c>
    </row>
    <row r="6240" spans="3:7" x14ac:dyDescent="0.2">
      <c r="C6240">
        <v>322.22231666247052</v>
      </c>
      <c r="D6240">
        <v>16.869</v>
      </c>
      <c r="E6240">
        <v>60</v>
      </c>
      <c r="F6240">
        <f t="shared" si="195"/>
        <v>2.4380265445081454E-3</v>
      </c>
      <c r="G6240">
        <f t="shared" si="196"/>
        <v>1.2685863732561271E-4</v>
      </c>
    </row>
    <row r="6241" spans="3:7" x14ac:dyDescent="0.2">
      <c r="C6241">
        <v>322.27381666501361</v>
      </c>
      <c r="D6241">
        <v>16.885000000000002</v>
      </c>
      <c r="E6241">
        <v>60</v>
      </c>
      <c r="F6241">
        <f t="shared" si="195"/>
        <v>2.4442849518283047E-3</v>
      </c>
      <c r="G6241">
        <f t="shared" si="196"/>
        <v>1.2588068123520316E-4</v>
      </c>
    </row>
    <row r="6242" spans="3:7" x14ac:dyDescent="0.2">
      <c r="C6242">
        <v>322.32983333269755</v>
      </c>
      <c r="D6242">
        <v>16.899000000000001</v>
      </c>
      <c r="E6242">
        <v>60</v>
      </c>
      <c r="F6242">
        <f t="shared" si="195"/>
        <v>2.4497736670048985E-3</v>
      </c>
      <c r="G6242">
        <f t="shared" si="196"/>
        <v>1.3722815740546684E-4</v>
      </c>
    </row>
    <row r="6243" spans="3:7" x14ac:dyDescent="0.2">
      <c r="C6243">
        <v>322.38086666266122</v>
      </c>
      <c r="D6243">
        <v>16.914999999999999</v>
      </c>
      <c r="E6243">
        <v>60</v>
      </c>
      <c r="F6243">
        <f t="shared" si="195"/>
        <v>2.4560609267290363E-3</v>
      </c>
      <c r="G6243">
        <f t="shared" si="196"/>
        <v>1.253409676846467E-4</v>
      </c>
    </row>
    <row r="6244" spans="3:7" x14ac:dyDescent="0.2">
      <c r="C6244">
        <v>322.43283332983651</v>
      </c>
      <c r="D6244">
        <v>16.931999999999999</v>
      </c>
      <c r="E6244">
        <v>60</v>
      </c>
      <c r="F6244">
        <f t="shared" si="195"/>
        <v>2.4627580584385225E-3</v>
      </c>
      <c r="G6244">
        <f t="shared" si="196"/>
        <v>1.2798132835614541E-4</v>
      </c>
    </row>
    <row r="6245" spans="3:7" x14ac:dyDescent="0.2">
      <c r="C6245">
        <v>322.48494999408723</v>
      </c>
      <c r="D6245">
        <v>16.946000000000002</v>
      </c>
      <c r="E6245">
        <v>60</v>
      </c>
      <c r="F6245">
        <f t="shared" si="195"/>
        <v>2.4682864616689289E-3</v>
      </c>
      <c r="G6245">
        <f t="shared" si="196"/>
        <v>1.2863885679739292E-4</v>
      </c>
    </row>
    <row r="6246" spans="3:7" x14ac:dyDescent="0.2">
      <c r="C6246">
        <v>322.53683333396913</v>
      </c>
      <c r="D6246">
        <v>16.96</v>
      </c>
      <c r="E6246">
        <v>60</v>
      </c>
      <c r="F6246">
        <f t="shared" si="195"/>
        <v>2.4738267396957675E-3</v>
      </c>
      <c r="G6246">
        <f t="shared" si="196"/>
        <v>1.2835039354456058E-4</v>
      </c>
    </row>
    <row r="6247" spans="3:7" x14ac:dyDescent="0.2">
      <c r="C6247">
        <v>322.58891666730244</v>
      </c>
      <c r="D6247">
        <v>16.975999999999999</v>
      </c>
      <c r="E6247">
        <v>60</v>
      </c>
      <c r="F6247">
        <f t="shared" si="195"/>
        <v>2.4801730577931856E-3</v>
      </c>
      <c r="G6247">
        <f t="shared" si="196"/>
        <v>1.291756800933481E-4</v>
      </c>
    </row>
    <row r="6248" spans="3:7" x14ac:dyDescent="0.2">
      <c r="C6248">
        <v>322.64083333015441</v>
      </c>
      <c r="D6248">
        <v>16.989999999999998</v>
      </c>
      <c r="E6248">
        <v>60</v>
      </c>
      <c r="F6248">
        <f t="shared" si="195"/>
        <v>2.4857388638040968E-3</v>
      </c>
      <c r="G6248">
        <f t="shared" si="196"/>
        <v>1.2905126653014535E-4</v>
      </c>
    </row>
    <row r="6249" spans="3:7" x14ac:dyDescent="0.2">
      <c r="C6249">
        <v>322.69283332824705</v>
      </c>
      <c r="D6249">
        <v>17.004999999999999</v>
      </c>
      <c r="E6249">
        <v>60</v>
      </c>
      <c r="F6249">
        <f t="shared" si="195"/>
        <v>2.491715490456751E-3</v>
      </c>
      <c r="G6249">
        <f t="shared" si="196"/>
        <v>1.2956920075115258E-4</v>
      </c>
    </row>
    <row r="6250" spans="3:7" x14ac:dyDescent="0.2">
      <c r="C6250">
        <v>322.74461666742963</v>
      </c>
      <c r="D6250">
        <v>17.018999999999998</v>
      </c>
      <c r="E6250">
        <v>60</v>
      </c>
      <c r="F6250">
        <f t="shared" si="195"/>
        <v>2.4973060801574878E-3</v>
      </c>
      <c r="G6250">
        <f t="shared" si="196"/>
        <v>1.2931884779150823E-4</v>
      </c>
    </row>
    <row r="6251" spans="3:7" x14ac:dyDescent="0.2">
      <c r="C6251">
        <v>322.79468332926433</v>
      </c>
      <c r="D6251">
        <v>17.032</v>
      </c>
      <c r="E6251">
        <v>60</v>
      </c>
      <c r="F6251">
        <f t="shared" si="195"/>
        <v>2.5025080883547247E-3</v>
      </c>
      <c r="G6251">
        <f t="shared" si="196"/>
        <v>1.2529222619827113E-4</v>
      </c>
    </row>
    <row r="6252" spans="3:7" x14ac:dyDescent="0.2">
      <c r="C6252">
        <v>322.84663333098092</v>
      </c>
      <c r="D6252">
        <v>17.047999999999998</v>
      </c>
      <c r="E6252">
        <v>60</v>
      </c>
      <c r="F6252">
        <f t="shared" si="195"/>
        <v>2.5089247957460867E-3</v>
      </c>
      <c r="G6252">
        <f t="shared" si="196"/>
        <v>1.3033864744580701E-4</v>
      </c>
    </row>
    <row r="6253" spans="3:7" x14ac:dyDescent="0.2">
      <c r="C6253">
        <v>322.89845000108085</v>
      </c>
      <c r="D6253">
        <v>17.062000000000001</v>
      </c>
      <c r="E6253">
        <v>60</v>
      </c>
      <c r="F6253">
        <f t="shared" si="195"/>
        <v>2.5145523275494491E-3</v>
      </c>
      <c r="G6253">
        <f t="shared" si="196"/>
        <v>1.3029572840562715E-4</v>
      </c>
    </row>
    <row r="6254" spans="3:7" x14ac:dyDescent="0.2">
      <c r="C6254">
        <v>322.95075000127156</v>
      </c>
      <c r="D6254">
        <v>17.077999999999999</v>
      </c>
      <c r="E6254">
        <v>60</v>
      </c>
      <c r="F6254">
        <f t="shared" si="195"/>
        <v>2.5209985830904691E-3</v>
      </c>
      <c r="G6254">
        <f t="shared" si="196"/>
        <v>1.3184822637641653E-4</v>
      </c>
    </row>
    <row r="6255" spans="3:7" x14ac:dyDescent="0.2">
      <c r="C6255">
        <v>323.00273333390555</v>
      </c>
      <c r="D6255">
        <v>17.091000000000001</v>
      </c>
      <c r="E6255">
        <v>60</v>
      </c>
      <c r="F6255">
        <f t="shared" si="195"/>
        <v>2.526247806868144E-3</v>
      </c>
      <c r="G6255">
        <f t="shared" si="196"/>
        <v>1.3132278006032684E-4</v>
      </c>
    </row>
    <row r="6256" spans="3:7" x14ac:dyDescent="0.2">
      <c r="C6256">
        <v>323.0547499974569</v>
      </c>
      <c r="D6256">
        <v>17.105</v>
      </c>
      <c r="E6256">
        <v>60</v>
      </c>
      <c r="F6256">
        <f t="shared" si="195"/>
        <v>2.5319125135809385E-3</v>
      </c>
      <c r="G6256">
        <f t="shared" si="196"/>
        <v>1.3170164136037214E-4</v>
      </c>
    </row>
    <row r="6257" spans="3:7" x14ac:dyDescent="0.2">
      <c r="C6257">
        <v>323.1056166648865</v>
      </c>
      <c r="D6257">
        <v>17.12</v>
      </c>
      <c r="E6257">
        <v>60</v>
      </c>
      <c r="F6257">
        <f t="shared" si="195"/>
        <v>2.5379953300001521E-3</v>
      </c>
      <c r="G6257">
        <f t="shared" si="196"/>
        <v>1.2909936438900156E-4</v>
      </c>
    </row>
    <row r="6258" spans="3:7" x14ac:dyDescent="0.2">
      <c r="C6258">
        <v>323.15671666463214</v>
      </c>
      <c r="D6258">
        <v>17.135000000000002</v>
      </c>
      <c r="E6258">
        <v>60</v>
      </c>
      <c r="F6258">
        <f t="shared" si="195"/>
        <v>2.5440921292318053E-3</v>
      </c>
      <c r="G6258">
        <f t="shared" si="196"/>
        <v>1.3000310715664311E-4</v>
      </c>
    </row>
    <row r="6259" spans="3:7" x14ac:dyDescent="0.2">
      <c r="C6259">
        <v>323.20873332818348</v>
      </c>
      <c r="D6259">
        <v>17.149000000000001</v>
      </c>
      <c r="E6259">
        <v>60</v>
      </c>
      <c r="F6259">
        <f t="shared" si="195"/>
        <v>2.5497951178321079E-3</v>
      </c>
      <c r="G6259">
        <f t="shared" si="196"/>
        <v>1.3263183476912703E-4</v>
      </c>
    </row>
    <row r="6260" spans="3:7" x14ac:dyDescent="0.2">
      <c r="C6260">
        <v>323.26064999898273</v>
      </c>
      <c r="D6260">
        <v>17.161999999999999</v>
      </c>
      <c r="E6260">
        <v>60</v>
      </c>
      <c r="F6260">
        <f t="shared" si="195"/>
        <v>2.5551017024442136E-3</v>
      </c>
      <c r="G6260">
        <f t="shared" si="196"/>
        <v>1.3265237394438414E-4</v>
      </c>
    </row>
    <row r="6261" spans="3:7" x14ac:dyDescent="0.2">
      <c r="C6261">
        <v>323.31260000069938</v>
      </c>
      <c r="D6261">
        <v>17.178000000000001</v>
      </c>
      <c r="E6261">
        <v>60</v>
      </c>
      <c r="F6261">
        <f t="shared" si="195"/>
        <v>2.5616473921415465E-3</v>
      </c>
      <c r="G6261">
        <f t="shared" si="196"/>
        <v>1.330775864191999E-4</v>
      </c>
    </row>
    <row r="6262" spans="3:7" x14ac:dyDescent="0.2">
      <c r="C6262">
        <v>323.36474999586738</v>
      </c>
      <c r="D6262">
        <v>17.192</v>
      </c>
      <c r="E6262">
        <v>60</v>
      </c>
      <c r="F6262">
        <f t="shared" si="195"/>
        <v>2.567388030951081E-3</v>
      </c>
      <c r="G6262">
        <f t="shared" si="196"/>
        <v>1.3388927340850159E-4</v>
      </c>
    </row>
    <row r="6263" spans="3:7" x14ac:dyDescent="0.2">
      <c r="C6263">
        <v>323.41655000050861</v>
      </c>
      <c r="D6263">
        <v>17.206</v>
      </c>
      <c r="E6263">
        <v>60</v>
      </c>
      <c r="F6263">
        <f t="shared" si="195"/>
        <v>2.573140979052313E-3</v>
      </c>
      <c r="G6263">
        <f t="shared" si="196"/>
        <v>1.3328871465742985E-4</v>
      </c>
    </row>
    <row r="6264" spans="3:7" x14ac:dyDescent="0.2">
      <c r="C6264">
        <v>323.46669999758404</v>
      </c>
      <c r="D6264">
        <v>17.219000000000001</v>
      </c>
      <c r="E6264">
        <v>60</v>
      </c>
      <c r="F6264">
        <f t="shared" si="195"/>
        <v>2.5784940461350968E-3</v>
      </c>
      <c r="G6264">
        <f t="shared" si="196"/>
        <v>1.2931146887270594E-4</v>
      </c>
    </row>
    <row r="6265" spans="3:7" x14ac:dyDescent="0.2">
      <c r="C6265">
        <v>323.51878333091736</v>
      </c>
      <c r="D6265">
        <v>17.238</v>
      </c>
      <c r="E6265">
        <v>60</v>
      </c>
      <c r="F6265">
        <f t="shared" si="195"/>
        <v>2.5863369325002049E-3</v>
      </c>
      <c r="G6265">
        <f t="shared" si="196"/>
        <v>1.3470504856767001E-4</v>
      </c>
    </row>
    <row r="6266" spans="3:7" x14ac:dyDescent="0.2">
      <c r="C6266">
        <v>323.57074999809265</v>
      </c>
      <c r="D6266">
        <v>17.248000000000001</v>
      </c>
      <c r="E6266">
        <v>60</v>
      </c>
      <c r="F6266">
        <f t="shared" si="195"/>
        <v>2.5904739311151592E-3</v>
      </c>
      <c r="G6266">
        <f t="shared" si="196"/>
        <v>1.3461829660453429E-4</v>
      </c>
    </row>
    <row r="6267" spans="3:7" x14ac:dyDescent="0.2">
      <c r="C6267">
        <v>323.62274999618529</v>
      </c>
      <c r="D6267">
        <v>17.263000000000002</v>
      </c>
      <c r="E6267">
        <v>60</v>
      </c>
      <c r="F6267">
        <f t="shared" si="195"/>
        <v>2.5966913040139034E-3</v>
      </c>
      <c r="G6267">
        <f t="shared" si="196"/>
        <v>1.3502794285589784E-4</v>
      </c>
    </row>
    <row r="6268" spans="3:7" x14ac:dyDescent="0.2">
      <c r="C6268">
        <v>323.67449999650319</v>
      </c>
      <c r="D6268">
        <v>17.28</v>
      </c>
      <c r="E6268">
        <v>60</v>
      </c>
      <c r="F6268">
        <f t="shared" si="195"/>
        <v>2.6037549218202354E-3</v>
      </c>
      <c r="G6268">
        <f t="shared" si="196"/>
        <v>1.3474431803191844E-4</v>
      </c>
    </row>
    <row r="6269" spans="3:7" x14ac:dyDescent="0.2">
      <c r="C6269">
        <v>323.7266166607539</v>
      </c>
      <c r="D6269">
        <v>17.292999999999999</v>
      </c>
      <c r="E6269">
        <v>60</v>
      </c>
      <c r="F6269">
        <f t="shared" si="195"/>
        <v>2.609168914240395E-3</v>
      </c>
      <c r="G6269">
        <f t="shared" si="196"/>
        <v>1.3598118027687776E-4</v>
      </c>
    </row>
    <row r="6270" spans="3:7" x14ac:dyDescent="0.2">
      <c r="C6270">
        <v>323.77854999701179</v>
      </c>
      <c r="D6270">
        <v>17.306999999999999</v>
      </c>
      <c r="E6270">
        <v>60</v>
      </c>
      <c r="F6270">
        <f t="shared" si="195"/>
        <v>2.6150114140797813E-3</v>
      </c>
      <c r="G6270">
        <f t="shared" si="196"/>
        <v>1.3580626708562335E-4</v>
      </c>
    </row>
    <row r="6271" spans="3:7" x14ac:dyDescent="0.2">
      <c r="C6271">
        <v>323.83064999580381</v>
      </c>
      <c r="D6271">
        <v>17.32</v>
      </c>
      <c r="E6271">
        <v>60</v>
      </c>
      <c r="F6271">
        <f t="shared" si="195"/>
        <v>2.6204478002766897E-3</v>
      </c>
      <c r="G6271">
        <f t="shared" si="196"/>
        <v>1.3652532722895736E-4</v>
      </c>
    </row>
    <row r="6272" spans="3:7" x14ac:dyDescent="0.2">
      <c r="C6272">
        <v>323.88274999459583</v>
      </c>
      <c r="D6272">
        <v>17.335000000000001</v>
      </c>
      <c r="E6272">
        <v>60</v>
      </c>
      <c r="F6272">
        <f t="shared" si="195"/>
        <v>2.6267339920006193E-3</v>
      </c>
      <c r="G6272">
        <f t="shared" si="196"/>
        <v>1.3685283781018047E-4</v>
      </c>
    </row>
    <row r="6273" spans="3:7" x14ac:dyDescent="0.2">
      <c r="C6273">
        <v>323.9347500006358</v>
      </c>
      <c r="D6273">
        <v>17.347999999999999</v>
      </c>
      <c r="E6273">
        <v>60</v>
      </c>
      <c r="F6273">
        <f t="shared" si="195"/>
        <v>2.6321936946902555E-3</v>
      </c>
      <c r="G6273">
        <f t="shared" si="196"/>
        <v>1.3687408802227802E-4</v>
      </c>
    </row>
    <row r="6274" spans="3:7" x14ac:dyDescent="0.2">
      <c r="C6274">
        <v>323.98678332964579</v>
      </c>
      <c r="D6274">
        <v>17.364999999999998</v>
      </c>
      <c r="E6274">
        <v>60</v>
      </c>
      <c r="F6274">
        <f t="shared" si="195"/>
        <v>2.6393496923283414E-3</v>
      </c>
      <c r="G6274">
        <f t="shared" si="196"/>
        <v>1.3733415091332862E-4</v>
      </c>
    </row>
    <row r="6275" spans="3:7" x14ac:dyDescent="0.2">
      <c r="C6275">
        <v>324.03881666660311</v>
      </c>
      <c r="D6275">
        <v>17.376000000000001</v>
      </c>
      <c r="E6275">
        <v>60</v>
      </c>
      <c r="F6275">
        <f t="shared" ref="F6275:F6338" si="197">EXP(-13478*(1/(D6275+273.15)-1/(E6275+273.15)))</f>
        <v>2.6439899595942806E-3</v>
      </c>
      <c r="G6275">
        <f t="shared" si="196"/>
        <v>1.3757562047934607E-4</v>
      </c>
    </row>
    <row r="6276" spans="3:7" x14ac:dyDescent="0.2">
      <c r="C6276">
        <v>324.09089999993643</v>
      </c>
      <c r="D6276">
        <v>17.390999999999998</v>
      </c>
      <c r="E6276">
        <v>60</v>
      </c>
      <c r="F6276">
        <f t="shared" si="197"/>
        <v>2.6503301788226821E-3</v>
      </c>
      <c r="G6276">
        <f t="shared" ref="G6276:G6339" si="198">F6276*(C6276-C6275)</f>
        <v>1.3803803014696448E-4</v>
      </c>
    </row>
    <row r="6277" spans="3:7" x14ac:dyDescent="0.2">
      <c r="C6277">
        <v>324.14284999370574</v>
      </c>
      <c r="D6277">
        <v>17.407</v>
      </c>
      <c r="E6277">
        <v>60</v>
      </c>
      <c r="F6277">
        <f t="shared" si="197"/>
        <v>2.657109113803323E-3</v>
      </c>
      <c r="G6277">
        <f t="shared" si="198"/>
        <v>1.3803680190646646E-4</v>
      </c>
    </row>
    <row r="6278" spans="3:7" x14ac:dyDescent="0.2">
      <c r="C6278">
        <v>324.19489999612171</v>
      </c>
      <c r="D6278">
        <v>17.419</v>
      </c>
      <c r="E6278">
        <v>60</v>
      </c>
      <c r="F6278">
        <f t="shared" si="197"/>
        <v>2.6622041998117089E-3</v>
      </c>
      <c r="G6278">
        <f t="shared" si="198"/>
        <v>1.3856773503199789E-4</v>
      </c>
    </row>
    <row r="6279" spans="3:7" x14ac:dyDescent="0.2">
      <c r="C6279">
        <v>324.24696666399637</v>
      </c>
      <c r="D6279">
        <v>17.433</v>
      </c>
      <c r="E6279">
        <v>60</v>
      </c>
      <c r="F6279">
        <f t="shared" si="197"/>
        <v>2.6681602827391183E-3</v>
      </c>
      <c r="G6279">
        <f t="shared" si="198"/>
        <v>1.3892221527776139E-4</v>
      </c>
    </row>
    <row r="6280" spans="3:7" x14ac:dyDescent="0.2">
      <c r="C6280">
        <v>324.29918332894641</v>
      </c>
      <c r="D6280">
        <v>17.448</v>
      </c>
      <c r="E6280">
        <v>60</v>
      </c>
      <c r="F6280">
        <f t="shared" si="197"/>
        <v>2.6745559489796899E-3</v>
      </c>
      <c r="G6280">
        <f t="shared" si="198"/>
        <v>1.396563918780027E-4</v>
      </c>
    </row>
    <row r="6281" spans="3:7" x14ac:dyDescent="0.2">
      <c r="C6281">
        <v>324.35079999764758</v>
      </c>
      <c r="D6281">
        <v>17.460999999999999</v>
      </c>
      <c r="E6281">
        <v>60</v>
      </c>
      <c r="F6281">
        <f t="shared" si="197"/>
        <v>2.6801107233655488E-3</v>
      </c>
      <c r="G6281">
        <f t="shared" si="198"/>
        <v>1.3833838729041762E-4</v>
      </c>
    </row>
    <row r="6282" spans="3:7" x14ac:dyDescent="0.2">
      <c r="C6282">
        <v>324.4008166631063</v>
      </c>
      <c r="D6282">
        <v>17.475000000000001</v>
      </c>
      <c r="E6282">
        <v>60</v>
      </c>
      <c r="F6282">
        <f t="shared" si="197"/>
        <v>2.6861051331782551E-3</v>
      </c>
      <c r="G6282">
        <f t="shared" si="198"/>
        <v>1.3435002183310934E-4</v>
      </c>
    </row>
    <row r="6283" spans="3:7" x14ac:dyDescent="0.2">
      <c r="C6283">
        <v>324.45285000006356</v>
      </c>
      <c r="D6283">
        <v>17.488</v>
      </c>
      <c r="E6283">
        <v>60</v>
      </c>
      <c r="F6283">
        <f t="shared" si="197"/>
        <v>2.6916828564440055E-3</v>
      </c>
      <c r="G6283">
        <f t="shared" si="198"/>
        <v>1.4005724105144561E-4</v>
      </c>
    </row>
    <row r="6284" spans="3:7" x14ac:dyDescent="0.2">
      <c r="C6284">
        <v>324.50479999383293</v>
      </c>
      <c r="D6284">
        <v>17.503</v>
      </c>
      <c r="E6284">
        <v>60</v>
      </c>
      <c r="F6284">
        <f t="shared" si="197"/>
        <v>2.6981324624661971E-3</v>
      </c>
      <c r="G6284">
        <f t="shared" si="198"/>
        <v>1.4016796461405249E-4</v>
      </c>
    </row>
    <row r="6285" spans="3:7" x14ac:dyDescent="0.2">
      <c r="C6285">
        <v>324.55678333441415</v>
      </c>
      <c r="D6285">
        <v>17.515999999999998</v>
      </c>
      <c r="E6285">
        <v>60</v>
      </c>
      <c r="F6285">
        <f t="shared" si="197"/>
        <v>2.7037340800842506E-3</v>
      </c>
      <c r="G6285">
        <f t="shared" si="198"/>
        <v>1.4054912952606155E-4</v>
      </c>
    </row>
    <row r="6286" spans="3:7" x14ac:dyDescent="0.2">
      <c r="C6286">
        <v>324.60893332958221</v>
      </c>
      <c r="D6286">
        <v>17.53</v>
      </c>
      <c r="E6286">
        <v>60</v>
      </c>
      <c r="F6286">
        <f t="shared" si="197"/>
        <v>2.7097790357384017E-3</v>
      </c>
      <c r="G6286">
        <f t="shared" si="198"/>
        <v>1.4131496362028225E-4</v>
      </c>
    </row>
    <row r="6287" spans="3:7" x14ac:dyDescent="0.2">
      <c r="C6287">
        <v>324.66088333129881</v>
      </c>
      <c r="D6287">
        <v>17.545000000000002</v>
      </c>
      <c r="E6287">
        <v>60</v>
      </c>
      <c r="F6287">
        <f t="shared" si="197"/>
        <v>2.7162701240679215E-3</v>
      </c>
      <c r="G6287">
        <f t="shared" si="198"/>
        <v>1.4111023760805347E-4</v>
      </c>
    </row>
    <row r="6288" spans="3:7" x14ac:dyDescent="0.2">
      <c r="C6288">
        <v>324.7128499984741</v>
      </c>
      <c r="D6288">
        <v>17.556000000000001</v>
      </c>
      <c r="E6288">
        <v>60</v>
      </c>
      <c r="F6288">
        <f t="shared" si="197"/>
        <v>2.7210397086386536E-3</v>
      </c>
      <c r="G6288">
        <f t="shared" si="198"/>
        <v>1.4140336490958106E-4</v>
      </c>
    </row>
    <row r="6289" spans="3:7" x14ac:dyDescent="0.2">
      <c r="C6289">
        <v>324.7648499965668</v>
      </c>
      <c r="D6289">
        <v>17.571999999999999</v>
      </c>
      <c r="E6289">
        <v>60</v>
      </c>
      <c r="F6289">
        <f t="shared" si="197"/>
        <v>2.7279915941794989E-3</v>
      </c>
      <c r="G6289">
        <f t="shared" si="198"/>
        <v>1.4185555769422696E-4</v>
      </c>
    </row>
    <row r="6290" spans="3:7" x14ac:dyDescent="0.2">
      <c r="C6290">
        <v>324.81673332850136</v>
      </c>
      <c r="D6290">
        <v>17.584</v>
      </c>
      <c r="E6290">
        <v>60</v>
      </c>
      <c r="F6290">
        <f t="shared" si="197"/>
        <v>2.733216657845055E-3</v>
      </c>
      <c r="G6290">
        <f t="shared" si="198"/>
        <v>1.4180838710804844E-4</v>
      </c>
    </row>
    <row r="6291" spans="3:7" x14ac:dyDescent="0.2">
      <c r="C6291">
        <v>324.86874999999998</v>
      </c>
      <c r="D6291">
        <v>17.597999999999999</v>
      </c>
      <c r="E6291">
        <v>60</v>
      </c>
      <c r="F6291">
        <f t="shared" si="197"/>
        <v>2.7393246687272541E-3</v>
      </c>
      <c r="G6291">
        <f t="shared" si="198"/>
        <v>1.4249055142125252E-4</v>
      </c>
    </row>
    <row r="6292" spans="3:7" x14ac:dyDescent="0.2">
      <c r="C6292">
        <v>324.92071666717527</v>
      </c>
      <c r="D6292">
        <v>17.613</v>
      </c>
      <c r="E6292">
        <v>60</v>
      </c>
      <c r="F6292">
        <f t="shared" si="197"/>
        <v>2.7458834589743123E-3</v>
      </c>
      <c r="G6292">
        <f t="shared" si="198"/>
        <v>1.4269441181466032E-4</v>
      </c>
    </row>
    <row r="6293" spans="3:7" x14ac:dyDescent="0.2">
      <c r="C6293">
        <v>324.97280000050864</v>
      </c>
      <c r="D6293">
        <v>17.626000000000001</v>
      </c>
      <c r="E6293">
        <v>60</v>
      </c>
      <c r="F6293">
        <f t="shared" si="197"/>
        <v>2.7515798959562836E-3</v>
      </c>
      <c r="G6293">
        <f t="shared" si="198"/>
        <v>1.4331145291449405E-4</v>
      </c>
    </row>
    <row r="6294" spans="3:7" x14ac:dyDescent="0.2">
      <c r="C6294">
        <v>325.02469999790191</v>
      </c>
      <c r="D6294">
        <v>17.640999999999998</v>
      </c>
      <c r="E6294">
        <v>60</v>
      </c>
      <c r="F6294">
        <f t="shared" si="197"/>
        <v>2.7581667587870196E-3</v>
      </c>
      <c r="G6294">
        <f t="shared" si="198"/>
        <v>1.4314884759123283E-4</v>
      </c>
    </row>
    <row r="6295" spans="3:7" x14ac:dyDescent="0.2">
      <c r="C6295">
        <v>325.07673332691195</v>
      </c>
      <c r="D6295">
        <v>17.652999999999999</v>
      </c>
      <c r="E6295">
        <v>60</v>
      </c>
      <c r="F6295">
        <f t="shared" si="197"/>
        <v>2.7634471093859435E-3</v>
      </c>
      <c r="G6295">
        <f t="shared" si="198"/>
        <v>1.4379135264453349E-4</v>
      </c>
    </row>
    <row r="6296" spans="3:7" x14ac:dyDescent="0.2">
      <c r="C6296">
        <v>325.12874999841057</v>
      </c>
      <c r="D6296">
        <v>17.667999999999999</v>
      </c>
      <c r="E6296">
        <v>60</v>
      </c>
      <c r="F6296">
        <f t="shared" si="197"/>
        <v>2.7700611507288798E-3</v>
      </c>
      <c r="G6296">
        <f t="shared" si="198"/>
        <v>1.4408936090855434E-4</v>
      </c>
    </row>
    <row r="6297" spans="3:7" x14ac:dyDescent="0.2">
      <c r="C6297">
        <v>325.18073333104451</v>
      </c>
      <c r="D6297">
        <v>17.683</v>
      </c>
      <c r="E6297">
        <v>60</v>
      </c>
      <c r="F6297">
        <f t="shared" si="197"/>
        <v>2.7766903374331518E-3</v>
      </c>
      <c r="G6297">
        <f t="shared" si="198"/>
        <v>1.4434161743222924E-4</v>
      </c>
    </row>
    <row r="6298" spans="3:7" x14ac:dyDescent="0.2">
      <c r="C6298">
        <v>325.2326999982198</v>
      </c>
      <c r="D6298">
        <v>17.696999999999999</v>
      </c>
      <c r="E6298">
        <v>60</v>
      </c>
      <c r="F6298">
        <f t="shared" si="197"/>
        <v>2.7828912720183107E-3</v>
      </c>
      <c r="G6298">
        <f t="shared" si="198"/>
        <v>1.4461758451800324E-4</v>
      </c>
    </row>
    <row r="6299" spans="3:7" x14ac:dyDescent="0.2">
      <c r="C6299">
        <v>325.28451666037239</v>
      </c>
      <c r="D6299">
        <v>17.709</v>
      </c>
      <c r="E6299">
        <v>60</v>
      </c>
      <c r="F6299">
        <f t="shared" si="197"/>
        <v>2.7882169029485094E-3</v>
      </c>
      <c r="G6299">
        <f t="shared" si="198"/>
        <v>1.4447609326822175E-4</v>
      </c>
    </row>
    <row r="6300" spans="3:7" x14ac:dyDescent="0.2">
      <c r="C6300">
        <v>325.33669999440514</v>
      </c>
      <c r="D6300">
        <v>17.722000000000001</v>
      </c>
      <c r="E6300">
        <v>60</v>
      </c>
      <c r="F6300">
        <f t="shared" si="197"/>
        <v>2.79399734072098E-3</v>
      </c>
      <c r="G6300">
        <f t="shared" si="198"/>
        <v>1.4580009651745128E-4</v>
      </c>
    </row>
    <row r="6301" spans="3:7" x14ac:dyDescent="0.2">
      <c r="C6301">
        <v>325.3887166659037</v>
      </c>
      <c r="D6301">
        <v>17.734999999999999</v>
      </c>
      <c r="E6301">
        <v>60</v>
      </c>
      <c r="F6301">
        <f t="shared" si="197"/>
        <v>2.7997892440263929E-3</v>
      </c>
      <c r="G6301">
        <f t="shared" si="198"/>
        <v>1.4563571737173227E-4</v>
      </c>
    </row>
    <row r="6302" spans="3:7" x14ac:dyDescent="0.2">
      <c r="C6302">
        <v>325.44054999351499</v>
      </c>
      <c r="D6302">
        <v>17.75</v>
      </c>
      <c r="E6302">
        <v>60</v>
      </c>
      <c r="F6302">
        <f t="shared" si="197"/>
        <v>2.8064864848280574E-3</v>
      </c>
      <c r="G6302">
        <f t="shared" si="198"/>
        <v>1.4546953340475381E-4</v>
      </c>
    </row>
    <row r="6303" spans="3:7" x14ac:dyDescent="0.2">
      <c r="C6303">
        <v>325.49273332754768</v>
      </c>
      <c r="D6303">
        <v>17.763000000000002</v>
      </c>
      <c r="E6303">
        <v>60</v>
      </c>
      <c r="F6303">
        <f t="shared" si="197"/>
        <v>2.8123031568504865E-3</v>
      </c>
      <c r="G6303">
        <f t="shared" si="198"/>
        <v>1.4675535503511951E-4</v>
      </c>
    </row>
    <row r="6304" spans="3:7" x14ac:dyDescent="0.2">
      <c r="C6304">
        <v>325.54440000057218</v>
      </c>
      <c r="D6304">
        <v>17.776</v>
      </c>
      <c r="E6304">
        <v>60</v>
      </c>
      <c r="F6304">
        <f t="shared" si="197"/>
        <v>2.8181313629482372E-3</v>
      </c>
      <c r="G6304">
        <f t="shared" si="198"/>
        <v>1.4560347166953295E-4</v>
      </c>
    </row>
    <row r="6305" spans="3:7" x14ac:dyDescent="0.2">
      <c r="C6305">
        <v>325.59639999866488</v>
      </c>
      <c r="D6305">
        <v>17.79</v>
      </c>
      <c r="E6305">
        <v>60</v>
      </c>
      <c r="F6305">
        <f t="shared" si="197"/>
        <v>2.8244208166686691E-3</v>
      </c>
      <c r="G6305">
        <f t="shared" si="198"/>
        <v>1.4686987707974406E-4</v>
      </c>
    </row>
    <row r="6306" spans="3:7" x14ac:dyDescent="0.2">
      <c r="C6306">
        <v>325.64856666723887</v>
      </c>
      <c r="D6306">
        <v>17.805</v>
      </c>
      <c r="E6306">
        <v>60</v>
      </c>
      <c r="F6306">
        <f t="shared" si="197"/>
        <v>2.8311744203213594E-3</v>
      </c>
      <c r="G6306">
        <f t="shared" si="198"/>
        <v>1.4769293766005913E-4</v>
      </c>
    </row>
    <row r="6307" spans="3:7" x14ac:dyDescent="0.2">
      <c r="C6307">
        <v>325.70073332786558</v>
      </c>
      <c r="D6307">
        <v>17.818999999999999</v>
      </c>
      <c r="E6307">
        <v>60</v>
      </c>
      <c r="F6307">
        <f t="shared" si="197"/>
        <v>2.8374917224214791E-3</v>
      </c>
      <c r="G6307">
        <f t="shared" si="198"/>
        <v>1.480224677146612E-4</v>
      </c>
    </row>
    <row r="6308" spans="3:7" x14ac:dyDescent="0.2">
      <c r="C6308">
        <v>325.75269999504087</v>
      </c>
      <c r="D6308">
        <v>17.831</v>
      </c>
      <c r="E6308">
        <v>60</v>
      </c>
      <c r="F6308">
        <f t="shared" si="197"/>
        <v>2.8429172855905255E-3</v>
      </c>
      <c r="G6308">
        <f t="shared" si="198"/>
        <v>1.4773693638717015E-4</v>
      </c>
    </row>
    <row r="6309" spans="3:7" x14ac:dyDescent="0.2">
      <c r="C6309">
        <v>325.80466666221616</v>
      </c>
      <c r="D6309">
        <v>17.844999999999999</v>
      </c>
      <c r="E6309">
        <v>60</v>
      </c>
      <c r="F6309">
        <f t="shared" si="197"/>
        <v>2.8492596551647708E-3</v>
      </c>
      <c r="G6309">
        <f t="shared" si="198"/>
        <v>1.4806652819593765E-4</v>
      </c>
    </row>
    <row r="6310" spans="3:7" x14ac:dyDescent="0.2">
      <c r="C6310">
        <v>325.85658333301546</v>
      </c>
      <c r="D6310">
        <v>17.856999999999999</v>
      </c>
      <c r="E6310">
        <v>60</v>
      </c>
      <c r="F6310">
        <f t="shared" si="197"/>
        <v>2.8547067453578608E-3</v>
      </c>
      <c r="G6310">
        <f t="shared" si="198"/>
        <v>1.482068703272876E-4</v>
      </c>
    </row>
    <row r="6311" spans="3:7" x14ac:dyDescent="0.2">
      <c r="C6311">
        <v>325.90873332818347</v>
      </c>
      <c r="D6311">
        <v>17.87</v>
      </c>
      <c r="E6311">
        <v>60</v>
      </c>
      <c r="F6311">
        <f t="shared" si="197"/>
        <v>2.8606190032530359E-3</v>
      </c>
      <c r="G6311">
        <f t="shared" si="198"/>
        <v>1.4918126719715895E-4</v>
      </c>
    </row>
    <row r="6312" spans="3:7" x14ac:dyDescent="0.2">
      <c r="C6312">
        <v>325.96074999968209</v>
      </c>
      <c r="D6312">
        <v>17.885000000000002</v>
      </c>
      <c r="E6312">
        <v>60</v>
      </c>
      <c r="F6312">
        <f t="shared" si="197"/>
        <v>2.8674553975398709E-3</v>
      </c>
      <c r="G6312">
        <f t="shared" si="198"/>
        <v>1.4915548545077722E-4</v>
      </c>
    </row>
    <row r="6313" spans="3:7" x14ac:dyDescent="0.2">
      <c r="C6313">
        <v>326.01279999415078</v>
      </c>
      <c r="D6313">
        <v>17.896999999999998</v>
      </c>
      <c r="E6313">
        <v>60</v>
      </c>
      <c r="F6313">
        <f t="shared" si="197"/>
        <v>2.8729357653906836E-3</v>
      </c>
      <c r="G6313">
        <f t="shared" si="198"/>
        <v>1.4953629069748377E-4</v>
      </c>
    </row>
    <row r="6314" spans="3:7" x14ac:dyDescent="0.2">
      <c r="C6314">
        <v>326.0648166656494</v>
      </c>
      <c r="D6314">
        <v>17.91</v>
      </c>
      <c r="E6314">
        <v>60</v>
      </c>
      <c r="F6314">
        <f t="shared" si="197"/>
        <v>2.8788841395888227E-3</v>
      </c>
      <c r="G6314">
        <f t="shared" si="198"/>
        <v>1.4974997057158002E-4</v>
      </c>
    </row>
    <row r="6315" spans="3:7" x14ac:dyDescent="0.2">
      <c r="C6315">
        <v>326.11684999465945</v>
      </c>
      <c r="D6315">
        <v>17.925000000000001</v>
      </c>
      <c r="E6315">
        <v>60</v>
      </c>
      <c r="F6315">
        <f t="shared" si="197"/>
        <v>2.88576229134424E-3</v>
      </c>
      <c r="G6315">
        <f t="shared" si="198"/>
        <v>1.5015581875029292E-4</v>
      </c>
    </row>
    <row r="6316" spans="3:7" x14ac:dyDescent="0.2">
      <c r="C6316">
        <v>326.16898333231609</v>
      </c>
      <c r="D6316">
        <v>17.937999999999999</v>
      </c>
      <c r="E6316">
        <v>60</v>
      </c>
      <c r="F6316">
        <f t="shared" si="197"/>
        <v>2.8917360720622149E-3</v>
      </c>
      <c r="G6316">
        <f t="shared" si="198"/>
        <v>1.5075585305871034E-4</v>
      </c>
    </row>
    <row r="6317" spans="3:7" x14ac:dyDescent="0.2">
      <c r="C6317">
        <v>326.22054999669393</v>
      </c>
      <c r="D6317">
        <v>17.95</v>
      </c>
      <c r="E6317">
        <v>60</v>
      </c>
      <c r="F6317">
        <f t="shared" si="197"/>
        <v>2.897260831598776E-3</v>
      </c>
      <c r="G6317">
        <f t="shared" si="198"/>
        <v>1.494020769181288E-4</v>
      </c>
    </row>
    <row r="6318" spans="3:7" x14ac:dyDescent="0.2">
      <c r="C6318">
        <v>326.27068332831067</v>
      </c>
      <c r="D6318">
        <v>17.963000000000001</v>
      </c>
      <c r="E6318">
        <v>60</v>
      </c>
      <c r="F6318">
        <f t="shared" si="197"/>
        <v>2.9032573841456205E-3</v>
      </c>
      <c r="G6318">
        <f t="shared" si="198"/>
        <v>1.4554996520810617E-4</v>
      </c>
    </row>
    <row r="6319" spans="3:7" x14ac:dyDescent="0.2">
      <c r="C6319">
        <v>326.3211500008901</v>
      </c>
      <c r="D6319">
        <v>17.978000000000002</v>
      </c>
      <c r="E6319">
        <v>60</v>
      </c>
      <c r="F6319">
        <f t="shared" si="197"/>
        <v>2.9101912394018394E-3</v>
      </c>
      <c r="G6319">
        <f t="shared" si="198"/>
        <v>1.4686766842242482E-4</v>
      </c>
    </row>
    <row r="6320" spans="3:7" x14ac:dyDescent="0.2">
      <c r="C6320">
        <v>326.37331666151681</v>
      </c>
      <c r="D6320">
        <v>17.991</v>
      </c>
      <c r="E6320">
        <v>60</v>
      </c>
      <c r="F6320">
        <f t="shared" si="197"/>
        <v>2.9162133946908312E-3</v>
      </c>
      <c r="G6320">
        <f t="shared" si="198"/>
        <v>1.5212911447590362E-4</v>
      </c>
    </row>
    <row r="6321" spans="3:7" x14ac:dyDescent="0.2">
      <c r="C6321">
        <v>326.42524999777476</v>
      </c>
      <c r="D6321">
        <v>18.004000000000001</v>
      </c>
      <c r="E6321">
        <v>60</v>
      </c>
      <c r="F6321">
        <f t="shared" si="197"/>
        <v>2.9222474723782231E-3</v>
      </c>
      <c r="G6321">
        <f t="shared" si="198"/>
        <v>1.5176206061195084E-4</v>
      </c>
    </row>
    <row r="6322" spans="3:7" x14ac:dyDescent="0.2">
      <c r="C6322">
        <v>326.47733333110807</v>
      </c>
      <c r="D6322">
        <v>18.016999999999999</v>
      </c>
      <c r="E6322">
        <v>60</v>
      </c>
      <c r="F6322">
        <f t="shared" si="197"/>
        <v>2.9282934949755048E-3</v>
      </c>
      <c r="G6322">
        <f t="shared" si="198"/>
        <v>1.5251528619658538E-4</v>
      </c>
    </row>
    <row r="6323" spans="3:7" x14ac:dyDescent="0.2">
      <c r="C6323">
        <v>326.52931666374207</v>
      </c>
      <c r="D6323">
        <v>18.030999999999999</v>
      </c>
      <c r="E6323">
        <v>60</v>
      </c>
      <c r="F6323">
        <f t="shared" si="197"/>
        <v>2.9348179806112143E-3</v>
      </c>
      <c r="G6323">
        <f t="shared" si="198"/>
        <v>1.5256161930634197E-4</v>
      </c>
    </row>
    <row r="6324" spans="3:7" x14ac:dyDescent="0.2">
      <c r="C6324">
        <v>326.58136666615803</v>
      </c>
      <c r="D6324">
        <v>18.042999999999999</v>
      </c>
      <c r="E6324">
        <v>60</v>
      </c>
      <c r="F6324">
        <f t="shared" si="197"/>
        <v>2.9404214651479531E-3</v>
      </c>
      <c r="G6324">
        <f t="shared" si="198"/>
        <v>1.5304894436491323E-4</v>
      </c>
    </row>
    <row r="6325" spans="3:7" x14ac:dyDescent="0.2">
      <c r="C6325">
        <v>326.63326666355135</v>
      </c>
      <c r="D6325">
        <v>18.056999999999999</v>
      </c>
      <c r="E6325">
        <v>60</v>
      </c>
      <c r="F6325">
        <f t="shared" si="197"/>
        <v>2.9469718017652532E-3</v>
      </c>
      <c r="G6325">
        <f t="shared" si="198"/>
        <v>1.5294782882980572E-4</v>
      </c>
    </row>
    <row r="6326" spans="3:7" x14ac:dyDescent="0.2">
      <c r="C6326">
        <v>326.68530000050862</v>
      </c>
      <c r="D6326">
        <v>18.068999999999999</v>
      </c>
      <c r="E6326">
        <v>60</v>
      </c>
      <c r="F6326">
        <f t="shared" si="197"/>
        <v>2.9525974861094599E-3</v>
      </c>
      <c r="G6326">
        <f t="shared" si="198"/>
        <v>1.5363349989390833E-4</v>
      </c>
    </row>
    <row r="6327" spans="3:7" x14ac:dyDescent="0.2">
      <c r="C6327">
        <v>326.73728333314261</v>
      </c>
      <c r="D6327">
        <v>18.082999999999998</v>
      </c>
      <c r="E6327">
        <v>60</v>
      </c>
      <c r="F6327">
        <f t="shared" si="197"/>
        <v>2.9591737713856444E-3</v>
      </c>
      <c r="G6327">
        <f t="shared" si="198"/>
        <v>1.5382771447973315E-4</v>
      </c>
    </row>
    <row r="6328" spans="3:7" x14ac:dyDescent="0.2">
      <c r="C6328">
        <v>326.78918333053588</v>
      </c>
      <c r="D6328">
        <v>18.097000000000001</v>
      </c>
      <c r="E6328">
        <v>60</v>
      </c>
      <c r="F6328">
        <f t="shared" si="197"/>
        <v>2.9657640695975483E-3</v>
      </c>
      <c r="G6328">
        <f t="shared" si="198"/>
        <v>1.5392314748114783E-4</v>
      </c>
    </row>
    <row r="6329" spans="3:7" x14ac:dyDescent="0.2">
      <c r="C6329">
        <v>326.84113333225253</v>
      </c>
      <c r="D6329">
        <v>18.109000000000002</v>
      </c>
      <c r="E6329">
        <v>60</v>
      </c>
      <c r="F6329">
        <f t="shared" si="197"/>
        <v>2.9714240713739517E-3</v>
      </c>
      <c r="G6329">
        <f t="shared" si="198"/>
        <v>1.543654856087656E-4</v>
      </c>
    </row>
    <row r="6330" spans="3:7" x14ac:dyDescent="0.2">
      <c r="C6330">
        <v>326.89308333396912</v>
      </c>
      <c r="D6330">
        <v>18.123000000000001</v>
      </c>
      <c r="E6330">
        <v>60</v>
      </c>
      <c r="F6330">
        <f t="shared" si="197"/>
        <v>2.9780404692027001E-3</v>
      </c>
      <c r="G6330">
        <f t="shared" si="198"/>
        <v>1.5470920748715782E-4</v>
      </c>
    </row>
    <row r="6331" spans="3:7" x14ac:dyDescent="0.2">
      <c r="C6331">
        <v>326.94521666367848</v>
      </c>
      <c r="D6331">
        <v>18.135000000000002</v>
      </c>
      <c r="E6331">
        <v>60</v>
      </c>
      <c r="F6331">
        <f t="shared" si="197"/>
        <v>2.9837228842846566E-3</v>
      </c>
      <c r="G6331">
        <f t="shared" si="198"/>
        <v>1.5555140888778461E-4</v>
      </c>
    </row>
    <row r="6332" spans="3:7" x14ac:dyDescent="0.2">
      <c r="C6332">
        <v>326.9968999942144</v>
      </c>
      <c r="D6332">
        <v>18.149000000000001</v>
      </c>
      <c r="E6332">
        <v>60</v>
      </c>
      <c r="F6332">
        <f t="shared" si="197"/>
        <v>2.990365480300091E-3</v>
      </c>
      <c r="G6332">
        <f t="shared" si="198"/>
        <v>1.5455204754156307E-4</v>
      </c>
    </row>
    <row r="6333" spans="3:7" x14ac:dyDescent="0.2">
      <c r="C6333">
        <v>327.04701666037244</v>
      </c>
      <c r="D6333">
        <v>18.161000000000001</v>
      </c>
      <c r="E6333">
        <v>60</v>
      </c>
      <c r="F6333">
        <f t="shared" si="197"/>
        <v>2.9960703933274804E-3</v>
      </c>
      <c r="G6333">
        <f t="shared" si="198"/>
        <v>1.501530596883593E-4</v>
      </c>
    </row>
    <row r="6334" spans="3:7" x14ac:dyDescent="0.2">
      <c r="C6334">
        <v>327.09908332824705</v>
      </c>
      <c r="D6334">
        <v>18.173999999999999</v>
      </c>
      <c r="E6334">
        <v>60</v>
      </c>
      <c r="F6334">
        <f t="shared" si="197"/>
        <v>3.0022624663311528E-3</v>
      </c>
      <c r="G6334">
        <f t="shared" si="198"/>
        <v>1.5631780270687897E-4</v>
      </c>
    </row>
    <row r="6335" spans="3:7" x14ac:dyDescent="0.2">
      <c r="C6335">
        <v>327.15114999612172</v>
      </c>
      <c r="D6335">
        <v>18.190000000000001</v>
      </c>
      <c r="E6335">
        <v>60</v>
      </c>
      <c r="F6335">
        <f t="shared" si="197"/>
        <v>3.0099002887020204E-3</v>
      </c>
      <c r="G6335">
        <f t="shared" si="198"/>
        <v>1.5671547866771932E-4</v>
      </c>
    </row>
    <row r="6336" spans="3:7" x14ac:dyDescent="0.2">
      <c r="C6336">
        <v>327.20321666399639</v>
      </c>
      <c r="D6336">
        <v>18.2</v>
      </c>
      <c r="E6336">
        <v>60</v>
      </c>
      <c r="F6336">
        <f t="shared" si="197"/>
        <v>3.0146833645290291E-3</v>
      </c>
      <c r="G6336">
        <f t="shared" si="198"/>
        <v>1.5696451748822355E-4</v>
      </c>
    </row>
    <row r="6337" spans="3:7" x14ac:dyDescent="0.2">
      <c r="C6337">
        <v>327.25523332754773</v>
      </c>
      <c r="D6337">
        <v>18.213999999999999</v>
      </c>
      <c r="E6337">
        <v>60</v>
      </c>
      <c r="F6337">
        <f t="shared" si="197"/>
        <v>3.0213918895782921E-3</v>
      </c>
      <c r="G6337">
        <f t="shared" si="198"/>
        <v>1.5716272537694728E-4</v>
      </c>
    </row>
    <row r="6338" spans="3:7" x14ac:dyDescent="0.2">
      <c r="C6338">
        <v>327.30731666088104</v>
      </c>
      <c r="D6338">
        <v>18.228000000000002</v>
      </c>
      <c r="E6338">
        <v>60</v>
      </c>
      <c r="F6338">
        <f t="shared" si="197"/>
        <v>3.028114696188191E-3</v>
      </c>
      <c r="G6338">
        <f t="shared" si="198"/>
        <v>1.5771430709307757E-4</v>
      </c>
    </row>
    <row r="6339" spans="3:7" x14ac:dyDescent="0.2">
      <c r="C6339">
        <v>327.35931666692096</v>
      </c>
      <c r="D6339">
        <v>18.241</v>
      </c>
      <c r="E6339">
        <v>60</v>
      </c>
      <c r="F6339">
        <f t="shared" ref="F6339:F6402" si="199">EXP(-13478*(1/(D6339+273.15)-1/(E6339+273.15)))</f>
        <v>3.0343701154958835E-3</v>
      </c>
      <c r="G6339">
        <f t="shared" si="198"/>
        <v>1.577872643331338E-4</v>
      </c>
    </row>
    <row r="6340" spans="3:7" x14ac:dyDescent="0.2">
      <c r="C6340">
        <v>327.41136666138965</v>
      </c>
      <c r="D6340">
        <v>18.251999999999999</v>
      </c>
      <c r="E6340">
        <v>60</v>
      </c>
      <c r="F6340">
        <f t="shared" si="199"/>
        <v>3.0396728175573931E-3</v>
      </c>
      <c r="G6340">
        <f t="shared" ref="G6340:G6403" si="200">F6340*(C6340-C6339)</f>
        <v>1.5821495334048652E-4</v>
      </c>
    </row>
    <row r="6341" spans="3:7" x14ac:dyDescent="0.2">
      <c r="C6341">
        <v>327.46356666088104</v>
      </c>
      <c r="D6341">
        <v>18.265000000000001</v>
      </c>
      <c r="E6341">
        <v>60</v>
      </c>
      <c r="F6341">
        <f t="shared" si="199"/>
        <v>3.0459510780700937E-3</v>
      </c>
      <c r="G6341">
        <f t="shared" si="200"/>
        <v>1.5899864472606576E-4</v>
      </c>
    </row>
    <row r="6342" spans="3:7" x14ac:dyDescent="0.2">
      <c r="C6342">
        <v>327.51568333307904</v>
      </c>
      <c r="D6342">
        <v>18.277000000000001</v>
      </c>
      <c r="E6342">
        <v>60</v>
      </c>
      <c r="F6342">
        <f t="shared" si="199"/>
        <v>3.0517574057434054E-3</v>
      </c>
      <c r="G6342">
        <f t="shared" si="200"/>
        <v>1.5904744034293773E-4</v>
      </c>
    </row>
    <row r="6343" spans="3:7" x14ac:dyDescent="0.2">
      <c r="C6343">
        <v>327.56778333187106</v>
      </c>
      <c r="D6343">
        <v>18.29</v>
      </c>
      <c r="E6343">
        <v>60</v>
      </c>
      <c r="F6343">
        <f t="shared" si="199"/>
        <v>3.0580595437567277E-3</v>
      </c>
      <c r="G6343">
        <f t="shared" si="200"/>
        <v>1.593248985356395E-4</v>
      </c>
    </row>
    <row r="6344" spans="3:7" x14ac:dyDescent="0.2">
      <c r="C6344">
        <v>327.61984999974567</v>
      </c>
      <c r="D6344">
        <v>18.305</v>
      </c>
      <c r="E6344">
        <v>60</v>
      </c>
      <c r="F6344">
        <f t="shared" si="199"/>
        <v>3.0653467140004946E-3</v>
      </c>
      <c r="G6344">
        <f t="shared" si="200"/>
        <v>1.596023892783984E-4</v>
      </c>
    </row>
    <row r="6345" spans="3:7" x14ac:dyDescent="0.2">
      <c r="C6345">
        <v>327.67183333237966</v>
      </c>
      <c r="D6345">
        <v>18.318000000000001</v>
      </c>
      <c r="E6345">
        <v>60</v>
      </c>
      <c r="F6345">
        <f t="shared" si="199"/>
        <v>3.0716756976381055E-3</v>
      </c>
      <c r="G6345">
        <f t="shared" si="200"/>
        <v>1.5967593953408E-4</v>
      </c>
    </row>
    <row r="6346" spans="3:7" x14ac:dyDescent="0.2">
      <c r="C6346">
        <v>327.72374999523163</v>
      </c>
      <c r="D6346">
        <v>18.332999999999998</v>
      </c>
      <c r="E6346">
        <v>60</v>
      </c>
      <c r="F6346">
        <f t="shared" si="199"/>
        <v>3.078993906455559E-3</v>
      </c>
      <c r="G6346">
        <f t="shared" si="200"/>
        <v>1.5985108856470979E-4</v>
      </c>
    </row>
    <row r="6347" spans="3:7" x14ac:dyDescent="0.2">
      <c r="C6347">
        <v>327.7757999976476</v>
      </c>
      <c r="D6347">
        <v>18.343</v>
      </c>
      <c r="E6347">
        <v>60</v>
      </c>
      <c r="F6347">
        <f t="shared" si="199"/>
        <v>3.0838819765611012E-3</v>
      </c>
      <c r="G6347">
        <f t="shared" si="200"/>
        <v>1.6051606433056351E-4</v>
      </c>
    </row>
    <row r="6348" spans="3:7" x14ac:dyDescent="0.2">
      <c r="C6348">
        <v>327.82779999574024</v>
      </c>
      <c r="D6348">
        <v>18.356000000000002</v>
      </c>
      <c r="E6348">
        <v>60</v>
      </c>
      <c r="F6348">
        <f t="shared" si="199"/>
        <v>3.0902475680476961E-3</v>
      </c>
      <c r="G6348">
        <f t="shared" si="200"/>
        <v>1.6069286764426558E-4</v>
      </c>
    </row>
    <row r="6349" spans="3:7" x14ac:dyDescent="0.2">
      <c r="C6349">
        <v>327.87979999383293</v>
      </c>
      <c r="D6349">
        <v>18.37</v>
      </c>
      <c r="E6349">
        <v>60</v>
      </c>
      <c r="F6349">
        <f t="shared" si="199"/>
        <v>3.0971168787099841E-3</v>
      </c>
      <c r="G6349">
        <f t="shared" si="200"/>
        <v>1.6105007178577837E-4</v>
      </c>
    </row>
    <row r="6350" spans="3:7" x14ac:dyDescent="0.2">
      <c r="C6350">
        <v>327.93179999987285</v>
      </c>
      <c r="D6350">
        <v>18.381</v>
      </c>
      <c r="E6350">
        <v>60</v>
      </c>
      <c r="F6350">
        <f t="shared" si="199"/>
        <v>3.1025244405897359E-3</v>
      </c>
      <c r="G6350">
        <f t="shared" si="200"/>
        <v>1.6133128964966069E-4</v>
      </c>
    </row>
    <row r="6351" spans="3:7" x14ac:dyDescent="0.2">
      <c r="C6351">
        <v>327.98386666774752</v>
      </c>
      <c r="D6351">
        <v>18.395</v>
      </c>
      <c r="E6351">
        <v>60</v>
      </c>
      <c r="F6351">
        <f t="shared" si="199"/>
        <v>3.1094198574505199E-3</v>
      </c>
      <c r="G6351">
        <f t="shared" si="200"/>
        <v>1.6189713100077776E-4</v>
      </c>
    </row>
    <row r="6352" spans="3:7" x14ac:dyDescent="0.2">
      <c r="C6352">
        <v>328.03624999523163</v>
      </c>
      <c r="D6352">
        <v>18.405000000000001</v>
      </c>
      <c r="E6352">
        <v>60</v>
      </c>
      <c r="F6352">
        <f t="shared" si="199"/>
        <v>3.1143541294612184E-3</v>
      </c>
      <c r="G6352">
        <f t="shared" si="200"/>
        <v>1.6314023226505147E-4</v>
      </c>
    </row>
    <row r="6353" spans="3:7" x14ac:dyDescent="0.2">
      <c r="C6353">
        <v>328.08826666673025</v>
      </c>
      <c r="D6353">
        <v>18.417999999999999</v>
      </c>
      <c r="E6353">
        <v>60</v>
      </c>
      <c r="F6353">
        <f t="shared" si="199"/>
        <v>3.1207798834674933E-3</v>
      </c>
      <c r="G6353">
        <f t="shared" si="200"/>
        <v>1.6233258201783123E-4</v>
      </c>
    </row>
    <row r="6354" spans="3:7" x14ac:dyDescent="0.2">
      <c r="C6354">
        <v>328.14024999936424</v>
      </c>
      <c r="D6354">
        <v>18.433</v>
      </c>
      <c r="E6354">
        <v>60</v>
      </c>
      <c r="F6354">
        <f t="shared" si="199"/>
        <v>3.1282099768651984E-3</v>
      </c>
      <c r="G6354">
        <f t="shared" si="200"/>
        <v>1.6261477977636511E-4</v>
      </c>
    </row>
    <row r="6355" spans="3:7" x14ac:dyDescent="0.2">
      <c r="C6355">
        <v>328.19223333199818</v>
      </c>
      <c r="D6355">
        <v>18.445</v>
      </c>
      <c r="E6355">
        <v>60</v>
      </c>
      <c r="F6355">
        <f t="shared" si="199"/>
        <v>3.1341662342014268E-3</v>
      </c>
      <c r="G6355">
        <f t="shared" si="200"/>
        <v>1.6292440588254979E-4</v>
      </c>
    </row>
    <row r="6356" spans="3:7" x14ac:dyDescent="0.2">
      <c r="C6356">
        <v>328.24426666100823</v>
      </c>
      <c r="D6356">
        <v>18.457999999999998</v>
      </c>
      <c r="E6356">
        <v>60</v>
      </c>
      <c r="F6356">
        <f t="shared" si="199"/>
        <v>3.1406310901248321E-3</v>
      </c>
      <c r="G6356">
        <f t="shared" si="200"/>
        <v>1.6341749081163814E-4</v>
      </c>
    </row>
    <row r="6357" spans="3:7" x14ac:dyDescent="0.2">
      <c r="C6357">
        <v>328.29621666272482</v>
      </c>
      <c r="D6357">
        <v>18.471</v>
      </c>
      <c r="E6357">
        <v>60</v>
      </c>
      <c r="F6357">
        <f t="shared" si="199"/>
        <v>3.1471087029596428E-3</v>
      </c>
      <c r="G6357">
        <f t="shared" si="200"/>
        <v>1.6349230252105202E-4</v>
      </c>
    </row>
    <row r="6358" spans="3:7" x14ac:dyDescent="0.2">
      <c r="C6358">
        <v>328.34689999421437</v>
      </c>
      <c r="D6358">
        <v>18.483000000000001</v>
      </c>
      <c r="E6358">
        <v>60</v>
      </c>
      <c r="F6358">
        <f t="shared" si="199"/>
        <v>3.1530993813468182E-3</v>
      </c>
      <c r="G6358">
        <f t="shared" si="200"/>
        <v>1.5980958116430092E-4</v>
      </c>
    </row>
    <row r="6359" spans="3:7" x14ac:dyDescent="0.2">
      <c r="C6359">
        <v>328.39819999535877</v>
      </c>
      <c r="D6359">
        <v>18.492999999999999</v>
      </c>
      <c r="E6359">
        <v>60</v>
      </c>
      <c r="F6359">
        <f t="shared" si="199"/>
        <v>3.1580999459209316E-3</v>
      </c>
      <c r="G6359">
        <f t="shared" si="200"/>
        <v>1.6201053083986645E-4</v>
      </c>
    </row>
    <row r="6360" spans="3:7" x14ac:dyDescent="0.2">
      <c r="C6360">
        <v>328.45021666685739</v>
      </c>
      <c r="D6360">
        <v>18.504999999999999</v>
      </c>
      <c r="E6360">
        <v>60</v>
      </c>
      <c r="F6360">
        <f t="shared" si="199"/>
        <v>3.1641106389111522E-3</v>
      </c>
      <c r="G6360">
        <f t="shared" si="200"/>
        <v>1.6458650368953107E-4</v>
      </c>
    </row>
    <row r="6361" spans="3:7" x14ac:dyDescent="0.2">
      <c r="C6361">
        <v>328.5023166656494</v>
      </c>
      <c r="D6361">
        <v>18.518000000000001</v>
      </c>
      <c r="E6361">
        <v>60</v>
      </c>
      <c r="F6361">
        <f t="shared" si="199"/>
        <v>3.1706345734890777E-3</v>
      </c>
      <c r="G6361">
        <f t="shared" si="200"/>
        <v>1.6519005744870615E-4</v>
      </c>
    </row>
    <row r="6362" spans="3:7" x14ac:dyDescent="0.2">
      <c r="C6362">
        <v>328.55423332850137</v>
      </c>
      <c r="D6362">
        <v>18.530999999999999</v>
      </c>
      <c r="E6362">
        <v>60</v>
      </c>
      <c r="F6362">
        <f t="shared" si="199"/>
        <v>3.1771713761354885E-3</v>
      </c>
      <c r="G6362">
        <f t="shared" si="200"/>
        <v>1.6494813515774179E-4</v>
      </c>
    </row>
    <row r="6363" spans="3:7" x14ac:dyDescent="0.2">
      <c r="C6363">
        <v>328.60623333454134</v>
      </c>
      <c r="D6363">
        <v>18.542999999999999</v>
      </c>
      <c r="E6363">
        <v>60</v>
      </c>
      <c r="F6363">
        <f t="shared" si="199"/>
        <v>3.1832167901038938E-3</v>
      </c>
      <c r="G6363">
        <f t="shared" si="200"/>
        <v>1.6552729231195305E-4</v>
      </c>
    </row>
    <row r="6364" spans="3:7" x14ac:dyDescent="0.2">
      <c r="C6364">
        <v>328.65826666355133</v>
      </c>
      <c r="D6364">
        <v>18.556000000000001</v>
      </c>
      <c r="E6364">
        <v>60</v>
      </c>
      <c r="F6364">
        <f t="shared" si="199"/>
        <v>3.1897784071052951E-3</v>
      </c>
      <c r="G6364">
        <f t="shared" si="200"/>
        <v>1.6597478932586215E-4</v>
      </c>
    </row>
    <row r="6365" spans="3:7" x14ac:dyDescent="0.2">
      <c r="C6365">
        <v>328.71038332780205</v>
      </c>
      <c r="D6365">
        <v>18.57</v>
      </c>
      <c r="E6365">
        <v>60</v>
      </c>
      <c r="F6365">
        <f t="shared" si="199"/>
        <v>3.1968592347528285E-3</v>
      </c>
      <c r="G6365">
        <f t="shared" si="200"/>
        <v>1.6660963939442127E-4</v>
      </c>
    </row>
    <row r="6366" spans="3:7" x14ac:dyDescent="0.2">
      <c r="C6366">
        <v>328.76116666793826</v>
      </c>
      <c r="D6366">
        <v>18.579999999999998</v>
      </c>
      <c r="E6366">
        <v>60</v>
      </c>
      <c r="F6366">
        <f t="shared" si="199"/>
        <v>3.2019261730354218E-3</v>
      </c>
      <c r="G6366">
        <f t="shared" si="200"/>
        <v>1.6260450593627928E-4</v>
      </c>
    </row>
    <row r="6367" spans="3:7" x14ac:dyDescent="0.2">
      <c r="C6367">
        <v>328.8122666676839</v>
      </c>
      <c r="D6367">
        <v>18.59</v>
      </c>
      <c r="E6367">
        <v>60</v>
      </c>
      <c r="F6367">
        <f t="shared" si="199"/>
        <v>3.2070007940967387E-3</v>
      </c>
      <c r="G6367">
        <f t="shared" si="200"/>
        <v>1.6387773976262718E-4</v>
      </c>
    </row>
    <row r="6368" spans="3:7" x14ac:dyDescent="0.2">
      <c r="C6368">
        <v>328.86409999529519</v>
      </c>
      <c r="D6368">
        <v>18.603000000000002</v>
      </c>
      <c r="E6368">
        <v>60</v>
      </c>
      <c r="F6368">
        <f t="shared" si="199"/>
        <v>3.2136093055016601E-3</v>
      </c>
      <c r="G6368">
        <f t="shared" si="200"/>
        <v>1.6657206394676163E-4</v>
      </c>
    </row>
    <row r="6369" spans="3:7" x14ac:dyDescent="0.2">
      <c r="C6369">
        <v>328.91619999408721</v>
      </c>
      <c r="D6369">
        <v>18.614999999999998</v>
      </c>
      <c r="E6369">
        <v>60</v>
      </c>
      <c r="F6369">
        <f t="shared" si="199"/>
        <v>3.2197210318488461E-3</v>
      </c>
      <c r="G6369">
        <f t="shared" si="200"/>
        <v>1.6774746186995444E-4</v>
      </c>
    </row>
    <row r="6370" spans="3:7" x14ac:dyDescent="0.2">
      <c r="C6370">
        <v>328.9683000008265</v>
      </c>
      <c r="D6370">
        <v>18.63</v>
      </c>
      <c r="E6370">
        <v>60</v>
      </c>
      <c r="F6370">
        <f t="shared" si="199"/>
        <v>3.2273763285430067E-3</v>
      </c>
      <c r="G6370">
        <f t="shared" si="200"/>
        <v>1.6814632846733088E-4</v>
      </c>
    </row>
    <row r="6371" spans="3:7" x14ac:dyDescent="0.2">
      <c r="C6371">
        <v>329.02024999459587</v>
      </c>
      <c r="D6371">
        <v>18.64</v>
      </c>
      <c r="E6371">
        <v>60</v>
      </c>
      <c r="F6371">
        <f t="shared" si="199"/>
        <v>3.2324895304420577E-3</v>
      </c>
      <c r="G6371">
        <f t="shared" si="200"/>
        <v>1.67927810966017E-4</v>
      </c>
    </row>
    <row r="6372" spans="3:7" x14ac:dyDescent="0.2">
      <c r="C6372">
        <v>329.07233332792919</v>
      </c>
      <c r="D6372">
        <v>18.652999999999999</v>
      </c>
      <c r="E6372">
        <v>60</v>
      </c>
      <c r="F6372">
        <f t="shared" si="199"/>
        <v>3.2391482803320118E-3</v>
      </c>
      <c r="G6372">
        <f t="shared" si="200"/>
        <v>1.6870563960056425E-4</v>
      </c>
    </row>
    <row r="6373" spans="3:7" x14ac:dyDescent="0.2">
      <c r="C6373">
        <v>329.12429999510448</v>
      </c>
      <c r="D6373">
        <v>18.669</v>
      </c>
      <c r="E6373">
        <v>60</v>
      </c>
      <c r="F6373">
        <f t="shared" si="199"/>
        <v>3.2473616804258275E-3</v>
      </c>
      <c r="G6373">
        <f t="shared" si="200"/>
        <v>1.6875456364448906E-4</v>
      </c>
    </row>
    <row r="6374" spans="3:7" x14ac:dyDescent="0.2">
      <c r="C6374">
        <v>329.1763166666031</v>
      </c>
      <c r="D6374">
        <v>18.683</v>
      </c>
      <c r="E6374">
        <v>60</v>
      </c>
      <c r="F6374">
        <f t="shared" si="199"/>
        <v>3.2545647465353458E-3</v>
      </c>
      <c r="G6374">
        <f t="shared" si="200"/>
        <v>1.6929162529151961E-4</v>
      </c>
    </row>
    <row r="6375" spans="3:7" x14ac:dyDescent="0.2">
      <c r="C6375">
        <v>329.22833333015444</v>
      </c>
      <c r="D6375">
        <v>18.692</v>
      </c>
      <c r="E6375">
        <v>60</v>
      </c>
      <c r="F6375">
        <f t="shared" si="199"/>
        <v>3.2592033579581505E-3</v>
      </c>
      <c r="G6375">
        <f t="shared" si="200"/>
        <v>1.6953288451631297E-4</v>
      </c>
    </row>
    <row r="6376" spans="3:7" x14ac:dyDescent="0.2">
      <c r="C6376">
        <v>329.28036666711171</v>
      </c>
      <c r="D6376">
        <v>18.707999999999998</v>
      </c>
      <c r="E6376">
        <v>60</v>
      </c>
      <c r="F6376">
        <f t="shared" si="199"/>
        <v>3.2674653996839285E-3</v>
      </c>
      <c r="G6376">
        <f t="shared" si="200"/>
        <v>1.7001712813795978E-4</v>
      </c>
    </row>
    <row r="6377" spans="3:7" x14ac:dyDescent="0.2">
      <c r="C6377">
        <v>329.33206666310627</v>
      </c>
      <c r="D6377">
        <v>18.718</v>
      </c>
      <c r="E6377">
        <v>60</v>
      </c>
      <c r="F6377">
        <f t="shared" si="199"/>
        <v>3.2726393468023121E-3</v>
      </c>
      <c r="G6377">
        <f t="shared" si="200"/>
        <v>1.6919544112134474E-4</v>
      </c>
    </row>
    <row r="6378" spans="3:7" x14ac:dyDescent="0.2">
      <c r="C6378">
        <v>329.38194999694826</v>
      </c>
      <c r="D6378">
        <v>18.731000000000002</v>
      </c>
      <c r="E6378">
        <v>60</v>
      </c>
      <c r="F6378">
        <f t="shared" si="199"/>
        <v>3.2793771967230779E-3</v>
      </c>
      <c r="G6378">
        <f t="shared" si="200"/>
        <v>1.6358626749794644E-4</v>
      </c>
    </row>
    <row r="6379" spans="3:7" x14ac:dyDescent="0.2">
      <c r="C6379">
        <v>329.43213333288827</v>
      </c>
      <c r="D6379">
        <v>18.742000000000001</v>
      </c>
      <c r="E6379">
        <v>60</v>
      </c>
      <c r="F6379">
        <f t="shared" si="199"/>
        <v>3.2850888182062079E-3</v>
      </c>
      <c r="G6379">
        <f t="shared" si="200"/>
        <v>1.6485671575679691E-4</v>
      </c>
    </row>
    <row r="6380" spans="3:7" x14ac:dyDescent="0.2">
      <c r="C6380">
        <v>329.48421666622164</v>
      </c>
      <c r="D6380">
        <v>18.757000000000001</v>
      </c>
      <c r="E6380">
        <v>60</v>
      </c>
      <c r="F6380">
        <f t="shared" si="199"/>
        <v>3.2928927319559988E-3</v>
      </c>
      <c r="G6380">
        <f t="shared" si="200"/>
        <v>1.7150482978949973E-4</v>
      </c>
    </row>
    <row r="6381" spans="3:7" x14ac:dyDescent="0.2">
      <c r="C6381">
        <v>329.53606666723886</v>
      </c>
      <c r="D6381">
        <v>18.768999999999998</v>
      </c>
      <c r="E6381">
        <v>60</v>
      </c>
      <c r="F6381">
        <f t="shared" si="199"/>
        <v>3.299148629442532E-3</v>
      </c>
      <c r="G6381">
        <f t="shared" si="200"/>
        <v>1.7106085979253779E-4</v>
      </c>
    </row>
    <row r="6382" spans="3:7" x14ac:dyDescent="0.2">
      <c r="C6382">
        <v>329.58828333218895</v>
      </c>
      <c r="D6382">
        <v>18.783000000000001</v>
      </c>
      <c r="E6382">
        <v>60</v>
      </c>
      <c r="F6382">
        <f t="shared" si="199"/>
        <v>3.3064615474210023E-3</v>
      </c>
      <c r="G6382">
        <f t="shared" si="200"/>
        <v>1.7265239479205376E-4</v>
      </c>
    </row>
    <row r="6383" spans="3:7" x14ac:dyDescent="0.2">
      <c r="C6383">
        <v>329.64024999936424</v>
      </c>
      <c r="D6383">
        <v>18.794</v>
      </c>
      <c r="E6383">
        <v>60</v>
      </c>
      <c r="F6383">
        <f t="shared" si="199"/>
        <v>3.3122182880300902E-3</v>
      </c>
      <c r="G6383">
        <f t="shared" si="200"/>
        <v>1.7212494538597836E-4</v>
      </c>
    </row>
    <row r="6384" spans="3:7" x14ac:dyDescent="0.2">
      <c r="C6384">
        <v>329.69228332837423</v>
      </c>
      <c r="D6384">
        <v>18.809000000000001</v>
      </c>
      <c r="E6384">
        <v>60</v>
      </c>
      <c r="F6384">
        <f t="shared" si="199"/>
        <v>3.3200838433943302E-3</v>
      </c>
      <c r="G6384">
        <f t="shared" si="200"/>
        <v>1.7275501496407942E-4</v>
      </c>
    </row>
    <row r="6385" spans="3:7" x14ac:dyDescent="0.2">
      <c r="C6385">
        <v>329.74421666463218</v>
      </c>
      <c r="D6385">
        <v>18.82</v>
      </c>
      <c r="E6385">
        <v>60</v>
      </c>
      <c r="F6385">
        <f t="shared" si="199"/>
        <v>3.3258632708364211E-3</v>
      </c>
      <c r="G6385">
        <f t="shared" si="200"/>
        <v>1.7272317559229979E-4</v>
      </c>
    </row>
    <row r="6386" spans="3:7" x14ac:dyDescent="0.2">
      <c r="C6386">
        <v>329.79621666272482</v>
      </c>
      <c r="D6386">
        <v>18.832000000000001</v>
      </c>
      <c r="E6386">
        <v>60</v>
      </c>
      <c r="F6386">
        <f t="shared" si="199"/>
        <v>3.3321790773438377E-3</v>
      </c>
      <c r="G6386">
        <f t="shared" si="200"/>
        <v>1.7327330566621447E-4</v>
      </c>
    </row>
    <row r="6387" spans="3:7" x14ac:dyDescent="0.2">
      <c r="C6387">
        <v>329.84818332990011</v>
      </c>
      <c r="D6387">
        <v>18.844999999999999</v>
      </c>
      <c r="E6387">
        <v>60</v>
      </c>
      <c r="F6387">
        <f t="shared" si="199"/>
        <v>3.3390341487625273E-3</v>
      </c>
      <c r="G6387">
        <f t="shared" si="200"/>
        <v>1.7351847629567993E-4</v>
      </c>
    </row>
    <row r="6388" spans="3:7" x14ac:dyDescent="0.2">
      <c r="C6388">
        <v>329.90019999345145</v>
      </c>
      <c r="D6388">
        <v>18.855</v>
      </c>
      <c r="E6388">
        <v>60</v>
      </c>
      <c r="F6388">
        <f t="shared" si="199"/>
        <v>3.344316459043629E-3</v>
      </c>
      <c r="G6388">
        <f t="shared" si="200"/>
        <v>1.7396018405928766E-4</v>
      </c>
    </row>
    <row r="6389" spans="3:7" x14ac:dyDescent="0.2">
      <c r="C6389">
        <v>329.95185000101725</v>
      </c>
      <c r="D6389">
        <v>18.869</v>
      </c>
      <c r="E6389">
        <v>60</v>
      </c>
      <c r="F6389">
        <f t="shared" si="199"/>
        <v>3.3517251257837899E-3</v>
      </c>
      <c r="G6389">
        <f t="shared" si="200"/>
        <v>1.7311662810520564E-4</v>
      </c>
    </row>
    <row r="6390" spans="3:7" x14ac:dyDescent="0.2">
      <c r="C6390">
        <v>330.00188333193461</v>
      </c>
      <c r="D6390">
        <v>18.88</v>
      </c>
      <c r="E6390">
        <v>60</v>
      </c>
      <c r="F6390">
        <f t="shared" si="199"/>
        <v>3.3575572333275298E-3</v>
      </c>
      <c r="G6390">
        <f t="shared" si="200"/>
        <v>1.6798977212904663E-4</v>
      </c>
    </row>
    <row r="6391" spans="3:7" x14ac:dyDescent="0.2">
      <c r="C6391">
        <v>330.0536166667938</v>
      </c>
      <c r="D6391">
        <v>18.891999999999999</v>
      </c>
      <c r="E6391">
        <v>60</v>
      </c>
      <c r="F6391">
        <f t="shared" si="199"/>
        <v>3.3639306044311226E-3</v>
      </c>
      <c r="G6391">
        <f t="shared" si="200"/>
        <v>1.7402734840212374E-4</v>
      </c>
    </row>
    <row r="6392" spans="3:7" x14ac:dyDescent="0.2">
      <c r="C6392">
        <v>330.10376666386924</v>
      </c>
      <c r="D6392">
        <v>18.904</v>
      </c>
      <c r="E6392">
        <v>60</v>
      </c>
      <c r="F6392">
        <f t="shared" si="199"/>
        <v>3.3703155483402482E-3</v>
      </c>
      <c r="G6392">
        <f t="shared" si="200"/>
        <v>1.6902131489256216E-4</v>
      </c>
    </row>
    <row r="6393" spans="3:7" x14ac:dyDescent="0.2">
      <c r="C6393">
        <v>330.15570000012718</v>
      </c>
      <c r="D6393">
        <v>18.913</v>
      </c>
      <c r="E6393">
        <v>60</v>
      </c>
      <c r="F6393">
        <f t="shared" si="199"/>
        <v>3.3751118629790958E-3</v>
      </c>
      <c r="G6393">
        <f t="shared" si="200"/>
        <v>1.7528081928827575E-4</v>
      </c>
    </row>
    <row r="6394" spans="3:7" x14ac:dyDescent="0.2">
      <c r="C6394">
        <v>330.20771666367847</v>
      </c>
      <c r="D6394">
        <v>18.927</v>
      </c>
      <c r="E6394">
        <v>60</v>
      </c>
      <c r="F6394">
        <f t="shared" si="199"/>
        <v>3.3825857782515548E-3</v>
      </c>
      <c r="G6394">
        <f t="shared" si="200"/>
        <v>1.7595082636067297E-4</v>
      </c>
    </row>
    <row r="6395" spans="3:7" x14ac:dyDescent="0.2">
      <c r="C6395">
        <v>330.25975000063579</v>
      </c>
      <c r="D6395">
        <v>18.939</v>
      </c>
      <c r="E6395">
        <v>60</v>
      </c>
      <c r="F6395">
        <f t="shared" si="199"/>
        <v>3.3890045907548575E-3</v>
      </c>
      <c r="G6395">
        <f t="shared" si="200"/>
        <v>1.7634121782065954E-4</v>
      </c>
    </row>
    <row r="6396" spans="3:7" x14ac:dyDescent="0.2">
      <c r="C6396">
        <v>330.31176666418713</v>
      </c>
      <c r="D6396">
        <v>18.952000000000002</v>
      </c>
      <c r="E6396">
        <v>60</v>
      </c>
      <c r="F6396">
        <f t="shared" si="199"/>
        <v>3.3959714533027775E-3</v>
      </c>
      <c r="G6396">
        <f t="shared" si="200"/>
        <v>1.7664710451641228E-4</v>
      </c>
    </row>
    <row r="6397" spans="3:7" x14ac:dyDescent="0.2">
      <c r="C6397">
        <v>330.3636833270391</v>
      </c>
      <c r="D6397">
        <v>18.963000000000001</v>
      </c>
      <c r="E6397">
        <v>60</v>
      </c>
      <c r="F6397">
        <f t="shared" si="199"/>
        <v>3.4018771903675101E-3</v>
      </c>
      <c r="G6397">
        <f t="shared" si="200"/>
        <v>1.7661411115610205E-4</v>
      </c>
    </row>
    <row r="6398" spans="3:7" x14ac:dyDescent="0.2">
      <c r="C6398">
        <v>330.41568333307902</v>
      </c>
      <c r="D6398">
        <v>18.975000000000001</v>
      </c>
      <c r="E6398">
        <v>60</v>
      </c>
      <c r="F6398">
        <f t="shared" si="199"/>
        <v>3.408331017846412E-3</v>
      </c>
      <c r="G6398">
        <f t="shared" si="200"/>
        <v>1.7723323351405461E-4</v>
      </c>
    </row>
    <row r="6399" spans="3:7" x14ac:dyDescent="0.2">
      <c r="C6399">
        <v>330.46761666138968</v>
      </c>
      <c r="D6399">
        <v>18.986999999999998</v>
      </c>
      <c r="E6399">
        <v>60</v>
      </c>
      <c r="F6399">
        <f t="shared" si="199"/>
        <v>3.4147965574087549E-3</v>
      </c>
      <c r="G6399">
        <f t="shared" si="200"/>
        <v>1.7734175073004618E-4</v>
      </c>
    </row>
    <row r="6400" spans="3:7" x14ac:dyDescent="0.2">
      <c r="C6400">
        <v>330.519699994723</v>
      </c>
      <c r="D6400">
        <v>18.998000000000001</v>
      </c>
      <c r="E6400">
        <v>60</v>
      </c>
      <c r="F6400">
        <f t="shared" si="199"/>
        <v>3.4207336080570891E-3</v>
      </c>
      <c r="G6400">
        <f t="shared" si="200"/>
        <v>1.7816320875290858E-4</v>
      </c>
    </row>
    <row r="6401" spans="3:7" x14ac:dyDescent="0.2">
      <c r="C6401">
        <v>330.57174999713897</v>
      </c>
      <c r="D6401">
        <v>19.009</v>
      </c>
      <c r="E6401">
        <v>60</v>
      </c>
      <c r="F6401">
        <f t="shared" si="199"/>
        <v>3.4266805327751713E-3</v>
      </c>
      <c r="G6401">
        <f t="shared" si="200"/>
        <v>1.7835873000969596E-4</v>
      </c>
    </row>
    <row r="6402" spans="3:7" x14ac:dyDescent="0.2">
      <c r="C6402">
        <v>330.62373332977296</v>
      </c>
      <c r="D6402">
        <v>19.023</v>
      </c>
      <c r="E6402">
        <v>60</v>
      </c>
      <c r="F6402">
        <f t="shared" si="199"/>
        <v>3.4342636514416531E-3</v>
      </c>
      <c r="G6402">
        <f t="shared" si="200"/>
        <v>1.785244697457294E-4</v>
      </c>
    </row>
    <row r="6403" spans="3:7" x14ac:dyDescent="0.2">
      <c r="C6403">
        <v>330.67579999764763</v>
      </c>
      <c r="D6403">
        <v>19.036000000000001</v>
      </c>
      <c r="E6403">
        <v>60</v>
      </c>
      <c r="F6403">
        <f t="shared" ref="F6403:F6466" si="201">EXP(-13478*(1/(D6403+273.15)-1/(E6403+273.15)))</f>
        <v>3.4413194912370514E-3</v>
      </c>
      <c r="G6403">
        <f t="shared" si="200"/>
        <v>1.7917803900086547E-4</v>
      </c>
    </row>
    <row r="6404" spans="3:7" x14ac:dyDescent="0.2">
      <c r="C6404">
        <v>330.72769999504089</v>
      </c>
      <c r="D6404">
        <v>19.044</v>
      </c>
      <c r="E6404">
        <v>60</v>
      </c>
      <c r="F6404">
        <f t="shared" si="201"/>
        <v>3.4456684371916642E-3</v>
      </c>
      <c r="G6404">
        <f t="shared" ref="G6404:G6467" si="202">F6404*(C6404-C6403)</f>
        <v>1.7883018290829828E-4</v>
      </c>
    </row>
    <row r="6405" spans="3:7" x14ac:dyDescent="0.2">
      <c r="C6405">
        <v>330.78011666138968</v>
      </c>
      <c r="D6405">
        <v>19.058</v>
      </c>
      <c r="E6405">
        <v>60</v>
      </c>
      <c r="F6405">
        <f t="shared" si="201"/>
        <v>3.4532917467996311E-3</v>
      </c>
      <c r="G6405">
        <f t="shared" si="202"/>
        <v>1.8101004129702779E-4</v>
      </c>
    </row>
    <row r="6406" spans="3:7" x14ac:dyDescent="0.2">
      <c r="C6406">
        <v>330.83209999402362</v>
      </c>
      <c r="D6406">
        <v>19.068000000000001</v>
      </c>
      <c r="E6406">
        <v>60</v>
      </c>
      <c r="F6406">
        <f t="shared" si="201"/>
        <v>3.4587468435127093E-3</v>
      </c>
      <c r="G6406">
        <f t="shared" si="202"/>
        <v>1.7979718766290449E-4</v>
      </c>
    </row>
    <row r="6407" spans="3:7" x14ac:dyDescent="0.2">
      <c r="C6407">
        <v>330.88421666622162</v>
      </c>
      <c r="D6407">
        <v>19.079000000000001</v>
      </c>
      <c r="E6407">
        <v>60</v>
      </c>
      <c r="F6407">
        <f t="shared" si="201"/>
        <v>3.4647569711096543E-3</v>
      </c>
      <c r="G6407">
        <f t="shared" si="202"/>
        <v>1.805716033090456E-4</v>
      </c>
    </row>
    <row r="6408" spans="3:7" x14ac:dyDescent="0.2">
      <c r="C6408">
        <v>330.93628333409629</v>
      </c>
      <c r="D6408">
        <v>19.091999999999999</v>
      </c>
      <c r="E6408">
        <v>60</v>
      </c>
      <c r="F6408">
        <f t="shared" si="201"/>
        <v>3.4718727300016741E-3</v>
      </c>
      <c r="G6408">
        <f t="shared" si="202"/>
        <v>1.8076884433611853E-4</v>
      </c>
    </row>
    <row r="6409" spans="3:7" x14ac:dyDescent="0.2">
      <c r="C6409">
        <v>330.98831666310627</v>
      </c>
      <c r="D6409">
        <v>19.102</v>
      </c>
      <c r="E6409">
        <v>60</v>
      </c>
      <c r="F6409">
        <f t="shared" si="201"/>
        <v>3.4773559016728203E-3</v>
      </c>
      <c r="G6409">
        <f t="shared" si="202"/>
        <v>1.8093840371656195E-4</v>
      </c>
    </row>
    <row r="6410" spans="3:7" x14ac:dyDescent="0.2">
      <c r="C6410">
        <v>331.04029999574027</v>
      </c>
      <c r="D6410">
        <v>19.113</v>
      </c>
      <c r="E6410">
        <v>60</v>
      </c>
      <c r="F6410">
        <f t="shared" si="201"/>
        <v>3.4833969584461937E-3</v>
      </c>
      <c r="G6410">
        <f t="shared" si="202"/>
        <v>1.8107858278715462E-4</v>
      </c>
    </row>
    <row r="6411" spans="3:7" x14ac:dyDescent="0.2">
      <c r="C6411">
        <v>331.09233333269754</v>
      </c>
      <c r="D6411">
        <v>19.126000000000001</v>
      </c>
      <c r="E6411">
        <v>60</v>
      </c>
      <c r="F6411">
        <f t="shared" si="201"/>
        <v>3.4905493332049054E-3</v>
      </c>
      <c r="G6411">
        <f t="shared" si="202"/>
        <v>1.8162492962060897E-4</v>
      </c>
    </row>
    <row r="6412" spans="3:7" x14ac:dyDescent="0.2">
      <c r="C6412">
        <v>331.14413332939148</v>
      </c>
      <c r="D6412">
        <v>19.135000000000002</v>
      </c>
      <c r="E6412">
        <v>60</v>
      </c>
      <c r="F6412">
        <f t="shared" si="201"/>
        <v>3.4955092047635086E-3</v>
      </c>
      <c r="G6412">
        <f t="shared" si="202"/>
        <v>1.8106736525040125E-4</v>
      </c>
    </row>
    <row r="6413" spans="3:7" x14ac:dyDescent="0.2">
      <c r="C6413">
        <v>331.1962333281835</v>
      </c>
      <c r="D6413">
        <v>19.148</v>
      </c>
      <c r="E6413">
        <v>60</v>
      </c>
      <c r="F6413">
        <f t="shared" si="201"/>
        <v>3.5026853678131816E-3</v>
      </c>
      <c r="G6413">
        <f t="shared" si="202"/>
        <v>1.8248990343188001E-4</v>
      </c>
    </row>
    <row r="6414" spans="3:7" x14ac:dyDescent="0.2">
      <c r="C6414">
        <v>331.24809999465941</v>
      </c>
      <c r="D6414">
        <v>19.158999999999999</v>
      </c>
      <c r="E6414">
        <v>60</v>
      </c>
      <c r="F6414">
        <f t="shared" si="201"/>
        <v>3.5087685116174387E-3</v>
      </c>
      <c r="G6414">
        <f t="shared" si="202"/>
        <v>1.8198812613326015E-4</v>
      </c>
    </row>
    <row r="6415" spans="3:7" x14ac:dyDescent="0.2">
      <c r="C6415">
        <v>331.30010000069939</v>
      </c>
      <c r="D6415">
        <v>19.170999999999999</v>
      </c>
      <c r="E6415">
        <v>60</v>
      </c>
      <c r="F6415">
        <f t="shared" si="201"/>
        <v>3.5154161944860184E-3</v>
      </c>
      <c r="G6415">
        <f t="shared" si="202"/>
        <v>1.828016633462997E-4</v>
      </c>
    </row>
    <row r="6416" spans="3:7" x14ac:dyDescent="0.2">
      <c r="C6416">
        <v>331.35179999669396</v>
      </c>
      <c r="D6416">
        <v>19.181999999999999</v>
      </c>
      <c r="E6416">
        <v>60</v>
      </c>
      <c r="F6416">
        <f t="shared" si="201"/>
        <v>3.5215204865183874E-3</v>
      </c>
      <c r="G6416">
        <f t="shared" si="202"/>
        <v>1.8206259504778934E-4</v>
      </c>
    </row>
    <row r="6417" spans="3:7" x14ac:dyDescent="0.2">
      <c r="C6417">
        <v>331.40183332761131</v>
      </c>
      <c r="D6417">
        <v>19.190999999999999</v>
      </c>
      <c r="E6417">
        <v>60</v>
      </c>
      <c r="F6417">
        <f t="shared" si="201"/>
        <v>3.5265224480555083E-3</v>
      </c>
      <c r="G6417">
        <f t="shared" si="202"/>
        <v>1.7644366463105408E-4</v>
      </c>
    </row>
    <row r="6418" spans="3:7" x14ac:dyDescent="0.2">
      <c r="C6418">
        <v>331.45386666456858</v>
      </c>
      <c r="D6418">
        <v>19.199000000000002</v>
      </c>
      <c r="E6418">
        <v>60</v>
      </c>
      <c r="F6418">
        <f t="shared" si="201"/>
        <v>3.5309743412248063E-3</v>
      </c>
      <c r="G6418">
        <f t="shared" si="202"/>
        <v>1.8372837768440862E-4</v>
      </c>
    </row>
    <row r="6419" spans="3:7" x14ac:dyDescent="0.2">
      <c r="C6419">
        <v>331.50554999510445</v>
      </c>
      <c r="D6419">
        <v>19.212</v>
      </c>
      <c r="E6419">
        <v>60</v>
      </c>
      <c r="F6419">
        <f t="shared" si="201"/>
        <v>3.5382201363350629E-3</v>
      </c>
      <c r="G6419">
        <f t="shared" si="202"/>
        <v>1.8286700081486168E-4</v>
      </c>
    </row>
    <row r="6420" spans="3:7" x14ac:dyDescent="0.2">
      <c r="C6420">
        <v>331.55749999682109</v>
      </c>
      <c r="D6420">
        <v>19.224</v>
      </c>
      <c r="E6420">
        <v>60</v>
      </c>
      <c r="F6420">
        <f t="shared" si="201"/>
        <v>3.5449211855281778E-3</v>
      </c>
      <c r="G6420">
        <f t="shared" si="202"/>
        <v>1.8415866167357026E-4</v>
      </c>
    </row>
    <row r="6421" spans="3:7" x14ac:dyDescent="0.2">
      <c r="C6421">
        <v>331.60954999923706</v>
      </c>
      <c r="D6421">
        <v>19.234999999999999</v>
      </c>
      <c r="E6421">
        <v>60</v>
      </c>
      <c r="F6421">
        <f t="shared" si="201"/>
        <v>3.5510744776892896E-3</v>
      </c>
      <c r="G6421">
        <f t="shared" si="202"/>
        <v>1.8483343514300753E-4</v>
      </c>
    </row>
    <row r="6422" spans="3:7" x14ac:dyDescent="0.2">
      <c r="C6422">
        <v>331.66030000050864</v>
      </c>
      <c r="D6422">
        <v>19.245000000000001</v>
      </c>
      <c r="E6422">
        <v>60</v>
      </c>
      <c r="F6422">
        <f t="shared" si="201"/>
        <v>3.5566772449892206E-3</v>
      </c>
      <c r="G6422">
        <f t="shared" si="202"/>
        <v>1.8050137470580584E-4</v>
      </c>
    </row>
    <row r="6423" spans="3:7" x14ac:dyDescent="0.2">
      <c r="C6423">
        <v>331.71133333047231</v>
      </c>
      <c r="D6423">
        <v>19.259</v>
      </c>
      <c r="E6423">
        <v>60</v>
      </c>
      <c r="F6423">
        <f t="shared" si="201"/>
        <v>3.564535327566053E-3</v>
      </c>
      <c r="G6423">
        <f t="shared" si="202"/>
        <v>1.8191010753884659E-4</v>
      </c>
    </row>
    <row r="6424" spans="3:7" x14ac:dyDescent="0.2">
      <c r="C6424">
        <v>331.76333332856495</v>
      </c>
      <c r="D6424">
        <v>19.273</v>
      </c>
      <c r="E6424">
        <v>60</v>
      </c>
      <c r="F6424">
        <f t="shared" si="201"/>
        <v>3.5724100167823288E-3</v>
      </c>
      <c r="G6424">
        <f t="shared" si="202"/>
        <v>1.8576531405880913E-4</v>
      </c>
    </row>
    <row r="6425" spans="3:7" x14ac:dyDescent="0.2">
      <c r="C6425">
        <v>331.81519999504087</v>
      </c>
      <c r="D6425">
        <v>19.283999999999999</v>
      </c>
      <c r="E6425">
        <v>60</v>
      </c>
      <c r="F6425">
        <f t="shared" si="201"/>
        <v>3.5786089444578774E-3</v>
      </c>
      <c r="G6425">
        <f t="shared" si="202"/>
        <v>1.8561051656992885E-4</v>
      </c>
    </row>
    <row r="6426" spans="3:7" x14ac:dyDescent="0.2">
      <c r="C6426">
        <v>331.8672499974569</v>
      </c>
      <c r="D6426">
        <v>19.297999999999998</v>
      </c>
      <c r="E6426">
        <v>60</v>
      </c>
      <c r="F6426">
        <f t="shared" si="201"/>
        <v>3.5865133716619763E-3</v>
      </c>
      <c r="G6426">
        <f t="shared" si="202"/>
        <v>1.8667802966010897E-4</v>
      </c>
    </row>
    <row r="6427" spans="3:7" x14ac:dyDescent="0.2">
      <c r="C6427">
        <v>331.91926666100818</v>
      </c>
      <c r="D6427">
        <v>19.306999999999999</v>
      </c>
      <c r="E6427">
        <v>60</v>
      </c>
      <c r="F6427">
        <f t="shared" si="201"/>
        <v>3.5916036056695619E-3</v>
      </c>
      <c r="G6427">
        <f t="shared" si="202"/>
        <v>1.86823236365696E-4</v>
      </c>
    </row>
    <row r="6428" spans="3:7" x14ac:dyDescent="0.2">
      <c r="C6428">
        <v>331.9712999979655</v>
      </c>
      <c r="D6428">
        <v>19.318000000000001</v>
      </c>
      <c r="E6428">
        <v>60</v>
      </c>
      <c r="F6428">
        <f t="shared" si="201"/>
        <v>3.5978343882814789E-3</v>
      </c>
      <c r="G6428">
        <f t="shared" si="202"/>
        <v>1.8720732904209161E-4</v>
      </c>
    </row>
    <row r="6429" spans="3:7" x14ac:dyDescent="0.2">
      <c r="C6429">
        <v>332.02328333059944</v>
      </c>
      <c r="D6429">
        <v>19.329999999999998</v>
      </c>
      <c r="E6429">
        <v>60</v>
      </c>
      <c r="F6429">
        <f t="shared" si="201"/>
        <v>3.6046433982697751E-3</v>
      </c>
      <c r="G6429">
        <f t="shared" si="202"/>
        <v>1.873813767989866E-4</v>
      </c>
    </row>
    <row r="6430" spans="3:7" x14ac:dyDescent="0.2">
      <c r="C6430">
        <v>332.07524999777473</v>
      </c>
      <c r="D6430">
        <v>19.341999999999999</v>
      </c>
      <c r="E6430">
        <v>60</v>
      </c>
      <c r="F6430">
        <f t="shared" si="201"/>
        <v>3.6114647342246819E-3</v>
      </c>
      <c r="G6430">
        <f t="shared" si="202"/>
        <v>1.8767578585876193E-4</v>
      </c>
    </row>
    <row r="6431" spans="3:7" x14ac:dyDescent="0.2">
      <c r="C6431">
        <v>332.1273166656494</v>
      </c>
      <c r="D6431">
        <v>19.353999999999999</v>
      </c>
      <c r="E6431">
        <v>60</v>
      </c>
      <c r="F6431">
        <f t="shared" si="201"/>
        <v>3.6182984174220867E-3</v>
      </c>
      <c r="G6431">
        <f t="shared" si="202"/>
        <v>1.883927419713573E-4</v>
      </c>
    </row>
    <row r="6432" spans="3:7" x14ac:dyDescent="0.2">
      <c r="C6432">
        <v>332.1792833328247</v>
      </c>
      <c r="D6432">
        <v>19.366</v>
      </c>
      <c r="E6432">
        <v>60</v>
      </c>
      <c r="F6432">
        <f t="shared" si="201"/>
        <v>3.6251444691727808E-3</v>
      </c>
      <c r="G6432">
        <f t="shared" si="202"/>
        <v>1.88386676091856E-4</v>
      </c>
    </row>
    <row r="6433" spans="3:7" x14ac:dyDescent="0.2">
      <c r="C6433">
        <v>332.23129999637604</v>
      </c>
      <c r="D6433">
        <v>19.376999999999999</v>
      </c>
      <c r="E6433">
        <v>60</v>
      </c>
      <c r="F6433">
        <f t="shared" si="201"/>
        <v>3.6314309002715042E-3</v>
      </c>
      <c r="G6433">
        <f t="shared" si="202"/>
        <v>1.8889491934936958E-4</v>
      </c>
    </row>
    <row r="6434" spans="3:7" x14ac:dyDescent="0.2">
      <c r="C6434">
        <v>332.28328332901003</v>
      </c>
      <c r="D6434">
        <v>19.388000000000002</v>
      </c>
      <c r="E6434">
        <v>60</v>
      </c>
      <c r="F6434">
        <f t="shared" si="201"/>
        <v>3.637727758794073E-3</v>
      </c>
      <c r="G6434">
        <f t="shared" si="202"/>
        <v>1.8910121211730907E-4</v>
      </c>
    </row>
    <row r="6435" spans="3:7" x14ac:dyDescent="0.2">
      <c r="C6435">
        <v>332.3353166659673</v>
      </c>
      <c r="D6435">
        <v>19.398</v>
      </c>
      <c r="E6435">
        <v>60</v>
      </c>
      <c r="F6435">
        <f t="shared" si="201"/>
        <v>3.643461238101046E-3</v>
      </c>
      <c r="G6435">
        <f t="shared" si="202"/>
        <v>1.8958144629284719E-4</v>
      </c>
    </row>
    <row r="6436" spans="3:7" x14ac:dyDescent="0.2">
      <c r="C6436">
        <v>332.38608333269752</v>
      </c>
      <c r="D6436">
        <v>19.408999999999999</v>
      </c>
      <c r="E6436">
        <v>60</v>
      </c>
      <c r="F6436">
        <f t="shared" si="201"/>
        <v>3.6497780493411143E-3</v>
      </c>
      <c r="G6436">
        <f t="shared" si="202"/>
        <v>1.8528706587019473E-4</v>
      </c>
    </row>
    <row r="6437" spans="3:7" x14ac:dyDescent="0.2">
      <c r="C6437">
        <v>332.43724999427798</v>
      </c>
      <c r="D6437">
        <v>19.422000000000001</v>
      </c>
      <c r="E6437">
        <v>60</v>
      </c>
      <c r="F6437">
        <f t="shared" si="201"/>
        <v>3.6572568785743814E-3</v>
      </c>
      <c r="G6437">
        <f t="shared" si="202"/>
        <v>1.8712962501879894E-4</v>
      </c>
    </row>
    <row r="6438" spans="3:7" x14ac:dyDescent="0.2">
      <c r="C6438">
        <v>332.48923332691191</v>
      </c>
      <c r="D6438">
        <v>19.431999999999999</v>
      </c>
      <c r="E6438">
        <v>60</v>
      </c>
      <c r="F6438">
        <f t="shared" si="201"/>
        <v>3.6630197973392493E-3</v>
      </c>
      <c r="G6438">
        <f t="shared" si="202"/>
        <v>1.9041597656978658E-4</v>
      </c>
    </row>
    <row r="6439" spans="3:7" x14ac:dyDescent="0.2">
      <c r="C6439">
        <v>332.54121666749319</v>
      </c>
      <c r="D6439">
        <v>19.443999999999999</v>
      </c>
      <c r="E6439">
        <v>60</v>
      </c>
      <c r="F6439">
        <f t="shared" si="201"/>
        <v>3.6699467665546577E-3</v>
      </c>
      <c r="G6439">
        <f t="shared" si="202"/>
        <v>1.9077609268095347E-4</v>
      </c>
    </row>
    <row r="6440" spans="3:7" x14ac:dyDescent="0.2">
      <c r="C6440">
        <v>332.59321666558583</v>
      </c>
      <c r="D6440">
        <v>19.456</v>
      </c>
      <c r="E6440">
        <v>60</v>
      </c>
      <c r="F6440">
        <f t="shared" si="201"/>
        <v>3.6768862652716721E-3</v>
      </c>
      <c r="G6440">
        <f t="shared" si="202"/>
        <v>1.9119807878098115E-4</v>
      </c>
    </row>
    <row r="6441" spans="3:7" x14ac:dyDescent="0.2">
      <c r="C6441">
        <v>332.64524999459587</v>
      </c>
      <c r="D6441">
        <v>19.466999999999999</v>
      </c>
      <c r="E6441">
        <v>60</v>
      </c>
      <c r="F6441">
        <f t="shared" si="201"/>
        <v>3.6832584977034544E-3</v>
      </c>
      <c r="G6441">
        <f t="shared" si="202"/>
        <v>1.9165220124004375E-4</v>
      </c>
    </row>
    <row r="6442" spans="3:7" x14ac:dyDescent="0.2">
      <c r="C6442">
        <v>332.69726666609444</v>
      </c>
      <c r="D6442">
        <v>19.477</v>
      </c>
      <c r="E6442">
        <v>60</v>
      </c>
      <c r="F6442">
        <f t="shared" si="201"/>
        <v>3.6890606021570287E-3</v>
      </c>
      <c r="G6442">
        <f t="shared" si="202"/>
        <v>1.9189265348069494E-4</v>
      </c>
    </row>
    <row r="6443" spans="3:7" x14ac:dyDescent="0.2">
      <c r="C6443">
        <v>332.74931666056312</v>
      </c>
      <c r="D6443">
        <v>19.488</v>
      </c>
      <c r="E6443">
        <v>60</v>
      </c>
      <c r="F6443">
        <f t="shared" si="201"/>
        <v>3.6954530149761909E-3</v>
      </c>
      <c r="G6443">
        <f t="shared" si="202"/>
        <v>1.923483089888107E-4</v>
      </c>
    </row>
    <row r="6444" spans="3:7" x14ac:dyDescent="0.2">
      <c r="C6444">
        <v>332.80126666227977</v>
      </c>
      <c r="D6444">
        <v>19.5</v>
      </c>
      <c r="E6444">
        <v>60</v>
      </c>
      <c r="F6444">
        <f t="shared" si="201"/>
        <v>3.7024386403500119E-3</v>
      </c>
      <c r="G6444">
        <f t="shared" si="202"/>
        <v>1.9234169372196654E-4</v>
      </c>
    </row>
    <row r="6445" spans="3:7" x14ac:dyDescent="0.2">
      <c r="C6445">
        <v>332.85329999923704</v>
      </c>
      <c r="D6445">
        <v>19.510000000000002</v>
      </c>
      <c r="E6445">
        <v>60</v>
      </c>
      <c r="F6445">
        <f t="shared" si="201"/>
        <v>3.7082696423172395E-3</v>
      </c>
      <c r="G6445">
        <f t="shared" si="202"/>
        <v>1.9295364382709103E-4</v>
      </c>
    </row>
    <row r="6446" spans="3:7" x14ac:dyDescent="0.2">
      <c r="C6446">
        <v>332.90531666278838</v>
      </c>
      <c r="D6446">
        <v>19.521999999999998</v>
      </c>
      <c r="E6446">
        <v>60</v>
      </c>
      <c r="F6446">
        <f t="shared" si="201"/>
        <v>3.7152784405138964E-3</v>
      </c>
      <c r="G6446">
        <f t="shared" si="202"/>
        <v>1.9325638863976571E-4</v>
      </c>
    </row>
    <row r="6447" spans="3:7" x14ac:dyDescent="0.2">
      <c r="C6447">
        <v>332.9573499997457</v>
      </c>
      <c r="D6447">
        <v>19.532</v>
      </c>
      <c r="E6447">
        <v>60</v>
      </c>
      <c r="F6447">
        <f t="shared" si="201"/>
        <v>3.721128783680252E-3</v>
      </c>
      <c r="G6447">
        <f t="shared" si="202"/>
        <v>1.9362274786282528E-4</v>
      </c>
    </row>
    <row r="6448" spans="3:7" x14ac:dyDescent="0.2">
      <c r="C6448">
        <v>333.00934999783834</v>
      </c>
      <c r="D6448">
        <v>19.544</v>
      </c>
      <c r="E6448">
        <v>60</v>
      </c>
      <c r="F6448">
        <f t="shared" si="201"/>
        <v>3.7281608279886198E-3</v>
      </c>
      <c r="G6448">
        <f t="shared" si="202"/>
        <v>1.9386435594446338E-4</v>
      </c>
    </row>
    <row r="6449" spans="3:7" x14ac:dyDescent="0.2">
      <c r="C6449">
        <v>333.06138332684833</v>
      </c>
      <c r="D6449">
        <v>19.556000000000001</v>
      </c>
      <c r="E6449">
        <v>60</v>
      </c>
      <c r="F6449">
        <f t="shared" si="201"/>
        <v>3.7352055829633387E-3</v>
      </c>
      <c r="G6449">
        <f t="shared" si="202"/>
        <v>1.943551810182718E-4</v>
      </c>
    </row>
    <row r="6450" spans="3:7" x14ac:dyDescent="0.2">
      <c r="C6450">
        <v>333.11341666380565</v>
      </c>
      <c r="D6450">
        <v>19.567</v>
      </c>
      <c r="E6450">
        <v>60</v>
      </c>
      <c r="F6450">
        <f t="shared" si="201"/>
        <v>3.7416744596996503E-3</v>
      </c>
      <c r="G6450">
        <f t="shared" si="202"/>
        <v>1.9469180794615861E-4</v>
      </c>
    </row>
    <row r="6451" spans="3:7" x14ac:dyDescent="0.2">
      <c r="C6451">
        <v>333.16568333307902</v>
      </c>
      <c r="D6451">
        <v>19.579000000000001</v>
      </c>
      <c r="E6451">
        <v>60</v>
      </c>
      <c r="F6451">
        <f t="shared" si="201"/>
        <v>3.7487436380465038E-3</v>
      </c>
      <c r="G6451">
        <f t="shared" si="202"/>
        <v>1.9593434392040809E-4</v>
      </c>
    </row>
    <row r="6452" spans="3:7" x14ac:dyDescent="0.2">
      <c r="C6452">
        <v>333.217716662089</v>
      </c>
      <c r="D6452">
        <v>19.591000000000001</v>
      </c>
      <c r="E6452">
        <v>60</v>
      </c>
      <c r="F6452">
        <f t="shared" si="201"/>
        <v>3.7558255910532389E-3</v>
      </c>
      <c r="G6452">
        <f t="shared" si="202"/>
        <v>1.9542810868340216E-4</v>
      </c>
    </row>
    <row r="6453" spans="3:7" x14ac:dyDescent="0.2">
      <c r="C6453">
        <v>333.26976666450503</v>
      </c>
      <c r="D6453">
        <v>19.602</v>
      </c>
      <c r="E6453">
        <v>60</v>
      </c>
      <c r="F6453">
        <f t="shared" si="201"/>
        <v>3.762328622291573E-3</v>
      </c>
      <c r="G6453">
        <f t="shared" si="202"/>
        <v>1.9582921388015337E-4</v>
      </c>
    </row>
    <row r="6454" spans="3:7" x14ac:dyDescent="0.2">
      <c r="C6454">
        <v>333.32173333168032</v>
      </c>
      <c r="D6454">
        <v>19.611000000000001</v>
      </c>
      <c r="E6454">
        <v>60</v>
      </c>
      <c r="F6454">
        <f t="shared" si="201"/>
        <v>3.7676572939968548E-3</v>
      </c>
      <c r="G6454">
        <f t="shared" si="202"/>
        <v>1.9579259262769949E-4</v>
      </c>
    </row>
    <row r="6455" spans="3:7" x14ac:dyDescent="0.2">
      <c r="C6455">
        <v>333.37331666151681</v>
      </c>
      <c r="D6455">
        <v>19.623000000000001</v>
      </c>
      <c r="E6455">
        <v>60</v>
      </c>
      <c r="F6455">
        <f t="shared" si="201"/>
        <v>3.7747734204705797E-3</v>
      </c>
      <c r="G6455">
        <f t="shared" si="202"/>
        <v>1.9471538240614799E-4</v>
      </c>
    </row>
    <row r="6456" spans="3:7" x14ac:dyDescent="0.2">
      <c r="C6456">
        <v>333.42338333129885</v>
      </c>
      <c r="D6456">
        <v>19.632000000000001</v>
      </c>
      <c r="E6456">
        <v>60</v>
      </c>
      <c r="F6456">
        <f t="shared" si="201"/>
        <v>3.7801189505657683E-3</v>
      </c>
      <c r="G6456">
        <f t="shared" si="202"/>
        <v>1.8925796723481041E-4</v>
      </c>
    </row>
    <row r="6457" spans="3:7" x14ac:dyDescent="0.2">
      <c r="C6457">
        <v>333.47534999847414</v>
      </c>
      <c r="D6457">
        <v>19.643000000000001</v>
      </c>
      <c r="E6457">
        <v>60</v>
      </c>
      <c r="F6457">
        <f t="shared" si="201"/>
        <v>3.7866622100674939E-3</v>
      </c>
      <c r="G6457">
        <f t="shared" si="202"/>
        <v>1.9678021477583676E-4</v>
      </c>
    </row>
    <row r="6458" spans="3:7" x14ac:dyDescent="0.2">
      <c r="C6458">
        <v>333.52759999434153</v>
      </c>
      <c r="D6458">
        <v>19.654</v>
      </c>
      <c r="E6458">
        <v>60</v>
      </c>
      <c r="F6458">
        <f t="shared" si="201"/>
        <v>3.7932163028239997E-3</v>
      </c>
      <c r="G6458">
        <f t="shared" si="202"/>
        <v>1.9819553614665051E-4</v>
      </c>
    </row>
    <row r="6459" spans="3:7" x14ac:dyDescent="0.2">
      <c r="C6459">
        <v>333.57973333199817</v>
      </c>
      <c r="D6459">
        <v>19.664999999999999</v>
      </c>
      <c r="E6459">
        <v>60</v>
      </c>
      <c r="F6459">
        <f t="shared" si="201"/>
        <v>3.7997812459367856E-3</v>
      </c>
      <c r="G6459">
        <f t="shared" si="202"/>
        <v>1.9809527871579732E-4</v>
      </c>
    </row>
    <row r="6460" spans="3:7" x14ac:dyDescent="0.2">
      <c r="C6460">
        <v>333.63173333009087</v>
      </c>
      <c r="D6460">
        <v>19.678000000000001</v>
      </c>
      <c r="E6460">
        <v>60</v>
      </c>
      <c r="F6460">
        <f t="shared" si="201"/>
        <v>3.8075538273800963E-3</v>
      </c>
      <c r="G6460">
        <f t="shared" si="202"/>
        <v>1.9799279176160558E-4</v>
      </c>
    </row>
    <row r="6461" spans="3:7" x14ac:dyDescent="0.2">
      <c r="C6461">
        <v>333.68379999796548</v>
      </c>
      <c r="D6461">
        <v>19.687999999999999</v>
      </c>
      <c r="E6461">
        <v>60</v>
      </c>
      <c r="F6461">
        <f t="shared" si="201"/>
        <v>3.8135430825681168E-3</v>
      </c>
      <c r="G6461">
        <f t="shared" si="202"/>
        <v>1.985584811055999E-4</v>
      </c>
    </row>
    <row r="6462" spans="3:7" x14ac:dyDescent="0.2">
      <c r="C6462">
        <v>333.73574999968213</v>
      </c>
      <c r="D6462">
        <v>19.698</v>
      </c>
      <c r="E6462">
        <v>60</v>
      </c>
      <c r="F6462">
        <f t="shared" si="201"/>
        <v>3.8195413488116047E-3</v>
      </c>
      <c r="G6462">
        <f t="shared" si="202"/>
        <v>1.984251796275704E-4</v>
      </c>
    </row>
    <row r="6463" spans="3:7" x14ac:dyDescent="0.2">
      <c r="C6463">
        <v>333.78779999415082</v>
      </c>
      <c r="D6463">
        <v>19.709</v>
      </c>
      <c r="E6463">
        <v>60</v>
      </c>
      <c r="F6463">
        <f t="shared" si="201"/>
        <v>3.8261498648770233E-3</v>
      </c>
      <c r="G6463">
        <f t="shared" si="202"/>
        <v>1.9915107930322409E-4</v>
      </c>
    </row>
    <row r="6464" spans="3:7" x14ac:dyDescent="0.2">
      <c r="C6464">
        <v>333.83984999656678</v>
      </c>
      <c r="D6464">
        <v>19.72</v>
      </c>
      <c r="E6464">
        <v>60</v>
      </c>
      <c r="F6464">
        <f t="shared" si="201"/>
        <v>3.832769317191221E-3</v>
      </c>
      <c r="G6464">
        <f t="shared" si="202"/>
        <v>1.994956522196486E-4</v>
      </c>
    </row>
    <row r="6465" spans="3:7" x14ac:dyDescent="0.2">
      <c r="C6465">
        <v>333.89189999898275</v>
      </c>
      <c r="D6465">
        <v>19.73</v>
      </c>
      <c r="E6465">
        <v>60</v>
      </c>
      <c r="F6465">
        <f t="shared" si="201"/>
        <v>3.8387965057662525E-3</v>
      </c>
      <c r="G6465">
        <f t="shared" si="202"/>
        <v>1.9980936739954049E-4</v>
      </c>
    </row>
    <row r="6466" spans="3:7" x14ac:dyDescent="0.2">
      <c r="C6466">
        <v>333.94408333301544</v>
      </c>
      <c r="D6466">
        <v>19.741</v>
      </c>
      <c r="E6466">
        <v>60</v>
      </c>
      <c r="F6466">
        <f t="shared" si="201"/>
        <v>3.8454368843123276E-3</v>
      </c>
      <c r="G6466">
        <f t="shared" si="202"/>
        <v>2.006677174356996E-4</v>
      </c>
    </row>
    <row r="6467" spans="3:7" x14ac:dyDescent="0.2">
      <c r="C6467">
        <v>333.99618333180746</v>
      </c>
      <c r="D6467">
        <v>19.751999999999999</v>
      </c>
      <c r="E6467">
        <v>60</v>
      </c>
      <c r="F6467">
        <f t="shared" ref="F6467:F6530" si="203">EXP(-13478*(1/(D6467+273.15)-1/(E6467+273.15)))</f>
        <v>3.852088249377883E-3</v>
      </c>
      <c r="G6467">
        <f t="shared" si="202"/>
        <v>2.0069379313932798E-4</v>
      </c>
    </row>
    <row r="6468" spans="3:7" x14ac:dyDescent="0.2">
      <c r="C6468">
        <v>334.04821666081745</v>
      </c>
      <c r="D6468">
        <v>19.763000000000002</v>
      </c>
      <c r="E6468">
        <v>60</v>
      </c>
      <c r="F6468">
        <f t="shared" si="203"/>
        <v>3.8587506182940416E-3</v>
      </c>
      <c r="G6468">
        <f t="shared" ref="G6468:G6531" si="204">F6468*(C6468-C6467)</f>
        <v>2.0078364048918472E-4</v>
      </c>
    </row>
    <row r="6469" spans="3:7" x14ac:dyDescent="0.2">
      <c r="C6469">
        <v>334.10014999707539</v>
      </c>
      <c r="D6469">
        <v>19.774000000000001</v>
      </c>
      <c r="E6469">
        <v>60</v>
      </c>
      <c r="F6469">
        <f t="shared" si="203"/>
        <v>3.8654240084180372E-3</v>
      </c>
      <c r="G6469">
        <f t="shared" si="204"/>
        <v>2.0074436480871117E-4</v>
      </c>
    </row>
    <row r="6470" spans="3:7" x14ac:dyDescent="0.2">
      <c r="C6470">
        <v>334.15211666425068</v>
      </c>
      <c r="D6470">
        <v>19.786000000000001</v>
      </c>
      <c r="E6470">
        <v>60</v>
      </c>
      <c r="F6470">
        <f t="shared" si="203"/>
        <v>3.8727166604402971E-3</v>
      </c>
      <c r="G6470">
        <f t="shared" si="204"/>
        <v>2.0125217775731298E-4</v>
      </c>
    </row>
    <row r="6471" spans="3:7" x14ac:dyDescent="0.2">
      <c r="C6471">
        <v>334.20408333142598</v>
      </c>
      <c r="D6471">
        <v>19.794</v>
      </c>
      <c r="E6471">
        <v>60</v>
      </c>
      <c r="F6471">
        <f t="shared" si="203"/>
        <v>3.8775857378580522E-3</v>
      </c>
      <c r="G6471">
        <f t="shared" si="204"/>
        <v>2.0150520748293222E-4</v>
      </c>
    </row>
    <row r="6472" spans="3:7" x14ac:dyDescent="0.2">
      <c r="C6472">
        <v>334.25613333384194</v>
      </c>
      <c r="D6472">
        <v>19.806000000000001</v>
      </c>
      <c r="E6472">
        <v>60</v>
      </c>
      <c r="F6472">
        <f t="shared" si="203"/>
        <v>3.8849003348551234E-3</v>
      </c>
      <c r="G6472">
        <f t="shared" si="204"/>
        <v>2.0220907181500155E-4</v>
      </c>
    </row>
    <row r="6473" spans="3:7" x14ac:dyDescent="0.2">
      <c r="C6473">
        <v>334.30813333193458</v>
      </c>
      <c r="D6473">
        <v>19.817</v>
      </c>
      <c r="E6473">
        <v>60</v>
      </c>
      <c r="F6473">
        <f t="shared" si="203"/>
        <v>3.8916169749170291E-3</v>
      </c>
      <c r="G6473">
        <f t="shared" si="204"/>
        <v>2.0236407527297095E-4</v>
      </c>
    </row>
    <row r="6474" spans="3:7" x14ac:dyDescent="0.2">
      <c r="C6474">
        <v>334.36008333365123</v>
      </c>
      <c r="D6474">
        <v>19.827000000000002</v>
      </c>
      <c r="E6474">
        <v>60</v>
      </c>
      <c r="F6474">
        <f t="shared" si="203"/>
        <v>3.8977326490033217E-3</v>
      </c>
      <c r="G6474">
        <f t="shared" si="204"/>
        <v>2.0248721780675703E-4</v>
      </c>
    </row>
    <row r="6475" spans="3:7" x14ac:dyDescent="0.2">
      <c r="C6475">
        <v>334.41076666514078</v>
      </c>
      <c r="D6475">
        <v>19.838000000000001</v>
      </c>
      <c r="E6475">
        <v>60</v>
      </c>
      <c r="F6475">
        <f t="shared" si="203"/>
        <v>3.9044705081390674E-3</v>
      </c>
      <c r="G6475">
        <f t="shared" si="204"/>
        <v>1.9789157305519041E-4</v>
      </c>
    </row>
    <row r="6476" spans="3:7" x14ac:dyDescent="0.2">
      <c r="C6476">
        <v>334.46174999872841</v>
      </c>
      <c r="D6476">
        <v>19.847000000000001</v>
      </c>
      <c r="E6476">
        <v>60</v>
      </c>
      <c r="F6476">
        <f t="shared" si="203"/>
        <v>3.9099915873203163E-3</v>
      </c>
      <c r="G6476">
        <f t="shared" si="204"/>
        <v>1.9934440542115418E-4</v>
      </c>
    </row>
    <row r="6477" spans="3:7" x14ac:dyDescent="0.2">
      <c r="C6477">
        <v>334.5137499968211</v>
      </c>
      <c r="D6477">
        <v>19.858000000000001</v>
      </c>
      <c r="E6477">
        <v>60</v>
      </c>
      <c r="F6477">
        <f t="shared" si="203"/>
        <v>3.9167497145120205E-3</v>
      </c>
      <c r="G6477">
        <f t="shared" si="204"/>
        <v>2.0367097768419598E-4</v>
      </c>
    </row>
    <row r="6478" spans="3:7" x14ac:dyDescent="0.2">
      <c r="C6478">
        <v>334.56578333377837</v>
      </c>
      <c r="D6478">
        <v>19.870999999999999</v>
      </c>
      <c r="E6478">
        <v>60</v>
      </c>
      <c r="F6478">
        <f t="shared" si="203"/>
        <v>3.9247509973015368E-3</v>
      </c>
      <c r="G6478">
        <f t="shared" si="204"/>
        <v>2.0421789111595436E-4</v>
      </c>
    </row>
    <row r="6479" spans="3:7" x14ac:dyDescent="0.2">
      <c r="C6479">
        <v>334.61773332754768</v>
      </c>
      <c r="D6479">
        <v>19.881</v>
      </c>
      <c r="E6479">
        <v>60</v>
      </c>
      <c r="F6479">
        <f t="shared" si="203"/>
        <v>3.9309164666790726E-3</v>
      </c>
      <c r="G6479">
        <f t="shared" si="204"/>
        <v>2.0421108595166629E-4</v>
      </c>
    </row>
    <row r="6480" spans="3:7" x14ac:dyDescent="0.2">
      <c r="C6480">
        <v>334.66979999542235</v>
      </c>
      <c r="D6480">
        <v>19.893000000000001</v>
      </c>
      <c r="E6480">
        <v>60</v>
      </c>
      <c r="F6480">
        <f t="shared" si="203"/>
        <v>3.9383272591497522E-3</v>
      </c>
      <c r="G6480">
        <f t="shared" si="204"/>
        <v>2.0505557738390677E-4</v>
      </c>
    </row>
    <row r="6481" spans="3:7" x14ac:dyDescent="0.2">
      <c r="C6481">
        <v>334.72181666692097</v>
      </c>
      <c r="D6481">
        <v>19.902999999999999</v>
      </c>
      <c r="E6481">
        <v>60</v>
      </c>
      <c r="F6481">
        <f t="shared" si="203"/>
        <v>3.9445131261296763E-3</v>
      </c>
      <c r="G6481">
        <f t="shared" si="204"/>
        <v>2.0518044350388329E-4</v>
      </c>
    </row>
    <row r="6482" spans="3:7" x14ac:dyDescent="0.2">
      <c r="C6482">
        <v>334.77379999955497</v>
      </c>
      <c r="D6482">
        <v>19.913</v>
      </c>
      <c r="E6482">
        <v>60</v>
      </c>
      <c r="F6482">
        <f t="shared" si="203"/>
        <v>3.9507082860032201E-3</v>
      </c>
      <c r="G6482">
        <f t="shared" si="204"/>
        <v>2.0537098297118526E-4</v>
      </c>
    </row>
    <row r="6483" spans="3:7" x14ac:dyDescent="0.2">
      <c r="C6483">
        <v>334.82571666240693</v>
      </c>
      <c r="D6483">
        <v>19.920999999999999</v>
      </c>
      <c r="E6483">
        <v>60</v>
      </c>
      <c r="F6483">
        <f t="shared" si="203"/>
        <v>3.955671113729518E-3</v>
      </c>
      <c r="G6483">
        <f t="shared" si="204"/>
        <v>2.0536524356475471E-4</v>
      </c>
    </row>
    <row r="6484" spans="3:7" x14ac:dyDescent="0.2">
      <c r="C6484">
        <v>334.8777833302816</v>
      </c>
      <c r="D6484">
        <v>19.934999999999999</v>
      </c>
      <c r="E6484">
        <v>60</v>
      </c>
      <c r="F6484">
        <f t="shared" si="203"/>
        <v>3.9643704143314529E-3</v>
      </c>
      <c r="G6484">
        <f t="shared" si="204"/>
        <v>2.0641155769516084E-4</v>
      </c>
    </row>
    <row r="6485" spans="3:7" x14ac:dyDescent="0.2">
      <c r="C6485">
        <v>334.92981666723887</v>
      </c>
      <c r="D6485">
        <v>19.942</v>
      </c>
      <c r="E6485">
        <v>60</v>
      </c>
      <c r="F6485">
        <f t="shared" si="203"/>
        <v>3.9687269239717269E-3</v>
      </c>
      <c r="G6485">
        <f t="shared" si="204"/>
        <v>2.0650610532639237E-4</v>
      </c>
    </row>
    <row r="6486" spans="3:7" x14ac:dyDescent="0.2">
      <c r="C6486">
        <v>334.98183333079021</v>
      </c>
      <c r="D6486">
        <v>19.954999999999998</v>
      </c>
      <c r="E6486">
        <v>60</v>
      </c>
      <c r="F6486">
        <f t="shared" si="203"/>
        <v>3.9768297365884824E-3</v>
      </c>
      <c r="G6486">
        <f t="shared" si="204"/>
        <v>2.0686141440909485E-4</v>
      </c>
    </row>
    <row r="6487" spans="3:7" x14ac:dyDescent="0.2">
      <c r="C6487">
        <v>335.03383332888285</v>
      </c>
      <c r="D6487">
        <v>19.963999999999999</v>
      </c>
      <c r="E6487">
        <v>60</v>
      </c>
      <c r="F6487">
        <f t="shared" si="203"/>
        <v>3.9824486430076519E-3</v>
      </c>
      <c r="G6487">
        <f t="shared" si="204"/>
        <v>2.0708732184043465E-4</v>
      </c>
    </row>
    <row r="6488" spans="3:7" x14ac:dyDescent="0.2">
      <c r="C6488">
        <v>335.08614999453226</v>
      </c>
      <c r="D6488">
        <v>19.975000000000001</v>
      </c>
      <c r="E6488">
        <v>60</v>
      </c>
      <c r="F6488">
        <f t="shared" si="203"/>
        <v>3.989326508087988E-3</v>
      </c>
      <c r="G6488">
        <f t="shared" si="204"/>
        <v>2.087082610899838E-4</v>
      </c>
    </row>
    <row r="6489" spans="3:7" x14ac:dyDescent="0.2">
      <c r="C6489">
        <v>335.13819999694823</v>
      </c>
      <c r="D6489">
        <v>19.986000000000001</v>
      </c>
      <c r="E6489">
        <v>60</v>
      </c>
      <c r="F6489">
        <f t="shared" si="203"/>
        <v>3.9962157340208589E-3</v>
      </c>
      <c r="G6489">
        <f t="shared" si="204"/>
        <v>2.0800303861051247E-4</v>
      </c>
    </row>
    <row r="6490" spans="3:7" x14ac:dyDescent="0.2">
      <c r="C6490">
        <v>335.19021666049957</v>
      </c>
      <c r="D6490">
        <v>19.995999999999999</v>
      </c>
      <c r="E6490">
        <v>60</v>
      </c>
      <c r="F6490">
        <f t="shared" si="203"/>
        <v>4.0024885403330684E-3</v>
      </c>
      <c r="G6490">
        <f t="shared" si="204"/>
        <v>2.0819609977060691E-4</v>
      </c>
    </row>
    <row r="6491" spans="3:7" x14ac:dyDescent="0.2">
      <c r="C6491">
        <v>335.2420166651408</v>
      </c>
      <c r="D6491">
        <v>20.007000000000001</v>
      </c>
      <c r="E6491">
        <v>60</v>
      </c>
      <c r="F6491">
        <f t="shared" si="203"/>
        <v>4.0093995048715927E-3</v>
      </c>
      <c r="G6491">
        <f t="shared" si="204"/>
        <v>2.0768691296086403E-4</v>
      </c>
    </row>
    <row r="6492" spans="3:7" x14ac:dyDescent="0.2">
      <c r="C6492">
        <v>335.29419999917349</v>
      </c>
      <c r="D6492">
        <v>20.015999999999998</v>
      </c>
      <c r="E6492">
        <v>60</v>
      </c>
      <c r="F6492">
        <f t="shared" si="203"/>
        <v>4.0150624185834542E-3</v>
      </c>
      <c r="G6492">
        <f t="shared" si="204"/>
        <v>2.0951934335104342E-4</v>
      </c>
    </row>
    <row r="6493" spans="3:7" x14ac:dyDescent="0.2">
      <c r="C6493">
        <v>335.34618333180748</v>
      </c>
      <c r="D6493">
        <v>20.027000000000001</v>
      </c>
      <c r="E6493">
        <v>60</v>
      </c>
      <c r="F6493">
        <f t="shared" si="203"/>
        <v>4.0219941473510819E-3</v>
      </c>
      <c r="G6493">
        <f t="shared" si="204"/>
        <v>2.09076659613732E-4</v>
      </c>
    </row>
    <row r="6494" spans="3:7" x14ac:dyDescent="0.2">
      <c r="C6494">
        <v>335.39756666024527</v>
      </c>
      <c r="D6494">
        <v>20.038</v>
      </c>
      <c r="E6494">
        <v>60</v>
      </c>
      <c r="F6494">
        <f t="shared" si="203"/>
        <v>4.0289373217862893E-3</v>
      </c>
      <c r="G6494">
        <f t="shared" si="204"/>
        <v>2.0702020966063025E-4</v>
      </c>
    </row>
    <row r="6495" spans="3:7" x14ac:dyDescent="0.2">
      <c r="C6495">
        <v>335.44756666024529</v>
      </c>
      <c r="D6495">
        <v>20.047999999999998</v>
      </c>
      <c r="E6495">
        <v>60</v>
      </c>
      <c r="F6495">
        <f t="shared" si="203"/>
        <v>4.0352592458979845E-3</v>
      </c>
      <c r="G6495">
        <f t="shared" si="204"/>
        <v>2.0176296229494511E-4</v>
      </c>
    </row>
    <row r="6496" spans="3:7" x14ac:dyDescent="0.2">
      <c r="C6496">
        <v>335.49971666336057</v>
      </c>
      <c r="D6496">
        <v>20.058</v>
      </c>
      <c r="E6496">
        <v>60</v>
      </c>
      <c r="F6496">
        <f t="shared" si="203"/>
        <v>4.0415906576870197E-3</v>
      </c>
      <c r="G6496">
        <f t="shared" si="204"/>
        <v>2.1076896538909225E-4</v>
      </c>
    </row>
    <row r="6497" spans="3:7" x14ac:dyDescent="0.2">
      <c r="C6497">
        <v>335.55168333053587</v>
      </c>
      <c r="D6497">
        <v>20.071000000000002</v>
      </c>
      <c r="E6497">
        <v>60</v>
      </c>
      <c r="F6497">
        <f t="shared" si="203"/>
        <v>4.0498356994173243E-3</v>
      </c>
      <c r="G6497">
        <f t="shared" si="204"/>
        <v>2.104564639062399E-4</v>
      </c>
    </row>
    <row r="6498" spans="3:7" x14ac:dyDescent="0.2">
      <c r="C6498">
        <v>335.60353333155314</v>
      </c>
      <c r="D6498">
        <v>20.079999999999998</v>
      </c>
      <c r="E6498">
        <v>60</v>
      </c>
      <c r="F6498">
        <f t="shared" si="203"/>
        <v>4.0555532271736618E-3</v>
      </c>
      <c r="G6498">
        <f t="shared" si="204"/>
        <v>2.1028043895455329E-4</v>
      </c>
    </row>
    <row r="6499" spans="3:7" x14ac:dyDescent="0.2">
      <c r="C6499">
        <v>335.6556666612625</v>
      </c>
      <c r="D6499">
        <v>20.09</v>
      </c>
      <c r="E6499">
        <v>60</v>
      </c>
      <c r="F6499">
        <f t="shared" si="203"/>
        <v>4.0619150908474157E-3</v>
      </c>
      <c r="G6499">
        <f t="shared" si="204"/>
        <v>2.1176115868258691E-4</v>
      </c>
    </row>
    <row r="6500" spans="3:7" x14ac:dyDescent="0.2">
      <c r="C6500">
        <v>335.7077833334605</v>
      </c>
      <c r="D6500">
        <v>20.099</v>
      </c>
      <c r="E6500">
        <v>60</v>
      </c>
      <c r="F6500">
        <f t="shared" si="203"/>
        <v>4.067648928584142E-3</v>
      </c>
      <c r="G6500">
        <f t="shared" si="204"/>
        <v>2.1199232582755202E-4</v>
      </c>
    </row>
    <row r="6501" spans="3:7" x14ac:dyDescent="0.2">
      <c r="C6501">
        <v>335.75986666679381</v>
      </c>
      <c r="D6501">
        <v>20.108000000000001</v>
      </c>
      <c r="E6501">
        <v>60</v>
      </c>
      <c r="F6501">
        <f t="shared" si="203"/>
        <v>4.0733905075754718E-3</v>
      </c>
      <c r="G6501">
        <f t="shared" si="204"/>
        <v>2.1215575560281196E-4</v>
      </c>
    </row>
    <row r="6502" spans="3:7" x14ac:dyDescent="0.2">
      <c r="C6502">
        <v>335.81181666056312</v>
      </c>
      <c r="D6502">
        <v>20.119</v>
      </c>
      <c r="E6502">
        <v>60</v>
      </c>
      <c r="F6502">
        <f t="shared" si="203"/>
        <v>4.0804185203596735E-3</v>
      </c>
      <c r="G6502">
        <f t="shared" si="204"/>
        <v>2.1197771670887293E-4</v>
      </c>
    </row>
    <row r="6503" spans="3:7" x14ac:dyDescent="0.2">
      <c r="C6503">
        <v>335.86374999682107</v>
      </c>
      <c r="D6503">
        <v>20.131</v>
      </c>
      <c r="E6503">
        <v>60</v>
      </c>
      <c r="F6503">
        <f t="shared" si="203"/>
        <v>4.0880986705862368E-3</v>
      </c>
      <c r="G6503">
        <f t="shared" si="204"/>
        <v>2.123086029152168E-4</v>
      </c>
    </row>
    <row r="6504" spans="3:7" x14ac:dyDescent="0.2">
      <c r="C6504">
        <v>335.91578333377839</v>
      </c>
      <c r="D6504">
        <v>20.14</v>
      </c>
      <c r="E6504">
        <v>60</v>
      </c>
      <c r="F6504">
        <f t="shared" si="203"/>
        <v>4.0938678548228958E-3</v>
      </c>
      <c r="G6504">
        <f t="shared" si="204"/>
        <v>2.1301760554874979E-4</v>
      </c>
    </row>
    <row r="6505" spans="3:7" x14ac:dyDescent="0.2">
      <c r="C6505">
        <v>335.96775000095369</v>
      </c>
      <c r="D6505">
        <v>20.151</v>
      </c>
      <c r="E6505">
        <v>60</v>
      </c>
      <c r="F6505">
        <f t="shared" si="203"/>
        <v>4.1009296556038886E-3</v>
      </c>
      <c r="G6505">
        <f t="shared" si="204"/>
        <v>2.1311164652205609E-4</v>
      </c>
    </row>
    <row r="6506" spans="3:7" x14ac:dyDescent="0.2">
      <c r="C6506">
        <v>336.01978332996367</v>
      </c>
      <c r="D6506">
        <v>20.16</v>
      </c>
      <c r="E6506">
        <v>60</v>
      </c>
      <c r="F6506">
        <f t="shared" si="203"/>
        <v>4.1067161573323692E-3</v>
      </c>
      <c r="G6506">
        <f t="shared" si="204"/>
        <v>2.1368611296510481E-4</v>
      </c>
    </row>
    <row r="6507" spans="3:7" x14ac:dyDescent="0.2">
      <c r="C6507">
        <v>336.07133332888287</v>
      </c>
      <c r="D6507">
        <v>20.170999999999999</v>
      </c>
      <c r="E6507">
        <v>60</v>
      </c>
      <c r="F6507">
        <f t="shared" si="203"/>
        <v>4.1137991542011393E-3</v>
      </c>
      <c r="G6507">
        <f t="shared" si="204"/>
        <v>2.1206634195287223E-4</v>
      </c>
    </row>
    <row r="6508" spans="3:7" x14ac:dyDescent="0.2">
      <c r="C6508">
        <v>336.12136666774751</v>
      </c>
      <c r="D6508">
        <v>20.181000000000001</v>
      </c>
      <c r="E6508">
        <v>60</v>
      </c>
      <c r="F6508">
        <f t="shared" si="203"/>
        <v>4.1202483805201423E-3</v>
      </c>
      <c r="G6508">
        <f t="shared" si="204"/>
        <v>2.0614978342903522E-4</v>
      </c>
    </row>
    <row r="6509" spans="3:7" x14ac:dyDescent="0.2">
      <c r="C6509">
        <v>336.1734166622162</v>
      </c>
      <c r="D6509">
        <v>20.190999999999999</v>
      </c>
      <c r="E6509">
        <v>60</v>
      </c>
      <c r="F6509">
        <f t="shared" si="203"/>
        <v>4.126707276585078E-3</v>
      </c>
      <c r="G6509">
        <f t="shared" si="204"/>
        <v>2.1479509092015183E-4</v>
      </c>
    </row>
    <row r="6510" spans="3:7" x14ac:dyDescent="0.2">
      <c r="C6510">
        <v>336.22538332939149</v>
      </c>
      <c r="D6510">
        <v>20.201000000000001</v>
      </c>
      <c r="E6510">
        <v>60</v>
      </c>
      <c r="F6510">
        <f t="shared" si="203"/>
        <v>4.1331758562187012E-3</v>
      </c>
      <c r="G6510">
        <f t="shared" si="204"/>
        <v>2.147873740970738E-4</v>
      </c>
    </row>
    <row r="6511" spans="3:7" x14ac:dyDescent="0.2">
      <c r="C6511">
        <v>336.2776833295822</v>
      </c>
      <c r="D6511">
        <v>20.212</v>
      </c>
      <c r="E6511">
        <v>60</v>
      </c>
      <c r="F6511">
        <f t="shared" si="203"/>
        <v>4.1403024948577123E-3</v>
      </c>
      <c r="G6511">
        <f t="shared" si="204"/>
        <v>2.1653782127066426E-4</v>
      </c>
    </row>
    <row r="6512" spans="3:7" x14ac:dyDescent="0.2">
      <c r="C6512">
        <v>336.32958332697552</v>
      </c>
      <c r="D6512">
        <v>20.222000000000001</v>
      </c>
      <c r="E6512">
        <v>60</v>
      </c>
      <c r="F6512">
        <f t="shared" si="203"/>
        <v>4.1467914550617976E-3</v>
      </c>
      <c r="G6512">
        <f t="shared" si="204"/>
        <v>2.152184657083511E-4</v>
      </c>
    </row>
    <row r="6513" spans="3:7" x14ac:dyDescent="0.2">
      <c r="C6513">
        <v>336.37974999745688</v>
      </c>
      <c r="D6513">
        <v>20.231000000000002</v>
      </c>
      <c r="E6513">
        <v>60</v>
      </c>
      <c r="F6513">
        <f t="shared" si="203"/>
        <v>4.1526398350397809E-3</v>
      </c>
      <c r="G6513">
        <f t="shared" si="204"/>
        <v>2.0832411423221044E-4</v>
      </c>
    </row>
    <row r="6514" spans="3:7" x14ac:dyDescent="0.2">
      <c r="C6514">
        <v>336.43031666278841</v>
      </c>
      <c r="D6514">
        <v>20.241</v>
      </c>
      <c r="E6514">
        <v>60</v>
      </c>
      <c r="F6514">
        <f t="shared" si="203"/>
        <v>4.1591472875505148E-3</v>
      </c>
      <c r="G6514">
        <f t="shared" si="204"/>
        <v>2.1031420895410851E-4</v>
      </c>
    </row>
    <row r="6515" spans="3:7" x14ac:dyDescent="0.2">
      <c r="C6515">
        <v>336.48133332729338</v>
      </c>
      <c r="D6515">
        <v>20.254000000000001</v>
      </c>
      <c r="E6515">
        <v>60</v>
      </c>
      <c r="F6515">
        <f t="shared" si="203"/>
        <v>4.1676215585787343E-3</v>
      </c>
      <c r="G6515">
        <f t="shared" si="204"/>
        <v>2.1261815083769471E-4</v>
      </c>
    </row>
    <row r="6516" spans="3:7" x14ac:dyDescent="0.2">
      <c r="C6516">
        <v>336.53333333333336</v>
      </c>
      <c r="D6516">
        <v>20.260999999999999</v>
      </c>
      <c r="E6516">
        <v>60</v>
      </c>
      <c r="F6516">
        <f t="shared" si="203"/>
        <v>4.1721914654000037E-3</v>
      </c>
      <c r="G6516">
        <f t="shared" si="204"/>
        <v>2.1695398140073331E-4</v>
      </c>
    </row>
    <row r="6517" spans="3:7" x14ac:dyDescent="0.2">
      <c r="C6517">
        <v>336.585333331426</v>
      </c>
      <c r="D6517">
        <v>20.27</v>
      </c>
      <c r="E6517">
        <v>60</v>
      </c>
      <c r="F6517">
        <f t="shared" si="203"/>
        <v>4.1780741027694877E-3</v>
      </c>
      <c r="G6517">
        <f t="shared" si="204"/>
        <v>2.1725984537492192E-4</v>
      </c>
    </row>
    <row r="6518" spans="3:7" x14ac:dyDescent="0.2">
      <c r="C6518">
        <v>336.63736666043599</v>
      </c>
      <c r="D6518">
        <v>20.280999999999999</v>
      </c>
      <c r="E6518">
        <v>60</v>
      </c>
      <c r="F6518">
        <f t="shared" si="203"/>
        <v>4.1852747666857645E-3</v>
      </c>
      <c r="G6518">
        <f t="shared" si="204"/>
        <v>2.1777377893215707E-4</v>
      </c>
    </row>
    <row r="6519" spans="3:7" x14ac:dyDescent="0.2">
      <c r="C6519">
        <v>336.68941666285195</v>
      </c>
      <c r="D6519">
        <v>20.292999999999999</v>
      </c>
      <c r="E6519">
        <v>60</v>
      </c>
      <c r="F6519">
        <f t="shared" si="203"/>
        <v>4.1931435732294499E-3</v>
      </c>
      <c r="G6519">
        <f t="shared" si="204"/>
        <v>2.1825313311709085E-4</v>
      </c>
    </row>
    <row r="6520" spans="3:7" x14ac:dyDescent="0.2">
      <c r="C6520">
        <v>336.74153332710267</v>
      </c>
      <c r="D6520">
        <v>20.300999999999998</v>
      </c>
      <c r="E6520">
        <v>60</v>
      </c>
      <c r="F6520">
        <f t="shared" si="203"/>
        <v>4.1983973032718534E-3</v>
      </c>
      <c r="G6520">
        <f t="shared" si="204"/>
        <v>2.1880646264574015E-4</v>
      </c>
    </row>
    <row r="6521" spans="3:7" x14ac:dyDescent="0.2">
      <c r="C6521">
        <v>336.79366666475931</v>
      </c>
      <c r="D6521">
        <v>20.312999999999999</v>
      </c>
      <c r="E6521">
        <v>60</v>
      </c>
      <c r="F6521">
        <f t="shared" si="203"/>
        <v>4.2062897048168475E-3</v>
      </c>
      <c r="G6521">
        <f t="shared" si="204"/>
        <v>2.1928792146287264E-4</v>
      </c>
    </row>
    <row r="6522" spans="3:7" x14ac:dyDescent="0.2">
      <c r="C6522">
        <v>336.84571666717528</v>
      </c>
      <c r="D6522">
        <v>20.321000000000002</v>
      </c>
      <c r="E6522">
        <v>60</v>
      </c>
      <c r="F6522">
        <f t="shared" si="203"/>
        <v>4.2115591873261625E-3</v>
      </c>
      <c r="G6522">
        <f t="shared" si="204"/>
        <v>2.1921166587531628E-4</v>
      </c>
    </row>
    <row r="6523" spans="3:7" x14ac:dyDescent="0.2">
      <c r="C6523">
        <v>336.8975833336512</v>
      </c>
      <c r="D6523">
        <v>20.332000000000001</v>
      </c>
      <c r="E6523">
        <v>60</v>
      </c>
      <c r="F6523">
        <f t="shared" si="203"/>
        <v>4.2188150361520127E-3</v>
      </c>
      <c r="G6523">
        <f t="shared" si="204"/>
        <v>2.1881587240367867E-4</v>
      </c>
    </row>
    <row r="6524" spans="3:7" x14ac:dyDescent="0.2">
      <c r="C6524">
        <v>336.94956666628519</v>
      </c>
      <c r="D6524">
        <v>20.343</v>
      </c>
      <c r="E6524">
        <v>60</v>
      </c>
      <c r="F6524">
        <f t="shared" si="203"/>
        <v>4.2260828403564805E-3</v>
      </c>
      <c r="G6524">
        <f t="shared" si="204"/>
        <v>2.1968587002906893E-4</v>
      </c>
    </row>
    <row r="6525" spans="3:7" x14ac:dyDescent="0.2">
      <c r="C6525">
        <v>337.00148332913716</v>
      </c>
      <c r="D6525">
        <v>20.352</v>
      </c>
      <c r="E6525">
        <v>60</v>
      </c>
      <c r="F6525">
        <f t="shared" si="203"/>
        <v>4.2320381311660854E-3</v>
      </c>
      <c r="G6525">
        <f t="shared" si="204"/>
        <v>2.1971329683241229E-4</v>
      </c>
    </row>
    <row r="6526" spans="3:7" x14ac:dyDescent="0.2">
      <c r="C6526">
        <v>337.05368332862855</v>
      </c>
      <c r="D6526">
        <v>20.361000000000001</v>
      </c>
      <c r="E6526">
        <v>60</v>
      </c>
      <c r="F6526">
        <f t="shared" si="203"/>
        <v>4.2380014480340724E-3</v>
      </c>
      <c r="G6526">
        <f t="shared" si="204"/>
        <v>2.2122367343189986E-4</v>
      </c>
    </row>
    <row r="6527" spans="3:7" x14ac:dyDescent="0.2">
      <c r="C6527">
        <v>337.10576666196187</v>
      </c>
      <c r="D6527">
        <v>20.370999999999999</v>
      </c>
      <c r="E6527">
        <v>60</v>
      </c>
      <c r="F6527">
        <f t="shared" si="203"/>
        <v>4.2446367814867178E-3</v>
      </c>
      <c r="G6527">
        <f t="shared" si="204"/>
        <v>2.2107483236901944E-4</v>
      </c>
    </row>
    <row r="6528" spans="3:7" x14ac:dyDescent="0.2">
      <c r="C6528">
        <v>337.15776666005451</v>
      </c>
      <c r="D6528">
        <v>20.382000000000001</v>
      </c>
      <c r="E6528">
        <v>60</v>
      </c>
      <c r="F6528">
        <f t="shared" si="203"/>
        <v>4.2519471244600654E-3</v>
      </c>
      <c r="G6528">
        <f t="shared" si="204"/>
        <v>2.2110124236192951E-4</v>
      </c>
    </row>
    <row r="6529" spans="3:7" x14ac:dyDescent="0.2">
      <c r="C6529">
        <v>337.20976666609448</v>
      </c>
      <c r="D6529">
        <v>20.388999999999999</v>
      </c>
      <c r="E6529">
        <v>60</v>
      </c>
      <c r="F6529">
        <f t="shared" si="203"/>
        <v>4.2566054289692717E-3</v>
      </c>
      <c r="G6529">
        <f t="shared" si="204"/>
        <v>2.213435080161935E-4</v>
      </c>
    </row>
    <row r="6530" spans="3:7" x14ac:dyDescent="0.2">
      <c r="C6530">
        <v>337.26174999872842</v>
      </c>
      <c r="D6530">
        <v>20.399000000000001</v>
      </c>
      <c r="E6530">
        <v>60</v>
      </c>
      <c r="F6530">
        <f t="shared" si="203"/>
        <v>4.2632686178850571E-3</v>
      </c>
      <c r="G6530">
        <f t="shared" si="204"/>
        <v>2.2161891067134831E-4</v>
      </c>
    </row>
    <row r="6531" spans="3:7" x14ac:dyDescent="0.2">
      <c r="C6531">
        <v>337.3148166656494</v>
      </c>
      <c r="D6531">
        <v>20.41</v>
      </c>
      <c r="E6531">
        <v>60</v>
      </c>
      <c r="F6531">
        <f t="shared" ref="F6531:F6594" si="205">EXP(-13478*(1/(D6531+273.15)-1/(E6531+273.15)))</f>
        <v>4.2706096477952149E-3</v>
      </c>
      <c r="G6531">
        <f t="shared" si="204"/>
        <v>2.2662701972908777E-4</v>
      </c>
    </row>
    <row r="6532" spans="3:7" x14ac:dyDescent="0.2">
      <c r="C6532">
        <v>337.36676666736605</v>
      </c>
      <c r="D6532">
        <v>20.417999999999999</v>
      </c>
      <c r="E6532">
        <v>60</v>
      </c>
      <c r="F6532">
        <f t="shared" si="205"/>
        <v>4.2759561707420039E-3</v>
      </c>
      <c r="G6532">
        <f t="shared" ref="G6532:G6595" si="206">F6532*(C6532-C6531)</f>
        <v>2.2213593041035817E-4</v>
      </c>
    </row>
    <row r="6533" spans="3:7" x14ac:dyDescent="0.2">
      <c r="C6533">
        <v>337.41874999999999</v>
      </c>
      <c r="D6533">
        <v>20.431000000000001</v>
      </c>
      <c r="E6533">
        <v>60</v>
      </c>
      <c r="F6533">
        <f t="shared" si="205"/>
        <v>4.2846579271064002E-3</v>
      </c>
      <c r="G6533">
        <f t="shared" si="206"/>
        <v>2.2273079824741153E-4</v>
      </c>
    </row>
    <row r="6534" spans="3:7" x14ac:dyDescent="0.2">
      <c r="C6534">
        <v>337.47076666355133</v>
      </c>
      <c r="D6534">
        <v>20.440000000000001</v>
      </c>
      <c r="E6534">
        <v>60</v>
      </c>
      <c r="F6534">
        <f t="shared" si="205"/>
        <v>4.2906921388780024E-3</v>
      </c>
      <c r="G6534">
        <f t="shared" si="206"/>
        <v>2.2318748939040476E-4</v>
      </c>
    </row>
    <row r="6535" spans="3:7" x14ac:dyDescent="0.2">
      <c r="C6535">
        <v>337.5228166659673</v>
      </c>
      <c r="D6535">
        <v>20.45</v>
      </c>
      <c r="E6535">
        <v>60</v>
      </c>
      <c r="F6535">
        <f t="shared" si="205"/>
        <v>4.2974063512517613E-3</v>
      </c>
      <c r="G6535">
        <f t="shared" si="206"/>
        <v>2.2368001096504764E-4</v>
      </c>
    </row>
    <row r="6536" spans="3:7" x14ac:dyDescent="0.2">
      <c r="C6536">
        <v>337.57489999930061</v>
      </c>
      <c r="D6536">
        <v>20.46</v>
      </c>
      <c r="E6536">
        <v>60</v>
      </c>
      <c r="F6536">
        <f t="shared" si="205"/>
        <v>4.3041306118102212E-3</v>
      </c>
      <c r="G6536">
        <f t="shared" si="206"/>
        <v>2.2417346936503413E-4</v>
      </c>
    </row>
    <row r="6537" spans="3:7" x14ac:dyDescent="0.2">
      <c r="C6537">
        <v>337.62685000101726</v>
      </c>
      <c r="D6537">
        <v>20.468</v>
      </c>
      <c r="E6537">
        <v>60</v>
      </c>
      <c r="F6537">
        <f t="shared" si="205"/>
        <v>4.3095172645831424E-3</v>
      </c>
      <c r="G6537">
        <f t="shared" si="206"/>
        <v>2.238794292930179E-4</v>
      </c>
    </row>
    <row r="6538" spans="3:7" x14ac:dyDescent="0.2">
      <c r="C6538">
        <v>337.67903332710267</v>
      </c>
      <c r="D6538">
        <v>20.478000000000002</v>
      </c>
      <c r="E6538">
        <v>60</v>
      </c>
      <c r="F6538">
        <f t="shared" si="205"/>
        <v>4.3162596480139127E-3</v>
      </c>
      <c r="G6538">
        <f t="shared" si="206"/>
        <v>2.2523678468161702E-4</v>
      </c>
    </row>
    <row r="6539" spans="3:7" x14ac:dyDescent="0.2">
      <c r="C6539">
        <v>337.73119999567666</v>
      </c>
      <c r="D6539">
        <v>20.486999999999998</v>
      </c>
      <c r="E6539">
        <v>60</v>
      </c>
      <c r="F6539">
        <f t="shared" si="205"/>
        <v>4.3223364182519396E-3</v>
      </c>
      <c r="G6539">
        <f t="shared" si="206"/>
        <v>2.2548189139623065E-4</v>
      </c>
    </row>
    <row r="6540" spans="3:7" x14ac:dyDescent="0.2">
      <c r="C6540">
        <v>337.7831999937693</v>
      </c>
      <c r="D6540">
        <v>20.497</v>
      </c>
      <c r="E6540">
        <v>60</v>
      </c>
      <c r="F6540">
        <f t="shared" si="205"/>
        <v>4.329097981897752E-3</v>
      </c>
      <c r="G6540">
        <f t="shared" si="206"/>
        <v>2.2511308680153478E-4</v>
      </c>
    </row>
    <row r="6541" spans="3:7" x14ac:dyDescent="0.2">
      <c r="C6541">
        <v>337.83518333435057</v>
      </c>
      <c r="D6541">
        <v>20.507000000000001</v>
      </c>
      <c r="E6541">
        <v>60</v>
      </c>
      <c r="F6541">
        <f t="shared" si="205"/>
        <v>4.3358696612768354E-3</v>
      </c>
      <c r="G6541">
        <f t="shared" si="206"/>
        <v>2.2539298931816381E-4</v>
      </c>
    </row>
    <row r="6542" spans="3:7" x14ac:dyDescent="0.2">
      <c r="C6542">
        <v>337.88719999790192</v>
      </c>
      <c r="D6542">
        <v>20.516999999999999</v>
      </c>
      <c r="E6542">
        <v>60</v>
      </c>
      <c r="F6542">
        <f t="shared" si="205"/>
        <v>4.3426514708166906E-3</v>
      </c>
      <c r="G6542">
        <f t="shared" si="206"/>
        <v>2.2589024047821199E-4</v>
      </c>
    </row>
    <row r="6543" spans="3:7" x14ac:dyDescent="0.2">
      <c r="C6543">
        <v>337.93916666507721</v>
      </c>
      <c r="D6543">
        <v>20.527000000000001</v>
      </c>
      <c r="E6543">
        <v>60</v>
      </c>
      <c r="F6543">
        <f t="shared" si="205"/>
        <v>4.34944342496446E-3</v>
      </c>
      <c r="G6543">
        <f t="shared" si="206"/>
        <v>2.2602607886289443E-4</v>
      </c>
    </row>
    <row r="6544" spans="3:7" x14ac:dyDescent="0.2">
      <c r="C6544">
        <v>337.9911166667938</v>
      </c>
      <c r="D6544">
        <v>20.533999999999999</v>
      </c>
      <c r="E6544">
        <v>60</v>
      </c>
      <c r="F6544">
        <f t="shared" si="205"/>
        <v>4.3542038366557569E-3</v>
      </c>
      <c r="G6544">
        <f t="shared" si="206"/>
        <v>2.2620089678865383E-4</v>
      </c>
    </row>
    <row r="6545" spans="3:7" x14ac:dyDescent="0.2">
      <c r="C6545">
        <v>338.04318332672119</v>
      </c>
      <c r="D6545">
        <v>20.545999999999999</v>
      </c>
      <c r="E6545">
        <v>60</v>
      </c>
      <c r="F6545">
        <f t="shared" si="205"/>
        <v>4.3623761380683227E-3</v>
      </c>
      <c r="G6545">
        <f t="shared" si="206"/>
        <v>2.2713435485616822E-4</v>
      </c>
    </row>
    <row r="6546" spans="3:7" x14ac:dyDescent="0.2">
      <c r="C6546">
        <v>338.09519999821981</v>
      </c>
      <c r="D6546">
        <v>20.553999999999998</v>
      </c>
      <c r="E6546">
        <v>60</v>
      </c>
      <c r="F6546">
        <f t="shared" si="205"/>
        <v>4.3678324867543125E-3</v>
      </c>
      <c r="G6546">
        <f t="shared" si="206"/>
        <v>2.2720010762450099E-4</v>
      </c>
    </row>
    <row r="6547" spans="3:7" x14ac:dyDescent="0.2">
      <c r="C6547">
        <v>338.14725000063578</v>
      </c>
      <c r="D6547">
        <v>20.565999999999999</v>
      </c>
      <c r="E6547">
        <v>60</v>
      </c>
      <c r="F6547">
        <f t="shared" si="205"/>
        <v>4.3760292499873668E-3</v>
      </c>
      <c r="G6547">
        <f t="shared" si="206"/>
        <v>2.2777233303418625E-4</v>
      </c>
    </row>
    <row r="6548" spans="3:7" x14ac:dyDescent="0.2">
      <c r="C6548">
        <v>338.1991166671117</v>
      </c>
      <c r="D6548">
        <v>20.577000000000002</v>
      </c>
      <c r="E6548">
        <v>60</v>
      </c>
      <c r="F6548">
        <f t="shared" si="205"/>
        <v>4.3835558718426475E-3</v>
      </c>
      <c r="G6548">
        <f t="shared" si="206"/>
        <v>2.2736043038340862E-4</v>
      </c>
    </row>
    <row r="6549" spans="3:7" x14ac:dyDescent="0.2">
      <c r="C6549">
        <v>338.25121666590371</v>
      </c>
      <c r="D6549">
        <v>20.587</v>
      </c>
      <c r="E6549">
        <v>60</v>
      </c>
      <c r="F6549">
        <f t="shared" si="205"/>
        <v>4.3904089981251001E-3</v>
      </c>
      <c r="G6549">
        <f t="shared" si="206"/>
        <v>2.287403034987753E-4</v>
      </c>
    </row>
    <row r="6550" spans="3:7" x14ac:dyDescent="0.2">
      <c r="C6550">
        <v>338.30328333377838</v>
      </c>
      <c r="D6550">
        <v>20.596</v>
      </c>
      <c r="E6550">
        <v>60</v>
      </c>
      <c r="F6550">
        <f t="shared" si="205"/>
        <v>4.3965855719387071E-3</v>
      </c>
      <c r="G6550">
        <f t="shared" si="206"/>
        <v>2.2891556075669561E-4</v>
      </c>
    </row>
    <row r="6551" spans="3:7" x14ac:dyDescent="0.2">
      <c r="C6551">
        <v>338.35533332824707</v>
      </c>
      <c r="D6551">
        <v>20.603999999999999</v>
      </c>
      <c r="E6551">
        <v>60</v>
      </c>
      <c r="F6551">
        <f t="shared" si="205"/>
        <v>4.4020828358539883E-3</v>
      </c>
      <c r="G6551">
        <f t="shared" si="206"/>
        <v>2.2912838725691072E-4</v>
      </c>
    </row>
    <row r="6552" spans="3:7" x14ac:dyDescent="0.2">
      <c r="C6552">
        <v>338.40728332996366</v>
      </c>
      <c r="D6552">
        <v>20.614000000000001</v>
      </c>
      <c r="E6552">
        <v>60</v>
      </c>
      <c r="F6552">
        <f t="shared" si="205"/>
        <v>4.4089636606392518E-3</v>
      </c>
      <c r="G6552">
        <f t="shared" si="206"/>
        <v>2.290456697385966E-4</v>
      </c>
    </row>
    <row r="6553" spans="3:7" x14ac:dyDescent="0.2">
      <c r="C6553">
        <v>338.45931666692098</v>
      </c>
      <c r="D6553">
        <v>20.623000000000001</v>
      </c>
      <c r="E6553">
        <v>60</v>
      </c>
      <c r="F6553">
        <f t="shared" si="205"/>
        <v>4.4151651968568871E-3</v>
      </c>
      <c r="G6553">
        <f t="shared" si="206"/>
        <v>2.2973577841029649E-4</v>
      </c>
    </row>
    <row r="6554" spans="3:7" x14ac:dyDescent="0.2">
      <c r="C6554">
        <v>338.51131666501362</v>
      </c>
      <c r="D6554">
        <v>20.632000000000001</v>
      </c>
      <c r="E6554">
        <v>60</v>
      </c>
      <c r="F6554">
        <f t="shared" si="205"/>
        <v>4.42137507522819E-3</v>
      </c>
      <c r="G6554">
        <f t="shared" si="206"/>
        <v>2.2991149547871192E-4</v>
      </c>
    </row>
    <row r="6555" spans="3:7" x14ac:dyDescent="0.2">
      <c r="C6555">
        <v>338.56346666018169</v>
      </c>
      <c r="D6555">
        <v>20.641999999999999</v>
      </c>
      <c r="E6555">
        <v>60</v>
      </c>
      <c r="F6555">
        <f t="shared" si="205"/>
        <v>4.4282847371045425E-3</v>
      </c>
      <c r="G6555">
        <f t="shared" si="206"/>
        <v>2.3093502764281917E-4</v>
      </c>
    </row>
    <row r="6556" spans="3:7" x14ac:dyDescent="0.2">
      <c r="C6556">
        <v>338.61569999853771</v>
      </c>
      <c r="D6556">
        <v>20.652000000000001</v>
      </c>
      <c r="E6556">
        <v>60</v>
      </c>
      <c r="F6556">
        <f t="shared" si="205"/>
        <v>4.4352047258371012E-3</v>
      </c>
      <c r="G6556">
        <f t="shared" si="206"/>
        <v>2.3166554912285966E-4</v>
      </c>
    </row>
    <row r="6557" spans="3:7" x14ac:dyDescent="0.2">
      <c r="C6557">
        <v>338.66749999523165</v>
      </c>
      <c r="D6557">
        <v>20.661999999999999</v>
      </c>
      <c r="E6557">
        <v>60</v>
      </c>
      <c r="F6557">
        <f t="shared" si="205"/>
        <v>4.4421350561393074E-3</v>
      </c>
      <c r="G6557">
        <f t="shared" si="206"/>
        <v>2.3010258122206973E-4</v>
      </c>
    </row>
    <row r="6558" spans="3:7" x14ac:dyDescent="0.2">
      <c r="C6558">
        <v>338.7194166660309</v>
      </c>
      <c r="D6558">
        <v>20.670999999999999</v>
      </c>
      <c r="E6558">
        <v>60</v>
      </c>
      <c r="F6558">
        <f t="shared" si="205"/>
        <v>4.448381207630049E-3</v>
      </c>
      <c r="G6558">
        <f t="shared" si="206"/>
        <v>2.3094514274607273E-4</v>
      </c>
    </row>
    <row r="6559" spans="3:7" x14ac:dyDescent="0.2">
      <c r="C6559">
        <v>338.77134999434151</v>
      </c>
      <c r="D6559">
        <v>20.681000000000001</v>
      </c>
      <c r="E6559">
        <v>60</v>
      </c>
      <c r="F6559">
        <f t="shared" si="205"/>
        <v>4.4553312275214313E-3</v>
      </c>
      <c r="G6559">
        <f t="shared" si="206"/>
        <v>2.3138017937138669E-4</v>
      </c>
    </row>
    <row r="6560" spans="3:7" x14ac:dyDescent="0.2">
      <c r="C6560">
        <v>338.82336666584013</v>
      </c>
      <c r="D6560">
        <v>20.690999999999999</v>
      </c>
      <c r="E6560">
        <v>60</v>
      </c>
      <c r="F6560">
        <f t="shared" si="205"/>
        <v>4.4622916317640753E-3</v>
      </c>
      <c r="G6560">
        <f t="shared" si="206"/>
        <v>2.3211355794051437E-4</v>
      </c>
    </row>
    <row r="6561" spans="3:7" x14ac:dyDescent="0.2">
      <c r="C6561">
        <v>338.87534999847412</v>
      </c>
      <c r="D6561">
        <v>20.701000000000001</v>
      </c>
      <c r="E6561">
        <v>60</v>
      </c>
      <c r="F6561">
        <f t="shared" si="205"/>
        <v>4.4692624351492689E-3</v>
      </c>
      <c r="G6561">
        <f t="shared" si="206"/>
        <v>2.3232715579498252E-4</v>
      </c>
    </row>
    <row r="6562" spans="3:7" x14ac:dyDescent="0.2">
      <c r="C6562">
        <v>338.92589999834695</v>
      </c>
      <c r="D6562">
        <v>20.71</v>
      </c>
      <c r="E6562">
        <v>60</v>
      </c>
      <c r="F6562">
        <f t="shared" si="205"/>
        <v>4.4755450617038253E-3</v>
      </c>
      <c r="G6562">
        <f t="shared" si="206"/>
        <v>2.2623880229996553E-4</v>
      </c>
    </row>
    <row r="6563" spans="3:7" x14ac:dyDescent="0.2">
      <c r="C6563">
        <v>338.9771833340327</v>
      </c>
      <c r="D6563">
        <v>20.72</v>
      </c>
      <c r="E6563">
        <v>60</v>
      </c>
      <c r="F6563">
        <f t="shared" si="205"/>
        <v>4.4825356642813072E-3</v>
      </c>
      <c r="G6563">
        <f t="shared" si="206"/>
        <v>2.2987938119469682E-4</v>
      </c>
    </row>
    <row r="6564" spans="3:7" x14ac:dyDescent="0.2">
      <c r="C6564">
        <v>339.02928333282472</v>
      </c>
      <c r="D6564">
        <v>20.73</v>
      </c>
      <c r="E6564">
        <v>60</v>
      </c>
      <c r="F6564">
        <f t="shared" si="205"/>
        <v>4.4895367090090734E-3</v>
      </c>
      <c r="G6564">
        <f t="shared" si="206"/>
        <v>2.3390485711608566E-4</v>
      </c>
    </row>
    <row r="6565" spans="3:7" x14ac:dyDescent="0.2">
      <c r="C6565">
        <v>339.08126666545866</v>
      </c>
      <c r="D6565">
        <v>20.74</v>
      </c>
      <c r="E6565">
        <v>60</v>
      </c>
      <c r="F6565">
        <f t="shared" si="205"/>
        <v>4.4965482107565567E-3</v>
      </c>
      <c r="G6565">
        <f t="shared" si="206"/>
        <v>2.3374556134429713E-4</v>
      </c>
    </row>
    <row r="6566" spans="3:7" x14ac:dyDescent="0.2">
      <c r="C6566">
        <v>339.13324999809265</v>
      </c>
      <c r="D6566">
        <v>20.747</v>
      </c>
      <c r="E6566">
        <v>60</v>
      </c>
      <c r="F6566">
        <f t="shared" si="205"/>
        <v>4.5014624918790743E-3</v>
      </c>
      <c r="G6566">
        <f t="shared" si="206"/>
        <v>2.3400102205480152E-4</v>
      </c>
    </row>
    <row r="6567" spans="3:7" x14ac:dyDescent="0.2">
      <c r="C6567">
        <v>339.18523333072665</v>
      </c>
      <c r="D6567">
        <v>20.757000000000001</v>
      </c>
      <c r="E6567">
        <v>60</v>
      </c>
      <c r="F6567">
        <f t="shared" si="205"/>
        <v>4.5084918047423438E-3</v>
      </c>
      <c r="G6567">
        <f t="shared" si="206"/>
        <v>2.3436642916356128E-4</v>
      </c>
    </row>
    <row r="6568" spans="3:7" x14ac:dyDescent="0.2">
      <c r="C6568">
        <v>339.23729999860126</v>
      </c>
      <c r="D6568">
        <v>20.765999999999998</v>
      </c>
      <c r="E6568">
        <v>60</v>
      </c>
      <c r="F6568">
        <f t="shared" si="205"/>
        <v>4.5148271610574147E-3</v>
      </c>
      <c r="G6568">
        <f t="shared" si="206"/>
        <v>2.3507200630605582E-4</v>
      </c>
    </row>
    <row r="6569" spans="3:7" x14ac:dyDescent="0.2">
      <c r="C6569">
        <v>339.28971666495005</v>
      </c>
      <c r="D6569">
        <v>20.774999999999999</v>
      </c>
      <c r="E6569">
        <v>60</v>
      </c>
      <c r="F6569">
        <f t="shared" si="205"/>
        <v>4.5211710310523638E-3</v>
      </c>
      <c r="G6569">
        <f t="shared" si="206"/>
        <v>2.3698471344048836E-4</v>
      </c>
    </row>
    <row r="6570" spans="3:7" x14ac:dyDescent="0.2">
      <c r="C6570">
        <v>339.34176666736602</v>
      </c>
      <c r="D6570">
        <v>20.783999999999999</v>
      </c>
      <c r="E6570">
        <v>60</v>
      </c>
      <c r="F6570">
        <f t="shared" si="205"/>
        <v>4.5275234256339702E-3</v>
      </c>
      <c r="G6570">
        <f t="shared" si="206"/>
        <v>2.3565760524259694E-4</v>
      </c>
    </row>
    <row r="6571" spans="3:7" x14ac:dyDescent="0.2">
      <c r="C6571">
        <v>339.39375000000001</v>
      </c>
      <c r="D6571">
        <v>20.792999999999999</v>
      </c>
      <c r="E6571">
        <v>60</v>
      </c>
      <c r="F6571">
        <f t="shared" si="205"/>
        <v>4.5338843557220995E-3</v>
      </c>
      <c r="G6571">
        <f t="shared" si="206"/>
        <v>2.3568641858756758E-4</v>
      </c>
    </row>
    <row r="6572" spans="3:7" x14ac:dyDescent="0.2">
      <c r="C6572">
        <v>339.44574999809265</v>
      </c>
      <c r="D6572">
        <v>20.803000000000001</v>
      </c>
      <c r="E6572">
        <v>60</v>
      </c>
      <c r="F6572">
        <f t="shared" si="205"/>
        <v>4.5409620798975503E-3</v>
      </c>
      <c r="G6572">
        <f t="shared" si="206"/>
        <v>2.3613001949342318E-4</v>
      </c>
    </row>
    <row r="6573" spans="3:7" x14ac:dyDescent="0.2">
      <c r="C6573">
        <v>339.49784999688467</v>
      </c>
      <c r="D6573">
        <v>20.812999999999999</v>
      </c>
      <c r="E6573">
        <v>60</v>
      </c>
      <c r="F6573">
        <f t="shared" si="205"/>
        <v>4.5480503702502876E-3</v>
      </c>
      <c r="G6573">
        <f t="shared" si="206"/>
        <v>2.3695341879606936E-4</v>
      </c>
    </row>
    <row r="6574" spans="3:7" x14ac:dyDescent="0.2">
      <c r="C6574">
        <v>339.54991666475934</v>
      </c>
      <c r="D6574">
        <v>20.821000000000002</v>
      </c>
      <c r="E6574">
        <v>60</v>
      </c>
      <c r="F6574">
        <f t="shared" si="205"/>
        <v>4.5537286202844435E-3</v>
      </c>
      <c r="G6574">
        <f t="shared" si="206"/>
        <v>2.3709747566372615E-4</v>
      </c>
    </row>
    <row r="6575" spans="3:7" x14ac:dyDescent="0.2">
      <c r="C6575">
        <v>339.60216666062672</v>
      </c>
      <c r="D6575">
        <v>20.83</v>
      </c>
      <c r="E6575">
        <v>60</v>
      </c>
      <c r="F6575">
        <f t="shared" si="205"/>
        <v>4.5601247557994695E-3</v>
      </c>
      <c r="G6575">
        <f t="shared" si="206"/>
        <v>2.3826649964528126E-4</v>
      </c>
    </row>
    <row r="6576" spans="3:7" x14ac:dyDescent="0.2">
      <c r="C6576">
        <v>339.65416666666664</v>
      </c>
      <c r="D6576">
        <v>20.838999999999999</v>
      </c>
      <c r="E6576">
        <v>60</v>
      </c>
      <c r="F6576">
        <f t="shared" si="205"/>
        <v>4.5665294828418418E-3</v>
      </c>
      <c r="G6576">
        <f t="shared" si="206"/>
        <v>2.3745956068924116E-4</v>
      </c>
    </row>
    <row r="6577" spans="3:7" x14ac:dyDescent="0.2">
      <c r="C6577">
        <v>339.70631666183471</v>
      </c>
      <c r="D6577">
        <v>20.849</v>
      </c>
      <c r="E6577">
        <v>60</v>
      </c>
      <c r="F6577">
        <f t="shared" si="205"/>
        <v>4.5736559360860553E-3</v>
      </c>
      <c r="G6577">
        <f t="shared" si="206"/>
        <v>2.385161349672809E-4</v>
      </c>
    </row>
    <row r="6578" spans="3:7" x14ac:dyDescent="0.2">
      <c r="C6578">
        <v>339.75824999809265</v>
      </c>
      <c r="D6578">
        <v>20.858000000000001</v>
      </c>
      <c r="E6578">
        <v>60</v>
      </c>
      <c r="F6578">
        <f t="shared" si="205"/>
        <v>4.5800788369413387E-3</v>
      </c>
      <c r="G6578">
        <f t="shared" si="206"/>
        <v>2.378587743267765E-4</v>
      </c>
    </row>
    <row r="6579" spans="3:7" x14ac:dyDescent="0.2">
      <c r="C6579">
        <v>339.81030000050862</v>
      </c>
      <c r="D6579">
        <v>20.867000000000001</v>
      </c>
      <c r="E6579">
        <v>60</v>
      </c>
      <c r="F6579">
        <f t="shared" si="205"/>
        <v>4.5865103635943103E-3</v>
      </c>
      <c r="G6579">
        <f t="shared" si="206"/>
        <v>2.3872787550594315E-4</v>
      </c>
    </row>
    <row r="6580" spans="3:7" x14ac:dyDescent="0.2">
      <c r="C6580">
        <v>339.86218333244324</v>
      </c>
      <c r="D6580">
        <v>20.876000000000001</v>
      </c>
      <c r="E6580">
        <v>60</v>
      </c>
      <c r="F6580">
        <f t="shared" si="205"/>
        <v>4.5929505270879706E-3</v>
      </c>
      <c r="G6580">
        <f t="shared" si="206"/>
        <v>2.3829757675618656E-4</v>
      </c>
    </row>
    <row r="6581" spans="3:7" x14ac:dyDescent="0.2">
      <c r="C6581">
        <v>339.91404999891915</v>
      </c>
      <c r="D6581">
        <v>20.885000000000002</v>
      </c>
      <c r="E6581">
        <v>60</v>
      </c>
      <c r="F6581">
        <f t="shared" si="205"/>
        <v>4.5993993384788453E-3</v>
      </c>
      <c r="G6581">
        <f t="shared" si="206"/>
        <v>2.3855551147843393E-4</v>
      </c>
    </row>
    <row r="6582" spans="3:7" x14ac:dyDescent="0.2">
      <c r="C6582">
        <v>339.96634999910992</v>
      </c>
      <c r="D6582">
        <v>20.893999999999998</v>
      </c>
      <c r="E6582">
        <v>60</v>
      </c>
      <c r="F6582">
        <f t="shared" si="205"/>
        <v>4.6058568088367972E-3</v>
      </c>
      <c r="G6582">
        <f t="shared" si="206"/>
        <v>2.4088631198081905E-4</v>
      </c>
    </row>
    <row r="6583" spans="3:7" x14ac:dyDescent="0.2">
      <c r="C6583">
        <v>340.01833333174386</v>
      </c>
      <c r="D6583">
        <v>20.902999999999999</v>
      </c>
      <c r="E6583">
        <v>60</v>
      </c>
      <c r="F6583">
        <f t="shared" si="205"/>
        <v>4.6123229492451758E-3</v>
      </c>
      <c r="G6583">
        <f t="shared" si="206"/>
        <v>2.397639180857582E-4</v>
      </c>
    </row>
    <row r="6584" spans="3:7" x14ac:dyDescent="0.2">
      <c r="C6584">
        <v>340.07028333346051</v>
      </c>
      <c r="D6584">
        <v>20.911999999999999</v>
      </c>
      <c r="E6584">
        <v>60</v>
      </c>
      <c r="F6584">
        <f t="shared" si="205"/>
        <v>4.6187977708007852E-3</v>
      </c>
      <c r="G6584">
        <f t="shared" si="206"/>
        <v>2.3994655212195018E-4</v>
      </c>
    </row>
    <row r="6585" spans="3:7" x14ac:dyDescent="0.2">
      <c r="C6585">
        <v>340.12238333225253</v>
      </c>
      <c r="D6585">
        <v>20.920999999999999</v>
      </c>
      <c r="E6585">
        <v>60</v>
      </c>
      <c r="F6585">
        <f t="shared" si="205"/>
        <v>4.6252812846139966E-3</v>
      </c>
      <c r="G6585">
        <f t="shared" si="206"/>
        <v>2.4097714934112494E-4</v>
      </c>
    </row>
    <row r="6586" spans="3:7" x14ac:dyDescent="0.2">
      <c r="C6586">
        <v>340.17433333396912</v>
      </c>
      <c r="D6586">
        <v>20.931000000000001</v>
      </c>
      <c r="E6586">
        <v>60</v>
      </c>
      <c r="F6586">
        <f t="shared" si="205"/>
        <v>4.6324953970041105E-3</v>
      </c>
      <c r="G6586">
        <f t="shared" si="206"/>
        <v>2.4065814382646361E-4</v>
      </c>
    </row>
    <row r="6587" spans="3:7" x14ac:dyDescent="0.2">
      <c r="C6587">
        <v>340.22626666227978</v>
      </c>
      <c r="D6587">
        <v>20.94</v>
      </c>
      <c r="E6587">
        <v>60</v>
      </c>
      <c r="F6587">
        <f t="shared" si="205"/>
        <v>4.6389972976854307E-3</v>
      </c>
      <c r="G6587">
        <f t="shared" si="206"/>
        <v>2.4091856969299703E-4</v>
      </c>
    </row>
    <row r="6588" spans="3:7" x14ac:dyDescent="0.2">
      <c r="C6588">
        <v>340.27839999993643</v>
      </c>
      <c r="D6588">
        <v>20.949000000000002</v>
      </c>
      <c r="E6588">
        <v>60</v>
      </c>
      <c r="F6588">
        <f t="shared" si="205"/>
        <v>4.6455079252761882E-3</v>
      </c>
      <c r="G6588">
        <f t="shared" si="206"/>
        <v>2.4218583325502876E-4</v>
      </c>
    </row>
    <row r="6589" spans="3:7" x14ac:dyDescent="0.2">
      <c r="C6589">
        <v>340.33031666278839</v>
      </c>
      <c r="D6589">
        <v>20.959</v>
      </c>
      <c r="E6589">
        <v>60</v>
      </c>
      <c r="F6589">
        <f t="shared" si="205"/>
        <v>4.6527522047781098E-3</v>
      </c>
      <c r="G6589">
        <f t="shared" si="206"/>
        <v>2.4155536754920479E-4</v>
      </c>
    </row>
    <row r="6590" spans="3:7" x14ac:dyDescent="0.2">
      <c r="C6590">
        <v>340.38234999974571</v>
      </c>
      <c r="D6590">
        <v>20.966000000000001</v>
      </c>
      <c r="E6590">
        <v>60</v>
      </c>
      <c r="F6590">
        <f t="shared" si="205"/>
        <v>4.657829627351175E-3</v>
      </c>
      <c r="G6590">
        <f t="shared" si="206"/>
        <v>2.4236241848976246E-4</v>
      </c>
    </row>
    <row r="6591" spans="3:7" x14ac:dyDescent="0.2">
      <c r="C6591">
        <v>340.43433333237965</v>
      </c>
      <c r="D6591">
        <v>20.975000000000001</v>
      </c>
      <c r="E6591">
        <v>60</v>
      </c>
      <c r="F6591">
        <f t="shared" si="205"/>
        <v>4.6643655287839534E-3</v>
      </c>
      <c r="G6591">
        <f t="shared" si="206"/>
        <v>2.4246926480905065E-4</v>
      </c>
    </row>
    <row r="6592" spans="3:7" x14ac:dyDescent="0.2">
      <c r="C6592">
        <v>340.48638332684834</v>
      </c>
      <c r="D6592">
        <v>20.986000000000001</v>
      </c>
      <c r="E6592">
        <v>60</v>
      </c>
      <c r="F6592">
        <f t="shared" si="205"/>
        <v>4.6723657643173069E-3</v>
      </c>
      <c r="G6592">
        <f t="shared" si="206"/>
        <v>2.4319661218840752E-4</v>
      </c>
    </row>
    <row r="6593" spans="3:7" x14ac:dyDescent="0.2">
      <c r="C6593">
        <v>340.53844999472301</v>
      </c>
      <c r="D6593">
        <v>20.995000000000001</v>
      </c>
      <c r="E6593">
        <v>60</v>
      </c>
      <c r="F6593">
        <f t="shared" si="205"/>
        <v>4.6789211707842027E-3</v>
      </c>
      <c r="G6593">
        <f t="shared" si="206"/>
        <v>2.4361583461097989E-4</v>
      </c>
    </row>
    <row r="6594" spans="3:7" x14ac:dyDescent="0.2">
      <c r="C6594">
        <v>340.59043332735695</v>
      </c>
      <c r="D6594">
        <v>21.003</v>
      </c>
      <c r="E6594">
        <v>60</v>
      </c>
      <c r="F6594">
        <f t="shared" si="205"/>
        <v>4.6847555821624308E-3</v>
      </c>
      <c r="G6594">
        <f t="shared" si="206"/>
        <v>2.4352920773624778E-4</v>
      </c>
    </row>
    <row r="6595" spans="3:7" x14ac:dyDescent="0.2">
      <c r="C6595">
        <v>340.64268333117167</v>
      </c>
      <c r="D6595">
        <v>21.010999999999999</v>
      </c>
      <c r="E6595">
        <v>60</v>
      </c>
      <c r="F6595">
        <f t="shared" ref="F6595:F6658" si="207">EXP(-13478*(1/(D6595+273.15)-1/(E6595+273.15)))</f>
        <v>4.6905969508592125E-3</v>
      </c>
      <c r="G6595">
        <f t="shared" si="206"/>
        <v>2.4508370857570787E-4</v>
      </c>
    </row>
    <row r="6596" spans="3:7" x14ac:dyDescent="0.2">
      <c r="C6596">
        <v>340.69461666742961</v>
      </c>
      <c r="D6596">
        <v>21.021999999999998</v>
      </c>
      <c r="E6596">
        <v>60</v>
      </c>
      <c r="F6596">
        <f t="shared" si="207"/>
        <v>4.6986402073427719E-3</v>
      </c>
      <c r="G6596">
        <f t="shared" ref="G6596:G6659" si="208">F6596*(C6596-C6595)</f>
        <v>2.4401606184303699E-4</v>
      </c>
    </row>
    <row r="6597" spans="3:7" x14ac:dyDescent="0.2">
      <c r="C6597">
        <v>340.74673333168028</v>
      </c>
      <c r="D6597">
        <v>21.033000000000001</v>
      </c>
      <c r="E6597">
        <v>60</v>
      </c>
      <c r="F6597">
        <f t="shared" si="207"/>
        <v>4.7066966530457111E-3</v>
      </c>
      <c r="G6597">
        <f t="shared" si="208"/>
        <v>2.4529732919649516E-4</v>
      </c>
    </row>
    <row r="6598" spans="3:7" x14ac:dyDescent="0.2">
      <c r="C6598">
        <v>340.79846666653953</v>
      </c>
      <c r="D6598">
        <v>21.04</v>
      </c>
      <c r="E6598">
        <v>60</v>
      </c>
      <c r="F6598">
        <f t="shared" si="207"/>
        <v>4.711830358675311E-3</v>
      </c>
      <c r="G6598">
        <f t="shared" si="208"/>
        <v>2.4375869774533054E-4</v>
      </c>
    </row>
    <row r="6599" spans="3:7" x14ac:dyDescent="0.2">
      <c r="C6599">
        <v>340.85053333441414</v>
      </c>
      <c r="D6599">
        <v>21.045999999999999</v>
      </c>
      <c r="E6599">
        <v>60</v>
      </c>
      <c r="F6599">
        <f t="shared" si="207"/>
        <v>4.7162349395334082E-3</v>
      </c>
      <c r="G6599">
        <f t="shared" si="208"/>
        <v>2.4555863821532889E-4</v>
      </c>
    </row>
    <row r="6600" spans="3:7" x14ac:dyDescent="0.2">
      <c r="C6600">
        <v>340.90259999434153</v>
      </c>
      <c r="D6600">
        <v>21.056000000000001</v>
      </c>
      <c r="E6600">
        <v>60</v>
      </c>
      <c r="F6600">
        <f t="shared" si="207"/>
        <v>4.7235846591964364E-3</v>
      </c>
      <c r="G6600">
        <f t="shared" si="208"/>
        <v>2.4594127608862148E-4</v>
      </c>
    </row>
    <row r="6601" spans="3:7" x14ac:dyDescent="0.2">
      <c r="C6601">
        <v>340.9546666622162</v>
      </c>
      <c r="D6601">
        <v>21.067</v>
      </c>
      <c r="E6601">
        <v>60</v>
      </c>
      <c r="F6601">
        <f t="shared" si="207"/>
        <v>4.7316820020543498E-3</v>
      </c>
      <c r="G6601">
        <f t="shared" si="208"/>
        <v>2.4636291528951407E-4</v>
      </c>
    </row>
    <row r="6602" spans="3:7" x14ac:dyDescent="0.2">
      <c r="C6602">
        <v>341.00671666463217</v>
      </c>
      <c r="D6602">
        <v>21.077000000000002</v>
      </c>
      <c r="E6602">
        <v>60</v>
      </c>
      <c r="F6602">
        <f t="shared" si="207"/>
        <v>4.7390547408341539E-3</v>
      </c>
      <c r="G6602">
        <f t="shared" si="208"/>
        <v>2.4666781070981927E-4</v>
      </c>
    </row>
    <row r="6603" spans="3:7" x14ac:dyDescent="0.2">
      <c r="C6603">
        <v>341.05874999364215</v>
      </c>
      <c r="D6603">
        <v>21.088999999999999</v>
      </c>
      <c r="E6603">
        <v>60</v>
      </c>
      <c r="F6603">
        <f t="shared" si="207"/>
        <v>4.7479165297677709E-3</v>
      </c>
      <c r="G6603">
        <f t="shared" si="208"/>
        <v>2.4704990290536229E-4</v>
      </c>
    </row>
    <row r="6604" spans="3:7" x14ac:dyDescent="0.2">
      <c r="C6604">
        <v>341.11061666011813</v>
      </c>
      <c r="D6604">
        <v>21.093</v>
      </c>
      <c r="E6604">
        <v>60</v>
      </c>
      <c r="F6604">
        <f t="shared" si="207"/>
        <v>4.7508739794721918E-3</v>
      </c>
      <c r="G6604">
        <f t="shared" si="208"/>
        <v>2.4641199616266509E-4</v>
      </c>
    </row>
    <row r="6605" spans="3:7" x14ac:dyDescent="0.2">
      <c r="C6605">
        <v>341.16269999345144</v>
      </c>
      <c r="D6605">
        <v>21.100999999999999</v>
      </c>
      <c r="E6605">
        <v>60</v>
      </c>
      <c r="F6605">
        <f t="shared" si="207"/>
        <v>4.7567941649690384E-3</v>
      </c>
      <c r="G6605">
        <f t="shared" si="208"/>
        <v>2.477496960920473E-4</v>
      </c>
    </row>
    <row r="6606" spans="3:7" x14ac:dyDescent="0.2">
      <c r="C6606">
        <v>341.21458333333334</v>
      </c>
      <c r="D6606">
        <v>21.116</v>
      </c>
      <c r="E6606">
        <v>60</v>
      </c>
      <c r="F6606">
        <f t="shared" si="207"/>
        <v>4.7679135339369193E-3</v>
      </c>
      <c r="G6606">
        <f t="shared" si="208"/>
        <v>2.4737527840874569E-4</v>
      </c>
    </row>
    <row r="6607" spans="3:7" x14ac:dyDescent="0.2">
      <c r="C6607">
        <v>341.2667166630427</v>
      </c>
      <c r="D6607">
        <v>21.120999999999999</v>
      </c>
      <c r="E6607">
        <v>60</v>
      </c>
      <c r="F6607">
        <f t="shared" si="207"/>
        <v>4.7716255109465514E-3</v>
      </c>
      <c r="G6607">
        <f t="shared" si="208"/>
        <v>2.4876072601178595E-4</v>
      </c>
    </row>
    <row r="6608" spans="3:7" x14ac:dyDescent="0.2">
      <c r="C6608">
        <v>341.31864999930065</v>
      </c>
      <c r="D6608">
        <v>21.131</v>
      </c>
      <c r="E6608">
        <v>60</v>
      </c>
      <c r="F6608">
        <f t="shared" si="207"/>
        <v>4.7790577577547528E-3</v>
      </c>
      <c r="G6608">
        <f t="shared" si="208"/>
        <v>2.4819241352962271E-4</v>
      </c>
    </row>
    <row r="6609" spans="3:7" x14ac:dyDescent="0.2">
      <c r="C6609">
        <v>341.37074999809266</v>
      </c>
      <c r="D6609">
        <v>21.138999999999999</v>
      </c>
      <c r="E6609">
        <v>60</v>
      </c>
      <c r="F6609">
        <f t="shared" si="207"/>
        <v>4.7850115249439135E-3</v>
      </c>
      <c r="G6609">
        <f t="shared" si="208"/>
        <v>2.4929909466936206E-4</v>
      </c>
    </row>
    <row r="6610" spans="3:7" x14ac:dyDescent="0.2">
      <c r="C6610">
        <v>341.422766661644</v>
      </c>
      <c r="D6610">
        <v>21.146000000000001</v>
      </c>
      <c r="E6610">
        <v>60</v>
      </c>
      <c r="F6610">
        <f t="shared" si="207"/>
        <v>4.7902268893797815E-3</v>
      </c>
      <c r="G6610">
        <f t="shared" si="208"/>
        <v>2.4917162043945932E-4</v>
      </c>
    </row>
    <row r="6611" spans="3:7" x14ac:dyDescent="0.2">
      <c r="C6611">
        <v>341.47333332697548</v>
      </c>
      <c r="D6611">
        <v>21.157</v>
      </c>
      <c r="E6611">
        <v>60</v>
      </c>
      <c r="F6611">
        <f t="shared" si="207"/>
        <v>4.7984334469233381E-3</v>
      </c>
      <c r="G6611">
        <f t="shared" si="208"/>
        <v>2.4264077822592058E-4</v>
      </c>
    </row>
    <row r="6612" spans="3:7" x14ac:dyDescent="0.2">
      <c r="C6612">
        <v>341.52436666488649</v>
      </c>
      <c r="D6612">
        <v>21.164000000000001</v>
      </c>
      <c r="E6612">
        <v>60</v>
      </c>
      <c r="F6612">
        <f t="shared" si="207"/>
        <v>4.8036628003572893E-3</v>
      </c>
      <c r="G6612">
        <f t="shared" si="208"/>
        <v>2.4514694690117223E-4</v>
      </c>
    </row>
    <row r="6613" spans="3:7" x14ac:dyDescent="0.2">
      <c r="C6613">
        <v>341.57639999389647</v>
      </c>
      <c r="D6613">
        <v>21.169</v>
      </c>
      <c r="E6613">
        <v>60</v>
      </c>
      <c r="F6613">
        <f t="shared" si="207"/>
        <v>4.8074013891189846E-3</v>
      </c>
      <c r="G6613">
        <f t="shared" si="208"/>
        <v>2.501450981630968E-4</v>
      </c>
    </row>
    <row r="6614" spans="3:7" x14ac:dyDescent="0.2">
      <c r="C6614">
        <v>341.62866666316984</v>
      </c>
      <c r="D6614">
        <v>21.178000000000001</v>
      </c>
      <c r="E6614">
        <v>60</v>
      </c>
      <c r="F6614">
        <f t="shared" si="207"/>
        <v>4.8141378620990506E-3</v>
      </c>
      <c r="G6614">
        <f t="shared" si="208"/>
        <v>2.5161895147471597E-4</v>
      </c>
    </row>
    <row r="6615" spans="3:7" x14ac:dyDescent="0.2">
      <c r="C6615">
        <v>341.68073333104451</v>
      </c>
      <c r="D6615">
        <v>21.189</v>
      </c>
      <c r="E6615">
        <v>60</v>
      </c>
      <c r="F6615">
        <f t="shared" si="207"/>
        <v>4.8223835888438421E-3</v>
      </c>
      <c r="G6615">
        <f t="shared" si="208"/>
        <v>2.510854446845881E-4</v>
      </c>
    </row>
    <row r="6616" spans="3:7" x14ac:dyDescent="0.2">
      <c r="C6616">
        <v>341.73278333346047</v>
      </c>
      <c r="D6616">
        <v>21.196999999999999</v>
      </c>
      <c r="E6616">
        <v>60</v>
      </c>
      <c r="F6616">
        <f t="shared" si="207"/>
        <v>4.8283889626279265E-3</v>
      </c>
      <c r="G6616">
        <f t="shared" si="208"/>
        <v>2.513176571700137E-4</v>
      </c>
    </row>
    <row r="6617" spans="3:7" x14ac:dyDescent="0.2">
      <c r="C6617">
        <v>341.78475000063577</v>
      </c>
      <c r="D6617">
        <v>21.204000000000001</v>
      </c>
      <c r="E6617">
        <v>60</v>
      </c>
      <c r="F6617">
        <f t="shared" si="207"/>
        <v>4.8336495308988368E-3</v>
      </c>
      <c r="G6617">
        <f t="shared" si="208"/>
        <v>2.5118865641423081E-4</v>
      </c>
    </row>
    <row r="6618" spans="3:7" x14ac:dyDescent="0.2">
      <c r="C6618">
        <v>341.83678332964581</v>
      </c>
      <c r="D6618">
        <v>21.213999999999999</v>
      </c>
      <c r="E6618">
        <v>60</v>
      </c>
      <c r="F6618">
        <f t="shared" si="207"/>
        <v>4.8411741373328102E-3</v>
      </c>
      <c r="G6618">
        <f t="shared" si="208"/>
        <v>2.5190240668275342E-4</v>
      </c>
    </row>
    <row r="6619" spans="3:7" x14ac:dyDescent="0.2">
      <c r="C6619">
        <v>341.88878332773845</v>
      </c>
      <c r="D6619">
        <v>21.222000000000001</v>
      </c>
      <c r="E6619">
        <v>60</v>
      </c>
      <c r="F6619">
        <f t="shared" si="207"/>
        <v>4.847201886605151E-3</v>
      </c>
      <c r="G6619">
        <f t="shared" si="208"/>
        <v>2.5205448885810887E-4</v>
      </c>
    </row>
    <row r="6620" spans="3:7" x14ac:dyDescent="0.2">
      <c r="C6620">
        <v>341.94076666037239</v>
      </c>
      <c r="D6620">
        <v>21.23</v>
      </c>
      <c r="E6620">
        <v>60</v>
      </c>
      <c r="F6620">
        <f t="shared" si="207"/>
        <v>4.8532368128029555E-3</v>
      </c>
      <c r="G6620">
        <f t="shared" si="208"/>
        <v>2.5228742359120944E-4</v>
      </c>
    </row>
    <row r="6621" spans="3:7" x14ac:dyDescent="0.2">
      <c r="C6621">
        <v>341.99279999732971</v>
      </c>
      <c r="D6621">
        <v>21.24</v>
      </c>
      <c r="E6621">
        <v>60</v>
      </c>
      <c r="F6621">
        <f t="shared" si="207"/>
        <v>4.8607905755115484E-3</v>
      </c>
      <c r="G6621">
        <f t="shared" si="208"/>
        <v>2.529231538945688E-4</v>
      </c>
    </row>
    <row r="6622" spans="3:7" x14ac:dyDescent="0.2">
      <c r="C6622">
        <v>342.04491666158043</v>
      </c>
      <c r="D6622">
        <v>21.247</v>
      </c>
      <c r="E6622">
        <v>60</v>
      </c>
      <c r="F6622">
        <f t="shared" si="207"/>
        <v>4.8660848978074435E-3</v>
      </c>
      <c r="G6622">
        <f t="shared" si="208"/>
        <v>2.5360411283452118E-4</v>
      </c>
    </row>
    <row r="6623" spans="3:7" x14ac:dyDescent="0.2">
      <c r="C6623">
        <v>342.09683333237967</v>
      </c>
      <c r="D6623">
        <v>21.257000000000001</v>
      </c>
      <c r="E6623">
        <v>60</v>
      </c>
      <c r="F6623">
        <f t="shared" si="207"/>
        <v>4.8736577824291102E-3</v>
      </c>
      <c r="G6623">
        <f t="shared" si="208"/>
        <v>2.5302408667854566E-4</v>
      </c>
    </row>
    <row r="6624" spans="3:7" x14ac:dyDescent="0.2">
      <c r="C6624">
        <v>342.14911666711174</v>
      </c>
      <c r="D6624">
        <v>21.268000000000001</v>
      </c>
      <c r="E6624">
        <v>60</v>
      </c>
      <c r="F6624">
        <f t="shared" si="207"/>
        <v>4.882000972666555E-3</v>
      </c>
      <c r="G6624">
        <f t="shared" si="208"/>
        <v>2.5524729101620235E-4</v>
      </c>
    </row>
    <row r="6625" spans="3:7" x14ac:dyDescent="0.2">
      <c r="C6625">
        <v>342.20136666297913</v>
      </c>
      <c r="D6625">
        <v>21.274000000000001</v>
      </c>
      <c r="E6625">
        <v>60</v>
      </c>
      <c r="F6625">
        <f t="shared" si="207"/>
        <v>4.8865575588764813E-3</v>
      </c>
      <c r="G6625">
        <f t="shared" si="208"/>
        <v>2.5532261225703396E-4</v>
      </c>
    </row>
    <row r="6626" spans="3:7" x14ac:dyDescent="0.2">
      <c r="C6626">
        <v>342.25289999643962</v>
      </c>
      <c r="D6626">
        <v>21.288</v>
      </c>
      <c r="E6626">
        <v>60</v>
      </c>
      <c r="F6626">
        <f t="shared" si="207"/>
        <v>4.8972054150333471E-3</v>
      </c>
      <c r="G6626">
        <f t="shared" si="208"/>
        <v>2.5236931967746745E-4</v>
      </c>
    </row>
    <row r="6627" spans="3:7" x14ac:dyDescent="0.2">
      <c r="C6627">
        <v>342.30266666412354</v>
      </c>
      <c r="D6627">
        <v>21.295999999999999</v>
      </c>
      <c r="E6627">
        <v>60</v>
      </c>
      <c r="F6627">
        <f t="shared" si="207"/>
        <v>4.9032998624784409E-3</v>
      </c>
      <c r="G6627">
        <f t="shared" si="208"/>
        <v>2.4402089481053446E-4</v>
      </c>
    </row>
    <row r="6628" spans="3:7" x14ac:dyDescent="0.2">
      <c r="C6628">
        <v>342.3547333319982</v>
      </c>
      <c r="D6628">
        <v>21.3</v>
      </c>
      <c r="E6628">
        <v>60</v>
      </c>
      <c r="F6628">
        <f t="shared" si="207"/>
        <v>4.9063498054146872E-3</v>
      </c>
      <c r="G6628">
        <f t="shared" si="208"/>
        <v>2.554572857954748E-4</v>
      </c>
    </row>
    <row r="6629" spans="3:7" x14ac:dyDescent="0.2">
      <c r="C6629">
        <v>342.40671666463214</v>
      </c>
      <c r="D6629">
        <v>21.312000000000001</v>
      </c>
      <c r="E6629">
        <v>60</v>
      </c>
      <c r="F6629">
        <f t="shared" si="207"/>
        <v>4.9155105234169822E-3</v>
      </c>
      <c r="G6629">
        <f t="shared" si="208"/>
        <v>2.5552461860440796E-4</v>
      </c>
    </row>
    <row r="6630" spans="3:7" x14ac:dyDescent="0.2">
      <c r="C6630">
        <v>342.45834999879202</v>
      </c>
      <c r="D6630">
        <v>21.315999999999999</v>
      </c>
      <c r="E6630">
        <v>60</v>
      </c>
      <c r="F6630">
        <f t="shared" si="207"/>
        <v>4.9185677292463183E-3</v>
      </c>
      <c r="G6630">
        <f t="shared" si="208"/>
        <v>2.5396205115214691E-4</v>
      </c>
    </row>
    <row r="6631" spans="3:7" x14ac:dyDescent="0.2">
      <c r="C6631">
        <v>342.50836666425067</v>
      </c>
      <c r="D6631">
        <v>21.331</v>
      </c>
      <c r="E6631">
        <v>60</v>
      </c>
      <c r="F6631">
        <f t="shared" si="207"/>
        <v>4.930048453738429E-3</v>
      </c>
      <c r="G6631">
        <f t="shared" si="208"/>
        <v>2.4658458420560159E-4</v>
      </c>
    </row>
    <row r="6632" spans="3:7" x14ac:dyDescent="0.2">
      <c r="C6632">
        <v>342.56058332920077</v>
      </c>
      <c r="D6632">
        <v>21.34</v>
      </c>
      <c r="E6632">
        <v>60</v>
      </c>
      <c r="F6632">
        <f t="shared" si="207"/>
        <v>4.9369491845741862E-3</v>
      </c>
      <c r="G6632">
        <f t="shared" si="208"/>
        <v>2.5779102144655292E-4</v>
      </c>
    </row>
    <row r="6633" spans="3:7" x14ac:dyDescent="0.2">
      <c r="C6633">
        <v>342.61261666615803</v>
      </c>
      <c r="D6633">
        <v>21.350999999999999</v>
      </c>
      <c r="E6633">
        <v>60</v>
      </c>
      <c r="F6633">
        <f t="shared" si="207"/>
        <v>4.9453959557152682E-3</v>
      </c>
      <c r="G6633">
        <f t="shared" si="208"/>
        <v>2.573254541508302E-4</v>
      </c>
    </row>
    <row r="6634" spans="3:7" x14ac:dyDescent="0.2">
      <c r="C6634">
        <v>342.66478332678474</v>
      </c>
      <c r="D6634">
        <v>21.363</v>
      </c>
      <c r="E6634">
        <v>60</v>
      </c>
      <c r="F6634">
        <f t="shared" si="207"/>
        <v>4.9546263766680884E-3</v>
      </c>
      <c r="G6634">
        <f t="shared" si="208"/>
        <v>2.5846631272379191E-4</v>
      </c>
    </row>
    <row r="6635" spans="3:7" x14ac:dyDescent="0.2">
      <c r="C6635">
        <v>342.71683332920077</v>
      </c>
      <c r="D6635">
        <v>21.366</v>
      </c>
      <c r="E6635">
        <v>60</v>
      </c>
      <c r="F6635">
        <f t="shared" si="207"/>
        <v>4.9569365548769511E-3</v>
      </c>
      <c r="G6635">
        <f t="shared" si="208"/>
        <v>2.5800855965742397E-4</v>
      </c>
    </row>
    <row r="6636" spans="3:7" x14ac:dyDescent="0.2">
      <c r="C6636">
        <v>342.76875000000001</v>
      </c>
      <c r="D6636">
        <v>21.381</v>
      </c>
      <c r="E6636">
        <v>60</v>
      </c>
      <c r="F6636">
        <f t="shared" si="207"/>
        <v>4.9685029056291364E-3</v>
      </c>
      <c r="G6636">
        <f t="shared" si="208"/>
        <v>2.5794812971663514E-4</v>
      </c>
    </row>
    <row r="6637" spans="3:7" x14ac:dyDescent="0.2">
      <c r="C6637">
        <v>342.82078332901</v>
      </c>
      <c r="D6637">
        <v>21.388000000000002</v>
      </c>
      <c r="E6637">
        <v>60</v>
      </c>
      <c r="F6637">
        <f t="shared" si="207"/>
        <v>4.9739093641538749E-3</v>
      </c>
      <c r="G6637">
        <f t="shared" si="208"/>
        <v>2.5880906241087398E-4</v>
      </c>
    </row>
    <row r="6638" spans="3:7" x14ac:dyDescent="0.2">
      <c r="C6638">
        <v>342.87281666596732</v>
      </c>
      <c r="D6638">
        <v>21.393999999999998</v>
      </c>
      <c r="E6638">
        <v>60</v>
      </c>
      <c r="F6638">
        <f t="shared" si="207"/>
        <v>4.978547948787485E-3</v>
      </c>
      <c r="G6638">
        <f t="shared" si="208"/>
        <v>2.5905046297744477E-4</v>
      </c>
    </row>
    <row r="6639" spans="3:7" x14ac:dyDescent="0.2">
      <c r="C6639">
        <v>342.92486666043601</v>
      </c>
      <c r="D6639">
        <v>21.401</v>
      </c>
      <c r="E6639">
        <v>60</v>
      </c>
      <c r="F6639">
        <f t="shared" si="207"/>
        <v>4.9839648593419106E-3</v>
      </c>
      <c r="G6639">
        <f t="shared" si="208"/>
        <v>2.5941534336088663E-4</v>
      </c>
    </row>
    <row r="6640" spans="3:7" x14ac:dyDescent="0.2">
      <c r="C6640">
        <v>342.9768166621526</v>
      </c>
      <c r="D6640">
        <v>21.411000000000001</v>
      </c>
      <c r="E6640">
        <v>60</v>
      </c>
      <c r="F6640">
        <f t="shared" si="207"/>
        <v>4.9917130810957673E-3</v>
      </c>
      <c r="G6640">
        <f t="shared" si="208"/>
        <v>2.5931950313165503E-4</v>
      </c>
    </row>
    <row r="6641" spans="3:7" x14ac:dyDescent="0.2">
      <c r="C6641">
        <v>343.02883333365122</v>
      </c>
      <c r="D6641">
        <v>21.416</v>
      </c>
      <c r="E6641">
        <v>60</v>
      </c>
      <c r="F6641">
        <f t="shared" si="207"/>
        <v>4.9955915103244023E-3</v>
      </c>
      <c r="G6641">
        <f t="shared" si="208"/>
        <v>2.5985404253384099E-4</v>
      </c>
    </row>
    <row r="6642" spans="3:7" x14ac:dyDescent="0.2">
      <c r="C6642">
        <v>343.08071666558584</v>
      </c>
      <c r="D6642">
        <v>21.425999999999998</v>
      </c>
      <c r="E6642">
        <v>60</v>
      </c>
      <c r="F6642">
        <f t="shared" si="207"/>
        <v>5.0033570156823616E-3</v>
      </c>
      <c r="G6642">
        <f t="shared" si="208"/>
        <v>2.5959083283205058E-4</v>
      </c>
    </row>
    <row r="6643" spans="3:7" x14ac:dyDescent="0.2">
      <c r="C6643">
        <v>343.13271666367848</v>
      </c>
      <c r="D6643">
        <v>21.433</v>
      </c>
      <c r="E6643">
        <v>60</v>
      </c>
      <c r="F6643">
        <f t="shared" si="207"/>
        <v>5.0087997364342187E-3</v>
      </c>
      <c r="G6643">
        <f t="shared" si="208"/>
        <v>2.6045757674099509E-4</v>
      </c>
    </row>
    <row r="6644" spans="3:7" x14ac:dyDescent="0.2">
      <c r="C6644">
        <v>343.18478333155315</v>
      </c>
      <c r="D6644">
        <v>21.443000000000001</v>
      </c>
      <c r="E6644">
        <v>60</v>
      </c>
      <c r="F6644">
        <f t="shared" si="207"/>
        <v>5.0165848743043044E-3</v>
      </c>
      <c r="G6644">
        <f t="shared" si="208"/>
        <v>2.6119685851549182E-4</v>
      </c>
    </row>
    <row r="6645" spans="3:7" x14ac:dyDescent="0.2">
      <c r="C6645">
        <v>343.23674999872844</v>
      </c>
      <c r="D6645">
        <v>21.452999999999999</v>
      </c>
      <c r="E6645">
        <v>60</v>
      </c>
      <c r="F6645">
        <f t="shared" si="207"/>
        <v>5.0243815828028594E-3</v>
      </c>
      <c r="G6645">
        <f t="shared" si="208"/>
        <v>2.6110036547518788E-4</v>
      </c>
    </row>
    <row r="6646" spans="3:7" x14ac:dyDescent="0.2">
      <c r="C6646">
        <v>343.28874999682108</v>
      </c>
      <c r="D6646">
        <v>21.46</v>
      </c>
      <c r="E6646">
        <v>60</v>
      </c>
      <c r="F6646">
        <f t="shared" si="207"/>
        <v>5.0298461720525867E-3</v>
      </c>
      <c r="G6646">
        <f t="shared" si="208"/>
        <v>2.6155199135300712E-4</v>
      </c>
    </row>
    <row r="6647" spans="3:7" x14ac:dyDescent="0.2">
      <c r="C6647">
        <v>343.3408666610718</v>
      </c>
      <c r="D6647">
        <v>21.469000000000001</v>
      </c>
      <c r="E6647">
        <v>60</v>
      </c>
      <c r="F6647">
        <f t="shared" si="207"/>
        <v>5.0368804242294065E-3</v>
      </c>
      <c r="G6647">
        <f t="shared" si="208"/>
        <v>2.6250540594057934E-4</v>
      </c>
    </row>
    <row r="6648" spans="3:7" x14ac:dyDescent="0.2">
      <c r="C6648">
        <v>343.39286666711172</v>
      </c>
      <c r="D6648">
        <v>21.477</v>
      </c>
      <c r="E6648">
        <v>60</v>
      </c>
      <c r="F6648">
        <f t="shared" si="207"/>
        <v>5.0431409894969121E-3</v>
      </c>
      <c r="G6648">
        <f t="shared" si="208"/>
        <v>2.6224336191399942E-4</v>
      </c>
    </row>
    <row r="6649" spans="3:7" x14ac:dyDescent="0.2">
      <c r="C6649">
        <v>343.44483333428701</v>
      </c>
      <c r="D6649">
        <v>21.483000000000001</v>
      </c>
      <c r="E6649">
        <v>60</v>
      </c>
      <c r="F6649">
        <f t="shared" si="207"/>
        <v>5.047841296095347E-3</v>
      </c>
      <c r="G6649">
        <f t="shared" si="208"/>
        <v>2.6231948858788641E-4</v>
      </c>
    </row>
    <row r="6650" spans="3:7" x14ac:dyDescent="0.2">
      <c r="C6650">
        <v>343.49551666577656</v>
      </c>
      <c r="D6650">
        <v>21.489000000000001</v>
      </c>
      <c r="E6650">
        <v>60</v>
      </c>
      <c r="F6650">
        <f t="shared" si="207"/>
        <v>5.0525457917711116E-3</v>
      </c>
      <c r="G6650">
        <f t="shared" si="208"/>
        <v>2.5607985323047432E-4</v>
      </c>
    </row>
    <row r="6651" spans="3:7" x14ac:dyDescent="0.2">
      <c r="C6651">
        <v>343.54660000006356</v>
      </c>
      <c r="D6651">
        <v>21.497</v>
      </c>
      <c r="E6651">
        <v>60</v>
      </c>
      <c r="F6651">
        <f t="shared" si="207"/>
        <v>5.058824975165974E-3</v>
      </c>
      <c r="G6651">
        <f t="shared" si="208"/>
        <v>2.5842164730582829E-4</v>
      </c>
    </row>
    <row r="6652" spans="3:7" x14ac:dyDescent="0.2">
      <c r="C6652">
        <v>343.59861666361491</v>
      </c>
      <c r="D6652">
        <v>21.501999999999999</v>
      </c>
      <c r="E6652">
        <v>60</v>
      </c>
      <c r="F6652">
        <f t="shared" si="207"/>
        <v>5.0627532535578931E-3</v>
      </c>
      <c r="G6652">
        <f t="shared" si="208"/>
        <v>2.6334753263378266E-4</v>
      </c>
    </row>
    <row r="6653" spans="3:7" x14ac:dyDescent="0.2">
      <c r="C6653">
        <v>343.65086666742963</v>
      </c>
      <c r="D6653">
        <v>21.512</v>
      </c>
      <c r="E6653">
        <v>60</v>
      </c>
      <c r="F6653">
        <f t="shared" si="207"/>
        <v>5.0706185631487471E-3</v>
      </c>
      <c r="G6653">
        <f t="shared" si="208"/>
        <v>2.649398392675121E-4</v>
      </c>
    </row>
    <row r="6654" spans="3:7" x14ac:dyDescent="0.2">
      <c r="C6654">
        <v>343.70314999421436</v>
      </c>
      <c r="D6654">
        <v>21.518999999999998</v>
      </c>
      <c r="E6654">
        <v>60</v>
      </c>
      <c r="F6654">
        <f t="shared" si="207"/>
        <v>5.0761312309655273E-3</v>
      </c>
      <c r="G6654">
        <f t="shared" si="208"/>
        <v>2.6539702795075354E-4</v>
      </c>
    </row>
    <row r="6655" spans="3:7" x14ac:dyDescent="0.2">
      <c r="C6655">
        <v>343.75516666571298</v>
      </c>
      <c r="D6655">
        <v>21.527000000000001</v>
      </c>
      <c r="E6655">
        <v>60</v>
      </c>
      <c r="F6655">
        <f t="shared" si="207"/>
        <v>5.0824384405418165E-3</v>
      </c>
      <c r="G6655">
        <f t="shared" si="208"/>
        <v>2.6437153077362384E-4</v>
      </c>
    </row>
    <row r="6656" spans="3:7" x14ac:dyDescent="0.2">
      <c r="C6656">
        <v>343.80731666088104</v>
      </c>
      <c r="D6656">
        <v>21.536000000000001</v>
      </c>
      <c r="E6656">
        <v>60</v>
      </c>
      <c r="F6656">
        <f t="shared" si="207"/>
        <v>5.0895430091259112E-3</v>
      </c>
      <c r="G6656">
        <f t="shared" si="208"/>
        <v>2.6541964333357676E-4</v>
      </c>
    </row>
    <row r="6657" spans="3:7" x14ac:dyDescent="0.2">
      <c r="C6657">
        <v>343.85931666692096</v>
      </c>
      <c r="D6657">
        <v>21.547000000000001</v>
      </c>
      <c r="E6657">
        <v>60</v>
      </c>
      <c r="F6657">
        <f t="shared" si="207"/>
        <v>5.0982392682611686E-3</v>
      </c>
      <c r="G6657">
        <f t="shared" si="208"/>
        <v>2.6510847274252987E-4</v>
      </c>
    </row>
    <row r="6658" spans="3:7" x14ac:dyDescent="0.2">
      <c r="C6658">
        <v>343.91129999955496</v>
      </c>
      <c r="D6658">
        <v>21.555</v>
      </c>
      <c r="E6658">
        <v>60</v>
      </c>
      <c r="F6658">
        <f t="shared" si="207"/>
        <v>5.1045727431556671E-3</v>
      </c>
      <c r="G6658">
        <f t="shared" si="208"/>
        <v>2.6535270286188491E-4</v>
      </c>
    </row>
    <row r="6659" spans="3:7" x14ac:dyDescent="0.2">
      <c r="C6659">
        <v>343.96313332716625</v>
      </c>
      <c r="D6659">
        <v>21.565000000000001</v>
      </c>
      <c r="E6659">
        <v>60</v>
      </c>
      <c r="F6659">
        <f t="shared" ref="F6659:F6722" si="209">EXP(-13478*(1/(D6659+273.15)-1/(E6659+273.15)))</f>
        <v>5.1125001677019008E-3</v>
      </c>
      <c r="G6659">
        <f t="shared" si="208"/>
        <v>2.6499789610527397E-4</v>
      </c>
    </row>
    <row r="6660" spans="3:7" x14ac:dyDescent="0.2">
      <c r="C6660">
        <v>344.01506666342419</v>
      </c>
      <c r="D6660">
        <v>21.573</v>
      </c>
      <c r="E6660">
        <v>60</v>
      </c>
      <c r="F6660">
        <f t="shared" si="209"/>
        <v>5.1188505824647746E-3</v>
      </c>
      <c r="G6660">
        <f t="shared" ref="G6660:G6723" si="210">F6660*(C6660-C6659)</f>
        <v>2.6583898855332558E-4</v>
      </c>
    </row>
    <row r="6661" spans="3:7" x14ac:dyDescent="0.2">
      <c r="C6661">
        <v>344.06703333059949</v>
      </c>
      <c r="D6661">
        <v>21.581</v>
      </c>
      <c r="E6661">
        <v>60</v>
      </c>
      <c r="F6661">
        <f t="shared" si="209"/>
        <v>5.125208539913194E-3</v>
      </c>
      <c r="G6661">
        <f t="shared" si="210"/>
        <v>2.6634000639763817E-4</v>
      </c>
    </row>
    <row r="6662" spans="3:7" x14ac:dyDescent="0.2">
      <c r="C6662">
        <v>344.11918333371483</v>
      </c>
      <c r="D6662">
        <v>21.591000000000001</v>
      </c>
      <c r="E6662">
        <v>60</v>
      </c>
      <c r="F6662">
        <f t="shared" si="209"/>
        <v>5.1331666066350866E-3</v>
      </c>
      <c r="G6662">
        <f t="shared" si="210"/>
        <v>2.6769465452759788E-4</v>
      </c>
    </row>
    <row r="6663" spans="3:7" x14ac:dyDescent="0.2">
      <c r="C6663">
        <v>344.17119999726611</v>
      </c>
      <c r="D6663">
        <v>21.597000000000001</v>
      </c>
      <c r="E6663">
        <v>60</v>
      </c>
      <c r="F6663">
        <f t="shared" si="209"/>
        <v>5.1379471170326894E-3</v>
      </c>
      <c r="G6663">
        <f t="shared" si="210"/>
        <v>2.6725886653098459E-4</v>
      </c>
    </row>
    <row r="6664" spans="3:7" x14ac:dyDescent="0.2">
      <c r="C6664">
        <v>344.22318332990011</v>
      </c>
      <c r="D6664">
        <v>21.605</v>
      </c>
      <c r="E6664">
        <v>60</v>
      </c>
      <c r="F6664">
        <f t="shared" si="209"/>
        <v>5.1443277538098216E-3</v>
      </c>
      <c r="G6664">
        <f t="shared" si="210"/>
        <v>2.674193008045878E-4</v>
      </c>
    </row>
    <row r="6665" spans="3:7" x14ac:dyDescent="0.2">
      <c r="C6665">
        <v>344.27511666615806</v>
      </c>
      <c r="D6665">
        <v>21.613</v>
      </c>
      <c r="E6665">
        <v>60</v>
      </c>
      <c r="F6665">
        <f t="shared" si="209"/>
        <v>5.1507159674844642E-3</v>
      </c>
      <c r="G6665">
        <f t="shared" si="210"/>
        <v>2.67493864308542E-4</v>
      </c>
    </row>
    <row r="6666" spans="3:7" x14ac:dyDescent="0.2">
      <c r="C6666">
        <v>344.32728332678477</v>
      </c>
      <c r="D6666">
        <v>21.620999999999999</v>
      </c>
      <c r="E6666">
        <v>60</v>
      </c>
      <c r="F6666">
        <f t="shared" si="209"/>
        <v>5.1571117666327016E-3</v>
      </c>
      <c r="G6666">
        <f t="shared" si="210"/>
        <v>2.6902929934394297E-4</v>
      </c>
    </row>
    <row r="6667" spans="3:7" x14ac:dyDescent="0.2">
      <c r="C6667">
        <v>344.37923332850136</v>
      </c>
      <c r="D6667">
        <v>21.635999999999999</v>
      </c>
      <c r="E6667">
        <v>60</v>
      </c>
      <c r="F6667">
        <f t="shared" si="209"/>
        <v>5.1691243651534151E-3</v>
      </c>
      <c r="G6667">
        <f t="shared" si="210"/>
        <v>2.6853601964299247E-4</v>
      </c>
    </row>
    <row r="6668" spans="3:7" x14ac:dyDescent="0.2">
      <c r="C6668">
        <v>344.43126666545868</v>
      </c>
      <c r="D6668">
        <v>21.64</v>
      </c>
      <c r="E6668">
        <v>60</v>
      </c>
      <c r="F6668">
        <f t="shared" si="209"/>
        <v>5.1723322409623932E-3</v>
      </c>
      <c r="G6668">
        <f t="shared" si="210"/>
        <v>2.6913370634921795E-4</v>
      </c>
    </row>
    <row r="6669" spans="3:7" x14ac:dyDescent="0.2">
      <c r="C6669">
        <v>344.48294999599455</v>
      </c>
      <c r="D6669">
        <v>21.648</v>
      </c>
      <c r="E6669">
        <v>60</v>
      </c>
      <c r="F6669">
        <f t="shared" si="209"/>
        <v>5.1787537045210235E-3</v>
      </c>
      <c r="G6669">
        <f t="shared" si="210"/>
        <v>2.6765523947460025E-4</v>
      </c>
    </row>
    <row r="6670" spans="3:7" x14ac:dyDescent="0.2">
      <c r="C6670">
        <v>344.53310000101726</v>
      </c>
      <c r="D6670">
        <v>21.657</v>
      </c>
      <c r="E6670">
        <v>60</v>
      </c>
      <c r="F6670">
        <f t="shared" si="209"/>
        <v>5.1859869634431118E-3</v>
      </c>
      <c r="G6670">
        <f t="shared" si="210"/>
        <v>2.6007727226440682E-4</v>
      </c>
    </row>
    <row r="6671" spans="3:7" x14ac:dyDescent="0.2">
      <c r="C6671">
        <v>344.58503332932793</v>
      </c>
      <c r="D6671">
        <v>21.667000000000002</v>
      </c>
      <c r="E6671">
        <v>60</v>
      </c>
      <c r="F6671">
        <f t="shared" si="209"/>
        <v>5.1940352482827742E-3</v>
      </c>
      <c r="G6671">
        <f t="shared" si="210"/>
        <v>2.6974353780624894E-4</v>
      </c>
    </row>
    <row r="6672" spans="3:7" x14ac:dyDescent="0.2">
      <c r="C6672">
        <v>344.63706666628519</v>
      </c>
      <c r="D6672">
        <v>21.67</v>
      </c>
      <c r="E6672">
        <v>60</v>
      </c>
      <c r="F6672">
        <f t="shared" si="209"/>
        <v>5.19645206187696E-3</v>
      </c>
      <c r="G6672">
        <f t="shared" si="210"/>
        <v>2.7038874111792049E-4</v>
      </c>
    </row>
    <row r="6673" spans="3:7" x14ac:dyDescent="0.2">
      <c r="C6673">
        <v>344.68921666145326</v>
      </c>
      <c r="D6673">
        <v>21.677</v>
      </c>
      <c r="E6673">
        <v>60</v>
      </c>
      <c r="F6673">
        <f t="shared" si="209"/>
        <v>5.2020954762530269E-3</v>
      </c>
      <c r="G6673">
        <f t="shared" si="210"/>
        <v>2.7128925395040966E-4</v>
      </c>
    </row>
    <row r="6674" spans="3:7" x14ac:dyDescent="0.2">
      <c r="C6674">
        <v>344.74121666749318</v>
      </c>
      <c r="D6674">
        <v>21.684000000000001</v>
      </c>
      <c r="E6674">
        <v>60</v>
      </c>
      <c r="F6674">
        <f t="shared" si="209"/>
        <v>5.2077447510398374E-3</v>
      </c>
      <c r="G6674">
        <f t="shared" si="210"/>
        <v>2.7080275850842485E-4</v>
      </c>
    </row>
    <row r="6675" spans="3:7" x14ac:dyDescent="0.2">
      <c r="C6675">
        <v>344.79323333104452</v>
      </c>
      <c r="D6675">
        <v>21.692</v>
      </c>
      <c r="E6675">
        <v>60</v>
      </c>
      <c r="F6675">
        <f t="shared" si="209"/>
        <v>5.2142082485364593E-3</v>
      </c>
      <c r="G6675">
        <f t="shared" si="210"/>
        <v>2.712257161507529E-4</v>
      </c>
    </row>
    <row r="6676" spans="3:7" x14ac:dyDescent="0.2">
      <c r="C6676">
        <v>344.84534999529518</v>
      </c>
      <c r="D6676">
        <v>21.7</v>
      </c>
      <c r="E6676">
        <v>60</v>
      </c>
      <c r="F6676">
        <f t="shared" si="209"/>
        <v>5.2206794166911128E-3</v>
      </c>
      <c r="G6676">
        <f t="shared" si="210"/>
        <v>2.720843963200296E-4</v>
      </c>
    </row>
    <row r="6677" spans="3:7" x14ac:dyDescent="0.2">
      <c r="C6677">
        <v>344.89731666247047</v>
      </c>
      <c r="D6677">
        <v>21.709</v>
      </c>
      <c r="E6677">
        <v>60</v>
      </c>
      <c r="F6677">
        <f t="shared" si="209"/>
        <v>5.227968660502581E-3</v>
      </c>
      <c r="G6677">
        <f t="shared" si="210"/>
        <v>2.7168010738319983E-4</v>
      </c>
    </row>
    <row r="6678" spans="3:7" x14ac:dyDescent="0.2">
      <c r="C6678">
        <v>344.94931666056317</v>
      </c>
      <c r="D6678">
        <v>21.721</v>
      </c>
      <c r="E6678">
        <v>60</v>
      </c>
      <c r="F6678">
        <f t="shared" si="209"/>
        <v>5.2377027923214839E-3</v>
      </c>
      <c r="G6678">
        <f t="shared" si="210"/>
        <v>2.7236053521083011E-4</v>
      </c>
    </row>
    <row r="6679" spans="3:7" x14ac:dyDescent="0.2">
      <c r="C6679">
        <v>345.00133333206179</v>
      </c>
      <c r="D6679">
        <v>21.727</v>
      </c>
      <c r="E6679">
        <v>60</v>
      </c>
      <c r="F6679">
        <f t="shared" si="209"/>
        <v>5.2425763550888078E-3</v>
      </c>
      <c r="G6679">
        <f t="shared" si="210"/>
        <v>2.7270137206908884E-4</v>
      </c>
    </row>
    <row r="6680" spans="3:7" x14ac:dyDescent="0.2">
      <c r="C6680">
        <v>345.0533999999364</v>
      </c>
      <c r="D6680">
        <v>21.742000000000001</v>
      </c>
      <c r="E6680">
        <v>60</v>
      </c>
      <c r="F6680">
        <f t="shared" si="209"/>
        <v>5.254779240649838E-3</v>
      </c>
      <c r="G6680">
        <f t="shared" si="210"/>
        <v>2.735988454773233E-4</v>
      </c>
    </row>
    <row r="6681" spans="3:7" x14ac:dyDescent="0.2">
      <c r="C6681">
        <v>345.10554999510447</v>
      </c>
      <c r="D6681">
        <v>21.744</v>
      </c>
      <c r="E6681">
        <v>60</v>
      </c>
      <c r="F6681">
        <f t="shared" si="209"/>
        <v>5.2564083427662838E-3</v>
      </c>
      <c r="G6681">
        <f t="shared" si="210"/>
        <v>2.7412166967663977E-4</v>
      </c>
    </row>
    <row r="6682" spans="3:7" x14ac:dyDescent="0.2">
      <c r="C6682">
        <v>345.15751666227976</v>
      </c>
      <c r="D6682">
        <v>21.753</v>
      </c>
      <c r="E6682">
        <v>60</v>
      </c>
      <c r="F6682">
        <f t="shared" si="209"/>
        <v>5.2637452807848453E-3</v>
      </c>
      <c r="G6682">
        <f t="shared" si="210"/>
        <v>2.7353929910206511E-4</v>
      </c>
    </row>
    <row r="6683" spans="3:7" x14ac:dyDescent="0.2">
      <c r="C6683">
        <v>345.20969999631245</v>
      </c>
      <c r="D6683">
        <v>21.76</v>
      </c>
      <c r="E6683">
        <v>60</v>
      </c>
      <c r="F6683">
        <f t="shared" si="209"/>
        <v>5.2694585574175326E-3</v>
      </c>
      <c r="G6683">
        <f t="shared" si="210"/>
        <v>2.7497791607313963E-4</v>
      </c>
    </row>
    <row r="6684" spans="3:7" x14ac:dyDescent="0.2">
      <c r="C6684">
        <v>345.26168332894645</v>
      </c>
      <c r="D6684">
        <v>21.768999999999998</v>
      </c>
      <c r="E6684">
        <v>60</v>
      </c>
      <c r="F6684">
        <f t="shared" si="209"/>
        <v>5.2768129124196777E-3</v>
      </c>
      <c r="G6684">
        <f t="shared" si="210"/>
        <v>2.7430632087367153E-4</v>
      </c>
    </row>
    <row r="6685" spans="3:7" x14ac:dyDescent="0.2">
      <c r="C6685">
        <v>345.31374999682106</v>
      </c>
      <c r="D6685">
        <v>21.776</v>
      </c>
      <c r="E6685">
        <v>60</v>
      </c>
      <c r="F6685">
        <f t="shared" si="209"/>
        <v>5.282539750911054E-3</v>
      </c>
      <c r="G6685">
        <f t="shared" si="210"/>
        <v>2.7504424274512381E-4</v>
      </c>
    </row>
    <row r="6686" spans="3:7" x14ac:dyDescent="0.2">
      <c r="C6686">
        <v>345.36574999491376</v>
      </c>
      <c r="D6686">
        <v>21.785</v>
      </c>
      <c r="E6686">
        <v>60</v>
      </c>
      <c r="F6686">
        <f t="shared" si="209"/>
        <v>5.2899115623025869E-3</v>
      </c>
      <c r="G6686">
        <f t="shared" si="210"/>
        <v>2.7507539115026951E-4</v>
      </c>
    </row>
    <row r="6687" spans="3:7" x14ac:dyDescent="0.2">
      <c r="C6687">
        <v>345.4176500002543</v>
      </c>
      <c r="D6687">
        <v>21.797000000000001</v>
      </c>
      <c r="E6687">
        <v>60</v>
      </c>
      <c r="F6687">
        <f t="shared" si="209"/>
        <v>5.2997559476475348E-3</v>
      </c>
      <c r="G6687">
        <f t="shared" si="210"/>
        <v>2.7505736198647665E-4</v>
      </c>
    </row>
    <row r="6688" spans="3:7" x14ac:dyDescent="0.2">
      <c r="C6688">
        <v>345.46978332996366</v>
      </c>
      <c r="D6688">
        <v>21.8</v>
      </c>
      <c r="E6688">
        <v>60</v>
      </c>
      <c r="F6688">
        <f t="shared" si="209"/>
        <v>5.3022197798386888E-3</v>
      </c>
      <c r="G6688">
        <f t="shared" si="210"/>
        <v>2.764223719738383E-4</v>
      </c>
    </row>
    <row r="6689" spans="3:7" x14ac:dyDescent="0.2">
      <c r="C6689">
        <v>345.52156666119896</v>
      </c>
      <c r="D6689">
        <v>21.815999999999999</v>
      </c>
      <c r="E6689">
        <v>60</v>
      </c>
      <c r="F6689">
        <f t="shared" si="209"/>
        <v>5.3153787274013344E-3</v>
      </c>
      <c r="G6689">
        <f t="shared" si="210"/>
        <v>2.7524801728208588E-4</v>
      </c>
    </row>
    <row r="6690" spans="3:7" x14ac:dyDescent="0.2">
      <c r="C6690">
        <v>345.57356666723888</v>
      </c>
      <c r="D6690">
        <v>21.821999999999999</v>
      </c>
      <c r="E6690">
        <v>60</v>
      </c>
      <c r="F6690">
        <f t="shared" si="209"/>
        <v>5.3203213790938885E-3</v>
      </c>
      <c r="G6690">
        <f t="shared" si="210"/>
        <v>2.7665674384718915E-4</v>
      </c>
    </row>
    <row r="6691" spans="3:7" x14ac:dyDescent="0.2">
      <c r="C6691">
        <v>345.62556666533152</v>
      </c>
      <c r="D6691">
        <v>21.827000000000002</v>
      </c>
      <c r="E6691">
        <v>60</v>
      </c>
      <c r="F6691">
        <f t="shared" si="209"/>
        <v>5.3244436124153995E-3</v>
      </c>
      <c r="G6691">
        <f t="shared" si="210"/>
        <v>2.7687105768996997E-4</v>
      </c>
    </row>
    <row r="6692" spans="3:7" x14ac:dyDescent="0.2">
      <c r="C6692">
        <v>345.67771666049958</v>
      </c>
      <c r="D6692">
        <v>21.834</v>
      </c>
      <c r="E6692">
        <v>60</v>
      </c>
      <c r="F6692">
        <f t="shared" si="209"/>
        <v>5.3302198703292615E-3</v>
      </c>
      <c r="G6692">
        <f t="shared" si="210"/>
        <v>2.779709404823966E-4</v>
      </c>
    </row>
    <row r="6693" spans="3:7" x14ac:dyDescent="0.2">
      <c r="C6693">
        <v>345.72986666361493</v>
      </c>
      <c r="D6693">
        <v>21.838999999999999</v>
      </c>
      <c r="E6693">
        <v>60</v>
      </c>
      <c r="F6693">
        <f t="shared" si="209"/>
        <v>5.3343494369608993E-3</v>
      </c>
      <c r="G6693">
        <f t="shared" si="210"/>
        <v>2.7818633975584269E-4</v>
      </c>
    </row>
    <row r="6694" spans="3:7" x14ac:dyDescent="0.2">
      <c r="C6694">
        <v>345.78188332716621</v>
      </c>
      <c r="D6694">
        <v>21.850999999999999</v>
      </c>
      <c r="E6694">
        <v>60</v>
      </c>
      <c r="F6694">
        <f t="shared" si="209"/>
        <v>5.3442728825849302E-3</v>
      </c>
      <c r="G6694">
        <f t="shared" si="210"/>
        <v>2.7799124445967684E-4</v>
      </c>
    </row>
    <row r="6695" spans="3:7" x14ac:dyDescent="0.2">
      <c r="C6695">
        <v>345.83383332888286</v>
      </c>
      <c r="D6695">
        <v>21.863</v>
      </c>
      <c r="E6695">
        <v>60</v>
      </c>
      <c r="F6695">
        <f t="shared" si="209"/>
        <v>5.3542139791626607E-3</v>
      </c>
      <c r="G6695">
        <f t="shared" si="210"/>
        <v>2.7815142540880028E-4</v>
      </c>
    </row>
    <row r="6696" spans="3:7" x14ac:dyDescent="0.2">
      <c r="C6696">
        <v>345.8857333342234</v>
      </c>
      <c r="D6696">
        <v>21.87</v>
      </c>
      <c r="E6696">
        <v>60</v>
      </c>
      <c r="F6696">
        <f t="shared" si="209"/>
        <v>5.3600211153722885E-3</v>
      </c>
      <c r="G6696">
        <f t="shared" si="210"/>
        <v>2.7818512451324002E-4</v>
      </c>
    </row>
    <row r="6697" spans="3:7" x14ac:dyDescent="0.2">
      <c r="C6697">
        <v>345.93781666755677</v>
      </c>
      <c r="D6697">
        <v>21.873999999999999</v>
      </c>
      <c r="E6697">
        <v>60</v>
      </c>
      <c r="F6697">
        <f t="shared" si="209"/>
        <v>5.3633421824538082E-3</v>
      </c>
      <c r="G6697">
        <f t="shared" si="210"/>
        <v>2.793407386696724E-4</v>
      </c>
    </row>
    <row r="6698" spans="3:7" x14ac:dyDescent="0.2">
      <c r="C6698">
        <v>345.98983333110812</v>
      </c>
      <c r="D6698">
        <v>21.882999999999999</v>
      </c>
      <c r="E6698">
        <v>60</v>
      </c>
      <c r="F6698">
        <f t="shared" si="209"/>
        <v>5.3708217790952454E-3</v>
      </c>
      <c r="G6698">
        <f t="shared" si="210"/>
        <v>2.7937222947741711E-4</v>
      </c>
    </row>
    <row r="6699" spans="3:7" x14ac:dyDescent="0.2">
      <c r="C6699">
        <v>346.04189999898273</v>
      </c>
      <c r="D6699">
        <v>21.893000000000001</v>
      </c>
      <c r="E6699">
        <v>60</v>
      </c>
      <c r="F6699">
        <f t="shared" si="209"/>
        <v>5.379144140019357E-3</v>
      </c>
      <c r="G6699">
        <f t="shared" si="210"/>
        <v>2.8007411138805568E-4</v>
      </c>
    </row>
    <row r="6700" spans="3:7" x14ac:dyDescent="0.2">
      <c r="C6700">
        <v>346.09403332869209</v>
      </c>
      <c r="D6700">
        <v>21.901</v>
      </c>
      <c r="E6700">
        <v>60</v>
      </c>
      <c r="F6700">
        <f t="shared" si="209"/>
        <v>5.3858109058705526E-3</v>
      </c>
      <c r="G6700">
        <f t="shared" si="210"/>
        <v>2.8078025570803445E-4</v>
      </c>
    </row>
    <row r="6701" spans="3:7" x14ac:dyDescent="0.2">
      <c r="C6701">
        <v>346.14613332748411</v>
      </c>
      <c r="D6701">
        <v>21.907</v>
      </c>
      <c r="E6701">
        <v>60</v>
      </c>
      <c r="F6701">
        <f t="shared" si="209"/>
        <v>5.3908161644231319E-3</v>
      </c>
      <c r="G6701">
        <f t="shared" si="210"/>
        <v>2.8086151565442723E-4</v>
      </c>
    </row>
    <row r="6702" spans="3:7" x14ac:dyDescent="0.2">
      <c r="C6702">
        <v>346.19808332920076</v>
      </c>
      <c r="D6702">
        <v>21.916</v>
      </c>
      <c r="E6702">
        <v>60</v>
      </c>
      <c r="F6702">
        <f t="shared" si="209"/>
        <v>5.3983323929628277E-3</v>
      </c>
      <c r="G6702">
        <f t="shared" si="210"/>
        <v>2.8044337708145472E-4</v>
      </c>
    </row>
    <row r="6703" spans="3:7" x14ac:dyDescent="0.2">
      <c r="C6703">
        <v>346.25026666323345</v>
      </c>
      <c r="D6703">
        <v>21.922999999999998</v>
      </c>
      <c r="E6703">
        <v>60</v>
      </c>
      <c r="F6703">
        <f t="shared" si="209"/>
        <v>5.4041852753582602E-3</v>
      </c>
      <c r="G6703">
        <f t="shared" si="210"/>
        <v>2.8200840539856871E-4</v>
      </c>
    </row>
    <row r="6704" spans="3:7" x14ac:dyDescent="0.2">
      <c r="C6704">
        <v>346.30223333040874</v>
      </c>
      <c r="D6704">
        <v>21.931000000000001</v>
      </c>
      <c r="E6704">
        <v>60</v>
      </c>
      <c r="F6704">
        <f t="shared" si="209"/>
        <v>5.4108817138324014E-3</v>
      </c>
      <c r="G6704">
        <f t="shared" si="210"/>
        <v>2.8118548914760722E-4</v>
      </c>
    </row>
    <row r="6705" spans="3:7" x14ac:dyDescent="0.2">
      <c r="C6705">
        <v>346.35423332850138</v>
      </c>
      <c r="D6705">
        <v>21.94</v>
      </c>
      <c r="E6705">
        <v>60</v>
      </c>
      <c r="F6705">
        <f t="shared" si="209"/>
        <v>5.4184246910926161E-3</v>
      </c>
      <c r="G6705">
        <f t="shared" si="210"/>
        <v>2.8175807360192952E-4</v>
      </c>
    </row>
    <row r="6706" spans="3:7" x14ac:dyDescent="0.2">
      <c r="C6706">
        <v>346.4062666654587</v>
      </c>
      <c r="D6706">
        <v>21.943000000000001</v>
      </c>
      <c r="E6706">
        <v>60</v>
      </c>
      <c r="F6706">
        <f t="shared" si="209"/>
        <v>5.4209412504695742E-3</v>
      </c>
      <c r="G6706">
        <f t="shared" si="210"/>
        <v>2.8206966271153124E-4</v>
      </c>
    </row>
    <row r="6707" spans="3:7" x14ac:dyDescent="0.2">
      <c r="C6707">
        <v>346.45811666647592</v>
      </c>
      <c r="D6707">
        <v>21.952999999999999</v>
      </c>
      <c r="E6707">
        <v>60</v>
      </c>
      <c r="F6707">
        <f t="shared" si="209"/>
        <v>5.4293378559376613E-3</v>
      </c>
      <c r="G6707">
        <f t="shared" si="210"/>
        <v>2.8151117335317006E-4</v>
      </c>
    </row>
    <row r="6708" spans="3:7" x14ac:dyDescent="0.2">
      <c r="C6708">
        <v>346.51026666164398</v>
      </c>
      <c r="D6708">
        <v>21.962</v>
      </c>
      <c r="E6708">
        <v>60</v>
      </c>
      <c r="F6708">
        <f t="shared" si="209"/>
        <v>5.4369054325454774E-3</v>
      </c>
      <c r="G6708">
        <f t="shared" si="210"/>
        <v>2.8353459203647459E-4</v>
      </c>
    </row>
    <row r="6709" spans="3:7" x14ac:dyDescent="0.2">
      <c r="C6709">
        <v>346.56221666336057</v>
      </c>
      <c r="D6709">
        <v>21.971</v>
      </c>
      <c r="E6709">
        <v>60</v>
      </c>
      <c r="F6709">
        <f t="shared" si="209"/>
        <v>5.4444830945458572E-3</v>
      </c>
      <c r="G6709">
        <f t="shared" si="210"/>
        <v>2.8284090610760813E-4</v>
      </c>
    </row>
    <row r="6710" spans="3:7" x14ac:dyDescent="0.2">
      <c r="C6710">
        <v>346.61423332691191</v>
      </c>
      <c r="D6710">
        <v>21.978000000000002</v>
      </c>
      <c r="E6710">
        <v>60</v>
      </c>
      <c r="F6710">
        <f t="shared" si="209"/>
        <v>5.45038381247434E-3</v>
      </c>
      <c r="G6710">
        <f t="shared" si="210"/>
        <v>2.8351078099915809E-4</v>
      </c>
    </row>
    <row r="6711" spans="3:7" x14ac:dyDescent="0.2">
      <c r="C6711">
        <v>346.66628332932788</v>
      </c>
      <c r="D6711">
        <v>21.988</v>
      </c>
      <c r="E6711">
        <v>60</v>
      </c>
      <c r="F6711">
        <f t="shared" si="209"/>
        <v>5.4588240183575838E-3</v>
      </c>
      <c r="G6711">
        <f t="shared" si="210"/>
        <v>2.8413180334385289E-4</v>
      </c>
    </row>
    <row r="6712" spans="3:7" x14ac:dyDescent="0.2">
      <c r="C6712">
        <v>346.7183166662852</v>
      </c>
      <c r="D6712">
        <v>21.992000000000001</v>
      </c>
      <c r="E6712">
        <v>60</v>
      </c>
      <c r="F6712">
        <f t="shared" si="209"/>
        <v>5.4622035988399643E-3</v>
      </c>
      <c r="G6712">
        <f t="shared" si="210"/>
        <v>2.8421668038793816E-4</v>
      </c>
    </row>
    <row r="6713" spans="3:7" x14ac:dyDescent="0.2">
      <c r="C6713">
        <v>346.77031666437784</v>
      </c>
      <c r="D6713">
        <v>22.001000000000001</v>
      </c>
      <c r="E6713">
        <v>60</v>
      </c>
      <c r="F6713">
        <f t="shared" si="209"/>
        <v>5.4698149714222368E-3</v>
      </c>
      <c r="G6713">
        <f t="shared" si="210"/>
        <v>2.8443036808105003E-4</v>
      </c>
    </row>
    <row r="6714" spans="3:7" x14ac:dyDescent="0.2">
      <c r="C6714">
        <v>346.82233332792919</v>
      </c>
      <c r="D6714">
        <v>22.009</v>
      </c>
      <c r="E6714">
        <v>60</v>
      </c>
      <c r="F6714">
        <f t="shared" si="209"/>
        <v>5.4765891489852985E-3</v>
      </c>
      <c r="G6714">
        <f t="shared" si="210"/>
        <v>2.8487389517169832E-4</v>
      </c>
    </row>
    <row r="6715" spans="3:7" x14ac:dyDescent="0.2">
      <c r="C6715">
        <v>346.87434999942781</v>
      </c>
      <c r="D6715">
        <v>22.016999999999999</v>
      </c>
      <c r="E6715">
        <v>60</v>
      </c>
      <c r="F6715">
        <f t="shared" si="209"/>
        <v>5.483371348246579E-3</v>
      </c>
      <c r="G6715">
        <f t="shared" si="210"/>
        <v>2.8522672612668913E-4</v>
      </c>
    </row>
    <row r="6716" spans="3:7" x14ac:dyDescent="0.2">
      <c r="C6716">
        <v>346.92656666437784</v>
      </c>
      <c r="D6716">
        <v>22.021999999999998</v>
      </c>
      <c r="E6716">
        <v>60</v>
      </c>
      <c r="F6716">
        <f t="shared" si="209"/>
        <v>5.4876143003258987E-3</v>
      </c>
      <c r="G6716">
        <f t="shared" si="210"/>
        <v>2.8654491729515321E-4</v>
      </c>
    </row>
    <row r="6717" spans="3:7" x14ac:dyDescent="0.2">
      <c r="C6717">
        <v>346.97859999338783</v>
      </c>
      <c r="D6717">
        <v>22.033000000000001</v>
      </c>
      <c r="E6717">
        <v>60</v>
      </c>
      <c r="F6717">
        <f t="shared" si="209"/>
        <v>5.4969598480872186E-3</v>
      </c>
      <c r="G6717">
        <f t="shared" si="210"/>
        <v>2.8602512033021056E-4</v>
      </c>
    </row>
    <row r="6718" spans="3:7" x14ac:dyDescent="0.2">
      <c r="C6718">
        <v>347.03070000012718</v>
      </c>
      <c r="D6718">
        <v>22.035</v>
      </c>
      <c r="E6718">
        <v>60</v>
      </c>
      <c r="F6718">
        <f t="shared" si="209"/>
        <v>5.4986606728282287E-3</v>
      </c>
      <c r="G6718">
        <f t="shared" si="210"/>
        <v>2.8648025811175808E-4</v>
      </c>
    </row>
    <row r="6719" spans="3:7" x14ac:dyDescent="0.2">
      <c r="C6719">
        <v>347.0827833334605</v>
      </c>
      <c r="D6719">
        <v>22.038</v>
      </c>
      <c r="E6719">
        <v>60</v>
      </c>
      <c r="F6719">
        <f t="shared" si="209"/>
        <v>5.5012128534789161E-3</v>
      </c>
      <c r="G6719">
        <f t="shared" si="210"/>
        <v>2.8652150278525601E-4</v>
      </c>
    </row>
    <row r="6720" spans="3:7" x14ac:dyDescent="0.2">
      <c r="C6720">
        <v>347.13476666609444</v>
      </c>
      <c r="D6720">
        <v>22.050999999999998</v>
      </c>
      <c r="E6720">
        <v>60</v>
      </c>
      <c r="F6720">
        <f t="shared" si="209"/>
        <v>5.5122853977821375E-3</v>
      </c>
      <c r="G6720">
        <f t="shared" si="210"/>
        <v>2.8654696540610845E-4</v>
      </c>
    </row>
    <row r="6721" spans="3:7" x14ac:dyDescent="0.2">
      <c r="C6721">
        <v>347.18676666418713</v>
      </c>
      <c r="D6721">
        <v>22.058</v>
      </c>
      <c r="E6721">
        <v>60</v>
      </c>
      <c r="F6721">
        <f t="shared" si="209"/>
        <v>5.5182563603722945E-3</v>
      </c>
      <c r="G6721">
        <f t="shared" si="210"/>
        <v>2.8694932021437156E-4</v>
      </c>
    </row>
    <row r="6722" spans="3:7" x14ac:dyDescent="0.2">
      <c r="C6722">
        <v>347.2388166666031</v>
      </c>
      <c r="D6722">
        <v>22.065000000000001</v>
      </c>
      <c r="E6722">
        <v>60</v>
      </c>
      <c r="F6722">
        <f t="shared" si="209"/>
        <v>5.5242335071472434E-3</v>
      </c>
      <c r="G6722">
        <f t="shared" si="210"/>
        <v>2.8753636739338185E-4</v>
      </c>
    </row>
    <row r="6723" spans="3:7" x14ac:dyDescent="0.2">
      <c r="C6723">
        <v>347.29084999561309</v>
      </c>
      <c r="D6723">
        <v>22.071999999999999</v>
      </c>
      <c r="E6723">
        <v>60</v>
      </c>
      <c r="F6723">
        <f t="shared" ref="F6723:F6786" si="211">EXP(-13478*(1/(D6723+273.15)-1/(E6723+273.15)))</f>
        <v>5.5302168442115263E-3</v>
      </c>
      <c r="G6723">
        <f t="shared" si="210"/>
        <v>2.877555925514305E-4</v>
      </c>
    </row>
    <row r="6724" spans="3:7" x14ac:dyDescent="0.2">
      <c r="C6724">
        <v>347.34293332894646</v>
      </c>
      <c r="D6724">
        <v>22.079000000000001</v>
      </c>
      <c r="E6724">
        <v>60</v>
      </c>
      <c r="F6724">
        <f t="shared" si="211"/>
        <v>5.5362063776754422E-3</v>
      </c>
      <c r="G6724">
        <f t="shared" ref="G6724:G6787" si="212">F6724*(C6724-C6723)</f>
        <v>2.8834408217080575E-4</v>
      </c>
    </row>
    <row r="6725" spans="3:7" x14ac:dyDescent="0.2">
      <c r="C6725">
        <v>347.39519999821982</v>
      </c>
      <c r="D6725">
        <v>22.085999999999999</v>
      </c>
      <c r="E6725">
        <v>60</v>
      </c>
      <c r="F6725">
        <f t="shared" si="211"/>
        <v>5.5422021136549869E-3</v>
      </c>
      <c r="G6725">
        <f t="shared" si="212"/>
        <v>2.896724449205502E-4</v>
      </c>
    </row>
    <row r="6726" spans="3:7" x14ac:dyDescent="0.2">
      <c r="C6726">
        <v>347.44721666177117</v>
      </c>
      <c r="D6726">
        <v>22.093</v>
      </c>
      <c r="E6726">
        <v>60</v>
      </c>
      <c r="F6726">
        <f t="shared" si="211"/>
        <v>5.5482040582719196E-3</v>
      </c>
      <c r="G6726">
        <f t="shared" si="212"/>
        <v>2.8859906381332036E-4</v>
      </c>
    </row>
    <row r="6727" spans="3:7" x14ac:dyDescent="0.2">
      <c r="C6727">
        <v>347.49924999872843</v>
      </c>
      <c r="D6727">
        <v>22.100999999999999</v>
      </c>
      <c r="E6727">
        <v>60</v>
      </c>
      <c r="F6727">
        <f t="shared" si="211"/>
        <v>5.5550710338221551E-3</v>
      </c>
      <c r="G6727">
        <f t="shared" si="212"/>
        <v>2.8904888292441297E-4</v>
      </c>
    </row>
    <row r="6728" spans="3:7" x14ac:dyDescent="0.2">
      <c r="C6728">
        <v>347.55126666227977</v>
      </c>
      <c r="D6728">
        <v>22.11</v>
      </c>
      <c r="E6728">
        <v>60</v>
      </c>
      <c r="F6728">
        <f t="shared" si="211"/>
        <v>5.5628060953599057E-3</v>
      </c>
      <c r="G6728">
        <f t="shared" si="212"/>
        <v>2.8935861306369034E-4</v>
      </c>
    </row>
    <row r="6729" spans="3:7" x14ac:dyDescent="0.2">
      <c r="C6729">
        <v>347.60326666037241</v>
      </c>
      <c r="D6729">
        <v>22.114999999999998</v>
      </c>
      <c r="E6729">
        <v>60</v>
      </c>
      <c r="F6729">
        <f t="shared" si="211"/>
        <v>5.5671078006980434E-3</v>
      </c>
      <c r="G6729">
        <f t="shared" si="212"/>
        <v>2.894895950178195E-4</v>
      </c>
    </row>
    <row r="6730" spans="3:7" x14ac:dyDescent="0.2">
      <c r="C6730">
        <v>347.65526666641233</v>
      </c>
      <c r="D6730">
        <v>22.120999999999999</v>
      </c>
      <c r="E6730">
        <v>60</v>
      </c>
      <c r="F6730">
        <f t="shared" si="211"/>
        <v>5.5722740457495069E-3</v>
      </c>
      <c r="G6730">
        <f t="shared" si="212"/>
        <v>2.8975828403505485E-4</v>
      </c>
    </row>
    <row r="6731" spans="3:7" x14ac:dyDescent="0.2">
      <c r="C6731">
        <v>347.70739999612175</v>
      </c>
      <c r="D6731">
        <v>22.129000000000001</v>
      </c>
      <c r="E6731">
        <v>60</v>
      </c>
      <c r="F6731">
        <f t="shared" si="211"/>
        <v>5.5791695038200986E-3</v>
      </c>
      <c r="G6731">
        <f t="shared" si="212"/>
        <v>2.908606832473955E-4</v>
      </c>
    </row>
    <row r="6732" spans="3:7" x14ac:dyDescent="0.2">
      <c r="C6732">
        <v>347.75956666469574</v>
      </c>
      <c r="D6732">
        <v>22.135000000000002</v>
      </c>
      <c r="E6732">
        <v>60</v>
      </c>
      <c r="F6732">
        <f t="shared" si="211"/>
        <v>5.5843464509002759E-3</v>
      </c>
      <c r="G6732">
        <f t="shared" si="212"/>
        <v>2.9131675050644515E-4</v>
      </c>
    </row>
    <row r="6733" spans="3:7" x14ac:dyDescent="0.2">
      <c r="C6733">
        <v>347.81181666056312</v>
      </c>
      <c r="D6733">
        <v>22.141999999999999</v>
      </c>
      <c r="E6733">
        <v>60</v>
      </c>
      <c r="F6733">
        <f t="shared" si="211"/>
        <v>5.5903920278705084E-3</v>
      </c>
      <c r="G6733">
        <f t="shared" si="212"/>
        <v>2.9209796035329483E-4</v>
      </c>
    </row>
    <row r="6734" spans="3:7" x14ac:dyDescent="0.2">
      <c r="C6734">
        <v>347.8638000011444</v>
      </c>
      <c r="D6734">
        <v>22.148</v>
      </c>
      <c r="E6734">
        <v>60</v>
      </c>
      <c r="F6734">
        <f t="shared" si="211"/>
        <v>5.5955789314664824E-3</v>
      </c>
      <c r="G6734">
        <f t="shared" si="212"/>
        <v>2.9087688534381944E-4</v>
      </c>
    </row>
    <row r="6735" spans="3:7" x14ac:dyDescent="0.2">
      <c r="C6735">
        <v>347.91574999491371</v>
      </c>
      <c r="D6735">
        <v>22.157</v>
      </c>
      <c r="E6735">
        <v>60</v>
      </c>
      <c r="F6735">
        <f t="shared" si="211"/>
        <v>5.6033679158289376E-3</v>
      </c>
      <c r="G6735">
        <f t="shared" si="212"/>
        <v>2.9109492831447969E-4</v>
      </c>
    </row>
    <row r="6736" spans="3:7" x14ac:dyDescent="0.2">
      <c r="C6736">
        <v>347.96783332824708</v>
      </c>
      <c r="D6736">
        <v>22.167999999999999</v>
      </c>
      <c r="E6736">
        <v>60</v>
      </c>
      <c r="F6736">
        <f t="shared" si="211"/>
        <v>5.6129018648058988E-3</v>
      </c>
      <c r="G6736">
        <f t="shared" si="212"/>
        <v>2.9233863879218658E-4</v>
      </c>
    </row>
    <row r="6737" spans="3:7" x14ac:dyDescent="0.2">
      <c r="C6737">
        <v>348.0198499997457</v>
      </c>
      <c r="D6737">
        <v>22.172999999999998</v>
      </c>
      <c r="E6737">
        <v>60</v>
      </c>
      <c r="F6737">
        <f t="shared" si="211"/>
        <v>5.617240603698964E-3</v>
      </c>
      <c r="G6737">
        <f t="shared" si="212"/>
        <v>2.9219015921132073E-4</v>
      </c>
    </row>
    <row r="6738" spans="3:7" x14ac:dyDescent="0.2">
      <c r="C6738">
        <v>348.07186666329704</v>
      </c>
      <c r="D6738">
        <v>22.178999999999998</v>
      </c>
      <c r="E6738">
        <v>60</v>
      </c>
      <c r="F6738">
        <f t="shared" si="211"/>
        <v>5.6224513234605939E-3</v>
      </c>
      <c r="G6738">
        <f t="shared" si="212"/>
        <v>2.924611588262469E-4</v>
      </c>
    </row>
    <row r="6739" spans="3:7" x14ac:dyDescent="0.2">
      <c r="C6739">
        <v>348.12379999955493</v>
      </c>
      <c r="D6739">
        <v>22.187999999999999</v>
      </c>
      <c r="E6739">
        <v>60</v>
      </c>
      <c r="F6739">
        <f t="shared" si="211"/>
        <v>5.6302760698298242E-3</v>
      </c>
      <c r="G6739">
        <f t="shared" si="212"/>
        <v>2.9239902035921853E-4</v>
      </c>
    </row>
    <row r="6740" spans="3:7" x14ac:dyDescent="0.2">
      <c r="C6740">
        <v>348.17583332856498</v>
      </c>
      <c r="D6740">
        <v>22.193000000000001</v>
      </c>
      <c r="E6740">
        <v>60</v>
      </c>
      <c r="F6740">
        <f t="shared" si="211"/>
        <v>5.6346276492253633E-3</v>
      </c>
      <c r="G6740">
        <f t="shared" si="212"/>
        <v>2.9318843432123338E-4</v>
      </c>
    </row>
    <row r="6741" spans="3:7" x14ac:dyDescent="0.2">
      <c r="C6741">
        <v>348.22786666552224</v>
      </c>
      <c r="D6741">
        <v>22.201000000000001</v>
      </c>
      <c r="E6741">
        <v>60</v>
      </c>
      <c r="F6741">
        <f t="shared" si="211"/>
        <v>5.6415968660235667E-3</v>
      </c>
      <c r="G6741">
        <f t="shared" si="212"/>
        <v>2.9355111070685684E-4</v>
      </c>
    </row>
    <row r="6742" spans="3:7" x14ac:dyDescent="0.2">
      <c r="C6742">
        <v>348.27979999383291</v>
      </c>
      <c r="D6742">
        <v>22.207000000000001</v>
      </c>
      <c r="E6742">
        <v>60</v>
      </c>
      <c r="F6742">
        <f t="shared" si="211"/>
        <v>5.6468291867150825E-3</v>
      </c>
      <c r="G6742">
        <f t="shared" si="212"/>
        <v>2.9325863406793419E-4</v>
      </c>
    </row>
    <row r="6743" spans="3:7" x14ac:dyDescent="0.2">
      <c r="C6743">
        <v>348.33179999987283</v>
      </c>
      <c r="D6743">
        <v>22.213999999999999</v>
      </c>
      <c r="E6743">
        <v>60</v>
      </c>
      <c r="F6743">
        <f t="shared" si="211"/>
        <v>5.6529394254000156E-3</v>
      </c>
      <c r="G6743">
        <f t="shared" si="212"/>
        <v>2.9395288426409358E-4</v>
      </c>
    </row>
    <row r="6744" spans="3:7" x14ac:dyDescent="0.2">
      <c r="C6744">
        <v>348.3837499936422</v>
      </c>
      <c r="D6744">
        <v>22.222000000000001</v>
      </c>
      <c r="E6744">
        <v>60</v>
      </c>
      <c r="F6744">
        <f t="shared" si="211"/>
        <v>5.6599302964172185E-3</v>
      </c>
      <c r="G6744">
        <f t="shared" si="212"/>
        <v>2.9403334363394006E-4</v>
      </c>
    </row>
    <row r="6745" spans="3:7" x14ac:dyDescent="0.2">
      <c r="C6745">
        <v>348.43581666151681</v>
      </c>
      <c r="D6745">
        <v>22.228999999999999</v>
      </c>
      <c r="E6745">
        <v>60</v>
      </c>
      <c r="F6745">
        <f t="shared" si="211"/>
        <v>5.6660540890094415E-3</v>
      </c>
      <c r="G6745">
        <f t="shared" si="212"/>
        <v>2.9501255641204441E-4</v>
      </c>
    </row>
    <row r="6746" spans="3:7" x14ac:dyDescent="0.2">
      <c r="C6746">
        <v>348.48784999847413</v>
      </c>
      <c r="D6746">
        <v>22.236000000000001</v>
      </c>
      <c r="E6746">
        <v>60</v>
      </c>
      <c r="F6746">
        <f t="shared" si="211"/>
        <v>5.6721842165605918E-3</v>
      </c>
      <c r="G6746">
        <f t="shared" si="212"/>
        <v>2.9514267262430226E-4</v>
      </c>
    </row>
    <row r="6747" spans="3:7" x14ac:dyDescent="0.2">
      <c r="C6747">
        <v>348.53849999904634</v>
      </c>
      <c r="D6747">
        <v>22.244</v>
      </c>
      <c r="E6747">
        <v>60</v>
      </c>
      <c r="F6747">
        <f t="shared" si="211"/>
        <v>5.6791978417239739E-3</v>
      </c>
      <c r="G6747">
        <f t="shared" si="212"/>
        <v>2.8765137393298233E-4</v>
      </c>
    </row>
    <row r="6748" spans="3:7" x14ac:dyDescent="0.2">
      <c r="C6748">
        <v>348.58973333040871</v>
      </c>
      <c r="D6748">
        <v>22.247</v>
      </c>
      <c r="E6748">
        <v>60</v>
      </c>
      <c r="F6748">
        <f t="shared" si="211"/>
        <v>5.6818300883683696E-3</v>
      </c>
      <c r="G6748">
        <f t="shared" si="212"/>
        <v>2.9109908366205229E-4</v>
      </c>
    </row>
    <row r="6749" spans="3:7" x14ac:dyDescent="0.2">
      <c r="C6749">
        <v>348.64174999396005</v>
      </c>
      <c r="D6749">
        <v>22.254999999999999</v>
      </c>
      <c r="E6749">
        <v>60</v>
      </c>
      <c r="F6749">
        <f t="shared" si="211"/>
        <v>5.6888551170582785E-3</v>
      </c>
      <c r="G6749">
        <f t="shared" si="212"/>
        <v>2.9591526261635043E-4</v>
      </c>
    </row>
    <row r="6750" spans="3:7" x14ac:dyDescent="0.2">
      <c r="C6750">
        <v>348.69378333091737</v>
      </c>
      <c r="D6750">
        <v>22.262</v>
      </c>
      <c r="E6750">
        <v>60</v>
      </c>
      <c r="F6750">
        <f t="shared" si="211"/>
        <v>5.6950088291857432E-3</v>
      </c>
      <c r="G6750">
        <f t="shared" si="212"/>
        <v>2.9633031338394713E-4</v>
      </c>
    </row>
    <row r="6751" spans="3:7" x14ac:dyDescent="0.2">
      <c r="C6751">
        <v>348.74568332831063</v>
      </c>
      <c r="D6751">
        <v>22.266999999999999</v>
      </c>
      <c r="E6751">
        <v>60</v>
      </c>
      <c r="F6751">
        <f t="shared" si="211"/>
        <v>5.6994082340874183E-3</v>
      </c>
      <c r="G6751">
        <f t="shared" si="212"/>
        <v>2.9579927249228255E-4</v>
      </c>
    </row>
    <row r="6752" spans="3:7" x14ac:dyDescent="0.2">
      <c r="C6752">
        <v>348.79764999548593</v>
      </c>
      <c r="D6752">
        <v>22.276</v>
      </c>
      <c r="E6752">
        <v>60</v>
      </c>
      <c r="F6752">
        <f t="shared" si="211"/>
        <v>5.7073353530779957E-3</v>
      </c>
      <c r="G6752">
        <f t="shared" si="212"/>
        <v>2.9659119675118736E-4</v>
      </c>
    </row>
    <row r="6753" spans="3:7" x14ac:dyDescent="0.2">
      <c r="C6753">
        <v>348.8494833310445</v>
      </c>
      <c r="D6753">
        <v>22.282</v>
      </c>
      <c r="E6753">
        <v>60</v>
      </c>
      <c r="F6753">
        <f t="shared" si="211"/>
        <v>5.7126259546829445E-3</v>
      </c>
      <c r="G6753">
        <f t="shared" si="212"/>
        <v>2.9610445802967516E-4</v>
      </c>
    </row>
    <row r="6754" spans="3:7" x14ac:dyDescent="0.2">
      <c r="C6754">
        <v>348.90166666507719</v>
      </c>
      <c r="D6754">
        <v>22.291</v>
      </c>
      <c r="E6754">
        <v>60</v>
      </c>
      <c r="F6754">
        <f t="shared" si="211"/>
        <v>5.7205706504015507E-3</v>
      </c>
      <c r="G6754">
        <f t="shared" si="212"/>
        <v>2.9851844910751084E-4</v>
      </c>
    </row>
    <row r="6755" spans="3:7" x14ac:dyDescent="0.2">
      <c r="C6755">
        <v>348.9537833293279</v>
      </c>
      <c r="D6755">
        <v>22.295999999999999</v>
      </c>
      <c r="E6755">
        <v>60</v>
      </c>
      <c r="F6755">
        <f t="shared" si="211"/>
        <v>5.7249889340193951E-3</v>
      </c>
      <c r="G6755">
        <f t="shared" si="212"/>
        <v>2.9836732611336625E-4</v>
      </c>
    </row>
    <row r="6756" spans="3:7" x14ac:dyDescent="0.2">
      <c r="C6756">
        <v>349.0057666619619</v>
      </c>
      <c r="D6756">
        <v>22.303000000000001</v>
      </c>
      <c r="E6756">
        <v>60</v>
      </c>
      <c r="F6756">
        <f t="shared" si="211"/>
        <v>5.7311800130104068E-3</v>
      </c>
      <c r="G6756">
        <f t="shared" si="212"/>
        <v>2.9792583700162322E-4</v>
      </c>
    </row>
    <row r="6757" spans="3:7" x14ac:dyDescent="0.2">
      <c r="C6757">
        <v>349.05781666437787</v>
      </c>
      <c r="D6757">
        <v>22.314</v>
      </c>
      <c r="E6757">
        <v>60</v>
      </c>
      <c r="F6757">
        <f t="shared" si="211"/>
        <v>5.7409217870555869E-3</v>
      </c>
      <c r="G6757">
        <f t="shared" si="212"/>
        <v>2.9881499288612293E-4</v>
      </c>
    </row>
    <row r="6758" spans="3:7" x14ac:dyDescent="0.2">
      <c r="C6758">
        <v>349.10986666679383</v>
      </c>
      <c r="D6758">
        <v>22.318000000000001</v>
      </c>
      <c r="E6758">
        <v>60</v>
      </c>
      <c r="F6758">
        <f t="shared" si="211"/>
        <v>5.7444681742793409E-3</v>
      </c>
      <c r="G6758">
        <f t="shared" si="212"/>
        <v>2.9899958234968729E-4</v>
      </c>
    </row>
    <row r="6759" spans="3:7" x14ac:dyDescent="0.2">
      <c r="C6759">
        <v>349.16186666488647</v>
      </c>
      <c r="D6759">
        <v>22.327000000000002</v>
      </c>
      <c r="E6759">
        <v>60</v>
      </c>
      <c r="F6759">
        <f t="shared" si="211"/>
        <v>5.7524552058224321E-3</v>
      </c>
      <c r="G6759">
        <f t="shared" si="212"/>
        <v>2.9912765973076351E-4</v>
      </c>
    </row>
    <row r="6760" spans="3:7" x14ac:dyDescent="0.2">
      <c r="C6760">
        <v>349.21409999529521</v>
      </c>
      <c r="D6760">
        <v>22.331</v>
      </c>
      <c r="E6760">
        <v>60</v>
      </c>
      <c r="F6760">
        <f t="shared" si="211"/>
        <v>5.7560084049078468E-3</v>
      </c>
      <c r="G6760">
        <f t="shared" si="212"/>
        <v>3.0065548884903421E-4</v>
      </c>
    </row>
    <row r="6761" spans="3:7" x14ac:dyDescent="0.2">
      <c r="C6761">
        <v>349.2662666638692</v>
      </c>
      <c r="D6761">
        <v>22.341999999999999</v>
      </c>
      <c r="E6761">
        <v>60</v>
      </c>
      <c r="F6761">
        <f t="shared" si="211"/>
        <v>5.7657905261558565E-3</v>
      </c>
      <c r="G6761">
        <f t="shared" si="212"/>
        <v>3.0078208344501694E-4</v>
      </c>
    </row>
    <row r="6762" spans="3:7" x14ac:dyDescent="0.2">
      <c r="C6762">
        <v>349.31830000082653</v>
      </c>
      <c r="D6762">
        <v>22.347000000000001</v>
      </c>
      <c r="E6762">
        <v>60</v>
      </c>
      <c r="F6762">
        <f t="shared" si="211"/>
        <v>5.7702421977141706E-3</v>
      </c>
      <c r="G6762">
        <f t="shared" si="212"/>
        <v>3.0024495659902121E-4</v>
      </c>
    </row>
    <row r="6763" spans="3:7" x14ac:dyDescent="0.2">
      <c r="C6763">
        <v>349.37028333346046</v>
      </c>
      <c r="D6763">
        <v>22.356999999999999</v>
      </c>
      <c r="E6763">
        <v>60</v>
      </c>
      <c r="F6763">
        <f t="shared" si="211"/>
        <v>5.7791554018620604E-3</v>
      </c>
      <c r="G6763">
        <f t="shared" si="212"/>
        <v>3.0041975759821546E-4</v>
      </c>
    </row>
    <row r="6764" spans="3:7" x14ac:dyDescent="0.2">
      <c r="C6764">
        <v>349.42231666247051</v>
      </c>
      <c r="D6764">
        <v>22.36</v>
      </c>
      <c r="E6764">
        <v>60</v>
      </c>
      <c r="F6764">
        <f t="shared" si="211"/>
        <v>5.7818319291392424E-3</v>
      </c>
      <c r="G6764">
        <f t="shared" si="212"/>
        <v>3.0084796304967888E-4</v>
      </c>
    </row>
    <row r="6765" spans="3:7" x14ac:dyDescent="0.2">
      <c r="C6765">
        <v>349.47434999942777</v>
      </c>
      <c r="D6765">
        <v>22.366</v>
      </c>
      <c r="E6765">
        <v>60</v>
      </c>
      <c r="F6765">
        <f t="shared" si="211"/>
        <v>5.7871885398282398E-3</v>
      </c>
      <c r="G6765">
        <f t="shared" si="212"/>
        <v>3.0112673132810764E-4</v>
      </c>
    </row>
    <row r="6766" spans="3:7" x14ac:dyDescent="0.2">
      <c r="C6766">
        <v>349.52599999904635</v>
      </c>
      <c r="D6766">
        <v>22.373999999999999</v>
      </c>
      <c r="E6766">
        <v>60</v>
      </c>
      <c r="F6766">
        <f t="shared" si="211"/>
        <v>5.7943380689814581E-3</v>
      </c>
      <c r="G6766">
        <f t="shared" si="212"/>
        <v>2.9927755905279123E-4</v>
      </c>
    </row>
    <row r="6767" spans="3:7" x14ac:dyDescent="0.2">
      <c r="C6767">
        <v>349.57658332983652</v>
      </c>
      <c r="D6767">
        <v>22.382000000000001</v>
      </c>
      <c r="E6767">
        <v>60</v>
      </c>
      <c r="F6767">
        <f t="shared" si="211"/>
        <v>5.8014960429174714E-3</v>
      </c>
      <c r="G6767">
        <f t="shared" si="212"/>
        <v>2.9345899341678749E-4</v>
      </c>
    </row>
    <row r="6768" spans="3:7" x14ac:dyDescent="0.2">
      <c r="C6768">
        <v>349.62868332862854</v>
      </c>
      <c r="D6768">
        <v>22.388000000000002</v>
      </c>
      <c r="E6768">
        <v>60</v>
      </c>
      <c r="F6768">
        <f t="shared" si="211"/>
        <v>5.8068700709763702E-3</v>
      </c>
      <c r="G6768">
        <f t="shared" si="212"/>
        <v>3.0253792368326461E-4</v>
      </c>
    </row>
    <row r="6769" spans="3:7" x14ac:dyDescent="0.2">
      <c r="C6769">
        <v>349.68063333034513</v>
      </c>
      <c r="D6769">
        <v>22.393999999999998</v>
      </c>
      <c r="E6769">
        <v>60</v>
      </c>
      <c r="F6769">
        <f t="shared" si="211"/>
        <v>5.812248858586863E-3</v>
      </c>
      <c r="G6769">
        <f t="shared" si="212"/>
        <v>3.0194633818084182E-4</v>
      </c>
    </row>
    <row r="6770" spans="3:7" x14ac:dyDescent="0.2">
      <c r="C6770">
        <v>349.73276666005455</v>
      </c>
      <c r="D6770">
        <v>22.4</v>
      </c>
      <c r="E6770">
        <v>60</v>
      </c>
      <c r="F6770">
        <f t="shared" si="211"/>
        <v>5.8176324097662059E-3</v>
      </c>
      <c r="G6770">
        <f t="shared" si="212"/>
        <v>3.0329254854655034E-4</v>
      </c>
    </row>
    <row r="6771" spans="3:7" x14ac:dyDescent="0.2">
      <c r="C6771">
        <v>349.78481666247052</v>
      </c>
      <c r="D6771">
        <v>22.407</v>
      </c>
      <c r="E6771">
        <v>60</v>
      </c>
      <c r="F6771">
        <f t="shared" si="211"/>
        <v>5.8239192454614249E-3</v>
      </c>
      <c r="G6771">
        <f t="shared" si="212"/>
        <v>3.0313501079666597E-4</v>
      </c>
    </row>
    <row r="6772" spans="3:7" x14ac:dyDescent="0.2">
      <c r="C6772">
        <v>349.83683333396914</v>
      </c>
      <c r="D6772">
        <v>22.414000000000001</v>
      </c>
      <c r="E6772">
        <v>60</v>
      </c>
      <c r="F6772">
        <f t="shared" si="211"/>
        <v>5.83021257676598E-3</v>
      </c>
      <c r="G6772">
        <f t="shared" si="212"/>
        <v>3.0326825237276075E-4</v>
      </c>
    </row>
    <row r="6773" spans="3:7" x14ac:dyDescent="0.2">
      <c r="C6773">
        <v>349.88884999752042</v>
      </c>
      <c r="D6773">
        <v>22.420999999999999</v>
      </c>
      <c r="E6773">
        <v>60</v>
      </c>
      <c r="F6773">
        <f t="shared" si="211"/>
        <v>5.8365124100759735E-3</v>
      </c>
      <c r="G6773">
        <f t="shared" si="212"/>
        <v>3.0359590234782199E-4</v>
      </c>
    </row>
    <row r="6774" spans="3:7" x14ac:dyDescent="0.2">
      <c r="C6774">
        <v>349.9406999985377</v>
      </c>
      <c r="D6774">
        <v>22.427</v>
      </c>
      <c r="E6774">
        <v>60</v>
      </c>
      <c r="F6774">
        <f t="shared" si="211"/>
        <v>5.8419174471170936E-3</v>
      </c>
      <c r="G6774">
        <f t="shared" si="212"/>
        <v>3.0290342557583774E-4</v>
      </c>
    </row>
    <row r="6775" spans="3:7" x14ac:dyDescent="0.2">
      <c r="C6775">
        <v>349.99271666208904</v>
      </c>
      <c r="D6775">
        <v>22.434999999999999</v>
      </c>
      <c r="E6775">
        <v>60</v>
      </c>
      <c r="F6775">
        <f t="shared" si="211"/>
        <v>5.849131608326571E-3</v>
      </c>
      <c r="G6775">
        <f t="shared" si="212"/>
        <v>3.0425231093784277E-4</v>
      </c>
    </row>
    <row r="6776" spans="3:7" x14ac:dyDescent="0.2">
      <c r="C6776">
        <v>350.04466666380563</v>
      </c>
      <c r="D6776">
        <v>22.443999999999999</v>
      </c>
      <c r="E6776">
        <v>60</v>
      </c>
      <c r="F6776">
        <f t="shared" si="211"/>
        <v>5.857257721268062E-3</v>
      </c>
      <c r="G6776">
        <f t="shared" si="212"/>
        <v>3.0428454867439188E-4</v>
      </c>
    </row>
    <row r="6777" spans="3:7" x14ac:dyDescent="0.2">
      <c r="C6777">
        <v>350.09678332805635</v>
      </c>
      <c r="D6777">
        <v>22.451000000000001</v>
      </c>
      <c r="E6777">
        <v>60</v>
      </c>
      <c r="F6777">
        <f t="shared" si="211"/>
        <v>5.8635854929032722E-3</v>
      </c>
      <c r="G6777">
        <f t="shared" si="212"/>
        <v>3.0559051643902214E-4</v>
      </c>
    </row>
    <row r="6778" spans="3:7" x14ac:dyDescent="0.2">
      <c r="C6778">
        <v>350.14876666069028</v>
      </c>
      <c r="D6778">
        <v>22.457999999999998</v>
      </c>
      <c r="E6778">
        <v>60</v>
      </c>
      <c r="F6778">
        <f t="shared" si="211"/>
        <v>5.8699198004512534E-3</v>
      </c>
      <c r="G6778">
        <f t="shared" si="212"/>
        <v>3.0513799352139686E-4</v>
      </c>
    </row>
    <row r="6779" spans="3:7" x14ac:dyDescent="0.2">
      <c r="C6779">
        <v>350.20078333218891</v>
      </c>
      <c r="D6779">
        <v>22.465</v>
      </c>
      <c r="E6779">
        <v>60</v>
      </c>
      <c r="F6779">
        <f t="shared" si="211"/>
        <v>5.8762606503459051E-3</v>
      </c>
      <c r="G6779">
        <f t="shared" si="212"/>
        <v>3.0566351988931196E-4</v>
      </c>
    </row>
    <row r="6780" spans="3:7" x14ac:dyDescent="0.2">
      <c r="C6780">
        <v>350.25279999574025</v>
      </c>
      <c r="D6780">
        <v>22.472000000000001</v>
      </c>
      <c r="E6780">
        <v>60</v>
      </c>
      <c r="F6780">
        <f t="shared" si="211"/>
        <v>5.8826080490269658E-3</v>
      </c>
      <c r="G6780">
        <f t="shared" si="212"/>
        <v>3.0599364369065168E-4</v>
      </c>
    </row>
    <row r="6781" spans="3:7" x14ac:dyDescent="0.2">
      <c r="C6781">
        <v>350.30501666069028</v>
      </c>
      <c r="D6781">
        <v>22.477</v>
      </c>
      <c r="E6781">
        <v>60</v>
      </c>
      <c r="F6781">
        <f t="shared" si="211"/>
        <v>5.8871459182591136E-3</v>
      </c>
      <c r="G6781">
        <f t="shared" si="212"/>
        <v>3.0740712592571841E-4</v>
      </c>
    </row>
    <row r="6782" spans="3:7" x14ac:dyDescent="0.2">
      <c r="C6782">
        <v>350.35718332926433</v>
      </c>
      <c r="D6782">
        <v>22.484999999999999</v>
      </c>
      <c r="E6782">
        <v>60</v>
      </c>
      <c r="F6782">
        <f t="shared" si="211"/>
        <v>5.8944134714717933E-3</v>
      </c>
      <c r="G6782">
        <f t="shared" si="212"/>
        <v>3.074919140046587E-4</v>
      </c>
    </row>
    <row r="6783" spans="3:7" x14ac:dyDescent="0.2">
      <c r="C6783">
        <v>350.40906666119895</v>
      </c>
      <c r="D6783">
        <v>22.492000000000001</v>
      </c>
      <c r="E6783">
        <v>60</v>
      </c>
      <c r="F6783">
        <f t="shared" si="211"/>
        <v>5.9007796165093766E-3</v>
      </c>
      <c r="G6783">
        <f t="shared" si="212"/>
        <v>3.0615210751638731E-4</v>
      </c>
    </row>
    <row r="6784" spans="3:7" x14ac:dyDescent="0.2">
      <c r="C6784">
        <v>350.46143333117169</v>
      </c>
      <c r="D6784">
        <v>22.498999999999999</v>
      </c>
      <c r="E6784">
        <v>60</v>
      </c>
      <c r="F6784">
        <f t="shared" si="211"/>
        <v>5.9071523352289875E-3</v>
      </c>
      <c r="G6784">
        <f t="shared" si="212"/>
        <v>3.0933789681764518E-4</v>
      </c>
    </row>
    <row r="6785" spans="3:7" x14ac:dyDescent="0.2">
      <c r="C6785">
        <v>350.51341666380563</v>
      </c>
      <c r="D6785">
        <v>22.501999999999999</v>
      </c>
      <c r="E6785">
        <v>60</v>
      </c>
      <c r="F6785">
        <f t="shared" si="211"/>
        <v>5.9098855143490739E-3</v>
      </c>
      <c r="G6785">
        <f t="shared" si="212"/>
        <v>3.0721554452090005E-4</v>
      </c>
    </row>
    <row r="6786" spans="3:7" x14ac:dyDescent="0.2">
      <c r="C6786">
        <v>350.56408332983654</v>
      </c>
      <c r="D6786">
        <v>22.507999999999999</v>
      </c>
      <c r="E6786">
        <v>60</v>
      </c>
      <c r="F6786">
        <f t="shared" si="211"/>
        <v>5.915355500424979E-3</v>
      </c>
      <c r="G6786">
        <f t="shared" si="212"/>
        <v>2.9971134159411837E-4</v>
      </c>
    </row>
    <row r="6787" spans="3:7" x14ac:dyDescent="0.2">
      <c r="C6787">
        <v>350.61391666730248</v>
      </c>
      <c r="D6787">
        <v>22.513999999999999</v>
      </c>
      <c r="E6787">
        <v>60</v>
      </c>
      <c r="F6787">
        <f t="shared" ref="F6787:F6850" si="213">EXP(-13478*(1/(D6787+273.15)-1/(E6787+273.15)))</f>
        <v>5.9208303270147904E-3</v>
      </c>
      <c r="G6787">
        <f t="shared" si="212"/>
        <v>2.9505473576470578E-4</v>
      </c>
    </row>
    <row r="6788" spans="3:7" x14ac:dyDescent="0.2">
      <c r="C6788">
        <v>350.66478332678474</v>
      </c>
      <c r="D6788">
        <v>22.524000000000001</v>
      </c>
      <c r="E6788">
        <v>60</v>
      </c>
      <c r="F6788">
        <f t="shared" si="213"/>
        <v>5.9299658057842828E-3</v>
      </c>
      <c r="G6788">
        <f t="shared" ref="G6788:G6851" si="214">F6788*(C6788-C6787)</f>
        <v>3.0163755138431673E-4</v>
      </c>
    </row>
    <row r="6789" spans="3:7" x14ac:dyDescent="0.2">
      <c r="C6789">
        <v>350.71674999396004</v>
      </c>
      <c r="D6789">
        <v>22.530999999999999</v>
      </c>
      <c r="E6789">
        <v>60</v>
      </c>
      <c r="F6789">
        <f t="shared" si="213"/>
        <v>5.9363686580948469E-3</v>
      </c>
      <c r="G6789">
        <f t="shared" si="214"/>
        <v>3.0849329428505543E-4</v>
      </c>
    </row>
    <row r="6790" spans="3:7" x14ac:dyDescent="0.2">
      <c r="C6790">
        <v>350.76859999497731</v>
      </c>
      <c r="D6790">
        <v>22.535</v>
      </c>
      <c r="E6790">
        <v>60</v>
      </c>
      <c r="F6790">
        <f t="shared" si="213"/>
        <v>5.9400303980925769E-3</v>
      </c>
      <c r="G6790">
        <f t="shared" si="214"/>
        <v>3.0799058218372404E-4</v>
      </c>
    </row>
    <row r="6791" spans="3:7" x14ac:dyDescent="0.2">
      <c r="C6791">
        <v>350.8207166671753</v>
      </c>
      <c r="D6791">
        <v>22.541</v>
      </c>
      <c r="E6791">
        <v>60</v>
      </c>
      <c r="F6791">
        <f t="shared" si="213"/>
        <v>5.9455270575596991E-3</v>
      </c>
      <c r="G6791">
        <f t="shared" si="214"/>
        <v>3.0986108470315842E-4</v>
      </c>
    </row>
    <row r="6792" spans="3:7" x14ac:dyDescent="0.2">
      <c r="C6792">
        <v>350.8726833343506</v>
      </c>
      <c r="D6792">
        <v>22.547999999999998</v>
      </c>
      <c r="E6792">
        <v>60</v>
      </c>
      <c r="F6792">
        <f t="shared" si="213"/>
        <v>5.9519459735260143E-3</v>
      </c>
      <c r="G6792">
        <f t="shared" si="214"/>
        <v>3.0930279545155148E-4</v>
      </c>
    </row>
    <row r="6793" spans="3:7" x14ac:dyDescent="0.2">
      <c r="C6793">
        <v>350.92439999580381</v>
      </c>
      <c r="D6793">
        <v>22.555</v>
      </c>
      <c r="E6793">
        <v>60</v>
      </c>
      <c r="F6793">
        <f t="shared" si="213"/>
        <v>5.9583715150964495E-3</v>
      </c>
      <c r="G6793">
        <f t="shared" si="214"/>
        <v>3.0814708245871069E-4</v>
      </c>
    </row>
    <row r="6794" spans="3:7" x14ac:dyDescent="0.2">
      <c r="C6794">
        <v>350.97443332672117</v>
      </c>
      <c r="D6794">
        <v>22.559000000000001</v>
      </c>
      <c r="E6794">
        <v>60</v>
      </c>
      <c r="F6794">
        <f t="shared" si="213"/>
        <v>5.9620462304056749E-3</v>
      </c>
      <c r="G6794">
        <f t="shared" si="214"/>
        <v>2.9830103199047635E-4</v>
      </c>
    </row>
    <row r="6795" spans="3:7" x14ac:dyDescent="0.2">
      <c r="C6795">
        <v>351.02518332799275</v>
      </c>
      <c r="D6795">
        <v>22.568000000000001</v>
      </c>
      <c r="E6795">
        <v>60</v>
      </c>
      <c r="F6795">
        <f t="shared" si="213"/>
        <v>5.9703222640968244E-3</v>
      </c>
      <c r="G6795">
        <f t="shared" si="214"/>
        <v>3.0299386249466167E-4</v>
      </c>
    </row>
    <row r="6796" spans="3:7" x14ac:dyDescent="0.2">
      <c r="C6796">
        <v>351.07468333244321</v>
      </c>
      <c r="D6796">
        <v>22.574000000000002</v>
      </c>
      <c r="E6796">
        <v>60</v>
      </c>
      <c r="F6796">
        <f t="shared" si="213"/>
        <v>5.9758457208889159E-3</v>
      </c>
      <c r="G6796">
        <f t="shared" si="214"/>
        <v>2.9580438977929347E-4</v>
      </c>
    </row>
    <row r="6797" spans="3:7" x14ac:dyDescent="0.2">
      <c r="C6797">
        <v>351.12583332856497</v>
      </c>
      <c r="D6797">
        <v>22.582999999999998</v>
      </c>
      <c r="E6797">
        <v>60</v>
      </c>
      <c r="F6797">
        <f t="shared" si="213"/>
        <v>5.9841400678615278E-3</v>
      </c>
      <c r="G6797">
        <f t="shared" si="214"/>
        <v>3.0608874126313176E-4</v>
      </c>
    </row>
    <row r="6798" spans="3:7" x14ac:dyDescent="0.2">
      <c r="C6798">
        <v>351.17766666412354</v>
      </c>
      <c r="D6798">
        <v>22.59</v>
      </c>
      <c r="E6798">
        <v>60</v>
      </c>
      <c r="F6798">
        <f t="shared" si="213"/>
        <v>5.9905988353376703E-3</v>
      </c>
      <c r="G6798">
        <f t="shared" si="214"/>
        <v>3.1051271962883377E-4</v>
      </c>
    </row>
    <row r="6799" spans="3:7" x14ac:dyDescent="0.2">
      <c r="C6799">
        <v>351.22974999745685</v>
      </c>
      <c r="D6799">
        <v>22.597999999999999</v>
      </c>
      <c r="E6799">
        <v>60</v>
      </c>
      <c r="F6799">
        <f t="shared" si="213"/>
        <v>5.9979884452446858E-3</v>
      </c>
      <c r="G6799">
        <f t="shared" si="214"/>
        <v>3.1239523152304708E-4</v>
      </c>
    </row>
    <row r="6800" spans="3:7" x14ac:dyDescent="0.2">
      <c r="C6800">
        <v>351.28183333079022</v>
      </c>
      <c r="D6800">
        <v>22.602</v>
      </c>
      <c r="E6800">
        <v>60</v>
      </c>
      <c r="F6800">
        <f t="shared" si="213"/>
        <v>6.0016865176476669E-3</v>
      </c>
      <c r="G6800">
        <f t="shared" si="214"/>
        <v>3.125878394610434E-4</v>
      </c>
    </row>
    <row r="6801" spans="3:7" x14ac:dyDescent="0.2">
      <c r="C6801">
        <v>351.33379999796551</v>
      </c>
      <c r="D6801">
        <v>22.609000000000002</v>
      </c>
      <c r="E6801">
        <v>60</v>
      </c>
      <c r="F6801">
        <f t="shared" si="213"/>
        <v>6.0081633905496052E-3</v>
      </c>
      <c r="G6801">
        <f t="shared" si="214"/>
        <v>3.1222422725147106E-4</v>
      </c>
    </row>
    <row r="6802" spans="3:7" x14ac:dyDescent="0.2">
      <c r="C6802">
        <v>351.38579999605815</v>
      </c>
      <c r="D6802">
        <v>22.614000000000001</v>
      </c>
      <c r="E6802">
        <v>60</v>
      </c>
      <c r="F6802">
        <f t="shared" si="213"/>
        <v>6.0127938193445321E-3</v>
      </c>
      <c r="G6802">
        <f t="shared" si="214"/>
        <v>3.1266526713735326E-4</v>
      </c>
    </row>
    <row r="6803" spans="3:7" x14ac:dyDescent="0.2">
      <c r="C6803">
        <v>351.43784999847412</v>
      </c>
      <c r="D6803">
        <v>22.62</v>
      </c>
      <c r="E6803">
        <v>60</v>
      </c>
      <c r="F6803">
        <f t="shared" si="213"/>
        <v>6.0183548377994982E-3</v>
      </c>
      <c r="G6803">
        <f t="shared" si="214"/>
        <v>3.1325538384761273E-4</v>
      </c>
    </row>
    <row r="6804" spans="3:7" x14ac:dyDescent="0.2">
      <c r="C6804">
        <v>351.48986666202546</v>
      </c>
      <c r="D6804">
        <v>22.626999999999999</v>
      </c>
      <c r="E6804">
        <v>60</v>
      </c>
      <c r="F6804">
        <f t="shared" si="213"/>
        <v>6.0248489078210668E-3</v>
      </c>
      <c r="G6804">
        <f t="shared" si="214"/>
        <v>3.1339253858579837E-4</v>
      </c>
    </row>
    <row r="6805" spans="3:7" x14ac:dyDescent="0.2">
      <c r="C6805">
        <v>351.54148333072663</v>
      </c>
      <c r="D6805">
        <v>22.632000000000001</v>
      </c>
      <c r="E6805">
        <v>60</v>
      </c>
      <c r="F6805">
        <f t="shared" si="213"/>
        <v>6.0294916306241984E-3</v>
      </c>
      <c r="G6805">
        <f t="shared" si="214"/>
        <v>3.1122227193441785E-4</v>
      </c>
    </row>
    <row r="6806" spans="3:7" x14ac:dyDescent="0.2">
      <c r="C6806">
        <v>351.59166666666664</v>
      </c>
      <c r="D6806">
        <v>22.638999999999999</v>
      </c>
      <c r="E6806">
        <v>60</v>
      </c>
      <c r="F6806">
        <f t="shared" si="213"/>
        <v>6.0359971895587875E-3</v>
      </c>
      <c r="G6806">
        <f t="shared" si="214"/>
        <v>3.0290647469655607E-4</v>
      </c>
    </row>
    <row r="6807" spans="3:7" x14ac:dyDescent="0.2">
      <c r="C6807">
        <v>351.64369999567668</v>
      </c>
      <c r="D6807">
        <v>22.646000000000001</v>
      </c>
      <c r="E6807">
        <v>60</v>
      </c>
      <c r="F6807">
        <f t="shared" si="213"/>
        <v>6.0425094593021681E-3</v>
      </c>
      <c r="G6807">
        <f t="shared" si="214"/>
        <v>3.1441188274217201E-4</v>
      </c>
    </row>
    <row r="6808" spans="3:7" x14ac:dyDescent="0.2">
      <c r="C6808">
        <v>351.69576666355135</v>
      </c>
      <c r="D6808">
        <v>22.652999999999999</v>
      </c>
      <c r="E6808">
        <v>60</v>
      </c>
      <c r="F6808">
        <f t="shared" si="213"/>
        <v>6.0490284464515412E-3</v>
      </c>
      <c r="G6808">
        <f t="shared" si="214"/>
        <v>3.1495275508581914E-4</v>
      </c>
    </row>
    <row r="6809" spans="3:7" x14ac:dyDescent="0.2">
      <c r="C6809">
        <v>351.74774999618529</v>
      </c>
      <c r="D6809">
        <v>22.658000000000001</v>
      </c>
      <c r="E6809">
        <v>60</v>
      </c>
      <c r="F6809">
        <f t="shared" si="213"/>
        <v>6.0536889821989842E-3</v>
      </c>
      <c r="G6809">
        <f t="shared" si="214"/>
        <v>3.1469092802405572E-4</v>
      </c>
    </row>
    <row r="6810" spans="3:7" x14ac:dyDescent="0.2">
      <c r="C6810">
        <v>351.79976666768391</v>
      </c>
      <c r="D6810">
        <v>22.664000000000001</v>
      </c>
      <c r="E6810">
        <v>60</v>
      </c>
      <c r="F6810">
        <f t="shared" si="213"/>
        <v>6.0592861569012061E-3</v>
      </c>
      <c r="G6810">
        <f t="shared" si="214"/>
        <v>3.1518389753966766E-4</v>
      </c>
    </row>
    <row r="6811" spans="3:7" x14ac:dyDescent="0.2">
      <c r="C6811">
        <v>351.85179999669396</v>
      </c>
      <c r="D6811">
        <v>22.670999999999999</v>
      </c>
      <c r="E6811">
        <v>60</v>
      </c>
      <c r="F6811">
        <f t="shared" si="213"/>
        <v>6.0658224477161257E-3</v>
      </c>
      <c r="G6811">
        <f t="shared" si="214"/>
        <v>3.156249351385228E-4</v>
      </c>
    </row>
    <row r="6812" spans="3:7" x14ac:dyDescent="0.2">
      <c r="C6812">
        <v>351.90374999841055</v>
      </c>
      <c r="D6812">
        <v>22.678000000000001</v>
      </c>
      <c r="E6812">
        <v>60</v>
      </c>
      <c r="F6812">
        <f t="shared" si="213"/>
        <v>6.072365479548471E-3</v>
      </c>
      <c r="G6812">
        <f t="shared" si="214"/>
        <v>3.1545939708631118E-4</v>
      </c>
    </row>
    <row r="6813" spans="3:7" x14ac:dyDescent="0.2">
      <c r="C6813">
        <v>351.95576666196189</v>
      </c>
      <c r="D6813">
        <v>22.681999999999999</v>
      </c>
      <c r="E6813">
        <v>60</v>
      </c>
      <c r="F6813">
        <f t="shared" si="213"/>
        <v>6.0761073840099357E-3</v>
      </c>
      <c r="G6813">
        <f t="shared" si="214"/>
        <v>3.160588334958692E-4</v>
      </c>
    </row>
    <row r="6814" spans="3:7" x14ac:dyDescent="0.2">
      <c r="C6814">
        <v>352.00776666005453</v>
      </c>
      <c r="D6814">
        <v>22.689</v>
      </c>
      <c r="E6814">
        <v>60</v>
      </c>
      <c r="F6814">
        <f t="shared" si="213"/>
        <v>6.0826610222578263E-3</v>
      </c>
      <c r="G6814">
        <f t="shared" si="214"/>
        <v>3.1629836155558263E-4</v>
      </c>
    </row>
    <row r="6815" spans="3:7" x14ac:dyDescent="0.2">
      <c r="C6815">
        <v>352.05978333155315</v>
      </c>
      <c r="D6815">
        <v>22.696000000000002</v>
      </c>
      <c r="E6815">
        <v>60</v>
      </c>
      <c r="F6815">
        <f t="shared" si="213"/>
        <v>6.0892214185721515E-3</v>
      </c>
      <c r="G6815">
        <f t="shared" si="214"/>
        <v>3.1674103021223044E-4</v>
      </c>
    </row>
    <row r="6816" spans="3:7" x14ac:dyDescent="0.2">
      <c r="C6816">
        <v>352.11179999510449</v>
      </c>
      <c r="D6816">
        <v>22.704999999999998</v>
      </c>
      <c r="E6816">
        <v>60</v>
      </c>
      <c r="F6816">
        <f t="shared" si="213"/>
        <v>6.0976661547420237E-3</v>
      </c>
      <c r="G6816">
        <f t="shared" si="214"/>
        <v>3.1718024881962075E-4</v>
      </c>
    </row>
    <row r="6817" spans="3:7" x14ac:dyDescent="0.2">
      <c r="C6817">
        <v>352.16374999682108</v>
      </c>
      <c r="D6817">
        <v>22.71</v>
      </c>
      <c r="E6817">
        <v>60</v>
      </c>
      <c r="F6817">
        <f t="shared" si="213"/>
        <v>6.1023625119710932E-3</v>
      </c>
      <c r="G6817">
        <f t="shared" si="214"/>
        <v>3.1701774297215906E-4</v>
      </c>
    </row>
    <row r="6818" spans="3:7" x14ac:dyDescent="0.2">
      <c r="C6818">
        <v>352.2158499956131</v>
      </c>
      <c r="D6818">
        <v>22.716000000000001</v>
      </c>
      <c r="E6818">
        <v>60</v>
      </c>
      <c r="F6818">
        <f t="shared" si="213"/>
        <v>6.1080027056406522E-3</v>
      </c>
      <c r="G6818">
        <f t="shared" si="214"/>
        <v>3.182269335855104E-4</v>
      </c>
    </row>
    <row r="6819" spans="3:7" x14ac:dyDescent="0.2">
      <c r="C6819">
        <v>352.26784999370574</v>
      </c>
      <c r="D6819">
        <v>22.722999999999999</v>
      </c>
      <c r="E6819">
        <v>60</v>
      </c>
      <c r="F6819">
        <f t="shared" si="213"/>
        <v>6.1145892310485216E-3</v>
      </c>
      <c r="G6819">
        <f t="shared" si="214"/>
        <v>3.1795862835180019E-4</v>
      </c>
    </row>
    <row r="6820" spans="3:7" x14ac:dyDescent="0.2">
      <c r="C6820">
        <v>352.32568333148959</v>
      </c>
      <c r="D6820">
        <v>22.73</v>
      </c>
      <c r="E6820">
        <v>60</v>
      </c>
      <c r="F6820">
        <f t="shared" si="213"/>
        <v>6.1211825468382702E-3</v>
      </c>
      <c r="G6820">
        <f t="shared" si="214"/>
        <v>3.5400841786789009E-4</v>
      </c>
    </row>
    <row r="6821" spans="3:7" x14ac:dyDescent="0.2">
      <c r="C6821">
        <v>352.37654999891919</v>
      </c>
      <c r="D6821">
        <v>22.734000000000002</v>
      </c>
      <c r="E6821">
        <v>60</v>
      </c>
      <c r="F6821">
        <f t="shared" si="213"/>
        <v>6.124953207170972E-3</v>
      </c>
      <c r="G6821">
        <f t="shared" si="214"/>
        <v>3.1155595781104199E-4</v>
      </c>
    </row>
    <row r="6822" spans="3:7" x14ac:dyDescent="0.2">
      <c r="C6822">
        <v>352.42758332888286</v>
      </c>
      <c r="D6822">
        <v>22.744</v>
      </c>
      <c r="E6822">
        <v>60</v>
      </c>
      <c r="F6822">
        <f t="shared" si="213"/>
        <v>6.1343895762551101E-3</v>
      </c>
      <c r="G6822">
        <f t="shared" si="214"/>
        <v>3.1305832737074147E-4</v>
      </c>
    </row>
    <row r="6823" spans="3:7" x14ac:dyDescent="0.2">
      <c r="C6823">
        <v>352.47978332837425</v>
      </c>
      <c r="D6823">
        <v>22.748999999999999</v>
      </c>
      <c r="E6823">
        <v>60</v>
      </c>
      <c r="F6823">
        <f t="shared" si="213"/>
        <v>6.1391129716309133E-3</v>
      </c>
      <c r="G6823">
        <f t="shared" si="214"/>
        <v>3.2046169399673564E-4</v>
      </c>
    </row>
    <row r="6824" spans="3:7" x14ac:dyDescent="0.2">
      <c r="C6824">
        <v>352.53176666100819</v>
      </c>
      <c r="D6824">
        <v>22.754999999999999</v>
      </c>
      <c r="E6824">
        <v>60</v>
      </c>
      <c r="F6824">
        <f t="shared" si="213"/>
        <v>6.1447856361199239E-3</v>
      </c>
      <c r="G6824">
        <f t="shared" si="214"/>
        <v>3.1942643568666669E-4</v>
      </c>
    </row>
    <row r="6825" spans="3:7" x14ac:dyDescent="0.2">
      <c r="C6825">
        <v>352.5823499997457</v>
      </c>
      <c r="D6825">
        <v>22.760999999999999</v>
      </c>
      <c r="E6825">
        <v>60</v>
      </c>
      <c r="F6825">
        <f t="shared" si="213"/>
        <v>6.1504633119046975E-3</v>
      </c>
      <c r="G6825">
        <f t="shared" si="214"/>
        <v>3.111109690987062E-4</v>
      </c>
    </row>
    <row r="6826" spans="3:7" x14ac:dyDescent="0.2">
      <c r="C6826">
        <v>352.63339999516808</v>
      </c>
      <c r="D6826">
        <v>22.763999999999999</v>
      </c>
      <c r="E6826">
        <v>60</v>
      </c>
      <c r="F6826">
        <f t="shared" si="213"/>
        <v>6.1533040303512242E-3</v>
      </c>
      <c r="G6826">
        <f t="shared" si="214"/>
        <v>3.1412614258190946E-4</v>
      </c>
    </row>
    <row r="6827" spans="3:7" x14ac:dyDescent="0.2">
      <c r="C6827">
        <v>352.68576666514076</v>
      </c>
      <c r="D6827">
        <v>22.771000000000001</v>
      </c>
      <c r="E6827">
        <v>60</v>
      </c>
      <c r="F6827">
        <f t="shared" si="213"/>
        <v>6.1599372525521449E-3</v>
      </c>
      <c r="G6827">
        <f t="shared" si="214"/>
        <v>3.2257540115684355E-4</v>
      </c>
    </row>
    <row r="6828" spans="3:7" x14ac:dyDescent="0.2">
      <c r="C6828">
        <v>352.73776666323346</v>
      </c>
      <c r="D6828">
        <v>22.776</v>
      </c>
      <c r="E6828">
        <v>60</v>
      </c>
      <c r="F6828">
        <f t="shared" si="213"/>
        <v>6.1646794534799274E-3</v>
      </c>
      <c r="G6828">
        <f t="shared" si="214"/>
        <v>3.2056331982304365E-4</v>
      </c>
    </row>
    <row r="6829" spans="3:7" x14ac:dyDescent="0.2">
      <c r="C6829">
        <v>352.78984999656677</v>
      </c>
      <c r="D6829">
        <v>22.785</v>
      </c>
      <c r="E6829">
        <v>60</v>
      </c>
      <c r="F6829">
        <f t="shared" si="213"/>
        <v>6.1732242124287948E-3</v>
      </c>
      <c r="G6829">
        <f t="shared" si="214"/>
        <v>3.2152209439721609E-4</v>
      </c>
    </row>
    <row r="6830" spans="3:7" x14ac:dyDescent="0.2">
      <c r="C6830">
        <v>352.84181666374207</v>
      </c>
      <c r="D6830">
        <v>22.786000000000001</v>
      </c>
      <c r="E6830">
        <v>60</v>
      </c>
      <c r="F6830">
        <f t="shared" si="213"/>
        <v>6.1741743287761948E-3</v>
      </c>
      <c r="G6830">
        <f t="shared" si="214"/>
        <v>3.2085126242575038E-4</v>
      </c>
    </row>
    <row r="6831" spans="3:7" x14ac:dyDescent="0.2">
      <c r="C6831">
        <v>352.89359999497731</v>
      </c>
      <c r="D6831">
        <v>22.795999999999999</v>
      </c>
      <c r="E6831">
        <v>60</v>
      </c>
      <c r="F6831">
        <f t="shared" si="213"/>
        <v>6.1836831849892285E-3</v>
      </c>
      <c r="G6831">
        <f t="shared" si="214"/>
        <v>3.2021171462209505E-4</v>
      </c>
    </row>
    <row r="6832" spans="3:7" x14ac:dyDescent="0.2">
      <c r="C6832">
        <v>352.94560000101723</v>
      </c>
      <c r="D6832">
        <v>22.806999999999999</v>
      </c>
      <c r="E6832">
        <v>60</v>
      </c>
      <c r="F6832">
        <f t="shared" si="213"/>
        <v>6.1941590981971703E-3</v>
      </c>
      <c r="G6832">
        <f t="shared" si="214"/>
        <v>3.2209631051846832E-4</v>
      </c>
    </row>
    <row r="6833" spans="3:7" x14ac:dyDescent="0.2">
      <c r="C6833">
        <v>352.99769999980924</v>
      </c>
      <c r="D6833">
        <v>22.812999999999999</v>
      </c>
      <c r="E6833">
        <v>60</v>
      </c>
      <c r="F6833">
        <f t="shared" si="213"/>
        <v>6.1998803822966462E-3</v>
      </c>
      <c r="G6833">
        <f t="shared" si="214"/>
        <v>3.2301376042830098E-4</v>
      </c>
    </row>
    <row r="6834" spans="3:7" x14ac:dyDescent="0.2">
      <c r="C6834">
        <v>353.04959999720256</v>
      </c>
      <c r="D6834">
        <v>22.818999999999999</v>
      </c>
      <c r="E6834">
        <v>60</v>
      </c>
      <c r="F6834">
        <f t="shared" si="213"/>
        <v>6.2056067186158619E-3</v>
      </c>
      <c r="G6834">
        <f t="shared" si="214"/>
        <v>3.2207097252013553E-4</v>
      </c>
    </row>
    <row r="6835" spans="3:7" x14ac:dyDescent="0.2">
      <c r="C6835">
        <v>353.1015999952952</v>
      </c>
      <c r="D6835">
        <v>22.821999999999999</v>
      </c>
      <c r="E6835">
        <v>60</v>
      </c>
      <c r="F6835">
        <f t="shared" si="213"/>
        <v>6.2084717826862918E-3</v>
      </c>
      <c r="G6835">
        <f t="shared" si="214"/>
        <v>3.2284052085789644E-4</v>
      </c>
    </row>
    <row r="6836" spans="3:7" x14ac:dyDescent="0.2">
      <c r="C6836">
        <v>353.1535666624705</v>
      </c>
      <c r="D6836">
        <v>22.83</v>
      </c>
      <c r="E6836">
        <v>60</v>
      </c>
      <c r="F6836">
        <f t="shared" si="213"/>
        <v>6.2161181377167933E-3</v>
      </c>
      <c r="G6836">
        <f t="shared" si="214"/>
        <v>3.2303094238503055E-4</v>
      </c>
    </row>
    <row r="6837" spans="3:7" x14ac:dyDescent="0.2">
      <c r="C6837">
        <v>353.20568332672121</v>
      </c>
      <c r="D6837">
        <v>22.837</v>
      </c>
      <c r="E6837">
        <v>60</v>
      </c>
      <c r="F6837">
        <f t="shared" si="213"/>
        <v>6.2228160834241555E-3</v>
      </c>
      <c r="G6837">
        <f t="shared" si="214"/>
        <v>3.2431241651378629E-4</v>
      </c>
    </row>
    <row r="6838" spans="3:7" x14ac:dyDescent="0.2">
      <c r="C6838">
        <v>353.25766666730243</v>
      </c>
      <c r="D6838">
        <v>22.84</v>
      </c>
      <c r="E6838">
        <v>60</v>
      </c>
      <c r="F6838">
        <f t="shared" si="213"/>
        <v>6.2256887433756623E-3</v>
      </c>
      <c r="G6838">
        <f t="shared" si="214"/>
        <v>3.2363209829954252E-4</v>
      </c>
    </row>
    <row r="6839" spans="3:7" x14ac:dyDescent="0.2">
      <c r="C6839">
        <v>353.30979999701179</v>
      </c>
      <c r="D6839">
        <v>22.847000000000001</v>
      </c>
      <c r="E6839">
        <v>60</v>
      </c>
      <c r="F6839">
        <f t="shared" si="213"/>
        <v>6.2323965480242573E-3</v>
      </c>
      <c r="G6839">
        <f t="shared" si="214"/>
        <v>3.2491558411764661E-4</v>
      </c>
    </row>
    <row r="6840" spans="3:7" x14ac:dyDescent="0.2">
      <c r="C6840">
        <v>353.36176666418709</v>
      </c>
      <c r="D6840">
        <v>22.855</v>
      </c>
      <c r="E6840">
        <v>60</v>
      </c>
      <c r="F6840">
        <f t="shared" si="213"/>
        <v>6.2400710714702072E-3</v>
      </c>
      <c r="G6840">
        <f t="shared" si="214"/>
        <v>3.2427569652126602E-4</v>
      </c>
    </row>
    <row r="6841" spans="3:7" x14ac:dyDescent="0.2">
      <c r="C6841">
        <v>353.41391666730243</v>
      </c>
      <c r="D6841">
        <v>22.863</v>
      </c>
      <c r="E6841">
        <v>60</v>
      </c>
      <c r="F6841">
        <f t="shared" si="213"/>
        <v>6.2477546296758057E-3</v>
      </c>
      <c r="G6841">
        <f t="shared" si="214"/>
        <v>3.2582042340149615E-4</v>
      </c>
    </row>
    <row r="6842" spans="3:7" x14ac:dyDescent="0.2">
      <c r="C6842">
        <v>353.46598332722982</v>
      </c>
      <c r="D6842">
        <v>22.869</v>
      </c>
      <c r="E6842">
        <v>60</v>
      </c>
      <c r="F6842">
        <f t="shared" si="213"/>
        <v>6.2535232334879698E-3</v>
      </c>
      <c r="G6842">
        <f t="shared" si="214"/>
        <v>3.2560006754605604E-4</v>
      </c>
    </row>
    <row r="6843" spans="3:7" x14ac:dyDescent="0.2">
      <c r="C6843">
        <v>353.51818332672121</v>
      </c>
      <c r="D6843">
        <v>22.873000000000001</v>
      </c>
      <c r="E6843">
        <v>60</v>
      </c>
      <c r="F6843">
        <f t="shared" si="213"/>
        <v>6.257371798005772E-3</v>
      </c>
      <c r="G6843">
        <f t="shared" si="214"/>
        <v>3.2663480467335596E-4</v>
      </c>
    </row>
    <row r="6844" spans="3:7" x14ac:dyDescent="0.2">
      <c r="C6844">
        <v>353.56976666450498</v>
      </c>
      <c r="D6844">
        <v>22.88</v>
      </c>
      <c r="E6844">
        <v>60</v>
      </c>
      <c r="F6844">
        <f t="shared" si="213"/>
        <v>6.2641122353758833E-3</v>
      </c>
      <c r="G6844">
        <f t="shared" si="214"/>
        <v>3.2312381735282824E-4</v>
      </c>
    </row>
    <row r="6845" spans="3:7" x14ac:dyDescent="0.2">
      <c r="C6845">
        <v>353.61981666088104</v>
      </c>
      <c r="D6845">
        <v>22.887</v>
      </c>
      <c r="E6845">
        <v>60</v>
      </c>
      <c r="F6845">
        <f t="shared" si="213"/>
        <v>6.270859614261535E-3</v>
      </c>
      <c r="G6845">
        <f t="shared" si="214"/>
        <v>3.1385650096857294E-4</v>
      </c>
    </row>
    <row r="6846" spans="3:7" x14ac:dyDescent="0.2">
      <c r="C6846">
        <v>353.67183333237966</v>
      </c>
      <c r="D6846">
        <v>22.895</v>
      </c>
      <c r="E6846">
        <v>60</v>
      </c>
      <c r="F6846">
        <f t="shared" si="213"/>
        <v>6.2785794129705122E-3</v>
      </c>
      <c r="G6846">
        <f t="shared" si="214"/>
        <v>3.265908028024876E-4</v>
      </c>
    </row>
    <row r="6847" spans="3:7" x14ac:dyDescent="0.2">
      <c r="C6847">
        <v>353.72386666138965</v>
      </c>
      <c r="D6847">
        <v>22.898</v>
      </c>
      <c r="E6847">
        <v>60</v>
      </c>
      <c r="F6847">
        <f t="shared" si="213"/>
        <v>6.281476679306691E-3</v>
      </c>
      <c r="G6847">
        <f t="shared" si="214"/>
        <v>3.2684614272292581E-4</v>
      </c>
    </row>
    <row r="6848" spans="3:7" x14ac:dyDescent="0.2">
      <c r="C6848">
        <v>353.77594999472302</v>
      </c>
      <c r="D6848">
        <v>22.904</v>
      </c>
      <c r="E6848">
        <v>60</v>
      </c>
      <c r="F6848">
        <f t="shared" si="213"/>
        <v>6.2872750470922816E-3</v>
      </c>
      <c r="G6848">
        <f t="shared" si="214"/>
        <v>3.2746224203629459E-4</v>
      </c>
    </row>
    <row r="6849" spans="3:7" x14ac:dyDescent="0.2">
      <c r="C6849">
        <v>353.82808333237966</v>
      </c>
      <c r="D6849">
        <v>22.91</v>
      </c>
      <c r="E6849">
        <v>60</v>
      </c>
      <c r="F6849">
        <f t="shared" si="213"/>
        <v>6.2930785319459236E-3</v>
      </c>
      <c r="G6849">
        <f t="shared" si="214"/>
        <v>3.2807918800570015E-4</v>
      </c>
    </row>
    <row r="6850" spans="3:7" x14ac:dyDescent="0.2">
      <c r="C6850">
        <v>353.8800833304723</v>
      </c>
      <c r="D6850">
        <v>22.916</v>
      </c>
      <c r="E6850">
        <v>60</v>
      </c>
      <c r="F6850">
        <f t="shared" si="213"/>
        <v>6.2988871381709092E-3</v>
      </c>
      <c r="G6850">
        <f t="shared" si="214"/>
        <v>3.2754211917064189E-4</v>
      </c>
    </row>
    <row r="6851" spans="3:7" x14ac:dyDescent="0.2">
      <c r="C6851">
        <v>353.93221666018167</v>
      </c>
      <c r="D6851">
        <v>22.922999999999998</v>
      </c>
      <c r="E6851">
        <v>60</v>
      </c>
      <c r="F6851">
        <f t="shared" ref="F6851:F6914" si="215">EXP(-13478*(1/(D6851+273.15)-1/(E6851+273.15)))</f>
        <v>6.3056703240237724E-3</v>
      </c>
      <c r="G6851">
        <f t="shared" si="214"/>
        <v>3.2873559004087936E-4</v>
      </c>
    </row>
    <row r="6852" spans="3:7" x14ac:dyDescent="0.2">
      <c r="C6852">
        <v>353.98421666622164</v>
      </c>
      <c r="D6852">
        <v>22.931000000000001</v>
      </c>
      <c r="E6852">
        <v>60</v>
      </c>
      <c r="F6852">
        <f t="shared" si="215"/>
        <v>6.3134310880052173E-3</v>
      </c>
      <c r="G6852">
        <f t="shared" ref="G6852:G6915" si="216">F6852*(C6852-C6851)</f>
        <v>3.2829845470923872E-4</v>
      </c>
    </row>
    <row r="6853" spans="3:7" x14ac:dyDescent="0.2">
      <c r="C6853">
        <v>354.03488333225249</v>
      </c>
      <c r="D6853">
        <v>22.937999999999999</v>
      </c>
      <c r="E6853">
        <v>60</v>
      </c>
      <c r="F6853">
        <f t="shared" si="215"/>
        <v>6.3202292468106927E-3</v>
      </c>
      <c r="G6853">
        <f t="shared" si="216"/>
        <v>3.2022494448656603E-4</v>
      </c>
    </row>
    <row r="6854" spans="3:7" x14ac:dyDescent="0.2">
      <c r="C6854">
        <v>354.08618333339689</v>
      </c>
      <c r="D6854">
        <v>22.943000000000001</v>
      </c>
      <c r="E6854">
        <v>60</v>
      </c>
      <c r="F6854">
        <f t="shared" si="215"/>
        <v>6.3250893587115161E-3</v>
      </c>
      <c r="G6854">
        <f t="shared" si="216"/>
        <v>3.244770913403192E-4</v>
      </c>
    </row>
    <row r="6855" spans="3:7" x14ac:dyDescent="0.2">
      <c r="C6855">
        <v>354.13816666603088</v>
      </c>
      <c r="D6855">
        <v>22.946999999999999</v>
      </c>
      <c r="E6855">
        <v>60</v>
      </c>
      <c r="F6855">
        <f t="shared" si="215"/>
        <v>6.3289800206627281E-3</v>
      </c>
      <c r="G6855">
        <f t="shared" si="216"/>
        <v>3.2900147364801853E-4</v>
      </c>
    </row>
    <row r="6856" spans="3:7" x14ac:dyDescent="0.2">
      <c r="C6856">
        <v>354.1900499979655</v>
      </c>
      <c r="D6856">
        <v>22.954000000000001</v>
      </c>
      <c r="E6856">
        <v>60</v>
      </c>
      <c r="F6856">
        <f t="shared" si="215"/>
        <v>6.3357941853322631E-3</v>
      </c>
      <c r="G6856">
        <f t="shared" si="216"/>
        <v>3.2872211278702011E-4</v>
      </c>
    </row>
    <row r="6857" spans="3:7" x14ac:dyDescent="0.2">
      <c r="C6857">
        <v>354.24189999898277</v>
      </c>
      <c r="D6857">
        <v>22.960999999999999</v>
      </c>
      <c r="E6857">
        <v>60</v>
      </c>
      <c r="F6857">
        <f t="shared" si="215"/>
        <v>6.3426153638545908E-3</v>
      </c>
      <c r="G6857">
        <f t="shared" si="216"/>
        <v>3.2886461306802273E-4</v>
      </c>
    </row>
    <row r="6858" spans="3:7" x14ac:dyDescent="0.2">
      <c r="C6858">
        <v>354.29408333301546</v>
      </c>
      <c r="D6858">
        <v>22.965</v>
      </c>
      <c r="E6858">
        <v>60</v>
      </c>
      <c r="F6858">
        <f t="shared" si="215"/>
        <v>6.3465163318770969E-3</v>
      </c>
      <c r="G6858">
        <f t="shared" si="216"/>
        <v>3.3118238169026952E-4</v>
      </c>
    </row>
    <row r="6859" spans="3:7" x14ac:dyDescent="0.2">
      <c r="C6859">
        <v>354.34618333180748</v>
      </c>
      <c r="D6859">
        <v>22.969000000000001</v>
      </c>
      <c r="E6859">
        <v>60</v>
      </c>
      <c r="F6859">
        <f t="shared" si="215"/>
        <v>6.350419593668168E-3</v>
      </c>
      <c r="G6859">
        <f t="shared" si="216"/>
        <v>3.3085685315890835E-4</v>
      </c>
    </row>
    <row r="6860" spans="3:7" x14ac:dyDescent="0.2">
      <c r="C6860">
        <v>354.39818332990012</v>
      </c>
      <c r="D6860">
        <v>22.978000000000002</v>
      </c>
      <c r="E6860">
        <v>60</v>
      </c>
      <c r="F6860">
        <f t="shared" si="215"/>
        <v>6.3592103259478457E-3</v>
      </c>
      <c r="G6860">
        <f t="shared" si="216"/>
        <v>3.3067892481998453E-4</v>
      </c>
    </row>
    <row r="6861" spans="3:7" x14ac:dyDescent="0.2">
      <c r="C6861">
        <v>354.45021666685739</v>
      </c>
      <c r="D6861">
        <v>22.984000000000002</v>
      </c>
      <c r="E6861">
        <v>60</v>
      </c>
      <c r="F6861">
        <f t="shared" si="215"/>
        <v>6.3650772762090489E-3</v>
      </c>
      <c r="G6861">
        <f t="shared" si="216"/>
        <v>3.3119621067201864E-4</v>
      </c>
    </row>
    <row r="6862" spans="3:7" x14ac:dyDescent="0.2">
      <c r="C6862">
        <v>354.50223333040873</v>
      </c>
      <c r="D6862">
        <v>22.989000000000001</v>
      </c>
      <c r="E6862">
        <v>60</v>
      </c>
      <c r="F6862">
        <f t="shared" si="215"/>
        <v>6.3699703541606461E-3</v>
      </c>
      <c r="G6862">
        <f t="shared" si="216"/>
        <v>3.3134460474439678E-4</v>
      </c>
    </row>
    <row r="6863" spans="3:7" x14ac:dyDescent="0.2">
      <c r="C6863">
        <v>354.55403332710267</v>
      </c>
      <c r="D6863">
        <v>22.995999999999999</v>
      </c>
      <c r="E6863">
        <v>60</v>
      </c>
      <c r="F6863">
        <f t="shared" si="215"/>
        <v>6.3768267052697319E-3</v>
      </c>
      <c r="G6863">
        <f t="shared" si="216"/>
        <v>3.3031960225082715E-4</v>
      </c>
    </row>
    <row r="6864" spans="3:7" x14ac:dyDescent="0.2">
      <c r="C6864">
        <v>354.60604999860129</v>
      </c>
      <c r="D6864">
        <v>23</v>
      </c>
      <c r="E6864">
        <v>60</v>
      </c>
      <c r="F6864">
        <f t="shared" si="215"/>
        <v>6.3807477873984945E-3</v>
      </c>
      <c r="G6864">
        <f t="shared" si="216"/>
        <v>3.3190526157265597E-4</v>
      </c>
    </row>
    <row r="6865" spans="3:7" x14ac:dyDescent="0.2">
      <c r="C6865">
        <v>354.65821666717528</v>
      </c>
      <c r="D6865">
        <v>23.009</v>
      </c>
      <c r="E6865">
        <v>60</v>
      </c>
      <c r="F6865">
        <f t="shared" si="215"/>
        <v>6.3895786519506679E-3</v>
      </c>
      <c r="G6865">
        <f t="shared" si="216"/>
        <v>3.3332303186374445E-4</v>
      </c>
    </row>
    <row r="6866" spans="3:7" x14ac:dyDescent="0.2">
      <c r="C6866">
        <v>354.71026666164397</v>
      </c>
      <c r="D6866">
        <v>23.013000000000002</v>
      </c>
      <c r="E6866">
        <v>60</v>
      </c>
      <c r="F6866">
        <f t="shared" si="215"/>
        <v>6.3935072301752249E-3</v>
      </c>
      <c r="G6866">
        <f t="shared" si="216"/>
        <v>3.3278201596614334E-4</v>
      </c>
    </row>
    <row r="6867" spans="3:7" x14ac:dyDescent="0.2">
      <c r="C6867">
        <v>354.76229999860129</v>
      </c>
      <c r="D6867">
        <v>23.018999999999998</v>
      </c>
      <c r="E6867">
        <v>60</v>
      </c>
      <c r="F6867">
        <f t="shared" si="215"/>
        <v>6.3994044277360653E-3</v>
      </c>
      <c r="G6867">
        <f t="shared" si="216"/>
        <v>3.3298236691457073E-4</v>
      </c>
    </row>
    <row r="6868" spans="3:7" x14ac:dyDescent="0.2">
      <c r="C6868">
        <v>354.81431666215263</v>
      </c>
      <c r="D6868">
        <v>23.027000000000001</v>
      </c>
      <c r="E6868">
        <v>60</v>
      </c>
      <c r="F6868">
        <f t="shared" si="215"/>
        <v>6.4072754476945225E-3</v>
      </c>
      <c r="G6868">
        <f t="shared" si="216"/>
        <v>3.3328509124349974E-4</v>
      </c>
    </row>
    <row r="6869" spans="3:7" x14ac:dyDescent="0.2">
      <c r="C6869">
        <v>354.86641666094459</v>
      </c>
      <c r="D6869">
        <v>23.032</v>
      </c>
      <c r="E6869">
        <v>60</v>
      </c>
      <c r="F6869">
        <f t="shared" si="215"/>
        <v>6.4121995343511809E-3</v>
      </c>
      <c r="G6869">
        <f t="shared" si="216"/>
        <v>3.3407558799349968E-4</v>
      </c>
    </row>
    <row r="6870" spans="3:7" x14ac:dyDescent="0.2">
      <c r="C6870">
        <v>354.91841666698457</v>
      </c>
      <c r="D6870">
        <v>23.04</v>
      </c>
      <c r="E6870">
        <v>60</v>
      </c>
      <c r="F6870">
        <f t="shared" si="215"/>
        <v>6.4200855990649616E-3</v>
      </c>
      <c r="G6870">
        <f t="shared" si="216"/>
        <v>3.3384448992853602E-4</v>
      </c>
    </row>
    <row r="6871" spans="3:7" x14ac:dyDescent="0.2">
      <c r="C6871">
        <v>354.97063333193461</v>
      </c>
      <c r="D6871">
        <v>23.041</v>
      </c>
      <c r="E6871">
        <v>60</v>
      </c>
      <c r="F6871">
        <f t="shared" si="215"/>
        <v>6.4210720088736534E-3</v>
      </c>
      <c r="G6871">
        <f t="shared" si="216"/>
        <v>3.3528696570742133E-4</v>
      </c>
    </row>
    <row r="6872" spans="3:7" x14ac:dyDescent="0.2">
      <c r="C6872">
        <v>355.02269999980928</v>
      </c>
      <c r="D6872">
        <v>23.048999999999999</v>
      </c>
      <c r="E6872">
        <v>60</v>
      </c>
      <c r="F6872">
        <f t="shared" si="215"/>
        <v>6.4289685052363798E-3</v>
      </c>
      <c r="G6872">
        <f t="shared" si="216"/>
        <v>3.3473496793885168E-4</v>
      </c>
    </row>
    <row r="6873" spans="3:7" x14ac:dyDescent="0.2">
      <c r="C6873">
        <v>355.07464999357859</v>
      </c>
      <c r="D6873">
        <v>23.052</v>
      </c>
      <c r="E6873">
        <v>60</v>
      </c>
      <c r="F6873">
        <f t="shared" si="215"/>
        <v>6.4319320842460819E-3</v>
      </c>
      <c r="G6873">
        <f t="shared" si="216"/>
        <v>3.34138831701226E-4</v>
      </c>
    </row>
    <row r="6874" spans="3:7" x14ac:dyDescent="0.2">
      <c r="C6874">
        <v>355.12676666577659</v>
      </c>
      <c r="D6874">
        <v>23.059000000000001</v>
      </c>
      <c r="E6874">
        <v>60</v>
      </c>
      <c r="F6874">
        <f t="shared" si="215"/>
        <v>6.4388521819921879E-3</v>
      </c>
      <c r="G6874">
        <f t="shared" si="216"/>
        <v>3.355715485002423E-4</v>
      </c>
    </row>
    <row r="6875" spans="3:7" x14ac:dyDescent="0.2">
      <c r="C6875">
        <v>355.17871666749318</v>
      </c>
      <c r="D6875">
        <v>23.065000000000001</v>
      </c>
      <c r="E6875">
        <v>60</v>
      </c>
      <c r="F6875">
        <f t="shared" si="215"/>
        <v>6.444789359207774E-3</v>
      </c>
      <c r="G6875">
        <f t="shared" si="216"/>
        <v>3.3480681827391146E-4</v>
      </c>
    </row>
    <row r="6876" spans="3:7" x14ac:dyDescent="0.2">
      <c r="C6876">
        <v>355.2305999994278</v>
      </c>
      <c r="D6876">
        <v>23.068999999999999</v>
      </c>
      <c r="E6876">
        <v>60</v>
      </c>
      <c r="F6876">
        <f t="shared" si="215"/>
        <v>6.4487503847136156E-3</v>
      </c>
      <c r="G6876">
        <f t="shared" si="216"/>
        <v>3.3458265677359578E-4</v>
      </c>
    </row>
    <row r="6877" spans="3:7" x14ac:dyDescent="0.2">
      <c r="C6877">
        <v>355.28263332843778</v>
      </c>
      <c r="D6877">
        <v>23.077000000000002</v>
      </c>
      <c r="E6877">
        <v>60</v>
      </c>
      <c r="F6877">
        <f t="shared" si="215"/>
        <v>6.4566794192557585E-3</v>
      </c>
      <c r="G6877">
        <f t="shared" si="216"/>
        <v>3.3596252453414684E-4</v>
      </c>
    </row>
    <row r="6878" spans="3:7" x14ac:dyDescent="0.2">
      <c r="C6878">
        <v>355.33476666609448</v>
      </c>
      <c r="D6878">
        <v>23.082000000000001</v>
      </c>
      <c r="E6878">
        <v>60</v>
      </c>
      <c r="F6878">
        <f t="shared" si="215"/>
        <v>6.4616397980278946E-3</v>
      </c>
      <c r="G6878">
        <f t="shared" si="216"/>
        <v>3.3686684940654988E-4</v>
      </c>
    </row>
    <row r="6879" spans="3:7" x14ac:dyDescent="0.2">
      <c r="C6879">
        <v>355.38674999872842</v>
      </c>
      <c r="D6879">
        <v>23.088000000000001</v>
      </c>
      <c r="E6879">
        <v>60</v>
      </c>
      <c r="F6879">
        <f t="shared" si="215"/>
        <v>6.4675970618007853E-3</v>
      </c>
      <c r="G6879">
        <f t="shared" si="216"/>
        <v>3.3620724940587067E-4</v>
      </c>
    </row>
    <row r="6880" spans="3:7" x14ac:dyDescent="0.2">
      <c r="C6880">
        <v>355.43873333136241</v>
      </c>
      <c r="D6880">
        <v>23.093</v>
      </c>
      <c r="E6880">
        <v>60</v>
      </c>
      <c r="F6880">
        <f t="shared" si="215"/>
        <v>6.4725654589754258E-3</v>
      </c>
      <c r="G6880">
        <f t="shared" si="216"/>
        <v>3.3646552324922545E-4</v>
      </c>
    </row>
    <row r="6881" spans="3:7" x14ac:dyDescent="0.2">
      <c r="C6881">
        <v>355.49073332945505</v>
      </c>
      <c r="D6881">
        <v>23.102</v>
      </c>
      <c r="E6881">
        <v>60</v>
      </c>
      <c r="F6881">
        <f t="shared" si="215"/>
        <v>6.4815177706076628E-3</v>
      </c>
      <c r="G6881">
        <f t="shared" si="216"/>
        <v>3.370389117090107E-4</v>
      </c>
    </row>
    <row r="6882" spans="3:7" x14ac:dyDescent="0.2">
      <c r="C6882">
        <v>355.54258333047233</v>
      </c>
      <c r="D6882">
        <v>23.106000000000002</v>
      </c>
      <c r="E6882">
        <v>60</v>
      </c>
      <c r="F6882">
        <f t="shared" si="215"/>
        <v>6.4855003744361036E-3</v>
      </c>
      <c r="G6882">
        <f t="shared" si="216"/>
        <v>3.3627320101202701E-4</v>
      </c>
    </row>
    <row r="6883" spans="3:7" x14ac:dyDescent="0.2">
      <c r="C6883">
        <v>355.59471666018169</v>
      </c>
      <c r="D6883">
        <v>23.111000000000001</v>
      </c>
      <c r="E6883">
        <v>60</v>
      </c>
      <c r="F6883">
        <f t="shared" si="215"/>
        <v>6.4904819192828063E-3</v>
      </c>
      <c r="G6883">
        <f t="shared" si="216"/>
        <v>3.3837043387063202E-4</v>
      </c>
    </row>
    <row r="6884" spans="3:7" x14ac:dyDescent="0.2">
      <c r="C6884">
        <v>355.64671666622161</v>
      </c>
      <c r="D6884">
        <v>23.119</v>
      </c>
      <c r="E6884">
        <v>60</v>
      </c>
      <c r="F6884">
        <f t="shared" si="215"/>
        <v>6.4984600007653714E-3</v>
      </c>
      <c r="G6884">
        <f t="shared" si="216"/>
        <v>3.379199592899674E-4</v>
      </c>
    </row>
    <row r="6885" spans="3:7" x14ac:dyDescent="0.2">
      <c r="C6885">
        <v>355.69861666361493</v>
      </c>
      <c r="D6885">
        <v>23.120999999999999</v>
      </c>
      <c r="E6885">
        <v>60</v>
      </c>
      <c r="F6885">
        <f t="shared" si="215"/>
        <v>6.5004559855691311E-3</v>
      </c>
      <c r="G6885">
        <f t="shared" si="216"/>
        <v>3.3737364870643267E-4</v>
      </c>
    </row>
    <row r="6886" spans="3:7" x14ac:dyDescent="0.2">
      <c r="C6886">
        <v>355.75059999624887</v>
      </c>
      <c r="D6886">
        <v>23.131</v>
      </c>
      <c r="E6886">
        <v>60</v>
      </c>
      <c r="F6886">
        <f t="shared" si="215"/>
        <v>6.5104447043857795E-3</v>
      </c>
      <c r="G6886">
        <f t="shared" si="216"/>
        <v>3.384346126629465E-4</v>
      </c>
    </row>
    <row r="6887" spans="3:7" x14ac:dyDescent="0.2">
      <c r="C6887">
        <v>355.80254999796551</v>
      </c>
      <c r="D6887">
        <v>23.134</v>
      </c>
      <c r="E6887">
        <v>60</v>
      </c>
      <c r="F6887">
        <f t="shared" si="215"/>
        <v>6.5134441803399853E-3</v>
      </c>
      <c r="G6887">
        <f t="shared" si="216"/>
        <v>3.3837343634995237E-4</v>
      </c>
    </row>
    <row r="6888" spans="3:7" x14ac:dyDescent="0.2">
      <c r="C6888">
        <v>355.8545833269755</v>
      </c>
      <c r="D6888">
        <v>23.140999999999998</v>
      </c>
      <c r="E6888">
        <v>60</v>
      </c>
      <c r="F6888">
        <f t="shared" si="215"/>
        <v>6.5204480962441922E-3</v>
      </c>
      <c r="G6888">
        <f t="shared" si="216"/>
        <v>3.3928062108441764E-4</v>
      </c>
    </row>
    <row r="6889" spans="3:7" x14ac:dyDescent="0.2">
      <c r="C6889">
        <v>355.90666666030882</v>
      </c>
      <c r="D6889">
        <v>23.149000000000001</v>
      </c>
      <c r="E6889">
        <v>60</v>
      </c>
      <c r="F6889">
        <f t="shared" si="215"/>
        <v>6.5284613881219896E-3</v>
      </c>
      <c r="G6889">
        <f t="shared" si="216"/>
        <v>3.4002403063122994E-4</v>
      </c>
    </row>
    <row r="6890" spans="3:7" x14ac:dyDescent="0.2">
      <c r="C6890">
        <v>355.95869999726614</v>
      </c>
      <c r="D6890">
        <v>23.152999999999999</v>
      </c>
      <c r="E6890">
        <v>60</v>
      </c>
      <c r="F6890">
        <f t="shared" si="215"/>
        <v>6.5324715638097027E-3</v>
      </c>
      <c r="G6890">
        <f t="shared" si="216"/>
        <v>3.3990629404383616E-4</v>
      </c>
    </row>
    <row r="6891" spans="3:7" x14ac:dyDescent="0.2">
      <c r="C6891">
        <v>356.0105999946594</v>
      </c>
      <c r="D6891">
        <v>23.157</v>
      </c>
      <c r="E6891">
        <v>60</v>
      </c>
      <c r="F6891">
        <f t="shared" si="215"/>
        <v>6.5364840944191248E-3</v>
      </c>
      <c r="G6891">
        <f t="shared" si="216"/>
        <v>3.3924350746146204E-4</v>
      </c>
    </row>
    <row r="6892" spans="3:7" x14ac:dyDescent="0.2">
      <c r="C6892">
        <v>356.0627166668574</v>
      </c>
      <c r="D6892">
        <v>23.161000000000001</v>
      </c>
      <c r="E6892">
        <v>60</v>
      </c>
      <c r="F6892">
        <f t="shared" si="215"/>
        <v>6.5404989812681228E-3</v>
      </c>
      <c r="G6892">
        <f t="shared" si="216"/>
        <v>3.4086904141808179E-4</v>
      </c>
    </row>
    <row r="6893" spans="3:7" x14ac:dyDescent="0.2">
      <c r="C6893">
        <v>356.11474999586738</v>
      </c>
      <c r="D6893">
        <v>23.167000000000002</v>
      </c>
      <c r="E6893">
        <v>60</v>
      </c>
      <c r="F6893">
        <f t="shared" si="215"/>
        <v>6.5465257323752265E-3</v>
      </c>
      <c r="G6893">
        <f t="shared" si="216"/>
        <v>3.4063752730502644E-4</v>
      </c>
    </row>
    <row r="6894" spans="3:7" x14ac:dyDescent="0.2">
      <c r="C6894">
        <v>356.16673332850138</v>
      </c>
      <c r="D6894">
        <v>23.175000000000001</v>
      </c>
      <c r="E6894">
        <v>60</v>
      </c>
      <c r="F6894">
        <f t="shared" si="215"/>
        <v>6.5545696596682043E-3</v>
      </c>
      <c r="G6894">
        <f t="shared" si="216"/>
        <v>3.4072837489122304E-4</v>
      </c>
    </row>
    <row r="6895" spans="3:7" x14ac:dyDescent="0.2">
      <c r="C6895">
        <v>356.218616660436</v>
      </c>
      <c r="D6895">
        <v>23.178000000000001</v>
      </c>
      <c r="E6895">
        <v>60</v>
      </c>
      <c r="F6895">
        <f t="shared" si="215"/>
        <v>6.5575885678318332E-3</v>
      </c>
      <c r="G6895">
        <f t="shared" si="216"/>
        <v>3.4022954435547909E-4</v>
      </c>
    </row>
    <row r="6896" spans="3:7" x14ac:dyDescent="0.2">
      <c r="C6896">
        <v>356.2705166657766</v>
      </c>
      <c r="D6896">
        <v>23.181999999999999</v>
      </c>
      <c r="E6896">
        <v>60</v>
      </c>
      <c r="F6896">
        <f t="shared" si="215"/>
        <v>6.561615846586339E-3</v>
      </c>
      <c r="G6896">
        <f t="shared" si="216"/>
        <v>3.4054789748078941E-4</v>
      </c>
    </row>
    <row r="6897" spans="3:7" x14ac:dyDescent="0.2">
      <c r="C6897">
        <v>356.32263333002726</v>
      </c>
      <c r="D6897">
        <v>23.193000000000001</v>
      </c>
      <c r="E6897">
        <v>60</v>
      </c>
      <c r="F6897">
        <f t="shared" si="215"/>
        <v>6.5727030590506498E-3</v>
      </c>
      <c r="G6897">
        <f t="shared" si="216"/>
        <v>3.4254735854783792E-4</v>
      </c>
    </row>
    <row r="6898" spans="3:7" x14ac:dyDescent="0.2">
      <c r="C6898">
        <v>356.37461666266125</v>
      </c>
      <c r="D6898">
        <v>23.193999999999999</v>
      </c>
      <c r="E6898">
        <v>60</v>
      </c>
      <c r="F6898">
        <f t="shared" si="215"/>
        <v>6.5737118750920061E-3</v>
      </c>
      <c r="G6898">
        <f t="shared" si="216"/>
        <v>3.4172345104295011E-4</v>
      </c>
    </row>
    <row r="6899" spans="3:7" x14ac:dyDescent="0.2">
      <c r="C6899">
        <v>356.4267500003179</v>
      </c>
      <c r="D6899">
        <v>23.202000000000002</v>
      </c>
      <c r="E6899">
        <v>60</v>
      </c>
      <c r="F6899">
        <f t="shared" si="215"/>
        <v>6.5817877342017961E-3</v>
      </c>
      <c r="G6899">
        <f t="shared" si="216"/>
        <v>3.4313056233148523E-4</v>
      </c>
    </row>
    <row r="6900" spans="3:7" x14ac:dyDescent="0.2">
      <c r="C6900">
        <v>356.47879999478658</v>
      </c>
      <c r="D6900">
        <v>23.206</v>
      </c>
      <c r="E6900">
        <v>60</v>
      </c>
      <c r="F6900">
        <f t="shared" si="215"/>
        <v>6.5858292197634831E-3</v>
      </c>
      <c r="G6900">
        <f t="shared" si="216"/>
        <v>3.4279237446041945E-4</v>
      </c>
    </row>
    <row r="6901" spans="3:7" x14ac:dyDescent="0.2">
      <c r="C6901">
        <v>356.5306666612625</v>
      </c>
      <c r="D6901">
        <v>23.210999999999999</v>
      </c>
      <c r="E6901">
        <v>60</v>
      </c>
      <c r="F6901">
        <f t="shared" si="215"/>
        <v>6.5908844131141236E-3</v>
      </c>
      <c r="G6901">
        <f t="shared" si="216"/>
        <v>3.4184720363630784E-4</v>
      </c>
    </row>
    <row r="6902" spans="3:7" x14ac:dyDescent="0.2">
      <c r="C6902">
        <v>356.58273332913717</v>
      </c>
      <c r="D6902">
        <v>23.222000000000001</v>
      </c>
      <c r="E6902">
        <v>60</v>
      </c>
      <c r="F6902">
        <f t="shared" si="215"/>
        <v>6.6020188996795109E-3</v>
      </c>
      <c r="G6902">
        <f t="shared" si="216"/>
        <v>3.437451253519027E-4</v>
      </c>
    </row>
    <row r="6903" spans="3:7" x14ac:dyDescent="0.2">
      <c r="C6903">
        <v>356.63483332792919</v>
      </c>
      <c r="D6903">
        <v>23.222999999999999</v>
      </c>
      <c r="E6903">
        <v>60</v>
      </c>
      <c r="F6903">
        <f t="shared" si="215"/>
        <v>6.6030320169726273E-3</v>
      </c>
      <c r="G6903">
        <f t="shared" si="216"/>
        <v>3.4401796010791896E-4</v>
      </c>
    </row>
    <row r="6904" spans="3:7" x14ac:dyDescent="0.2">
      <c r="C6904">
        <v>356.68684999942781</v>
      </c>
      <c r="D6904">
        <v>23.228999999999999</v>
      </c>
      <c r="E6904">
        <v>60</v>
      </c>
      <c r="F6904">
        <f t="shared" si="215"/>
        <v>6.6091138426943568E-3</v>
      </c>
      <c r="G6904">
        <f t="shared" si="216"/>
        <v>3.4378410365241659E-4</v>
      </c>
    </row>
    <row r="6905" spans="3:7" x14ac:dyDescent="0.2">
      <c r="C6905">
        <v>356.73870000044502</v>
      </c>
      <c r="D6905">
        <v>23.234000000000002</v>
      </c>
      <c r="E6905">
        <v>60</v>
      </c>
      <c r="F6905">
        <f t="shared" si="215"/>
        <v>6.6141861213676895E-3</v>
      </c>
      <c r="G6905">
        <f t="shared" si="216"/>
        <v>3.4294555712096209E-4</v>
      </c>
    </row>
    <row r="6906" spans="3:7" x14ac:dyDescent="0.2">
      <c r="C6906">
        <v>356.79076666037241</v>
      </c>
      <c r="D6906">
        <v>23.239000000000001</v>
      </c>
      <c r="E6906">
        <v>60</v>
      </c>
      <c r="F6906">
        <f t="shared" si="215"/>
        <v>6.6192621215160775E-3</v>
      </c>
      <c r="G6906">
        <f t="shared" si="216"/>
        <v>3.4464286985123763E-4</v>
      </c>
    </row>
    <row r="6907" spans="3:7" x14ac:dyDescent="0.2">
      <c r="C6907">
        <v>356.84278333187103</v>
      </c>
      <c r="D6907">
        <v>23.245000000000001</v>
      </c>
      <c r="E6907">
        <v>60</v>
      </c>
      <c r="F6907">
        <f t="shared" si="215"/>
        <v>6.6253582377047123E-3</v>
      </c>
      <c r="G6907">
        <f t="shared" si="216"/>
        <v>3.4462908301136411E-4</v>
      </c>
    </row>
    <row r="6908" spans="3:7" x14ac:dyDescent="0.2">
      <c r="C6908">
        <v>356.8947166601817</v>
      </c>
      <c r="D6908">
        <v>23.251000000000001</v>
      </c>
      <c r="E6908">
        <v>60</v>
      </c>
      <c r="F6908">
        <f t="shared" si="215"/>
        <v>6.6314597210633099E-3</v>
      </c>
      <c r="G6908">
        <f t="shared" si="216"/>
        <v>3.443937748729487E-4</v>
      </c>
    </row>
    <row r="6909" spans="3:7" x14ac:dyDescent="0.2">
      <c r="C6909">
        <v>356.94673333168032</v>
      </c>
      <c r="D6909">
        <v>23.254999999999999</v>
      </c>
      <c r="E6909">
        <v>60</v>
      </c>
      <c r="F6909">
        <f t="shared" si="215"/>
        <v>6.635530360620279E-3</v>
      </c>
      <c r="G6909">
        <f t="shared" si="216"/>
        <v>3.4515820298750672E-4</v>
      </c>
    </row>
    <row r="6910" spans="3:7" x14ac:dyDescent="0.2">
      <c r="C6910">
        <v>356.99878333409629</v>
      </c>
      <c r="D6910">
        <v>23.262</v>
      </c>
      <c r="E6910">
        <v>60</v>
      </c>
      <c r="F6910">
        <f t="shared" si="215"/>
        <v>6.6426597285664515E-3</v>
      </c>
      <c r="G6910">
        <f t="shared" si="216"/>
        <v>3.4575045492033288E-4</v>
      </c>
    </row>
    <row r="6911" spans="3:7" x14ac:dyDescent="0.2">
      <c r="C6911">
        <v>357.05075000127158</v>
      </c>
      <c r="D6911">
        <v>23.268000000000001</v>
      </c>
      <c r="E6911">
        <v>60</v>
      </c>
      <c r="F6911">
        <f t="shared" si="215"/>
        <v>6.6487764433713903E-3</v>
      </c>
      <c r="G6911">
        <f t="shared" si="216"/>
        <v>3.4551475255560914E-4</v>
      </c>
    </row>
    <row r="6912" spans="3:7" x14ac:dyDescent="0.2">
      <c r="C6912">
        <v>357.10288333098094</v>
      </c>
      <c r="D6912">
        <v>23.271000000000001</v>
      </c>
      <c r="E6912">
        <v>60</v>
      </c>
      <c r="F6912">
        <f t="shared" si="215"/>
        <v>6.6518368196604736E-3</v>
      </c>
      <c r="G6912">
        <f t="shared" si="216"/>
        <v>3.4678240209224238E-4</v>
      </c>
    </row>
    <row r="6913" spans="3:7" x14ac:dyDescent="0.2">
      <c r="C6913">
        <v>357.15504999955493</v>
      </c>
      <c r="D6913">
        <v>23.28</v>
      </c>
      <c r="E6913">
        <v>60</v>
      </c>
      <c r="F6913">
        <f t="shared" si="215"/>
        <v>6.6610260308484267E-3</v>
      </c>
      <c r="G6913">
        <f t="shared" si="216"/>
        <v>3.4748353731398177E-4</v>
      </c>
    </row>
    <row r="6914" spans="3:7" x14ac:dyDescent="0.2">
      <c r="C6914">
        <v>357.2071333328883</v>
      </c>
      <c r="D6914">
        <v>23.283000000000001</v>
      </c>
      <c r="E6914">
        <v>60</v>
      </c>
      <c r="F6914">
        <f t="shared" si="215"/>
        <v>6.6640917972344386E-3</v>
      </c>
      <c r="G6914">
        <f t="shared" si="216"/>
        <v>3.4708811443954623E-4</v>
      </c>
    </row>
    <row r="6915" spans="3:7" x14ac:dyDescent="0.2">
      <c r="C6915">
        <v>357.25920000076292</v>
      </c>
      <c r="D6915">
        <v>23.292000000000002</v>
      </c>
      <c r="E6915">
        <v>60</v>
      </c>
      <c r="F6915">
        <f t="shared" ref="F6915:F6978" si="217">EXP(-13478*(1/(D6915+273.15)-1/(E6915+273.15)))</f>
        <v>6.6732971922770683E-3</v>
      </c>
      <c r="G6915">
        <f t="shared" si="216"/>
        <v>3.4745634853887387E-4</v>
      </c>
    </row>
    <row r="6916" spans="3:7" x14ac:dyDescent="0.2">
      <c r="C6916">
        <v>357.31143333117166</v>
      </c>
      <c r="D6916">
        <v>23.295999999999999</v>
      </c>
      <c r="E6916">
        <v>60</v>
      </c>
      <c r="F6916">
        <f t="shared" si="217"/>
        <v>6.6773923798871962E-3</v>
      </c>
      <c r="G6916">
        <f t="shared" ref="G6916:G6979" si="218">F6916*(C6916-C6915)</f>
        <v>3.4878244244744848E-4</v>
      </c>
    </row>
    <row r="6917" spans="3:7" x14ac:dyDescent="0.2">
      <c r="C6917">
        <v>357.3634333292643</v>
      </c>
      <c r="D6917">
        <v>23.3</v>
      </c>
      <c r="E6917">
        <v>60</v>
      </c>
      <c r="F6917">
        <f t="shared" si="217"/>
        <v>6.6814899699677334E-3</v>
      </c>
      <c r="G6917">
        <f t="shared" si="218"/>
        <v>3.4743746569431544E-4</v>
      </c>
    </row>
    <row r="6918" spans="3:7" x14ac:dyDescent="0.2">
      <c r="C6918">
        <v>357.4153333346049</v>
      </c>
      <c r="D6918">
        <v>23.309000000000001</v>
      </c>
      <c r="E6918">
        <v>60</v>
      </c>
      <c r="F6918">
        <f t="shared" si="217"/>
        <v>6.6907183386385729E-3</v>
      </c>
      <c r="G6918">
        <f t="shared" si="218"/>
        <v>3.4724831750778502E-4</v>
      </c>
    </row>
    <row r="6919" spans="3:7" x14ac:dyDescent="0.2">
      <c r="C6919">
        <v>357.46708332697551</v>
      </c>
      <c r="D6919">
        <v>23.312999999999999</v>
      </c>
      <c r="E6919">
        <v>60</v>
      </c>
      <c r="F6919">
        <f t="shared" si="217"/>
        <v>6.6948237460265477E-3</v>
      </c>
      <c r="G6919">
        <f t="shared" si="218"/>
        <v>3.4645707777949828E-4</v>
      </c>
    </row>
    <row r="6920" spans="3:7" x14ac:dyDescent="0.2">
      <c r="C6920">
        <v>357.51726666291557</v>
      </c>
      <c r="D6920">
        <v>23.315000000000001</v>
      </c>
      <c r="E6920">
        <v>60</v>
      </c>
      <c r="F6920">
        <f t="shared" si="217"/>
        <v>6.6968773527051424E-3</v>
      </c>
      <c r="G6920">
        <f t="shared" si="218"/>
        <v>3.3607164594019577E-4</v>
      </c>
    </row>
    <row r="6921" spans="3:7" x14ac:dyDescent="0.2">
      <c r="C6921">
        <v>357.56933333079019</v>
      </c>
      <c r="D6921">
        <v>23.323</v>
      </c>
      <c r="E6921">
        <v>60</v>
      </c>
      <c r="F6921">
        <f t="shared" si="217"/>
        <v>6.7050978032426834E-3</v>
      </c>
      <c r="G6921">
        <f t="shared" si="218"/>
        <v>3.4911210038823034E-4</v>
      </c>
    </row>
    <row r="6922" spans="3:7" x14ac:dyDescent="0.2">
      <c r="C6922">
        <v>357.6214499950409</v>
      </c>
      <c r="D6922">
        <v>23.324000000000002</v>
      </c>
      <c r="E6922">
        <v>60</v>
      </c>
      <c r="F6922">
        <f t="shared" si="217"/>
        <v>6.7061260375872386E-3</v>
      </c>
      <c r="G6922">
        <f t="shared" si="218"/>
        <v>3.4950091912393374E-4</v>
      </c>
    </row>
    <row r="6923" spans="3:7" x14ac:dyDescent="0.2">
      <c r="C6923">
        <v>357.67214999993644</v>
      </c>
      <c r="D6923">
        <v>23.331</v>
      </c>
      <c r="E6923">
        <v>60</v>
      </c>
      <c r="F6923">
        <f t="shared" si="217"/>
        <v>6.7133278999797034E-3</v>
      </c>
      <c r="G6923">
        <f t="shared" si="218"/>
        <v>3.4036575739428219E-4</v>
      </c>
    </row>
    <row r="6924" spans="3:7" x14ac:dyDescent="0.2">
      <c r="C6924">
        <v>357.72321666081746</v>
      </c>
      <c r="D6924">
        <v>23.335999999999999</v>
      </c>
      <c r="E6924">
        <v>60</v>
      </c>
      <c r="F6924">
        <f t="shared" si="217"/>
        <v>6.7184766136930037E-3</v>
      </c>
      <c r="G6924">
        <f t="shared" si="218"/>
        <v>3.4309016686852252E-4</v>
      </c>
    </row>
    <row r="6925" spans="3:7" x14ac:dyDescent="0.2">
      <c r="C6925">
        <v>357.77529999415077</v>
      </c>
      <c r="D6925">
        <v>23.344999999999999</v>
      </c>
      <c r="E6925">
        <v>60</v>
      </c>
      <c r="F6925">
        <f t="shared" si="217"/>
        <v>6.7277538128848145E-3</v>
      </c>
      <c r="G6925">
        <f t="shared" si="218"/>
        <v>3.5040384442095661E-4</v>
      </c>
    </row>
    <row r="6926" spans="3:7" x14ac:dyDescent="0.2">
      <c r="C6926">
        <v>357.82701666355132</v>
      </c>
      <c r="D6926">
        <v>23.347999999999999</v>
      </c>
      <c r="E6926">
        <v>60</v>
      </c>
      <c r="F6926">
        <f t="shared" si="217"/>
        <v>6.7308489331986401E-3</v>
      </c>
      <c r="G6926">
        <f t="shared" si="218"/>
        <v>3.4809708906326659E-4</v>
      </c>
    </row>
    <row r="6927" spans="3:7" x14ac:dyDescent="0.2">
      <c r="C6927">
        <v>357.87919999758401</v>
      </c>
      <c r="D6927">
        <v>23.353000000000002</v>
      </c>
      <c r="E6927">
        <v>60</v>
      </c>
      <c r="F6927">
        <f t="shared" si="217"/>
        <v>6.7360104923187012E-3</v>
      </c>
      <c r="G6927">
        <f t="shared" si="218"/>
        <v>3.5150748556837618E-4</v>
      </c>
    </row>
    <row r="6928" spans="3:7" x14ac:dyDescent="0.2">
      <c r="C6928">
        <v>357.93123333454133</v>
      </c>
      <c r="D6928">
        <v>23.358000000000001</v>
      </c>
      <c r="E6928">
        <v>60</v>
      </c>
      <c r="F6928">
        <f t="shared" si="217"/>
        <v>6.7411758353076775E-3</v>
      </c>
      <c r="G6928">
        <f t="shared" si="218"/>
        <v>3.5076587372712272E-4</v>
      </c>
    </row>
    <row r="6929" spans="3:7" x14ac:dyDescent="0.2">
      <c r="C6929">
        <v>357.98306666215262</v>
      </c>
      <c r="D6929">
        <v>23.364999999999998</v>
      </c>
      <c r="E6929">
        <v>60</v>
      </c>
      <c r="F6929">
        <f t="shared" si="217"/>
        <v>6.748413677425116E-3</v>
      </c>
      <c r="G6929">
        <f t="shared" si="218"/>
        <v>3.497927369984946E-4</v>
      </c>
    </row>
    <row r="6930" spans="3:7" x14ac:dyDescent="0.2">
      <c r="C6930">
        <v>358.03519999980927</v>
      </c>
      <c r="D6930">
        <v>23.37</v>
      </c>
      <c r="E6930">
        <v>60</v>
      </c>
      <c r="F6930">
        <f t="shared" si="217"/>
        <v>6.7535881124871694E-3</v>
      </c>
      <c r="G6930">
        <f t="shared" si="218"/>
        <v>3.5208708946217536E-4</v>
      </c>
    </row>
    <row r="6931" spans="3:7" x14ac:dyDescent="0.2">
      <c r="C6931">
        <v>358.08723332881925</v>
      </c>
      <c r="D6931">
        <v>23.379000000000001</v>
      </c>
      <c r="E6931">
        <v>60</v>
      </c>
      <c r="F6931">
        <f t="shared" si="217"/>
        <v>6.7629116553939049E-3</v>
      </c>
      <c r="G6931">
        <f t="shared" si="218"/>
        <v>3.5189680723058704E-4</v>
      </c>
    </row>
    <row r="6932" spans="3:7" x14ac:dyDescent="0.2">
      <c r="C6932">
        <v>358.13928333123528</v>
      </c>
      <c r="D6932">
        <v>23.382999999999999</v>
      </c>
      <c r="E6932">
        <v>60</v>
      </c>
      <c r="F6932">
        <f t="shared" si="217"/>
        <v>6.7670594008604279E-3</v>
      </c>
      <c r="G6932">
        <f t="shared" si="218"/>
        <v>3.5222545816416455E-4</v>
      </c>
    </row>
    <row r="6933" spans="3:7" x14ac:dyDescent="0.2">
      <c r="C6933">
        <v>358.19128332932792</v>
      </c>
      <c r="D6933">
        <v>23.388000000000002</v>
      </c>
      <c r="E6933">
        <v>60</v>
      </c>
      <c r="F6933">
        <f t="shared" si="217"/>
        <v>6.7722475026318445E-3</v>
      </c>
      <c r="G6933">
        <f t="shared" si="218"/>
        <v>3.5215685721974192E-4</v>
      </c>
    </row>
    <row r="6934" spans="3:7" x14ac:dyDescent="0.2">
      <c r="C6934">
        <v>358.24331666628518</v>
      </c>
      <c r="D6934">
        <v>23.393000000000001</v>
      </c>
      <c r="E6934">
        <v>60</v>
      </c>
      <c r="F6934">
        <f t="shared" si="217"/>
        <v>6.7774394068115711E-3</v>
      </c>
      <c r="G6934">
        <f t="shared" si="218"/>
        <v>3.5265278836207556E-4</v>
      </c>
    </row>
    <row r="6935" spans="3:7" x14ac:dyDescent="0.2">
      <c r="C6935">
        <v>358.29524999459585</v>
      </c>
      <c r="D6935">
        <v>23.398</v>
      </c>
      <c r="E6935">
        <v>60</v>
      </c>
      <c r="F6935">
        <f t="shared" si="217"/>
        <v>6.7826351160549664E-3</v>
      </c>
      <c r="G6935">
        <f t="shared" si="218"/>
        <v>3.5224481629354527E-4</v>
      </c>
    </row>
    <row r="6936" spans="3:7" x14ac:dyDescent="0.2">
      <c r="C6936">
        <v>358.34731666247052</v>
      </c>
      <c r="D6936">
        <v>23.404</v>
      </c>
      <c r="E6936">
        <v>60</v>
      </c>
      <c r="F6936">
        <f t="shared" si="217"/>
        <v>6.7888749935727712E-3</v>
      </c>
      <c r="G6936">
        <f t="shared" si="218"/>
        <v>3.5347409953300109E-4</v>
      </c>
    </row>
    <row r="6937" spans="3:7" x14ac:dyDescent="0.2">
      <c r="C6937">
        <v>358.39914999802909</v>
      </c>
      <c r="D6937">
        <v>23.41</v>
      </c>
      <c r="E6937">
        <v>60</v>
      </c>
      <c r="F6937">
        <f t="shared" si="217"/>
        <v>6.7951203588040724E-3</v>
      </c>
      <c r="G6937">
        <f t="shared" si="218"/>
        <v>3.5221375371875943E-4</v>
      </c>
    </row>
    <row r="6938" spans="3:7" x14ac:dyDescent="0.2">
      <c r="C6938">
        <v>358.4512499968211</v>
      </c>
      <c r="D6938">
        <v>23.414000000000001</v>
      </c>
      <c r="E6938">
        <v>60</v>
      </c>
      <c r="F6938">
        <f t="shared" si="217"/>
        <v>6.7992869866253863E-3</v>
      </c>
      <c r="G6938">
        <f t="shared" si="218"/>
        <v>3.5424284378975492E-4</v>
      </c>
    </row>
    <row r="6939" spans="3:7" x14ac:dyDescent="0.2">
      <c r="C6939">
        <v>358.50326666037239</v>
      </c>
      <c r="D6939">
        <v>23.42</v>
      </c>
      <c r="E6939">
        <v>60</v>
      </c>
      <c r="F6939">
        <f t="shared" si="217"/>
        <v>6.8055415082670561E-3</v>
      </c>
      <c r="G6939">
        <f t="shared" si="218"/>
        <v>3.5400156291983276E-4</v>
      </c>
    </row>
    <row r="6940" spans="3:7" x14ac:dyDescent="0.2">
      <c r="C6940">
        <v>358.55525000095366</v>
      </c>
      <c r="D6940">
        <v>23.425000000000001</v>
      </c>
      <c r="E6940">
        <v>60</v>
      </c>
      <c r="F6940">
        <f t="shared" si="217"/>
        <v>6.810757810816903E-3</v>
      </c>
      <c r="G6940">
        <f t="shared" si="218"/>
        <v>3.5404594289626241E-4</v>
      </c>
    </row>
    <row r="6941" spans="3:7" x14ac:dyDescent="0.2">
      <c r="C6941">
        <v>358.60729999542235</v>
      </c>
      <c r="D6941">
        <v>23.43</v>
      </c>
      <c r="E6941">
        <v>60</v>
      </c>
      <c r="F6941">
        <f t="shared" si="217"/>
        <v>6.8159779354674483E-3</v>
      </c>
      <c r="G6941">
        <f t="shared" si="218"/>
        <v>3.5477161383978671E-4</v>
      </c>
    </row>
    <row r="6942" spans="3:7" x14ac:dyDescent="0.2">
      <c r="C6942">
        <v>358.65926666259764</v>
      </c>
      <c r="D6942">
        <v>23.436</v>
      </c>
      <c r="E6942">
        <v>60</v>
      </c>
      <c r="F6942">
        <f t="shared" si="217"/>
        <v>6.822247133978475E-3</v>
      </c>
      <c r="G6942">
        <f t="shared" si="218"/>
        <v>3.5452944619905575E-4</v>
      </c>
    </row>
    <row r="6943" spans="3:7" x14ac:dyDescent="0.2">
      <c r="C6943">
        <v>358.71126666069028</v>
      </c>
      <c r="D6943">
        <v>23.439</v>
      </c>
      <c r="E6943">
        <v>60</v>
      </c>
      <c r="F6943">
        <f t="shared" si="217"/>
        <v>6.825383800051407E-3</v>
      </c>
      <c r="G6943">
        <f t="shared" si="218"/>
        <v>3.5491994458420912E-4</v>
      </c>
    </row>
    <row r="6944" spans="3:7" x14ac:dyDescent="0.2">
      <c r="C6944">
        <v>358.76336666742958</v>
      </c>
      <c r="D6944">
        <v>23.445</v>
      </c>
      <c r="E6944">
        <v>60</v>
      </c>
      <c r="F6944">
        <f t="shared" si="217"/>
        <v>6.8316612687177487E-3</v>
      </c>
      <c r="G6944">
        <f t="shared" si="218"/>
        <v>3.559295981407734E-4</v>
      </c>
    </row>
    <row r="6945" spans="3:7" x14ac:dyDescent="0.2">
      <c r="C6945">
        <v>358.81535000006357</v>
      </c>
      <c r="D6945">
        <v>23.451000000000001</v>
      </c>
      <c r="E6945">
        <v>60</v>
      </c>
      <c r="F6945">
        <f t="shared" si="217"/>
        <v>6.8379442565954128E-3</v>
      </c>
      <c r="G6945">
        <f t="shared" si="218"/>
        <v>3.5545913082331434E-4</v>
      </c>
    </row>
    <row r="6946" spans="3:7" x14ac:dyDescent="0.2">
      <c r="C6946">
        <v>358.86741666793824</v>
      </c>
      <c r="D6946">
        <v>23.456</v>
      </c>
      <c r="E6946">
        <v>60</v>
      </c>
      <c r="F6946">
        <f t="shared" si="217"/>
        <v>6.8431842992266699E-3</v>
      </c>
      <c r="G6946">
        <f t="shared" si="218"/>
        <v>3.5630180411298654E-4</v>
      </c>
    </row>
    <row r="6947" spans="3:7" x14ac:dyDescent="0.2">
      <c r="C6947">
        <v>358.91943333148959</v>
      </c>
      <c r="D6947">
        <v>23.46</v>
      </c>
      <c r="E6947">
        <v>60</v>
      </c>
      <c r="F6947">
        <f t="shared" si="217"/>
        <v>6.8473790970485331E-3</v>
      </c>
      <c r="G6947">
        <f t="shared" si="218"/>
        <v>3.561778146996651E-4</v>
      </c>
    </row>
    <row r="6948" spans="3:7" x14ac:dyDescent="0.2">
      <c r="C6948">
        <v>358.97168332735697</v>
      </c>
      <c r="D6948">
        <v>23.466999999999999</v>
      </c>
      <c r="E6948">
        <v>60</v>
      </c>
      <c r="F6948">
        <f t="shared" si="217"/>
        <v>6.8547259089217685E-3</v>
      </c>
      <c r="G6948">
        <f t="shared" si="218"/>
        <v>3.581594004132177E-4</v>
      </c>
    </row>
    <row r="6949" spans="3:7" x14ac:dyDescent="0.2">
      <c r="C6949">
        <v>359.02363332907356</v>
      </c>
      <c r="D6949">
        <v>23.472000000000001</v>
      </c>
      <c r="E6949">
        <v>60</v>
      </c>
      <c r="F6949">
        <f t="shared" si="217"/>
        <v>6.8599782447451999E-3</v>
      </c>
      <c r="G6949">
        <f t="shared" si="218"/>
        <v>3.5637588159029027E-4</v>
      </c>
    </row>
    <row r="6950" spans="3:7" x14ac:dyDescent="0.2">
      <c r="C6950">
        <v>359.07561666170756</v>
      </c>
      <c r="D6950">
        <v>23.478999999999999</v>
      </c>
      <c r="E6950">
        <v>60</v>
      </c>
      <c r="F6950">
        <f t="shared" si="217"/>
        <v>6.8673379788879631E-3</v>
      </c>
      <c r="G6950">
        <f t="shared" si="218"/>
        <v>3.5698711446659925E-4</v>
      </c>
    </row>
    <row r="6951" spans="3:7" x14ac:dyDescent="0.2">
      <c r="C6951">
        <v>359.12763333320618</v>
      </c>
      <c r="D6951">
        <v>23.483000000000001</v>
      </c>
      <c r="E6951">
        <v>60</v>
      </c>
      <c r="F6951">
        <f t="shared" si="217"/>
        <v>6.8715469296755354E-3</v>
      </c>
      <c r="G6951">
        <f t="shared" si="218"/>
        <v>3.5743499932828544E-4</v>
      </c>
    </row>
    <row r="6952" spans="3:7" x14ac:dyDescent="0.2">
      <c r="C6952">
        <v>359.17976666291554</v>
      </c>
      <c r="D6952">
        <v>23.486999999999998</v>
      </c>
      <c r="E6952">
        <v>60</v>
      </c>
      <c r="F6952">
        <f t="shared" si="217"/>
        <v>6.8757583464885983E-3</v>
      </c>
      <c r="G6952">
        <f t="shared" si="218"/>
        <v>3.5845617687939709E-4</v>
      </c>
    </row>
    <row r="6953" spans="3:7" x14ac:dyDescent="0.2">
      <c r="C6953">
        <v>359.23184999624885</v>
      </c>
      <c r="D6953">
        <v>23.491</v>
      </c>
      <c r="E6953">
        <v>60</v>
      </c>
      <c r="F6953">
        <f t="shared" si="217"/>
        <v>6.8799722307038491E-3</v>
      </c>
      <c r="G6953">
        <f t="shared" si="218"/>
        <v>3.5833188701569509E-4</v>
      </c>
    </row>
    <row r="6954" spans="3:7" x14ac:dyDescent="0.2">
      <c r="C6954">
        <v>359.28386666774747</v>
      </c>
      <c r="D6954">
        <v>23.497</v>
      </c>
      <c r="E6954">
        <v>60</v>
      </c>
      <c r="F6954">
        <f t="shared" si="217"/>
        <v>6.8862976864194634E-3</v>
      </c>
      <c r="G6954">
        <f t="shared" si="218"/>
        <v>3.5820228459619037E-4</v>
      </c>
    </row>
    <row r="6955" spans="3:7" x14ac:dyDescent="0.2">
      <c r="C6955">
        <v>359.33606666723887</v>
      </c>
      <c r="D6955">
        <v>23.504000000000001</v>
      </c>
      <c r="E6955">
        <v>60</v>
      </c>
      <c r="F6955">
        <f t="shared" si="217"/>
        <v>6.8936844115534603E-3</v>
      </c>
      <c r="G6955">
        <f t="shared" si="218"/>
        <v>3.5985032277691202E-4</v>
      </c>
    </row>
    <row r="6956" spans="3:7" x14ac:dyDescent="0.2">
      <c r="C6956">
        <v>359.38819999694823</v>
      </c>
      <c r="D6956">
        <v>23.507999999999999</v>
      </c>
      <c r="E6956">
        <v>60</v>
      </c>
      <c r="F6956">
        <f t="shared" si="217"/>
        <v>6.897908797604593E-3</v>
      </c>
      <c r="G6956">
        <f t="shared" si="218"/>
        <v>3.5961095365063834E-4</v>
      </c>
    </row>
    <row r="6957" spans="3:7" x14ac:dyDescent="0.2">
      <c r="C6957">
        <v>359.44031666119895</v>
      </c>
      <c r="D6957">
        <v>23.512</v>
      </c>
      <c r="E6957">
        <v>60</v>
      </c>
      <c r="F6957">
        <f t="shared" si="217"/>
        <v>6.9021356582979277E-3</v>
      </c>
      <c r="G6957">
        <f t="shared" si="218"/>
        <v>3.5971628671642333E-4</v>
      </c>
    </row>
    <row r="6958" spans="3:7" x14ac:dyDescent="0.2">
      <c r="C6958">
        <v>359.49234999815621</v>
      </c>
      <c r="D6958">
        <v>23.518000000000001</v>
      </c>
      <c r="E6958">
        <v>60</v>
      </c>
      <c r="F6958">
        <f t="shared" si="217"/>
        <v>6.9084805923138159E-3</v>
      </c>
      <c r="G6958">
        <f t="shared" si="218"/>
        <v>3.5947129852259335E-4</v>
      </c>
    </row>
    <row r="6959" spans="3:7" x14ac:dyDescent="0.2">
      <c r="C6959">
        <v>359.54436666170756</v>
      </c>
      <c r="D6959">
        <v>23.524999999999999</v>
      </c>
      <c r="E6959">
        <v>60</v>
      </c>
      <c r="F6959">
        <f t="shared" si="217"/>
        <v>6.9158900627480915E-3</v>
      </c>
      <c r="G6959">
        <f t="shared" si="218"/>
        <v>3.5974152655203652E-4</v>
      </c>
    </row>
    <row r="6960" spans="3:7" x14ac:dyDescent="0.2">
      <c r="C6960">
        <v>359.59641666412352</v>
      </c>
      <c r="D6960">
        <v>23.527000000000001</v>
      </c>
      <c r="E6960">
        <v>60</v>
      </c>
      <c r="F6960">
        <f t="shared" si="217"/>
        <v>6.9180084492676958E-3</v>
      </c>
      <c r="G6960">
        <f t="shared" si="218"/>
        <v>3.6008235649806616E-4</v>
      </c>
    </row>
    <row r="6961" spans="3:7" x14ac:dyDescent="0.2">
      <c r="C6961">
        <v>359.64719999631245</v>
      </c>
      <c r="D6961">
        <v>23.533000000000001</v>
      </c>
      <c r="E6961">
        <v>60</v>
      </c>
      <c r="F6961">
        <f t="shared" si="217"/>
        <v>6.9243673313336349E-3</v>
      </c>
      <c r="G6961">
        <f t="shared" si="218"/>
        <v>3.5164244638527644E-4</v>
      </c>
    </row>
    <row r="6962" spans="3:7" x14ac:dyDescent="0.2">
      <c r="C6962">
        <v>359.6982499996821</v>
      </c>
      <c r="D6962">
        <v>23.536999999999999</v>
      </c>
      <c r="E6962">
        <v>60</v>
      </c>
      <c r="F6962">
        <f t="shared" si="217"/>
        <v>6.9286096898648255E-3</v>
      </c>
      <c r="G6962">
        <f t="shared" si="218"/>
        <v>3.5370554801461004E-4</v>
      </c>
    </row>
    <row r="6963" spans="3:7" x14ac:dyDescent="0.2">
      <c r="C6963">
        <v>359.7500833272934</v>
      </c>
      <c r="D6963">
        <v>23.54</v>
      </c>
      <c r="E6963">
        <v>60</v>
      </c>
      <c r="F6963">
        <f t="shared" si="217"/>
        <v>6.9317930892543525E-3</v>
      </c>
      <c r="G6963">
        <f t="shared" si="218"/>
        <v>3.592979021290053E-4</v>
      </c>
    </row>
    <row r="6964" spans="3:7" x14ac:dyDescent="0.2">
      <c r="C6964">
        <v>359.80221666495004</v>
      </c>
      <c r="D6964">
        <v>23.547000000000001</v>
      </c>
      <c r="E6964">
        <v>60</v>
      </c>
      <c r="F6964">
        <f t="shared" si="217"/>
        <v>6.9392264596720935E-3</v>
      </c>
      <c r="G6964">
        <f t="shared" si="218"/>
        <v>3.6176503609798794E-4</v>
      </c>
    </row>
    <row r="6965" spans="3:7" x14ac:dyDescent="0.2">
      <c r="C6965">
        <v>359.85419999758403</v>
      </c>
      <c r="D6965">
        <v>23.553000000000001</v>
      </c>
      <c r="E6965">
        <v>60</v>
      </c>
      <c r="F6965">
        <f t="shared" si="217"/>
        <v>6.9456039845927067E-3</v>
      </c>
      <c r="G6965">
        <f t="shared" si="218"/>
        <v>3.610556422750831E-4</v>
      </c>
    </row>
    <row r="6966" spans="3:7" x14ac:dyDescent="0.2">
      <c r="C6966">
        <v>359.90614999930062</v>
      </c>
      <c r="D6966">
        <v>23.556999999999999</v>
      </c>
      <c r="E6966">
        <v>60</v>
      </c>
      <c r="F6966">
        <f t="shared" si="217"/>
        <v>6.949858780364024E-3</v>
      </c>
      <c r="G6966">
        <f t="shared" si="218"/>
        <v>3.6104517556997631E-4</v>
      </c>
    </row>
    <row r="6967" spans="3:7" x14ac:dyDescent="0.2">
      <c r="C6967">
        <v>359.95824999809264</v>
      </c>
      <c r="D6967">
        <v>23.562000000000001</v>
      </c>
      <c r="E6967">
        <v>60</v>
      </c>
      <c r="F6967">
        <f t="shared" si="217"/>
        <v>6.955180779072965E-3</v>
      </c>
      <c r="G6967">
        <f t="shared" si="218"/>
        <v>3.6236491018795664E-4</v>
      </c>
    </row>
    <row r="6968" spans="3:7" x14ac:dyDescent="0.2">
      <c r="C6968">
        <v>360.01021666526793</v>
      </c>
      <c r="D6968">
        <v>23.568999999999999</v>
      </c>
      <c r="E6968">
        <v>60</v>
      </c>
      <c r="F6968">
        <f t="shared" si="217"/>
        <v>6.9626381229226557E-3</v>
      </c>
      <c r="G6968">
        <f t="shared" si="218"/>
        <v>3.6182509799592824E-4</v>
      </c>
    </row>
    <row r="6969" spans="3:7" x14ac:dyDescent="0.2">
      <c r="C6969">
        <v>360.0622666676839</v>
      </c>
      <c r="D6969">
        <v>23.576000000000001</v>
      </c>
      <c r="E6969">
        <v>60</v>
      </c>
      <c r="F6969">
        <f t="shared" si="217"/>
        <v>6.9701031101201084E-3</v>
      </c>
      <c r="G6969">
        <f t="shared" si="218"/>
        <v>3.6279388372129323E-4</v>
      </c>
    </row>
    <row r="6970" spans="3:7" x14ac:dyDescent="0.2">
      <c r="C6970">
        <v>360.11423332691191</v>
      </c>
      <c r="D6970">
        <v>23.58</v>
      </c>
      <c r="E6970">
        <v>60</v>
      </c>
      <c r="F6970">
        <f t="shared" si="217"/>
        <v>6.9743722516695545E-3</v>
      </c>
      <c r="G6970">
        <f t="shared" si="218"/>
        <v>3.6243482613183245E-4</v>
      </c>
    </row>
    <row r="6971" spans="3:7" x14ac:dyDescent="0.2">
      <c r="C6971">
        <v>360.16609999338783</v>
      </c>
      <c r="D6971">
        <v>23.585999999999999</v>
      </c>
      <c r="E6971">
        <v>60</v>
      </c>
      <c r="F6971">
        <f t="shared" si="217"/>
        <v>6.9807806512135447E-3</v>
      </c>
      <c r="G6971">
        <f t="shared" si="218"/>
        <v>3.6206982177802515E-4</v>
      </c>
    </row>
    <row r="6972" spans="3:7" x14ac:dyDescent="0.2">
      <c r="C6972">
        <v>360.2183000008265</v>
      </c>
      <c r="D6972">
        <v>23.588999999999999</v>
      </c>
      <c r="E6972">
        <v>60</v>
      </c>
      <c r="F6972">
        <f t="shared" si="217"/>
        <v>6.9839869615091867E-3</v>
      </c>
      <c r="G6972">
        <f t="shared" si="218"/>
        <v>3.6456417134236109E-4</v>
      </c>
    </row>
    <row r="6973" spans="3:7" x14ac:dyDescent="0.2">
      <c r="C6973">
        <v>360.27036666075389</v>
      </c>
      <c r="D6973">
        <v>23.596</v>
      </c>
      <c r="E6973">
        <v>60</v>
      </c>
      <c r="F6973">
        <f t="shared" si="217"/>
        <v>6.9914738279976815E-3</v>
      </c>
      <c r="G6973">
        <f t="shared" si="218"/>
        <v>3.6402269019360917E-4</v>
      </c>
    </row>
    <row r="6974" spans="3:7" x14ac:dyDescent="0.2">
      <c r="C6974">
        <v>360.32234999338783</v>
      </c>
      <c r="D6974">
        <v>23.602</v>
      </c>
      <c r="E6974">
        <v>60</v>
      </c>
      <c r="F6974">
        <f t="shared" si="217"/>
        <v>6.9978972482738835E-3</v>
      </c>
      <c r="G6974">
        <f t="shared" si="218"/>
        <v>3.6377402039514112E-4</v>
      </c>
    </row>
    <row r="6975" spans="3:7" x14ac:dyDescent="0.2">
      <c r="C6975">
        <v>360.37434999942781</v>
      </c>
      <c r="D6975">
        <v>23.605</v>
      </c>
      <c r="E6975">
        <v>60</v>
      </c>
      <c r="F6975">
        <f t="shared" si="217"/>
        <v>7.0011110736491605E-3</v>
      </c>
      <c r="G6975">
        <f t="shared" si="218"/>
        <v>3.6405781811629383E-4</v>
      </c>
    </row>
    <row r="6976" spans="3:7" x14ac:dyDescent="0.2">
      <c r="C6976">
        <v>360.42638332843779</v>
      </c>
      <c r="D6976">
        <v>23.61</v>
      </c>
      <c r="E6976">
        <v>60</v>
      </c>
      <c r="F6976">
        <f t="shared" si="217"/>
        <v>7.00647058499869E-3</v>
      </c>
      <c r="G6976">
        <f t="shared" si="218"/>
        <v>3.6456998914803315E-4</v>
      </c>
    </row>
    <row r="6977" spans="3:7" x14ac:dyDescent="0.2">
      <c r="C6977">
        <v>360.47834999561309</v>
      </c>
      <c r="D6977">
        <v>23.614999999999998</v>
      </c>
      <c r="E6977">
        <v>60</v>
      </c>
      <c r="F6977">
        <f t="shared" si="217"/>
        <v>7.0118340183720042E-3</v>
      </c>
      <c r="G6977">
        <f t="shared" si="218"/>
        <v>3.6438164472113503E-4</v>
      </c>
    </row>
    <row r="6978" spans="3:7" x14ac:dyDescent="0.2">
      <c r="C6978">
        <v>360.53053332964578</v>
      </c>
      <c r="D6978">
        <v>23.62</v>
      </c>
      <c r="E6978">
        <v>60</v>
      </c>
      <c r="F6978">
        <f t="shared" si="217"/>
        <v>7.0172013765038808E-3</v>
      </c>
      <c r="G6978">
        <f t="shared" si="218"/>
        <v>3.6618096340475904E-4</v>
      </c>
    </row>
    <row r="6979" spans="3:7" x14ac:dyDescent="0.2">
      <c r="C6979">
        <v>360.58269999821982</v>
      </c>
      <c r="D6979">
        <v>23.625</v>
      </c>
      <c r="E6979">
        <v>60</v>
      </c>
      <c r="F6979">
        <f t="shared" ref="F6979:F7042" si="219">EXP(-13478*(1/(D6979+273.15)-1/(E6979+273.15)))</f>
        <v>7.0225726621308791E-3</v>
      </c>
      <c r="G6979">
        <f t="shared" si="218"/>
        <v>3.6634422060253478E-4</v>
      </c>
    </row>
    <row r="6980" spans="3:7" x14ac:dyDescent="0.2">
      <c r="C6980">
        <v>360.63426666259767</v>
      </c>
      <c r="D6980">
        <v>23.629000000000001</v>
      </c>
      <c r="E6980">
        <v>60</v>
      </c>
      <c r="F6980">
        <f t="shared" si="219"/>
        <v>7.026872520269057E-3</v>
      </c>
      <c r="G6980">
        <f t="shared" ref="G6980:G7043" si="220">F6980*(C6980-C6979)</f>
        <v>3.6235237687861293E-4</v>
      </c>
    </row>
    <row r="6981" spans="3:7" x14ac:dyDescent="0.2">
      <c r="C6981">
        <v>360.68431666692101</v>
      </c>
      <c r="D6981">
        <v>23.634</v>
      </c>
      <c r="E6981">
        <v>60</v>
      </c>
      <c r="F6981">
        <f t="shared" si="219"/>
        <v>7.0322508822890945E-3</v>
      </c>
      <c r="G6981">
        <f t="shared" si="220"/>
        <v>3.5196418706137173E-4</v>
      </c>
    </row>
    <row r="6982" spans="3:7" x14ac:dyDescent="0.2">
      <c r="C6982">
        <v>360.73633333047229</v>
      </c>
      <c r="D6982">
        <v>23.64</v>
      </c>
      <c r="E6982">
        <v>60</v>
      </c>
      <c r="F6982">
        <f t="shared" si="219"/>
        <v>7.0387101113750725E-3</v>
      </c>
      <c r="G6982">
        <f t="shared" si="220"/>
        <v>3.6613021569842558E-4</v>
      </c>
    </row>
    <row r="6983" spans="3:7" x14ac:dyDescent="0.2">
      <c r="C6983">
        <v>360.78841666380566</v>
      </c>
      <c r="D6983">
        <v>23.643999999999998</v>
      </c>
      <c r="E6983">
        <v>60</v>
      </c>
      <c r="F6983">
        <f t="shared" si="219"/>
        <v>7.0430194145738529E-3</v>
      </c>
      <c r="G6983">
        <f t="shared" si="220"/>
        <v>3.6682392784265509E-4</v>
      </c>
    </row>
    <row r="6984" spans="3:7" x14ac:dyDescent="0.2">
      <c r="C6984">
        <v>360.84036666552225</v>
      </c>
      <c r="D6984">
        <v>23.651</v>
      </c>
      <c r="E6984">
        <v>60</v>
      </c>
      <c r="F6984">
        <f t="shared" si="219"/>
        <v>7.050566764627543E-3</v>
      </c>
      <c r="G6984">
        <f t="shared" si="220"/>
        <v>3.6627695552534056E-4</v>
      </c>
    </row>
    <row r="6985" spans="3:7" x14ac:dyDescent="0.2">
      <c r="C6985">
        <v>360.89234999815625</v>
      </c>
      <c r="D6985">
        <v>23.655999999999999</v>
      </c>
      <c r="E6985">
        <v>60</v>
      </c>
      <c r="F6985">
        <f t="shared" si="219"/>
        <v>7.0559624619144666E-3</v>
      </c>
      <c r="G6985">
        <f t="shared" si="220"/>
        <v>3.6679244371068132E-4</v>
      </c>
    </row>
    <row r="6986" spans="3:7" x14ac:dyDescent="0.2">
      <c r="C6986">
        <v>360.94433333079019</v>
      </c>
      <c r="D6986">
        <v>23.661000000000001</v>
      </c>
      <c r="E6986">
        <v>60</v>
      </c>
      <c r="F6986">
        <f t="shared" si="219"/>
        <v>7.0613621064531933E-3</v>
      </c>
      <c r="G6986">
        <f t="shared" si="220"/>
        <v>3.6707313522844188E-4</v>
      </c>
    </row>
    <row r="6987" spans="3:7" x14ac:dyDescent="0.2">
      <c r="C6987">
        <v>360.99636666774751</v>
      </c>
      <c r="D6987">
        <v>23.667000000000002</v>
      </c>
      <c r="E6987">
        <v>60</v>
      </c>
      <c r="F6987">
        <f t="shared" si="219"/>
        <v>7.0678468941462094E-3</v>
      </c>
      <c r="G6987">
        <f t="shared" si="220"/>
        <v>3.6776365900587332E-4</v>
      </c>
    </row>
    <row r="6988" spans="3:7" x14ac:dyDescent="0.2">
      <c r="C6988">
        <v>361.04843332767484</v>
      </c>
      <c r="D6988">
        <v>23.670999999999999</v>
      </c>
      <c r="E6988">
        <v>60</v>
      </c>
      <c r="F6988">
        <f t="shared" si="219"/>
        <v>7.072173248293582E-3</v>
      </c>
      <c r="G6988">
        <f t="shared" si="220"/>
        <v>3.682244394660914E-4</v>
      </c>
    </row>
    <row r="6989" spans="3:7" x14ac:dyDescent="0.2">
      <c r="C6989">
        <v>361.10029999415082</v>
      </c>
      <c r="D6989">
        <v>23.675999999999998</v>
      </c>
      <c r="E6989">
        <v>60</v>
      </c>
      <c r="F6989">
        <f t="shared" si="219"/>
        <v>7.0775847511035115E-3</v>
      </c>
      <c r="G6989">
        <f t="shared" si="220"/>
        <v>3.6709072774092165E-4</v>
      </c>
    </row>
    <row r="6990" spans="3:7" x14ac:dyDescent="0.2">
      <c r="C6990">
        <v>361.15253333250683</v>
      </c>
      <c r="D6990">
        <v>23.681999999999999</v>
      </c>
      <c r="E6990">
        <v>60</v>
      </c>
      <c r="F6990">
        <f t="shared" si="219"/>
        <v>7.0840837796326012E-3</v>
      </c>
      <c r="G6990">
        <f t="shared" si="220"/>
        <v>3.7002534500392897E-4</v>
      </c>
    </row>
    <row r="6991" spans="3:7" x14ac:dyDescent="0.2">
      <c r="C6991">
        <v>361.20473333199817</v>
      </c>
      <c r="D6991">
        <v>23.687999999999999</v>
      </c>
      <c r="E6991">
        <v>60</v>
      </c>
      <c r="F6991">
        <f t="shared" si="219"/>
        <v>7.0905885128356499E-3</v>
      </c>
      <c r="G6991">
        <f t="shared" si="220"/>
        <v>3.7012871676329239E-4</v>
      </c>
    </row>
    <row r="6992" spans="3:7" x14ac:dyDescent="0.2">
      <c r="C6992">
        <v>361.25654999415082</v>
      </c>
      <c r="D6992">
        <v>23.690999999999999</v>
      </c>
      <c r="E6992">
        <v>60</v>
      </c>
      <c r="F6992">
        <f t="shared" si="219"/>
        <v>7.0938430201807692E-3</v>
      </c>
      <c r="G6992">
        <f t="shared" si="220"/>
        <v>3.6757926714061381E-4</v>
      </c>
    </row>
    <row r="6993" spans="3:7" x14ac:dyDescent="0.2">
      <c r="C6993">
        <v>361.30876666704813</v>
      </c>
      <c r="D6993">
        <v>23.696999999999999</v>
      </c>
      <c r="E6993">
        <v>60</v>
      </c>
      <c r="F6993">
        <f t="shared" si="219"/>
        <v>7.1003563193420601E-3</v>
      </c>
      <c r="G6993">
        <f t="shared" si="220"/>
        <v>3.7075698338147589E-4</v>
      </c>
    </row>
    <row r="6994" spans="3:7" x14ac:dyDescent="0.2">
      <c r="C6994">
        <v>361.35938332875571</v>
      </c>
      <c r="D6994">
        <v>23.7</v>
      </c>
      <c r="E6994">
        <v>60</v>
      </c>
      <c r="F6994">
        <f t="shared" si="219"/>
        <v>7.1036151123523936E-3</v>
      </c>
      <c r="G6994">
        <f t="shared" si="220"/>
        <v>3.595612830427881E-4</v>
      </c>
    </row>
    <row r="6995" spans="3:7" x14ac:dyDescent="0.2">
      <c r="C6995">
        <v>361.41016666094464</v>
      </c>
      <c r="D6995">
        <v>23.706</v>
      </c>
      <c r="E6995">
        <v>60</v>
      </c>
      <c r="F6995">
        <f t="shared" si="219"/>
        <v>7.1101369882198111E-3</v>
      </c>
      <c r="G6995">
        <f t="shared" si="220"/>
        <v>3.6107644858155032E-4</v>
      </c>
    </row>
    <row r="6996" spans="3:7" x14ac:dyDescent="0.2">
      <c r="C6996">
        <v>361.46024999618533</v>
      </c>
      <c r="D6996">
        <v>23.71</v>
      </c>
      <c r="E6996">
        <v>60</v>
      </c>
      <c r="F6996">
        <f t="shared" si="219"/>
        <v>7.1144880850478849E-3</v>
      </c>
      <c r="G6996">
        <f t="shared" si="220"/>
        <v>3.5631729182931764E-4</v>
      </c>
    </row>
    <row r="6997" spans="3:7" x14ac:dyDescent="0.2">
      <c r="C6997">
        <v>361.51234999497734</v>
      </c>
      <c r="D6997">
        <v>23.713999999999999</v>
      </c>
      <c r="E6997">
        <v>60</v>
      </c>
      <c r="F6997">
        <f t="shared" si="219"/>
        <v>7.1188417271968191E-3</v>
      </c>
      <c r="G6997">
        <f t="shared" si="220"/>
        <v>3.7089164538750964E-4</v>
      </c>
    </row>
    <row r="6998" spans="3:7" x14ac:dyDescent="0.2">
      <c r="C6998">
        <v>361.56458333333336</v>
      </c>
      <c r="D6998">
        <v>23.72</v>
      </c>
      <c r="E6998">
        <v>60</v>
      </c>
      <c r="F6998">
        <f t="shared" si="219"/>
        <v>7.1253769660003918E-3</v>
      </c>
      <c r="G6998">
        <f t="shared" si="220"/>
        <v>3.7218222597927591E-4</v>
      </c>
    </row>
    <row r="6999" spans="3:7" x14ac:dyDescent="0.2">
      <c r="C6999">
        <v>361.6167833328247</v>
      </c>
      <c r="D6999">
        <v>23.722999999999999</v>
      </c>
      <c r="E6999">
        <v>60</v>
      </c>
      <c r="F6999">
        <f t="shared" si="219"/>
        <v>7.1286467357108627E-3</v>
      </c>
      <c r="G6999">
        <f t="shared" si="220"/>
        <v>3.7211535597801964E-4</v>
      </c>
    </row>
    <row r="7000" spans="3:7" x14ac:dyDescent="0.2">
      <c r="C7000">
        <v>361.66731666723888</v>
      </c>
      <c r="D7000">
        <v>23.728000000000002</v>
      </c>
      <c r="E7000">
        <v>60</v>
      </c>
      <c r="F7000">
        <f t="shared" si="219"/>
        <v>7.1340995396090246E-3</v>
      </c>
      <c r="G7000">
        <f t="shared" si="220"/>
        <v>3.6050983777913308E-4</v>
      </c>
    </row>
    <row r="7001" spans="3:7" x14ac:dyDescent="0.2">
      <c r="C7001">
        <v>361.71834999720255</v>
      </c>
      <c r="D7001">
        <v>23.733000000000001</v>
      </c>
      <c r="E7001">
        <v>60</v>
      </c>
      <c r="F7001">
        <f t="shared" si="219"/>
        <v>7.1395563305556992E-3</v>
      </c>
      <c r="G7001">
        <f t="shared" si="220"/>
        <v>3.6435533401147735E-4</v>
      </c>
    </row>
    <row r="7002" spans="3:7" x14ac:dyDescent="0.2">
      <c r="C7002">
        <v>361.77033332983655</v>
      </c>
      <c r="D7002">
        <v>23.738</v>
      </c>
      <c r="E7002">
        <v>60</v>
      </c>
      <c r="F7002">
        <f t="shared" si="219"/>
        <v>7.1450171113286703E-3</v>
      </c>
      <c r="G7002">
        <f t="shared" si="220"/>
        <v>3.7142180117378365E-4</v>
      </c>
    </row>
    <row r="7003" spans="3:7" x14ac:dyDescent="0.2">
      <c r="C7003">
        <v>361.82236666679381</v>
      </c>
      <c r="D7003">
        <v>23.742999999999999</v>
      </c>
      <c r="E7003">
        <v>60</v>
      </c>
      <c r="F7003">
        <f t="shared" si="219"/>
        <v>7.1504818847075002E-3</v>
      </c>
      <c r="G7003">
        <f t="shared" si="220"/>
        <v>3.7206343331380764E-4</v>
      </c>
    </row>
    <row r="7004" spans="3:7" x14ac:dyDescent="0.2">
      <c r="C7004">
        <v>361.87453332742058</v>
      </c>
      <c r="D7004">
        <v>23.748999999999999</v>
      </c>
      <c r="E7004">
        <v>60</v>
      </c>
      <c r="F7004">
        <f t="shared" si="219"/>
        <v>7.1570448869182528E-3</v>
      </c>
      <c r="G7004">
        <f t="shared" si="220"/>
        <v>3.7335913170640411E-4</v>
      </c>
    </row>
    <row r="7005" spans="3:7" x14ac:dyDescent="0.2">
      <c r="C7005">
        <v>361.92658332983655</v>
      </c>
      <c r="D7005">
        <v>23.754999999999999</v>
      </c>
      <c r="E7005">
        <v>60</v>
      </c>
      <c r="F7005">
        <f t="shared" si="219"/>
        <v>7.1636136472965585E-3</v>
      </c>
      <c r="G7005">
        <f t="shared" si="220"/>
        <v>3.728661076488426E-4</v>
      </c>
    </row>
    <row r="7006" spans="3:7" x14ac:dyDescent="0.2">
      <c r="C7006">
        <v>361.97873333295189</v>
      </c>
      <c r="D7006">
        <v>23.757000000000001</v>
      </c>
      <c r="E7006">
        <v>60</v>
      </c>
      <c r="F7006">
        <f t="shared" si="219"/>
        <v>7.1658045145140629E-3</v>
      </c>
      <c r="G7006">
        <f t="shared" si="220"/>
        <v>3.7369672775585218E-4</v>
      </c>
    </row>
    <row r="7007" spans="3:7" x14ac:dyDescent="0.2">
      <c r="C7007">
        <v>362.03071666558583</v>
      </c>
      <c r="D7007">
        <v>23.762</v>
      </c>
      <c r="E7007">
        <v>60</v>
      </c>
      <c r="F7007">
        <f t="shared" si="219"/>
        <v>7.1712844851775153E-3</v>
      </c>
      <c r="G7007">
        <f t="shared" si="220"/>
        <v>3.7278726680558204E-4</v>
      </c>
    </row>
    <row r="7008" spans="3:7" x14ac:dyDescent="0.2">
      <c r="C7008">
        <v>362.08284999529519</v>
      </c>
      <c r="D7008">
        <v>23.768000000000001</v>
      </c>
      <c r="E7008">
        <v>60</v>
      </c>
      <c r="F7008">
        <f t="shared" si="219"/>
        <v>7.1778657381042906E-3</v>
      </c>
      <c r="G7008">
        <f t="shared" si="220"/>
        <v>3.7420604113413373E-4</v>
      </c>
    </row>
    <row r="7009" spans="3:7" x14ac:dyDescent="0.2">
      <c r="C7009">
        <v>362.13484999338783</v>
      </c>
      <c r="D7009">
        <v>23.771999999999998</v>
      </c>
      <c r="E7009">
        <v>60</v>
      </c>
      <c r="F7009">
        <f t="shared" si="219"/>
        <v>7.1822564472153114E-3</v>
      </c>
      <c r="G7009">
        <f t="shared" si="220"/>
        <v>3.7347732155604751E-4</v>
      </c>
    </row>
    <row r="7010" spans="3:7" x14ac:dyDescent="0.2">
      <c r="C7010">
        <v>362.18679999510448</v>
      </c>
      <c r="D7010">
        <v>23.776</v>
      </c>
      <c r="E7010">
        <v>60</v>
      </c>
      <c r="F7010">
        <f t="shared" si="219"/>
        <v>7.1866497237221905E-3</v>
      </c>
      <c r="G7010">
        <f t="shared" si="220"/>
        <v>3.7334646548431476E-4</v>
      </c>
    </row>
    <row r="7011" spans="3:7" x14ac:dyDescent="0.2">
      <c r="C7011">
        <v>362.23916666507722</v>
      </c>
      <c r="D7011">
        <v>23.783999999999999</v>
      </c>
      <c r="E7011">
        <v>60</v>
      </c>
      <c r="F7011">
        <f t="shared" si="219"/>
        <v>7.195443984645486E-3</v>
      </c>
      <c r="G7011">
        <f t="shared" si="220"/>
        <v>3.7680144045127762E-4</v>
      </c>
    </row>
    <row r="7012" spans="3:7" x14ac:dyDescent="0.2">
      <c r="C7012">
        <v>362.29126666386924</v>
      </c>
      <c r="D7012">
        <v>23.786999999999999</v>
      </c>
      <c r="E7012">
        <v>60</v>
      </c>
      <c r="F7012">
        <f t="shared" si="219"/>
        <v>7.1987444839309977E-3</v>
      </c>
      <c r="G7012">
        <f t="shared" si="220"/>
        <v>3.7505457891683915E-4</v>
      </c>
    </row>
    <row r="7013" spans="3:7" x14ac:dyDescent="0.2">
      <c r="C7013">
        <v>362.34333333174385</v>
      </c>
      <c r="D7013">
        <v>23.791</v>
      </c>
      <c r="E7013">
        <v>60</v>
      </c>
      <c r="F7013">
        <f t="shared" si="219"/>
        <v>7.2031474009177305E-3</v>
      </c>
      <c r="G7013">
        <f t="shared" si="220"/>
        <v>3.7504388337546136E-4</v>
      </c>
    </row>
    <row r="7014" spans="3:7" x14ac:dyDescent="0.2">
      <c r="C7014">
        <v>362.39563333193462</v>
      </c>
      <c r="D7014">
        <v>23.795000000000002</v>
      </c>
      <c r="E7014">
        <v>60</v>
      </c>
      <c r="F7014">
        <f t="shared" si="219"/>
        <v>7.2075528921014377E-3</v>
      </c>
      <c r="G7014">
        <f t="shared" si="220"/>
        <v>3.7695501763188261E-4</v>
      </c>
    </row>
    <row r="7015" spans="3:7" x14ac:dyDescent="0.2">
      <c r="C7015">
        <v>362.44780000050861</v>
      </c>
      <c r="D7015">
        <v>23.8</v>
      </c>
      <c r="E7015">
        <v>60</v>
      </c>
      <c r="F7015">
        <f t="shared" si="219"/>
        <v>7.2130633782302098E-3</v>
      </c>
      <c r="G7015">
        <f t="shared" si="220"/>
        <v>3.7628148665531117E-4</v>
      </c>
    </row>
    <row r="7016" spans="3:7" x14ac:dyDescent="0.2">
      <c r="C7016">
        <v>362.49983332951865</v>
      </c>
      <c r="D7016">
        <v>23.803000000000001</v>
      </c>
      <c r="E7016">
        <v>60</v>
      </c>
      <c r="F7016">
        <f t="shared" si="219"/>
        <v>7.2163716027964959E-3</v>
      </c>
      <c r="G7016">
        <f t="shared" si="220"/>
        <v>3.754918378670477E-4</v>
      </c>
    </row>
    <row r="7017" spans="3:7" x14ac:dyDescent="0.2">
      <c r="C7017">
        <v>362.55188333193462</v>
      </c>
      <c r="D7017">
        <v>23.808</v>
      </c>
      <c r="E7017">
        <v>60</v>
      </c>
      <c r="F7017">
        <f t="shared" si="219"/>
        <v>7.2218885338327255E-3</v>
      </c>
      <c r="G7017">
        <f t="shared" si="220"/>
        <v>3.7589931563384031E-4</v>
      </c>
    </row>
    <row r="7018" spans="3:7" x14ac:dyDescent="0.2">
      <c r="C7018">
        <v>362.60388333002726</v>
      </c>
      <c r="D7018">
        <v>23.812999999999999</v>
      </c>
      <c r="E7018">
        <v>60</v>
      </c>
      <c r="F7018">
        <f t="shared" si="219"/>
        <v>7.2274094965826402E-3</v>
      </c>
      <c r="G7018">
        <f t="shared" si="220"/>
        <v>3.7582528003702551E-4</v>
      </c>
    </row>
    <row r="7019" spans="3:7" x14ac:dyDescent="0.2">
      <c r="C7019">
        <v>362.6560333331426</v>
      </c>
      <c r="D7019">
        <v>23.818999999999999</v>
      </c>
      <c r="E7019">
        <v>60</v>
      </c>
      <c r="F7019">
        <f t="shared" si="219"/>
        <v>7.2340399776975716E-3</v>
      </c>
      <c r="G7019">
        <f t="shared" si="220"/>
        <v>3.7725520737344909E-4</v>
      </c>
    </row>
    <row r="7020" spans="3:7" x14ac:dyDescent="0.2">
      <c r="C7020">
        <v>362.70813333193462</v>
      </c>
      <c r="D7020">
        <v>23.82</v>
      </c>
      <c r="E7020">
        <v>60</v>
      </c>
      <c r="F7020">
        <f t="shared" si="219"/>
        <v>7.235145623057119E-3</v>
      </c>
      <c r="G7020">
        <f t="shared" si="220"/>
        <v>3.7695107822133809E-4</v>
      </c>
    </row>
    <row r="7021" spans="3:7" x14ac:dyDescent="0.2">
      <c r="C7021">
        <v>362.76009999910991</v>
      </c>
      <c r="D7021">
        <v>23.829000000000001</v>
      </c>
      <c r="E7021">
        <v>60</v>
      </c>
      <c r="F7021">
        <f t="shared" si="219"/>
        <v>7.2451037032099973E-3</v>
      </c>
      <c r="G7021">
        <f t="shared" si="220"/>
        <v>3.7650389279519648E-4</v>
      </c>
    </row>
    <row r="7022" spans="3:7" x14ac:dyDescent="0.2">
      <c r="C7022">
        <v>362.81211666266125</v>
      </c>
      <c r="D7022">
        <v>23.831</v>
      </c>
      <c r="E7022">
        <v>60</v>
      </c>
      <c r="F7022">
        <f t="shared" si="219"/>
        <v>7.2473183884803043E-3</v>
      </c>
      <c r="G7022">
        <f t="shared" si="220"/>
        <v>3.7698132226303362E-4</v>
      </c>
    </row>
    <row r="7023" spans="3:7" x14ac:dyDescent="0.2">
      <c r="C7023">
        <v>362.86418333053587</v>
      </c>
      <c r="D7023">
        <v>23.838999999999999</v>
      </c>
      <c r="E7023">
        <v>60</v>
      </c>
      <c r="F7023">
        <f t="shared" si="219"/>
        <v>7.2561836027915097E-3</v>
      </c>
      <c r="G7023">
        <f t="shared" si="220"/>
        <v>3.778053016837543E-4</v>
      </c>
    </row>
    <row r="7024" spans="3:7" x14ac:dyDescent="0.2">
      <c r="C7024">
        <v>362.91618332862856</v>
      </c>
      <c r="D7024">
        <v>23.84</v>
      </c>
      <c r="E7024">
        <v>60</v>
      </c>
      <c r="F7024">
        <f t="shared" si="219"/>
        <v>7.2572924831905226E-3</v>
      </c>
      <c r="G7024">
        <f t="shared" si="220"/>
        <v>3.7737919528405028E-4</v>
      </c>
    </row>
    <row r="7025" spans="3:7" x14ac:dyDescent="0.2">
      <c r="C7025">
        <v>362.96813333034515</v>
      </c>
      <c r="D7025">
        <v>23.844000000000001</v>
      </c>
      <c r="E7025">
        <v>60</v>
      </c>
      <c r="F7025">
        <f t="shared" si="219"/>
        <v>7.2617296248970791E-3</v>
      </c>
      <c r="G7025">
        <f t="shared" si="220"/>
        <v>3.7724686647882323E-4</v>
      </c>
    </row>
    <row r="7026" spans="3:7" x14ac:dyDescent="0.2">
      <c r="C7026">
        <v>363.02024999459587</v>
      </c>
      <c r="D7026">
        <v>23.847000000000001</v>
      </c>
      <c r="E7026">
        <v>60</v>
      </c>
      <c r="F7026">
        <f t="shared" si="219"/>
        <v>7.2650591829244151E-3</v>
      </c>
      <c r="G7026">
        <f t="shared" si="220"/>
        <v>3.7863065019806929E-4</v>
      </c>
    </row>
    <row r="7027" spans="3:7" x14ac:dyDescent="0.2">
      <c r="C7027">
        <v>363.07211666107179</v>
      </c>
      <c r="D7027">
        <v>23.852</v>
      </c>
      <c r="E7027">
        <v>60</v>
      </c>
      <c r="F7027">
        <f t="shared" si="219"/>
        <v>7.2706116895320423E-3</v>
      </c>
      <c r="G7027">
        <f t="shared" si="220"/>
        <v>3.7710239157685924E-4</v>
      </c>
    </row>
    <row r="7028" spans="3:7" x14ac:dyDescent="0.2">
      <c r="C7028">
        <v>363.12424999872843</v>
      </c>
      <c r="D7028">
        <v>23.858000000000001</v>
      </c>
      <c r="E7028">
        <v>60</v>
      </c>
      <c r="F7028">
        <f t="shared" si="219"/>
        <v>7.2772800522654425E-3</v>
      </c>
      <c r="G7028">
        <f t="shared" si="220"/>
        <v>3.7938889818669779E-4</v>
      </c>
    </row>
    <row r="7029" spans="3:7" x14ac:dyDescent="0.2">
      <c r="C7029">
        <v>363.17636666297915</v>
      </c>
      <c r="D7029">
        <v>23.861000000000001</v>
      </c>
      <c r="E7029">
        <v>60</v>
      </c>
      <c r="F7029">
        <f t="shared" si="219"/>
        <v>7.2806164256569257E-3</v>
      </c>
      <c r="G7029">
        <f t="shared" si="220"/>
        <v>3.7944144179422642E-4</v>
      </c>
    </row>
    <row r="7030" spans="3:7" x14ac:dyDescent="0.2">
      <c r="C7030">
        <v>363.22834999561309</v>
      </c>
      <c r="D7030">
        <v>23.867000000000001</v>
      </c>
      <c r="E7030">
        <v>60</v>
      </c>
      <c r="F7030">
        <f t="shared" si="219"/>
        <v>7.2872935595412426E-3</v>
      </c>
      <c r="G7030">
        <f t="shared" si="220"/>
        <v>3.7881780510678695E-4</v>
      </c>
    </row>
    <row r="7031" spans="3:7" x14ac:dyDescent="0.2">
      <c r="C7031">
        <v>363.28036666711171</v>
      </c>
      <c r="D7031">
        <v>23.870999999999999</v>
      </c>
      <c r="E7031">
        <v>60</v>
      </c>
      <c r="F7031">
        <f t="shared" si="219"/>
        <v>7.2917482337956007E-3</v>
      </c>
      <c r="G7031">
        <f t="shared" si="220"/>
        <v>3.7929247252799073E-4</v>
      </c>
    </row>
    <row r="7032" spans="3:7" x14ac:dyDescent="0.2">
      <c r="C7032">
        <v>363.3324166615804</v>
      </c>
      <c r="D7032">
        <v>23.876000000000001</v>
      </c>
      <c r="E7032">
        <v>60</v>
      </c>
      <c r="F7032">
        <f t="shared" si="219"/>
        <v>7.2973202372826843E-3</v>
      </c>
      <c r="G7032">
        <f t="shared" si="220"/>
        <v>3.7982547798681574E-4</v>
      </c>
    </row>
    <row r="7033" spans="3:7" x14ac:dyDescent="0.2">
      <c r="C7033">
        <v>363.38461666107179</v>
      </c>
      <c r="D7033">
        <v>23.88</v>
      </c>
      <c r="E7033">
        <v>60</v>
      </c>
      <c r="F7033">
        <f t="shared" si="219"/>
        <v>7.3017807703740258E-3</v>
      </c>
      <c r="G7033">
        <f t="shared" si="220"/>
        <v>3.8115295249978472E-4</v>
      </c>
    </row>
    <row r="7034" spans="3:7" x14ac:dyDescent="0.2">
      <c r="C7034">
        <v>363.43679999510448</v>
      </c>
      <c r="D7034">
        <v>23.888000000000002</v>
      </c>
      <c r="E7034">
        <v>60</v>
      </c>
      <c r="F7034">
        <f t="shared" si="219"/>
        <v>7.3107096568583389E-3</v>
      </c>
      <c r="G7034">
        <f t="shared" si="220"/>
        <v>3.8149720403985636E-4</v>
      </c>
    </row>
    <row r="7035" spans="3:7" x14ac:dyDescent="0.2">
      <c r="C7035">
        <v>363.48876666227977</v>
      </c>
      <c r="D7035">
        <v>23.89</v>
      </c>
      <c r="E7035">
        <v>60</v>
      </c>
      <c r="F7035">
        <f t="shared" si="219"/>
        <v>7.3129435087671522E-3</v>
      </c>
      <c r="G7035">
        <f t="shared" si="220"/>
        <v>3.8002930139182175E-4</v>
      </c>
    </row>
    <row r="7036" spans="3:7" x14ac:dyDescent="0.2">
      <c r="C7036">
        <v>363.54081666469574</v>
      </c>
      <c r="D7036">
        <v>23.893999999999998</v>
      </c>
      <c r="E7036">
        <v>60</v>
      </c>
      <c r="F7036">
        <f t="shared" si="219"/>
        <v>7.31741317020068E-3</v>
      </c>
      <c r="G7036">
        <f t="shared" si="220"/>
        <v>3.8087137318757673E-4</v>
      </c>
    </row>
    <row r="7037" spans="3:7" x14ac:dyDescent="0.2">
      <c r="C7037">
        <v>363.59298333326973</v>
      </c>
      <c r="D7037">
        <v>23.9</v>
      </c>
      <c r="E7037">
        <v>60</v>
      </c>
      <c r="F7037">
        <f t="shared" si="219"/>
        <v>7.324122559115181E-3</v>
      </c>
      <c r="G7037">
        <f t="shared" si="220"/>
        <v>3.8207507413663612E-4</v>
      </c>
    </row>
    <row r="7038" spans="3:7" x14ac:dyDescent="0.2">
      <c r="C7038">
        <v>363.64519999821982</v>
      </c>
      <c r="D7038">
        <v>23.905000000000001</v>
      </c>
      <c r="E7038">
        <v>60</v>
      </c>
      <c r="F7038">
        <f t="shared" si="219"/>
        <v>7.3297182083680839E-3</v>
      </c>
      <c r="G7038">
        <f t="shared" si="220"/>
        <v>3.827334398649638E-4</v>
      </c>
    </row>
    <row r="7039" spans="3:7" x14ac:dyDescent="0.2">
      <c r="C7039">
        <v>363.69711666107179</v>
      </c>
      <c r="D7039">
        <v>23.908000000000001</v>
      </c>
      <c r="E7039">
        <v>60</v>
      </c>
      <c r="F7039">
        <f t="shared" si="219"/>
        <v>7.3330775592615246E-3</v>
      </c>
      <c r="G7039">
        <f t="shared" si="220"/>
        <v>3.8070891531149544E-4</v>
      </c>
    </row>
    <row r="7040" spans="3:7" x14ac:dyDescent="0.2">
      <c r="C7040">
        <v>363.74909999370573</v>
      </c>
      <c r="D7040">
        <v>23.914000000000001</v>
      </c>
      <c r="E7040">
        <v>60</v>
      </c>
      <c r="F7040">
        <f t="shared" si="219"/>
        <v>7.3398006769329685E-3</v>
      </c>
      <c r="G7040">
        <f t="shared" si="220"/>
        <v>3.8154730005581026E-4</v>
      </c>
    </row>
    <row r="7041" spans="3:7" x14ac:dyDescent="0.2">
      <c r="C7041">
        <v>363.80106666088102</v>
      </c>
      <c r="D7041">
        <v>23.917000000000002</v>
      </c>
      <c r="E7041">
        <v>60</v>
      </c>
      <c r="F7041">
        <f t="shared" si="219"/>
        <v>7.3431644449400224E-3</v>
      </c>
      <c r="G7041">
        <f t="shared" si="220"/>
        <v>3.8159978272364305E-4</v>
      </c>
    </row>
    <row r="7042" spans="3:7" x14ac:dyDescent="0.2">
      <c r="C7042">
        <v>363.85326666037241</v>
      </c>
      <c r="D7042">
        <v>23.922000000000001</v>
      </c>
      <c r="E7042">
        <v>60</v>
      </c>
      <c r="F7042">
        <f t="shared" si="219"/>
        <v>7.3487739999233198E-3</v>
      </c>
      <c r="G7042">
        <f t="shared" si="220"/>
        <v>3.8360599905835679E-4</v>
      </c>
    </row>
    <row r="7043" spans="3:7" x14ac:dyDescent="0.2">
      <c r="C7043">
        <v>363.90528333187103</v>
      </c>
      <c r="D7043">
        <v>23.927</v>
      </c>
      <c r="E7043">
        <v>60</v>
      </c>
      <c r="F7043">
        <f t="shared" ref="F7043:F7106" si="221">EXP(-13478*(1/(D7043+273.15)-1/(E7043+273.15)))</f>
        <v>7.3543876510896739E-3</v>
      </c>
      <c r="G7043">
        <f t="shared" si="220"/>
        <v>3.8255076652024154E-4</v>
      </c>
    </row>
    <row r="7044" spans="3:7" x14ac:dyDescent="0.2">
      <c r="C7044">
        <v>363.95731666088102</v>
      </c>
      <c r="D7044">
        <v>23.931000000000001</v>
      </c>
      <c r="E7044">
        <v>60</v>
      </c>
      <c r="F7044">
        <f t="shared" si="221"/>
        <v>7.3588815231894963E-3</v>
      </c>
      <c r="G7044">
        <f t="shared" ref="G7044:G7107" si="222">F7044*(C7044-C7043)</f>
        <v>3.8290710344163355E-4</v>
      </c>
    </row>
    <row r="7045" spans="3:7" x14ac:dyDescent="0.2">
      <c r="C7045">
        <v>364.00931666692099</v>
      </c>
      <c r="D7045">
        <v>23.936</v>
      </c>
      <c r="E7045">
        <v>60</v>
      </c>
      <c r="F7045">
        <f t="shared" si="221"/>
        <v>7.3645025546682013E-3</v>
      </c>
      <c r="G7045">
        <f t="shared" si="222"/>
        <v>3.829541773241595E-4</v>
      </c>
    </row>
    <row r="7046" spans="3:7" x14ac:dyDescent="0.2">
      <c r="C7046">
        <v>364.06126666069031</v>
      </c>
      <c r="D7046">
        <v>23.939</v>
      </c>
      <c r="E7046">
        <v>60</v>
      </c>
      <c r="F7046">
        <f t="shared" si="221"/>
        <v>7.3678771433731242E-3</v>
      </c>
      <c r="G7046">
        <f t="shared" si="222"/>
        <v>3.8276117169129482E-4</v>
      </c>
    </row>
    <row r="7047" spans="3:7" x14ac:dyDescent="0.2">
      <c r="C7047">
        <v>364.11318333148955</v>
      </c>
      <c r="D7047">
        <v>23.945</v>
      </c>
      <c r="E7047">
        <v>60</v>
      </c>
      <c r="F7047">
        <f t="shared" si="221"/>
        <v>7.3746307557503174E-3</v>
      </c>
      <c r="G7047">
        <f t="shared" si="222"/>
        <v>3.8286627721226924E-4</v>
      </c>
    </row>
    <row r="7048" spans="3:7" x14ac:dyDescent="0.2">
      <c r="C7048">
        <v>364.16494999726615</v>
      </c>
      <c r="D7048">
        <v>23.949000000000002</v>
      </c>
      <c r="E7048">
        <v>60</v>
      </c>
      <c r="F7048">
        <f t="shared" si="221"/>
        <v>7.3791364511434469E-3</v>
      </c>
      <c r="G7048">
        <f t="shared" si="222"/>
        <v>3.8199329038624816E-4</v>
      </c>
    </row>
    <row r="7049" spans="3:7" x14ac:dyDescent="0.2">
      <c r="C7049">
        <v>364.2151999950409</v>
      </c>
      <c r="D7049">
        <v>23.952999999999999</v>
      </c>
      <c r="E7049">
        <v>60</v>
      </c>
      <c r="F7049">
        <f t="shared" si="221"/>
        <v>7.3836447779571344E-3</v>
      </c>
      <c r="G7049">
        <f t="shared" si="222"/>
        <v>3.7102813366193577E-4</v>
      </c>
    </row>
    <row r="7050" spans="3:7" x14ac:dyDescent="0.2">
      <c r="C7050">
        <v>364.26711666584015</v>
      </c>
      <c r="D7050">
        <v>23.957000000000001</v>
      </c>
      <c r="E7050">
        <v>60</v>
      </c>
      <c r="F7050">
        <f t="shared" si="221"/>
        <v>7.3881557376556922E-3</v>
      </c>
      <c r="G7050">
        <f t="shared" si="222"/>
        <v>3.835684492454163E-4</v>
      </c>
    </row>
    <row r="7051" spans="3:7" x14ac:dyDescent="0.2">
      <c r="C7051">
        <v>364.31934999624889</v>
      </c>
      <c r="D7051">
        <v>23.963999999999999</v>
      </c>
      <c r="E7051">
        <v>60</v>
      </c>
      <c r="F7051">
        <f t="shared" si="221"/>
        <v>7.3960562569142978E-3</v>
      </c>
      <c r="G7051">
        <f t="shared" si="222"/>
        <v>3.8632065018903093E-4</v>
      </c>
    </row>
    <row r="7052" spans="3:7" x14ac:dyDescent="0.2">
      <c r="C7052">
        <v>364.37124999364215</v>
      </c>
      <c r="D7052">
        <v>23.965</v>
      </c>
      <c r="E7052">
        <v>60</v>
      </c>
      <c r="F7052">
        <f t="shared" si="221"/>
        <v>7.3971855615681944E-3</v>
      </c>
      <c r="G7052">
        <f t="shared" si="222"/>
        <v>3.8391391136287698E-4</v>
      </c>
    </row>
    <row r="7053" spans="3:7" x14ac:dyDescent="0.2">
      <c r="C7053">
        <v>364.42336666584015</v>
      </c>
      <c r="D7053">
        <v>23.972999999999999</v>
      </c>
      <c r="E7053">
        <v>60</v>
      </c>
      <c r="F7053">
        <f t="shared" si="221"/>
        <v>7.4062259346104765E-3</v>
      </c>
      <c r="G7053">
        <f t="shared" si="222"/>
        <v>3.8598784925839556E-4</v>
      </c>
    </row>
    <row r="7054" spans="3:7" x14ac:dyDescent="0.2">
      <c r="C7054">
        <v>364.47531666755674</v>
      </c>
      <c r="D7054">
        <v>23.972999999999999</v>
      </c>
      <c r="E7054">
        <v>60</v>
      </c>
      <c r="F7054">
        <f t="shared" si="221"/>
        <v>7.4062259346104765E-3</v>
      </c>
      <c r="G7054">
        <f t="shared" si="222"/>
        <v>3.8475345001647525E-4</v>
      </c>
    </row>
    <row r="7055" spans="3:7" x14ac:dyDescent="0.2">
      <c r="C7055">
        <v>364.52734999656678</v>
      </c>
      <c r="D7055">
        <v>23.978999999999999</v>
      </c>
      <c r="E7055">
        <v>60</v>
      </c>
      <c r="F7055">
        <f t="shared" si="221"/>
        <v>7.4130131443215109E-3</v>
      </c>
      <c r="G7055">
        <f t="shared" si="222"/>
        <v>3.8572375189426103E-4</v>
      </c>
    </row>
    <row r="7056" spans="3:7" x14ac:dyDescent="0.2">
      <c r="C7056">
        <v>364.57933332920072</v>
      </c>
      <c r="D7056">
        <v>23.981000000000002</v>
      </c>
      <c r="E7056">
        <v>60</v>
      </c>
      <c r="F7056">
        <f t="shared" si="221"/>
        <v>7.415276868524303E-3</v>
      </c>
      <c r="G7056">
        <f t="shared" si="222"/>
        <v>3.8547080402924543E-4</v>
      </c>
    </row>
    <row r="7057" spans="3:7" x14ac:dyDescent="0.2">
      <c r="C7057">
        <v>364.63135000069934</v>
      </c>
      <c r="D7057">
        <v>23.988</v>
      </c>
      <c r="E7057">
        <v>60</v>
      </c>
      <c r="F7057">
        <f t="shared" si="221"/>
        <v>7.4232051081540712E-3</v>
      </c>
      <c r="G7057">
        <f t="shared" si="222"/>
        <v>3.8613042157773067E-4</v>
      </c>
    </row>
    <row r="7058" spans="3:7" x14ac:dyDescent="0.2">
      <c r="C7058">
        <v>364.68326666355131</v>
      </c>
      <c r="D7058">
        <v>23.995000000000001</v>
      </c>
      <c r="E7058">
        <v>60</v>
      </c>
      <c r="F7058">
        <f t="shared" si="221"/>
        <v>7.4311414503325816E-3</v>
      </c>
      <c r="G7058">
        <f t="shared" si="222"/>
        <v>3.8580006528218341E-4</v>
      </c>
    </row>
    <row r="7059" spans="3:7" x14ac:dyDescent="0.2">
      <c r="C7059">
        <v>364.73533333142598</v>
      </c>
      <c r="D7059">
        <v>23.995000000000001</v>
      </c>
      <c r="E7059">
        <v>60</v>
      </c>
      <c r="F7059">
        <f t="shared" si="221"/>
        <v>7.4311414503325816E-3</v>
      </c>
      <c r="G7059">
        <f t="shared" si="222"/>
        <v>3.8691477382415479E-4</v>
      </c>
    </row>
    <row r="7060" spans="3:7" x14ac:dyDescent="0.2">
      <c r="C7060">
        <v>364.78731666405997</v>
      </c>
      <c r="D7060">
        <v>24.001000000000001</v>
      </c>
      <c r="E7060">
        <v>60</v>
      </c>
      <c r="F7060">
        <f t="shared" si="221"/>
        <v>7.4379504842903375E-3</v>
      </c>
      <c r="G7060">
        <f t="shared" si="222"/>
        <v>3.8664945414004814E-4</v>
      </c>
    </row>
    <row r="7061" spans="3:7" x14ac:dyDescent="0.2">
      <c r="C7061">
        <v>364.83936666647594</v>
      </c>
      <c r="D7061">
        <v>24.006</v>
      </c>
      <c r="E7061">
        <v>60</v>
      </c>
      <c r="F7061">
        <f t="shared" si="221"/>
        <v>7.443629234619051E-3</v>
      </c>
      <c r="G7061">
        <f t="shared" si="222"/>
        <v>3.8744091964548684E-4</v>
      </c>
    </row>
    <row r="7062" spans="3:7" x14ac:dyDescent="0.2">
      <c r="C7062">
        <v>364.89131666024525</v>
      </c>
      <c r="D7062">
        <v>24.009</v>
      </c>
      <c r="E7062">
        <v>60</v>
      </c>
      <c r="F7062">
        <f t="shared" si="221"/>
        <v>7.4470384739014584E-3</v>
      </c>
      <c r="G7062">
        <f t="shared" si="222"/>
        <v>3.868736023190123E-4</v>
      </c>
    </row>
    <row r="7063" spans="3:7" x14ac:dyDescent="0.2">
      <c r="C7063">
        <v>364.94331666628517</v>
      </c>
      <c r="D7063">
        <v>24.013000000000002</v>
      </c>
      <c r="E7063">
        <v>60</v>
      </c>
      <c r="F7063">
        <f t="shared" si="221"/>
        <v>7.4515864481680561E-3</v>
      </c>
      <c r="G7063">
        <f t="shared" si="222"/>
        <v>3.8748254031171293E-4</v>
      </c>
    </row>
    <row r="7064" spans="3:7" x14ac:dyDescent="0.2">
      <c r="C7064">
        <v>364.99534999529521</v>
      </c>
      <c r="D7064">
        <v>24.018999999999998</v>
      </c>
      <c r="E7064">
        <v>60</v>
      </c>
      <c r="F7064">
        <f t="shared" si="221"/>
        <v>7.4584133880450281E-3</v>
      </c>
      <c r="G7064">
        <f t="shared" si="222"/>
        <v>3.8808607771306298E-4</v>
      </c>
    </row>
    <row r="7065" spans="3:7" x14ac:dyDescent="0.2">
      <c r="C7065">
        <v>365.0458833297094</v>
      </c>
      <c r="D7065">
        <v>24.021999999999998</v>
      </c>
      <c r="E7065">
        <v>60</v>
      </c>
      <c r="F7065">
        <f t="shared" si="221"/>
        <v>7.4618290996480525E-3</v>
      </c>
      <c r="G7065">
        <f t="shared" si="222"/>
        <v>3.7707110523399836E-4</v>
      </c>
    </row>
    <row r="7066" spans="3:7" x14ac:dyDescent="0.2">
      <c r="C7066">
        <v>365.09719999631244</v>
      </c>
      <c r="D7066">
        <v>24.027999999999999</v>
      </c>
      <c r="E7066">
        <v>60</v>
      </c>
      <c r="F7066">
        <f t="shared" si="221"/>
        <v>7.4686650093003818E-3</v>
      </c>
      <c r="G7066">
        <f t="shared" si="222"/>
        <v>3.8326699225208003E-4</v>
      </c>
    </row>
    <row r="7067" spans="3:7" x14ac:dyDescent="0.2">
      <c r="C7067">
        <v>365.14921666781106</v>
      </c>
      <c r="D7067">
        <v>24.030999999999999</v>
      </c>
      <c r="E7067">
        <v>60</v>
      </c>
      <c r="F7067">
        <f t="shared" si="221"/>
        <v>7.4720852085972383E-3</v>
      </c>
      <c r="G7067">
        <f t="shared" si="222"/>
        <v>3.8867300170530248E-4</v>
      </c>
    </row>
    <row r="7068" spans="3:7" x14ac:dyDescent="0.2">
      <c r="C7068">
        <v>365.20128332773845</v>
      </c>
      <c r="D7068">
        <v>24.033999999999999</v>
      </c>
      <c r="E7068">
        <v>60</v>
      </c>
      <c r="F7068">
        <f t="shared" si="221"/>
        <v>7.4755069050400531E-3</v>
      </c>
      <c r="G7068">
        <f t="shared" si="222"/>
        <v>3.8922467580958291E-4</v>
      </c>
    </row>
    <row r="7069" spans="3:7" x14ac:dyDescent="0.2">
      <c r="C7069">
        <v>365.25336666107177</v>
      </c>
      <c r="D7069">
        <v>24.041</v>
      </c>
      <c r="E7069">
        <v>60</v>
      </c>
      <c r="F7069">
        <f t="shared" si="221"/>
        <v>7.4834966891487763E-3</v>
      </c>
      <c r="G7069">
        <f t="shared" si="222"/>
        <v>3.8976545255969028E-4</v>
      </c>
    </row>
    <row r="7070" spans="3:7" x14ac:dyDescent="0.2">
      <c r="C7070">
        <v>365.30496666431429</v>
      </c>
      <c r="D7070">
        <v>24.042000000000002</v>
      </c>
      <c r="E7070">
        <v>60</v>
      </c>
      <c r="F7070">
        <f t="shared" si="221"/>
        <v>7.4846387530171218E-3</v>
      </c>
      <c r="G7070">
        <f t="shared" si="222"/>
        <v>3.862073839248251E-4</v>
      </c>
    </row>
    <row r="7071" spans="3:7" x14ac:dyDescent="0.2">
      <c r="C7071">
        <v>365.35504999955498</v>
      </c>
      <c r="D7071">
        <v>24.048999999999999</v>
      </c>
      <c r="E7071">
        <v>60</v>
      </c>
      <c r="F7071">
        <f t="shared" si="221"/>
        <v>7.4926378663062636E-3</v>
      </c>
      <c r="G7071">
        <f t="shared" si="222"/>
        <v>3.7525629409527301E-4</v>
      </c>
    </row>
    <row r="7072" spans="3:7" x14ac:dyDescent="0.2">
      <c r="C7072">
        <v>365.40713333288829</v>
      </c>
      <c r="D7072">
        <v>24.053000000000001</v>
      </c>
      <c r="E7072">
        <v>60</v>
      </c>
      <c r="F7072">
        <f t="shared" si="221"/>
        <v>7.497212456533277E-3</v>
      </c>
      <c r="G7072">
        <f t="shared" si="222"/>
        <v>3.9047981544429943E-4</v>
      </c>
    </row>
    <row r="7073" spans="3:7" x14ac:dyDescent="0.2">
      <c r="C7073">
        <v>365.45924999713895</v>
      </c>
      <c r="D7073">
        <v>24.056999999999999</v>
      </c>
      <c r="E7073">
        <v>60</v>
      </c>
      <c r="F7073">
        <f t="shared" si="221"/>
        <v>7.5017897165038276E-3</v>
      </c>
      <c r="G7073">
        <f t="shared" si="222"/>
        <v>3.9096825593409445E-4</v>
      </c>
    </row>
    <row r="7074" spans="3:7" x14ac:dyDescent="0.2">
      <c r="C7074">
        <v>365.51131666501362</v>
      </c>
      <c r="D7074">
        <v>24.061</v>
      </c>
      <c r="E7074">
        <v>60</v>
      </c>
      <c r="F7074">
        <f t="shared" si="221"/>
        <v>7.5063696477022344E-3</v>
      </c>
      <c r="G7074">
        <f t="shared" si="222"/>
        <v>3.9083165539141059E-4</v>
      </c>
    </row>
    <row r="7075" spans="3:7" x14ac:dyDescent="0.2">
      <c r="C7075">
        <v>365.56353332996366</v>
      </c>
      <c r="D7075">
        <v>24.068000000000001</v>
      </c>
      <c r="E7075">
        <v>60</v>
      </c>
      <c r="F7075">
        <f t="shared" si="221"/>
        <v>7.5143909594098295E-3</v>
      </c>
      <c r="G7075">
        <f t="shared" si="222"/>
        <v>3.9237643503109573E-4</v>
      </c>
    </row>
    <row r="7076" spans="3:7" x14ac:dyDescent="0.2">
      <c r="C7076">
        <v>365.61571666399635</v>
      </c>
      <c r="D7076">
        <v>24.068000000000001</v>
      </c>
      <c r="E7076">
        <v>60</v>
      </c>
      <c r="F7076">
        <f t="shared" si="221"/>
        <v>7.5143909594098295E-3</v>
      </c>
      <c r="G7076">
        <f t="shared" si="222"/>
        <v>3.9212597348711433E-4</v>
      </c>
    </row>
    <row r="7077" spans="3:7" x14ac:dyDescent="0.2">
      <c r="C7077">
        <v>365.66759999593097</v>
      </c>
      <c r="D7077">
        <v>24.073</v>
      </c>
      <c r="E7077">
        <v>60</v>
      </c>
      <c r="F7077">
        <f t="shared" si="221"/>
        <v>7.5201254835222586E-3</v>
      </c>
      <c r="G7077">
        <f t="shared" si="222"/>
        <v>3.9016916665156939E-4</v>
      </c>
    </row>
    <row r="7078" spans="3:7" x14ac:dyDescent="0.2">
      <c r="C7078">
        <v>365.71978332996366</v>
      </c>
      <c r="D7078">
        <v>24.077999999999999</v>
      </c>
      <c r="E7078">
        <v>60</v>
      </c>
      <c r="F7078">
        <f t="shared" si="221"/>
        <v>7.5258641907187838E-3</v>
      </c>
      <c r="G7078">
        <f t="shared" si="222"/>
        <v>3.9272468494894381E-4</v>
      </c>
    </row>
    <row r="7079" spans="3:7" x14ac:dyDescent="0.2">
      <c r="C7079">
        <v>365.77206666469573</v>
      </c>
      <c r="D7079">
        <v>24.082000000000001</v>
      </c>
      <c r="E7079">
        <v>60</v>
      </c>
      <c r="F7079">
        <f t="shared" si="221"/>
        <v>7.5304581702501303E-3</v>
      </c>
      <c r="G7079">
        <f t="shared" si="222"/>
        <v>3.9371746520101657E-4</v>
      </c>
    </row>
    <row r="7080" spans="3:7" x14ac:dyDescent="0.2">
      <c r="C7080">
        <v>365.82423333326977</v>
      </c>
      <c r="D7080">
        <v>24.085000000000001</v>
      </c>
      <c r="E7080">
        <v>60</v>
      </c>
      <c r="F7080">
        <f t="shared" si="221"/>
        <v>7.5339054139108869E-3</v>
      </c>
      <c r="G7080">
        <f t="shared" si="222"/>
        <v>3.9301874679569719E-4</v>
      </c>
    </row>
    <row r="7081" spans="3:7" x14ac:dyDescent="0.2">
      <c r="C7081">
        <v>365.87614999612174</v>
      </c>
      <c r="D7081">
        <v>24.091000000000001</v>
      </c>
      <c r="E7081">
        <v>60</v>
      </c>
      <c r="F7081">
        <f t="shared" si="221"/>
        <v>7.540804427131057E-3</v>
      </c>
      <c r="G7081">
        <f t="shared" si="222"/>
        <v>3.9149340107597275E-4</v>
      </c>
    </row>
    <row r="7082" spans="3:7" x14ac:dyDescent="0.2">
      <c r="C7082">
        <v>365.92824999491376</v>
      </c>
      <c r="D7082">
        <v>24.094000000000001</v>
      </c>
      <c r="E7082">
        <v>60</v>
      </c>
      <c r="F7082">
        <f t="shared" si="221"/>
        <v>7.5442561979483964E-3</v>
      </c>
      <c r="G7082">
        <f t="shared" si="222"/>
        <v>3.9305573879977311E-4</v>
      </c>
    </row>
    <row r="7083" spans="3:7" x14ac:dyDescent="0.2">
      <c r="C7083">
        <v>365.9800166606903</v>
      </c>
      <c r="D7083">
        <v>24.099</v>
      </c>
      <c r="E7083">
        <v>60</v>
      </c>
      <c r="F7083">
        <f t="shared" si="221"/>
        <v>7.550012505867401E-3</v>
      </c>
      <c r="G7083">
        <f t="shared" si="222"/>
        <v>3.9083897399993741E-4</v>
      </c>
    </row>
    <row r="7084" spans="3:7" x14ac:dyDescent="0.2">
      <c r="C7084">
        <v>366.03231666088107</v>
      </c>
      <c r="D7084">
        <v>24.103999999999999</v>
      </c>
      <c r="E7084">
        <v>60</v>
      </c>
      <c r="F7084">
        <f t="shared" si="221"/>
        <v>7.555773012009076E-3</v>
      </c>
      <c r="G7084">
        <f t="shared" si="222"/>
        <v>3.951669299694817E-4</v>
      </c>
    </row>
    <row r="7085" spans="3:7" x14ac:dyDescent="0.2">
      <c r="C7085">
        <v>366.08428332805636</v>
      </c>
      <c r="D7085">
        <v>24.106999999999999</v>
      </c>
      <c r="E7085">
        <v>60</v>
      </c>
      <c r="F7085">
        <f t="shared" si="221"/>
        <v>7.5592313320544209E-3</v>
      </c>
      <c r="G7085">
        <f t="shared" si="222"/>
        <v>3.9282805873391862E-4</v>
      </c>
    </row>
    <row r="7086" spans="3:7" x14ac:dyDescent="0.2">
      <c r="C7086">
        <v>366.13633333047233</v>
      </c>
      <c r="D7086">
        <v>24.111999999999998</v>
      </c>
      <c r="E7086">
        <v>60</v>
      </c>
      <c r="F7086">
        <f t="shared" si="221"/>
        <v>7.5649985614210232E-3</v>
      </c>
      <c r="G7086">
        <f t="shared" si="222"/>
        <v>3.9375819339875385E-4</v>
      </c>
    </row>
    <row r="7087" spans="3:7" x14ac:dyDescent="0.2">
      <c r="C7087">
        <v>366.18828333218892</v>
      </c>
      <c r="D7087">
        <v>24.114999999999998</v>
      </c>
      <c r="E7087">
        <v>60</v>
      </c>
      <c r="F7087">
        <f t="shared" si="221"/>
        <v>7.5684609176434109E-3</v>
      </c>
      <c r="G7087">
        <f t="shared" si="222"/>
        <v>3.9318155766352732E-4</v>
      </c>
    </row>
    <row r="7088" spans="3:7" x14ac:dyDescent="0.2">
      <c r="C7088">
        <v>366.24011666774749</v>
      </c>
      <c r="D7088">
        <v>24.117000000000001</v>
      </c>
      <c r="E7088">
        <v>60</v>
      </c>
      <c r="F7088">
        <f t="shared" si="221"/>
        <v>7.5707699965989949E-3</v>
      </c>
      <c r="G7088">
        <f t="shared" si="222"/>
        <v>3.9241826167046666E-4</v>
      </c>
    </row>
    <row r="7089" spans="3:7" x14ac:dyDescent="0.2">
      <c r="C7089">
        <v>366.29220000108086</v>
      </c>
      <c r="D7089">
        <v>24.123000000000001</v>
      </c>
      <c r="E7089">
        <v>60</v>
      </c>
      <c r="F7089">
        <f t="shared" si="221"/>
        <v>7.5777012745982825E-3</v>
      </c>
      <c r="G7089">
        <f t="shared" si="222"/>
        <v>3.946719413856144E-4</v>
      </c>
    </row>
    <row r="7090" spans="3:7" x14ac:dyDescent="0.2">
      <c r="C7090">
        <v>366.34424999554955</v>
      </c>
      <c r="D7090">
        <v>24.126999999999999</v>
      </c>
      <c r="E7090">
        <v>60</v>
      </c>
      <c r="F7090">
        <f t="shared" si="221"/>
        <v>7.5823254960801197E-3</v>
      </c>
      <c r="G7090">
        <f t="shared" si="222"/>
        <v>3.9466000013076955E-4</v>
      </c>
    </row>
    <row r="7091" spans="3:7" x14ac:dyDescent="0.2">
      <c r="C7091">
        <v>366.39611666202546</v>
      </c>
      <c r="D7091">
        <v>24.131</v>
      </c>
      <c r="E7091">
        <v>60</v>
      </c>
      <c r="F7091">
        <f t="shared" si="221"/>
        <v>7.5869524148955321E-3</v>
      </c>
      <c r="G7091">
        <f t="shared" si="222"/>
        <v>3.9350993047203693E-4</v>
      </c>
    </row>
    <row r="7092" spans="3:7" x14ac:dyDescent="0.2">
      <c r="C7092">
        <v>366.44828333059945</v>
      </c>
      <c r="D7092">
        <v>24.134</v>
      </c>
      <c r="E7092">
        <v>60</v>
      </c>
      <c r="F7092">
        <f t="shared" si="221"/>
        <v>7.5904243750341393E-3</v>
      </c>
      <c r="G7092">
        <f t="shared" si="222"/>
        <v>3.9596715270833182E-4</v>
      </c>
    </row>
    <row r="7093" spans="3:7" x14ac:dyDescent="0.2">
      <c r="C7093">
        <v>366.50029999415079</v>
      </c>
      <c r="D7093">
        <v>24.138000000000002</v>
      </c>
      <c r="E7093">
        <v>60</v>
      </c>
      <c r="F7093">
        <f t="shared" si="221"/>
        <v>7.5950560177910128E-3</v>
      </c>
      <c r="G7093">
        <f t="shared" si="222"/>
        <v>3.9506947353102999E-4</v>
      </c>
    </row>
    <row r="7094" spans="3:7" x14ac:dyDescent="0.2">
      <c r="C7094">
        <v>366.55208333333331</v>
      </c>
      <c r="D7094">
        <v>24.143000000000001</v>
      </c>
      <c r="E7094">
        <v>60</v>
      </c>
      <c r="F7094">
        <f t="shared" si="221"/>
        <v>7.6008493703383683E-3</v>
      </c>
      <c r="G7094">
        <f t="shared" si="222"/>
        <v>3.9359736101948024E-4</v>
      </c>
    </row>
    <row r="7095" spans="3:7" x14ac:dyDescent="0.2">
      <c r="C7095">
        <v>366.60423332850138</v>
      </c>
      <c r="D7095">
        <v>24.148</v>
      </c>
      <c r="E7095">
        <v>60</v>
      </c>
      <c r="F7095">
        <f t="shared" si="221"/>
        <v>7.6066469468459939E-3</v>
      </c>
      <c r="G7095">
        <f t="shared" si="222"/>
        <v>3.9668660152319718E-4</v>
      </c>
    </row>
    <row r="7096" spans="3:7" x14ac:dyDescent="0.2">
      <c r="C7096">
        <v>366.65625</v>
      </c>
      <c r="D7096">
        <v>24.152000000000001</v>
      </c>
      <c r="E7096">
        <v>60</v>
      </c>
      <c r="F7096">
        <f t="shared" si="221"/>
        <v>7.6112880512752149E-3</v>
      </c>
      <c r="G7096">
        <f t="shared" si="222"/>
        <v>3.9591387024455693E-4</v>
      </c>
    </row>
    <row r="7097" spans="3:7" x14ac:dyDescent="0.2">
      <c r="C7097">
        <v>366.70808332761129</v>
      </c>
      <c r="D7097">
        <v>24.155999999999999</v>
      </c>
      <c r="E7097">
        <v>60</v>
      </c>
      <c r="F7097">
        <f t="shared" si="221"/>
        <v>7.6159318624201729E-3</v>
      </c>
      <c r="G7097">
        <f t="shared" si="222"/>
        <v>3.9475909129009615E-4</v>
      </c>
    </row>
    <row r="7098" spans="3:7" x14ac:dyDescent="0.2">
      <c r="C7098">
        <v>366.76019999980929</v>
      </c>
      <c r="D7098">
        <v>24.163</v>
      </c>
      <c r="E7098">
        <v>60</v>
      </c>
      <c r="F7098">
        <f t="shared" si="221"/>
        <v>7.6240650494825814E-3</v>
      </c>
      <c r="G7098">
        <f t="shared" si="222"/>
        <v>3.9734089900008682E-4</v>
      </c>
    </row>
    <row r="7099" spans="3:7" x14ac:dyDescent="0.2">
      <c r="C7099">
        <v>366.81216666698458</v>
      </c>
      <c r="D7099">
        <v>24.164999999999999</v>
      </c>
      <c r="E7099">
        <v>60</v>
      </c>
      <c r="F7099">
        <f t="shared" si="221"/>
        <v>7.6263903417169553E-3</v>
      </c>
      <c r="G7099">
        <f t="shared" si="222"/>
        <v>3.9631808863687382E-4</v>
      </c>
    </row>
    <row r="7100" spans="3:7" x14ac:dyDescent="0.2">
      <c r="C7100">
        <v>366.86433332761129</v>
      </c>
      <c r="D7100">
        <v>24.17</v>
      </c>
      <c r="E7100">
        <v>60</v>
      </c>
      <c r="F7100">
        <f t="shared" si="221"/>
        <v>7.6322065385343654E-3</v>
      </c>
      <c r="G7100">
        <f t="shared" si="222"/>
        <v>3.9814672832868219E-4</v>
      </c>
    </row>
    <row r="7101" spans="3:7" x14ac:dyDescent="0.2">
      <c r="C7101">
        <v>366.91653332710268</v>
      </c>
      <c r="D7101">
        <v>24.172999999999998</v>
      </c>
      <c r="E7101">
        <v>60</v>
      </c>
      <c r="F7101">
        <f t="shared" si="221"/>
        <v>7.6356982915538312E-3</v>
      </c>
      <c r="G7101">
        <f t="shared" si="222"/>
        <v>3.9858344693553767E-4</v>
      </c>
    </row>
    <row r="7102" spans="3:7" x14ac:dyDescent="0.2">
      <c r="C7102">
        <v>366.96856666405995</v>
      </c>
      <c r="D7102">
        <v>24.178000000000001</v>
      </c>
      <c r="E7102">
        <v>60</v>
      </c>
      <c r="F7102">
        <f t="shared" si="221"/>
        <v>7.6415212735093385E-3</v>
      </c>
      <c r="G7102">
        <f t="shared" si="222"/>
        <v>3.9761385129062339E-4</v>
      </c>
    </row>
    <row r="7103" spans="3:7" x14ac:dyDescent="0.2">
      <c r="C7103">
        <v>367.02073333263399</v>
      </c>
      <c r="D7103">
        <v>24.183</v>
      </c>
      <c r="E7103">
        <v>60</v>
      </c>
      <c r="F7103">
        <f t="shared" si="221"/>
        <v>7.647348500005223E-3</v>
      </c>
      <c r="G7103">
        <f t="shared" si="222"/>
        <v>3.9893669466999732E-4</v>
      </c>
    </row>
    <row r="7104" spans="3:7" x14ac:dyDescent="0.2">
      <c r="C7104">
        <v>367.07259999910991</v>
      </c>
      <c r="D7104">
        <v>24.189</v>
      </c>
      <c r="E7104">
        <v>60</v>
      </c>
      <c r="F7104">
        <f t="shared" si="221"/>
        <v>7.6543467787441952E-3</v>
      </c>
      <c r="G7104">
        <f t="shared" si="222"/>
        <v>3.9700545146413211E-4</v>
      </c>
    </row>
    <row r="7105" spans="3:7" x14ac:dyDescent="0.2">
      <c r="C7105">
        <v>367.12471666336057</v>
      </c>
      <c r="D7105">
        <v>24.193000000000001</v>
      </c>
      <c r="E7105">
        <v>60</v>
      </c>
      <c r="F7105">
        <f t="shared" si="221"/>
        <v>7.659015698411085E-3</v>
      </c>
      <c r="G7105">
        <f t="shared" si="222"/>
        <v>3.9916234964463556E-4</v>
      </c>
    </row>
    <row r="7106" spans="3:7" x14ac:dyDescent="0.2">
      <c r="C7106">
        <v>367.17678333123524</v>
      </c>
      <c r="D7106">
        <v>24.195</v>
      </c>
      <c r="E7106">
        <v>60</v>
      </c>
      <c r="F7106">
        <f t="shared" si="221"/>
        <v>7.6613511789635326E-3</v>
      </c>
      <c r="G7106">
        <f t="shared" si="222"/>
        <v>3.989010273063003E-4</v>
      </c>
    </row>
    <row r="7107" spans="3:7" x14ac:dyDescent="0.2">
      <c r="C7107">
        <v>367.22881666024529</v>
      </c>
      <c r="D7107">
        <v>24.2</v>
      </c>
      <c r="E7107">
        <v>60</v>
      </c>
      <c r="F7107">
        <f t="shared" ref="F7107:F7170" si="223">EXP(-13478*(1/(D7107+273.15)-1/(E7107+273.15)))</f>
        <v>7.667192858957575E-3</v>
      </c>
      <c r="G7107">
        <f t="shared" si="222"/>
        <v>3.9894956861359838E-4</v>
      </c>
    </row>
    <row r="7108" spans="3:7" x14ac:dyDescent="0.2">
      <c r="C7108">
        <v>367.28056666056312</v>
      </c>
      <c r="D7108">
        <v>24.207000000000001</v>
      </c>
      <c r="E7108">
        <v>60</v>
      </c>
      <c r="F7108">
        <f t="shared" si="223"/>
        <v>7.6753783642534946E-3</v>
      </c>
      <c r="G7108">
        <f t="shared" ref="G7108:G7171" si="224">F7108*(C7108-C7107)</f>
        <v>3.9720083278964823E-4</v>
      </c>
    </row>
    <row r="7109" spans="3:7" x14ac:dyDescent="0.2">
      <c r="C7109">
        <v>367.33418332735698</v>
      </c>
      <c r="D7109">
        <v>24.21</v>
      </c>
      <c r="E7109">
        <v>60</v>
      </c>
      <c r="F7109">
        <f t="shared" si="223"/>
        <v>7.6788889944771803E-3</v>
      </c>
      <c r="G7109">
        <f t="shared" si="224"/>
        <v>4.1171643256390127E-4</v>
      </c>
    </row>
    <row r="7110" spans="3:7" x14ac:dyDescent="0.2">
      <c r="C7110">
        <v>367.38624999523165</v>
      </c>
      <c r="D7110">
        <v>24.213999999999999</v>
      </c>
      <c r="E7110">
        <v>60</v>
      </c>
      <c r="F7110">
        <f t="shared" si="223"/>
        <v>7.683572222412084E-3</v>
      </c>
      <c r="G7110">
        <f t="shared" si="224"/>
        <v>4.000580029953646E-4</v>
      </c>
    </row>
    <row r="7111" spans="3:7" x14ac:dyDescent="0.2">
      <c r="C7111">
        <v>367.43819999694824</v>
      </c>
      <c r="D7111">
        <v>24.216000000000001</v>
      </c>
      <c r="E7111">
        <v>60</v>
      </c>
      <c r="F7111">
        <f t="shared" si="223"/>
        <v>7.6859148600785972E-3</v>
      </c>
      <c r="G7111">
        <f t="shared" si="224"/>
        <v>3.9928329017465563E-4</v>
      </c>
    </row>
    <row r="7112" spans="3:7" x14ac:dyDescent="0.2">
      <c r="C7112">
        <v>367.49023333390556</v>
      </c>
      <c r="D7112">
        <v>24.221</v>
      </c>
      <c r="E7112">
        <v>60</v>
      </c>
      <c r="F7112">
        <f t="shared" si="223"/>
        <v>7.6917744415539663E-3</v>
      </c>
      <c r="G7112">
        <f t="shared" si="224"/>
        <v>4.0022869131709681E-4</v>
      </c>
    </row>
    <row r="7113" spans="3:7" x14ac:dyDescent="0.2">
      <c r="C7113">
        <v>367.54228332837425</v>
      </c>
      <c r="D7113">
        <v>24.225999999999999</v>
      </c>
      <c r="E7113">
        <v>60</v>
      </c>
      <c r="F7113">
        <f t="shared" si="223"/>
        <v>7.6976382929840681E-3</v>
      </c>
      <c r="G7113">
        <f t="shared" si="224"/>
        <v>4.0066203057178911E-4</v>
      </c>
    </row>
    <row r="7114" spans="3:7" x14ac:dyDescent="0.2">
      <c r="C7114">
        <v>367.59458332856497</v>
      </c>
      <c r="D7114">
        <v>24.231999999999999</v>
      </c>
      <c r="E7114">
        <v>60</v>
      </c>
      <c r="F7114">
        <f t="shared" si="223"/>
        <v>7.7046805552145039E-3</v>
      </c>
      <c r="G7114">
        <f t="shared" si="224"/>
        <v>4.0295479450709457E-4</v>
      </c>
    </row>
    <row r="7115" spans="3:7" x14ac:dyDescent="0.2">
      <c r="C7115">
        <v>367.64678332805636</v>
      </c>
      <c r="D7115">
        <v>24.233000000000001</v>
      </c>
      <c r="E7115">
        <v>60</v>
      </c>
      <c r="F7115">
        <f t="shared" si="223"/>
        <v>7.7058548641549263E-3</v>
      </c>
      <c r="G7115">
        <f t="shared" si="224"/>
        <v>4.0224561998963268E-4</v>
      </c>
    </row>
    <row r="7116" spans="3:7" x14ac:dyDescent="0.2">
      <c r="C7116">
        <v>367.69845000108086</v>
      </c>
      <c r="D7116">
        <v>24.239000000000001</v>
      </c>
      <c r="E7116">
        <v>60</v>
      </c>
      <c r="F7116">
        <f t="shared" si="223"/>
        <v>7.712904311369246E-3</v>
      </c>
      <c r="G7116">
        <f t="shared" si="224"/>
        <v>3.9850010512476527E-4</v>
      </c>
    </row>
    <row r="7117" spans="3:7" x14ac:dyDescent="0.2">
      <c r="C7117">
        <v>367.74863332907358</v>
      </c>
      <c r="D7117">
        <v>24.242999999999999</v>
      </c>
      <c r="E7117">
        <v>60</v>
      </c>
      <c r="F7117">
        <f t="shared" si="223"/>
        <v>7.7176073670375345E-3</v>
      </c>
      <c r="G7117">
        <f t="shared" si="224"/>
        <v>3.8729522181912964E-4</v>
      </c>
    </row>
    <row r="7118" spans="3:7" x14ac:dyDescent="0.2">
      <c r="C7118">
        <v>367.80075000127158</v>
      </c>
      <c r="D7118">
        <v>24.248000000000001</v>
      </c>
      <c r="E7118">
        <v>60</v>
      </c>
      <c r="F7118">
        <f t="shared" si="223"/>
        <v>7.7234900415130382E-3</v>
      </c>
      <c r="G7118">
        <f t="shared" si="224"/>
        <v>4.0252259871802654E-4</v>
      </c>
    </row>
    <row r="7119" spans="3:7" x14ac:dyDescent="0.2">
      <c r="C7119">
        <v>367.85278333028157</v>
      </c>
      <c r="D7119">
        <v>24.251000000000001</v>
      </c>
      <c r="E7119">
        <v>60</v>
      </c>
      <c r="F7119">
        <f t="shared" si="223"/>
        <v>7.7270217032814042E-3</v>
      </c>
      <c r="G7119">
        <f t="shared" si="224"/>
        <v>4.0206266255415169E-4</v>
      </c>
    </row>
    <row r="7120" spans="3:7" x14ac:dyDescent="0.2">
      <c r="C7120">
        <v>367.90491666793821</v>
      </c>
      <c r="D7120">
        <v>24.257000000000001</v>
      </c>
      <c r="E7120">
        <v>60</v>
      </c>
      <c r="F7120">
        <f t="shared" si="223"/>
        <v>7.73408965825361E-3</v>
      </c>
      <c r="G7120">
        <f t="shared" si="224"/>
        <v>4.0320390762047637E-4</v>
      </c>
    </row>
    <row r="7121" spans="3:7" x14ac:dyDescent="0.2">
      <c r="C7121">
        <v>367.95693333148955</v>
      </c>
      <c r="D7121">
        <v>24.260999999999999</v>
      </c>
      <c r="E7121">
        <v>60</v>
      </c>
      <c r="F7121">
        <f t="shared" si="223"/>
        <v>7.7388050609917686E-3</v>
      </c>
      <c r="G7121">
        <f t="shared" si="224"/>
        <v>4.0254681914703101E-4</v>
      </c>
    </row>
    <row r="7122" spans="3:7" x14ac:dyDescent="0.2">
      <c r="C7122">
        <v>368.00889999866484</v>
      </c>
      <c r="D7122">
        <v>24.265000000000001</v>
      </c>
      <c r="E7122">
        <v>60</v>
      </c>
      <c r="F7122">
        <f t="shared" si="223"/>
        <v>7.7435232117141822E-3</v>
      </c>
      <c r="G7122">
        <f t="shared" si="224"/>
        <v>4.024050935073066E-4</v>
      </c>
    </row>
    <row r="7123" spans="3:7" x14ac:dyDescent="0.2">
      <c r="C7123">
        <v>368.06126666069031</v>
      </c>
      <c r="D7123">
        <v>24.268000000000001</v>
      </c>
      <c r="E7123">
        <v>60</v>
      </c>
      <c r="F7123">
        <f t="shared" si="223"/>
        <v>7.7470636290385931E-3</v>
      </c>
      <c r="G7123">
        <f t="shared" si="224"/>
        <v>4.0568786275162107E-4</v>
      </c>
    </row>
    <row r="7124" spans="3:7" x14ac:dyDescent="0.2">
      <c r="C7124">
        <v>368.11326666673023</v>
      </c>
      <c r="D7124">
        <v>24.27</v>
      </c>
      <c r="E7124">
        <v>60</v>
      </c>
      <c r="F7124">
        <f t="shared" si="223"/>
        <v>7.7494247667946603E-3</v>
      </c>
      <c r="G7124">
        <f t="shared" si="224"/>
        <v>4.0297013467921548E-4</v>
      </c>
    </row>
    <row r="7125" spans="3:7" x14ac:dyDescent="0.2">
      <c r="C7125">
        <v>368.16524999936422</v>
      </c>
      <c r="D7125">
        <v>24.274000000000001</v>
      </c>
      <c r="E7125">
        <v>60</v>
      </c>
      <c r="F7125">
        <f t="shared" si="223"/>
        <v>7.7541491060615867E-3</v>
      </c>
      <c r="G7125">
        <f t="shared" si="224"/>
        <v>4.0308651227399371E-4</v>
      </c>
    </row>
    <row r="7126" spans="3:7" x14ac:dyDescent="0.2">
      <c r="C7126">
        <v>368.21743333339691</v>
      </c>
      <c r="D7126">
        <v>24.283000000000001</v>
      </c>
      <c r="E7126">
        <v>60</v>
      </c>
      <c r="F7126">
        <f t="shared" si="223"/>
        <v>7.7647889371992261E-3</v>
      </c>
      <c r="G7126">
        <f t="shared" si="224"/>
        <v>4.0519257480320869E-4</v>
      </c>
    </row>
    <row r="7127" spans="3:7" x14ac:dyDescent="0.2">
      <c r="C7127">
        <v>368.26944999694825</v>
      </c>
      <c r="D7127">
        <v>24.285</v>
      </c>
      <c r="E7127">
        <v>60</v>
      </c>
      <c r="F7127">
        <f t="shared" si="223"/>
        <v>7.7671552385206498E-3</v>
      </c>
      <c r="G7127">
        <f t="shared" si="224"/>
        <v>4.0402150079317165E-4</v>
      </c>
    </row>
    <row r="7128" spans="3:7" x14ac:dyDescent="0.2">
      <c r="C7128">
        <v>368.32166666189829</v>
      </c>
      <c r="D7128">
        <v>24.29</v>
      </c>
      <c r="E7128">
        <v>60</v>
      </c>
      <c r="F7128">
        <f t="shared" si="223"/>
        <v>7.7730740078763615E-3</v>
      </c>
      <c r="G7128">
        <f t="shared" si="224"/>
        <v>4.0588400110112697E-4</v>
      </c>
    </row>
    <row r="7129" spans="3:7" x14ac:dyDescent="0.2">
      <c r="C7129">
        <v>368.37374999523161</v>
      </c>
      <c r="D7129">
        <v>24.292999999999999</v>
      </c>
      <c r="E7129">
        <v>60</v>
      </c>
      <c r="F7129">
        <f t="shared" si="223"/>
        <v>7.7766273385965479E-3</v>
      </c>
      <c r="G7129">
        <f t="shared" si="224"/>
        <v>4.0503267388508954E-4</v>
      </c>
    </row>
    <row r="7130" spans="3:7" x14ac:dyDescent="0.2">
      <c r="C7130">
        <v>368.42559999624888</v>
      </c>
      <c r="D7130">
        <v>24.297000000000001</v>
      </c>
      <c r="E7130">
        <v>60</v>
      </c>
      <c r="F7130">
        <f t="shared" si="223"/>
        <v>7.7813675281881139E-3</v>
      </c>
      <c r="G7130">
        <f t="shared" si="224"/>
        <v>4.0346391425231752E-4</v>
      </c>
    </row>
    <row r="7131" spans="3:7" x14ac:dyDescent="0.2">
      <c r="C7131">
        <v>368.47773333390552</v>
      </c>
      <c r="D7131">
        <v>24.298999999999999</v>
      </c>
      <c r="E7131">
        <v>60</v>
      </c>
      <c r="F7131">
        <f t="shared" si="223"/>
        <v>7.783738658542442E-3</v>
      </c>
      <c r="G7131">
        <f t="shared" si="224"/>
        <v>4.057922757168488E-4</v>
      </c>
    </row>
    <row r="7132" spans="3:7" x14ac:dyDescent="0.2">
      <c r="C7132">
        <v>368.52976666291556</v>
      </c>
      <c r="D7132">
        <v>24.303999999999998</v>
      </c>
      <c r="E7132">
        <v>60</v>
      </c>
      <c r="F7132">
        <f t="shared" si="223"/>
        <v>7.7896695063443882E-3</v>
      </c>
      <c r="G7132">
        <f t="shared" si="224"/>
        <v>4.0532243630312357E-4</v>
      </c>
    </row>
    <row r="7133" spans="3:7" x14ac:dyDescent="0.2">
      <c r="C7133">
        <v>368.58179999987283</v>
      </c>
      <c r="D7133">
        <v>24.309000000000001</v>
      </c>
      <c r="E7133">
        <v>60</v>
      </c>
      <c r="F7133">
        <f t="shared" si="223"/>
        <v>7.7956046735657434E-3</v>
      </c>
      <c r="G7133">
        <f t="shared" si="224"/>
        <v>4.0563132476527944E-4</v>
      </c>
    </row>
    <row r="7134" spans="3:7" x14ac:dyDescent="0.2">
      <c r="C7134">
        <v>368.63378333250682</v>
      </c>
      <c r="D7134">
        <v>24.31</v>
      </c>
      <c r="E7134">
        <v>60</v>
      </c>
      <c r="F7134">
        <f t="shared" si="223"/>
        <v>7.7967922256039802E-3</v>
      </c>
      <c r="G7134">
        <f t="shared" si="224"/>
        <v>4.0530324374171716E-4</v>
      </c>
    </row>
    <row r="7135" spans="3:7" x14ac:dyDescent="0.2">
      <c r="C7135">
        <v>368.68581666151681</v>
      </c>
      <c r="D7135">
        <v>24.317</v>
      </c>
      <c r="E7135">
        <v>60</v>
      </c>
      <c r="F7135">
        <f t="shared" si="223"/>
        <v>7.805109932993359E-3</v>
      </c>
      <c r="G7135">
        <f t="shared" si="224"/>
        <v>4.0612585310256127E-4</v>
      </c>
    </row>
    <row r="7136" spans="3:7" x14ac:dyDescent="0.2">
      <c r="C7136">
        <v>368.7363666613897</v>
      </c>
      <c r="D7136">
        <v>24.321000000000002</v>
      </c>
      <c r="E7136">
        <v>60</v>
      </c>
      <c r="F7136">
        <f t="shared" si="223"/>
        <v>7.8098667160662796E-3</v>
      </c>
      <c r="G7136">
        <f t="shared" si="224"/>
        <v>3.9478876150440009E-4</v>
      </c>
    </row>
    <row r="7137" spans="3:7" x14ac:dyDescent="0.2">
      <c r="C7137">
        <v>368.78769999345144</v>
      </c>
      <c r="D7137">
        <v>24.321999999999999</v>
      </c>
      <c r="E7137">
        <v>60</v>
      </c>
      <c r="F7137">
        <f t="shared" si="223"/>
        <v>7.8110563447361678E-3</v>
      </c>
      <c r="G7137">
        <f t="shared" si="224"/>
        <v>4.0096754909734058E-4</v>
      </c>
    </row>
    <row r="7138" spans="3:7" x14ac:dyDescent="0.2">
      <c r="C7138">
        <v>368.83973333040871</v>
      </c>
      <c r="D7138">
        <v>24.326000000000001</v>
      </c>
      <c r="E7138">
        <v>60</v>
      </c>
      <c r="F7138">
        <f t="shared" si="223"/>
        <v>7.8158165917432167E-3</v>
      </c>
      <c r="G7138">
        <f t="shared" si="224"/>
        <v>4.0668301831436058E-4</v>
      </c>
    </row>
    <row r="7139" spans="3:7" x14ac:dyDescent="0.2">
      <c r="C7139">
        <v>368.8917333285014</v>
      </c>
      <c r="D7139">
        <v>24.329000000000001</v>
      </c>
      <c r="E7139">
        <v>60</v>
      </c>
      <c r="F7139">
        <f t="shared" si="223"/>
        <v>7.8193885966152659E-3</v>
      </c>
      <c r="G7139">
        <f t="shared" si="224"/>
        <v>4.0660819211004926E-4</v>
      </c>
    </row>
    <row r="7140" spans="3:7" x14ac:dyDescent="0.2">
      <c r="C7140">
        <v>368.94376666545867</v>
      </c>
      <c r="D7140">
        <v>24.332999999999998</v>
      </c>
      <c r="E7140">
        <v>60</v>
      </c>
      <c r="F7140">
        <f t="shared" si="223"/>
        <v>7.8241536971679314E-3</v>
      </c>
      <c r="G7140">
        <f t="shared" si="224"/>
        <v>4.07116825730173E-4</v>
      </c>
    </row>
    <row r="7141" spans="3:7" x14ac:dyDescent="0.2">
      <c r="C7141">
        <v>368.99443333148957</v>
      </c>
      <c r="D7141">
        <v>24.338000000000001</v>
      </c>
      <c r="E7141">
        <v>60</v>
      </c>
      <c r="F7141">
        <f t="shared" si="223"/>
        <v>7.8301139761862027E-3</v>
      </c>
      <c r="G7141">
        <f t="shared" si="224"/>
        <v>3.967257698153599E-4</v>
      </c>
    </row>
    <row r="7142" spans="3:7" x14ac:dyDescent="0.2">
      <c r="C7142">
        <v>369.04560000101725</v>
      </c>
      <c r="D7142">
        <v>24.341999999999999</v>
      </c>
      <c r="E7142">
        <v>60</v>
      </c>
      <c r="F7142">
        <f t="shared" si="223"/>
        <v>7.8348853239399562E-3</v>
      </c>
      <c r="G7142">
        <f t="shared" si="224"/>
        <v>4.008849881572624E-4</v>
      </c>
    </row>
    <row r="7143" spans="3:7" x14ac:dyDescent="0.2">
      <c r="C7143">
        <v>369.09769999980927</v>
      </c>
      <c r="D7143">
        <v>24.344999999999999</v>
      </c>
      <c r="E7143">
        <v>60</v>
      </c>
      <c r="F7143">
        <f t="shared" si="223"/>
        <v>7.8384656584147162E-3</v>
      </c>
      <c r="G7143">
        <f t="shared" si="224"/>
        <v>4.0838405133466815E-4</v>
      </c>
    </row>
    <row r="7144" spans="3:7" x14ac:dyDescent="0.2">
      <c r="C7144">
        <v>369.14978333314258</v>
      </c>
      <c r="D7144">
        <v>24.350999999999999</v>
      </c>
      <c r="E7144">
        <v>60</v>
      </c>
      <c r="F7144">
        <f t="shared" si="223"/>
        <v>7.8456310195927862E-3</v>
      </c>
      <c r="G7144">
        <f t="shared" si="224"/>
        <v>4.0862661560364227E-4</v>
      </c>
    </row>
    <row r="7145" spans="3:7" x14ac:dyDescent="0.2">
      <c r="C7145">
        <v>369.20179999669392</v>
      </c>
      <c r="D7145">
        <v>24.353999999999999</v>
      </c>
      <c r="E7145">
        <v>60</v>
      </c>
      <c r="F7145">
        <f t="shared" si="223"/>
        <v>7.8492160475981052E-3</v>
      </c>
      <c r="G7145">
        <f t="shared" si="224"/>
        <v>4.0829003028970456E-4</v>
      </c>
    </row>
    <row r="7146" spans="3:7" x14ac:dyDescent="0.2">
      <c r="C7146">
        <v>369.25381666024526</v>
      </c>
      <c r="D7146">
        <v>24.353999999999999</v>
      </c>
      <c r="E7146">
        <v>60</v>
      </c>
      <c r="F7146">
        <f t="shared" si="223"/>
        <v>7.8492160475981052E-3</v>
      </c>
      <c r="G7146">
        <f t="shared" si="224"/>
        <v>4.0829003028970456E-4</v>
      </c>
    </row>
    <row r="7147" spans="3:7" x14ac:dyDescent="0.2">
      <c r="C7147">
        <v>369.306183330218</v>
      </c>
      <c r="D7147">
        <v>24.361000000000001</v>
      </c>
      <c r="E7147">
        <v>60</v>
      </c>
      <c r="F7147">
        <f t="shared" si="223"/>
        <v>7.8575872033407913E-3</v>
      </c>
      <c r="G7147">
        <f t="shared" si="224"/>
        <v>4.1147567585938345E-4</v>
      </c>
    </row>
    <row r="7148" spans="3:7" x14ac:dyDescent="0.2">
      <c r="C7148">
        <v>369.35828332901002</v>
      </c>
      <c r="D7148">
        <v>24.366</v>
      </c>
      <c r="E7148">
        <v>60</v>
      </c>
      <c r="F7148">
        <f t="shared" si="223"/>
        <v>7.8635718242610671E-3</v>
      </c>
      <c r="G7148">
        <f t="shared" si="224"/>
        <v>4.0969208254493521E-4</v>
      </c>
    </row>
    <row r="7149" spans="3:7" x14ac:dyDescent="0.2">
      <c r="C7149">
        <v>369.41028332710266</v>
      </c>
      <c r="D7149">
        <v>24.370999999999999</v>
      </c>
      <c r="E7149">
        <v>60</v>
      </c>
      <c r="F7149">
        <f t="shared" si="223"/>
        <v>7.8695608019044554E-3</v>
      </c>
      <c r="G7149">
        <f t="shared" si="224"/>
        <v>4.0921714668894617E-4</v>
      </c>
    </row>
    <row r="7150" spans="3:7" x14ac:dyDescent="0.2">
      <c r="C7150">
        <v>369.46231666405998</v>
      </c>
      <c r="D7150">
        <v>24.373999999999999</v>
      </c>
      <c r="E7150">
        <v>60</v>
      </c>
      <c r="F7150">
        <f t="shared" si="223"/>
        <v>7.8731562809745623E-3</v>
      </c>
      <c r="G7150">
        <f t="shared" si="224"/>
        <v>4.0966659368560761E-4</v>
      </c>
    </row>
    <row r="7151" spans="3:7" x14ac:dyDescent="0.2">
      <c r="C7151">
        <v>369.51435000101725</v>
      </c>
      <c r="D7151">
        <v>24.379000000000001</v>
      </c>
      <c r="E7151">
        <v>60</v>
      </c>
      <c r="F7151">
        <f t="shared" si="223"/>
        <v>7.8791522356607274E-3</v>
      </c>
      <c r="G7151">
        <f t="shared" si="224"/>
        <v>4.0997858321572579E-4</v>
      </c>
    </row>
    <row r="7152" spans="3:7" x14ac:dyDescent="0.2">
      <c r="C7152">
        <v>369.56633333365124</v>
      </c>
      <c r="D7152">
        <v>24.382000000000001</v>
      </c>
      <c r="E7152">
        <v>60</v>
      </c>
      <c r="F7152">
        <f t="shared" si="223"/>
        <v>7.8827519032788652E-3</v>
      </c>
      <c r="G7152">
        <f t="shared" si="224"/>
        <v>4.097717142594017E-4</v>
      </c>
    </row>
    <row r="7153" spans="3:7" x14ac:dyDescent="0.2">
      <c r="C7153">
        <v>369.61820000012716</v>
      </c>
      <c r="D7153">
        <v>24.385000000000002</v>
      </c>
      <c r="E7153">
        <v>60</v>
      </c>
      <c r="F7153">
        <f t="shared" si="223"/>
        <v>7.8863531428007231E-3</v>
      </c>
      <c r="G7153">
        <f t="shared" si="224"/>
        <v>4.0903884816894211E-4</v>
      </c>
    </row>
    <row r="7154" spans="3:7" x14ac:dyDescent="0.2">
      <c r="C7154">
        <v>369.67018333276116</v>
      </c>
      <c r="D7154">
        <v>24.39</v>
      </c>
      <c r="E7154">
        <v>60</v>
      </c>
      <c r="F7154">
        <f t="shared" si="223"/>
        <v>7.892358703566308E-3</v>
      </c>
      <c r="G7154">
        <f t="shared" si="224"/>
        <v>4.1027110775429217E-4</v>
      </c>
    </row>
    <row r="7155" spans="3:7" x14ac:dyDescent="0.2">
      <c r="C7155">
        <v>369.721749997139</v>
      </c>
      <c r="D7155">
        <v>24.393000000000001</v>
      </c>
      <c r="E7155">
        <v>60</v>
      </c>
      <c r="F7155">
        <f t="shared" si="223"/>
        <v>7.8959641380294179E-3</v>
      </c>
      <c r="G7155">
        <f t="shared" si="224"/>
        <v>4.0716853264525935E-4</v>
      </c>
    </row>
    <row r="7156" spans="3:7" x14ac:dyDescent="0.2">
      <c r="C7156">
        <v>369.77181666692098</v>
      </c>
      <c r="D7156">
        <v>24.396999999999998</v>
      </c>
      <c r="E7156">
        <v>60</v>
      </c>
      <c r="F7156">
        <f t="shared" si="223"/>
        <v>7.9007738330089793E-3</v>
      </c>
      <c r="G7156">
        <f t="shared" si="224"/>
        <v>3.9556543451939915E-4</v>
      </c>
    </row>
    <row r="7157" spans="3:7" x14ac:dyDescent="0.2">
      <c r="C7157">
        <v>369.82359999815623</v>
      </c>
      <c r="D7157">
        <v>24.399000000000001</v>
      </c>
      <c r="E7157">
        <v>60</v>
      </c>
      <c r="F7157">
        <f t="shared" si="223"/>
        <v>7.9031797305191328E-3</v>
      </c>
      <c r="G7157">
        <f t="shared" si="224"/>
        <v>4.0925297379712489E-4</v>
      </c>
    </row>
    <row r="7158" spans="3:7" x14ac:dyDescent="0.2">
      <c r="C7158">
        <v>369.87563332716621</v>
      </c>
      <c r="D7158">
        <v>24.402999999999999</v>
      </c>
      <c r="E7158">
        <v>60</v>
      </c>
      <c r="F7158">
        <f t="shared" si="223"/>
        <v>7.9079936265510214E-3</v>
      </c>
      <c r="G7158">
        <f t="shared" si="224"/>
        <v>4.1147923417920979E-4</v>
      </c>
    </row>
    <row r="7159" spans="3:7" x14ac:dyDescent="0.2">
      <c r="C7159">
        <v>369.92771666049958</v>
      </c>
      <c r="D7159">
        <v>24.407</v>
      </c>
      <c r="E7159">
        <v>60</v>
      </c>
      <c r="F7159">
        <f t="shared" si="223"/>
        <v>7.9128103252262827E-3</v>
      </c>
      <c r="G7159">
        <f t="shared" si="224"/>
        <v>4.121255377725021E-4</v>
      </c>
    </row>
    <row r="7160" spans="3:7" x14ac:dyDescent="0.2">
      <c r="C7160">
        <v>369.97966666221618</v>
      </c>
      <c r="D7160">
        <v>24.411999999999999</v>
      </c>
      <c r="E7160">
        <v>60</v>
      </c>
      <c r="F7160">
        <f t="shared" si="223"/>
        <v>7.9188351421561366E-3</v>
      </c>
      <c r="G7160">
        <f t="shared" si="224"/>
        <v>4.1138349922841271E-4</v>
      </c>
    </row>
    <row r="7161" spans="3:7" x14ac:dyDescent="0.2">
      <c r="C7161">
        <v>370.03178333441417</v>
      </c>
      <c r="D7161">
        <v>24.416</v>
      </c>
      <c r="E7161">
        <v>60</v>
      </c>
      <c r="F7161">
        <f t="shared" si="223"/>
        <v>7.9236581524643086E-3</v>
      </c>
      <c r="G7161">
        <f t="shared" si="224"/>
        <v>4.1295469454096613E-4</v>
      </c>
    </row>
    <row r="7162" spans="3:7" x14ac:dyDescent="0.2">
      <c r="C7162">
        <v>370.08378333250681</v>
      </c>
      <c r="D7162">
        <v>24.419</v>
      </c>
      <c r="E7162">
        <v>60</v>
      </c>
      <c r="F7162">
        <f t="shared" si="223"/>
        <v>7.9272772526625991E-3</v>
      </c>
      <c r="G7162">
        <f t="shared" si="224"/>
        <v>4.1221840201828357E-4</v>
      </c>
    </row>
    <row r="7163" spans="3:7" x14ac:dyDescent="0.2">
      <c r="C7163">
        <v>370.13591666221618</v>
      </c>
      <c r="D7163">
        <v>24.422000000000001</v>
      </c>
      <c r="E7163">
        <v>60</v>
      </c>
      <c r="F7163">
        <f t="shared" si="223"/>
        <v>7.930897932848336E-3</v>
      </c>
      <c r="G7163">
        <f t="shared" si="224"/>
        <v>4.1346411682449056E-4</v>
      </c>
    </row>
    <row r="7164" spans="3:7" x14ac:dyDescent="0.2">
      <c r="C7164">
        <v>370.18786666393282</v>
      </c>
      <c r="D7164">
        <v>24.425999999999998</v>
      </c>
      <c r="E7164">
        <v>60</v>
      </c>
      <c r="F7164">
        <f t="shared" si="223"/>
        <v>7.9357279653232797E-3</v>
      </c>
      <c r="G7164">
        <f t="shared" si="224"/>
        <v>4.1226108142139494E-4</v>
      </c>
    </row>
    <row r="7165" spans="3:7" x14ac:dyDescent="0.2">
      <c r="C7165">
        <v>370.24018332958224</v>
      </c>
      <c r="D7165">
        <v>24.43</v>
      </c>
      <c r="E7165">
        <v>60</v>
      </c>
      <c r="F7165">
        <f t="shared" si="223"/>
        <v>7.9405608093915444E-3</v>
      </c>
      <c r="G7165">
        <f t="shared" si="224"/>
        <v>4.1542366493377812E-4</v>
      </c>
    </row>
    <row r="7166" spans="3:7" x14ac:dyDescent="0.2">
      <c r="C7166">
        <v>370.2922333319982</v>
      </c>
      <c r="D7166">
        <v>24.431999999999999</v>
      </c>
      <c r="E7166">
        <v>60</v>
      </c>
      <c r="F7166">
        <f t="shared" si="223"/>
        <v>7.9429782862603764E-3</v>
      </c>
      <c r="G7166">
        <f t="shared" si="224"/>
        <v>4.1343203898982882E-4</v>
      </c>
    </row>
    <row r="7167" spans="3:7" x14ac:dyDescent="0.2">
      <c r="C7167">
        <v>370.34409999847412</v>
      </c>
      <c r="D7167">
        <v>24.437000000000001</v>
      </c>
      <c r="E7167">
        <v>60</v>
      </c>
      <c r="F7167">
        <f t="shared" si="223"/>
        <v>7.949025056597659E-3</v>
      </c>
      <c r="G7167">
        <f t="shared" si="224"/>
        <v>4.1228943141925523E-4</v>
      </c>
    </row>
    <row r="7168" spans="3:7" x14ac:dyDescent="0.2">
      <c r="C7168">
        <v>370.39624999364219</v>
      </c>
      <c r="D7168">
        <v>24.44</v>
      </c>
      <c r="E7168">
        <v>60</v>
      </c>
      <c r="F7168">
        <f t="shared" si="223"/>
        <v>7.9526552305172835E-3</v>
      </c>
      <c r="G7168">
        <f t="shared" si="224"/>
        <v>4.147309318447655E-4</v>
      </c>
    </row>
    <row r="7169" spans="3:7" x14ac:dyDescent="0.2">
      <c r="C7169">
        <v>370.44794999758403</v>
      </c>
      <c r="D7169">
        <v>24.442</v>
      </c>
      <c r="E7169">
        <v>60</v>
      </c>
      <c r="F7169">
        <f t="shared" si="223"/>
        <v>7.955076226752433E-3</v>
      </c>
      <c r="G7169">
        <f t="shared" si="224"/>
        <v>4.1127747228078825E-4</v>
      </c>
    </row>
    <row r="7170" spans="3:7" x14ac:dyDescent="0.2">
      <c r="C7170">
        <v>370.49766666094462</v>
      </c>
      <c r="D7170">
        <v>24.449000000000002</v>
      </c>
      <c r="E7170">
        <v>60</v>
      </c>
      <c r="F7170">
        <f t="shared" si="223"/>
        <v>7.9635552624701712E-3</v>
      </c>
      <c r="G7170">
        <f t="shared" si="224"/>
        <v>3.9592139613763933E-4</v>
      </c>
    </row>
    <row r="7171" spans="3:7" x14ac:dyDescent="0.2">
      <c r="C7171">
        <v>370.54758333365123</v>
      </c>
      <c r="D7171">
        <v>24.448</v>
      </c>
      <c r="E7171">
        <v>60</v>
      </c>
      <c r="F7171">
        <f t="shared" ref="F7171:F7234" si="225">EXP(-13478*(1/(D7171+273.15)-1/(E7171+273.15)))</f>
        <v>7.962343442991817E-3</v>
      </c>
      <c r="G7171">
        <f t="shared" si="224"/>
        <v>3.9745369162148749E-4</v>
      </c>
    </row>
    <row r="7172" spans="3:7" x14ac:dyDescent="0.2">
      <c r="C7172">
        <v>370.59958333174387</v>
      </c>
      <c r="D7172">
        <v>24.452000000000002</v>
      </c>
      <c r="E7172">
        <v>60</v>
      </c>
      <c r="F7172">
        <f t="shared" si="225"/>
        <v>7.9671917787165637E-3</v>
      </c>
      <c r="G7172">
        <f t="shared" ref="G7172:G7235" si="226">F7172*(C7172-C7171)</f>
        <v>4.1429395729695838E-4</v>
      </c>
    </row>
    <row r="7173" spans="3:7" x14ac:dyDescent="0.2">
      <c r="C7173">
        <v>370.65176666577656</v>
      </c>
      <c r="D7173">
        <v>24.452999999999999</v>
      </c>
      <c r="E7173">
        <v>60</v>
      </c>
      <c r="F7173">
        <f t="shared" si="225"/>
        <v>7.9684043034839638E-3</v>
      </c>
      <c r="G7173">
        <f t="shared" si="226"/>
        <v>4.1581790347623384E-4</v>
      </c>
    </row>
    <row r="7174" spans="3:7" x14ac:dyDescent="0.2">
      <c r="C7174">
        <v>370.70373333295186</v>
      </c>
      <c r="D7174">
        <v>24.457000000000001</v>
      </c>
      <c r="E7174">
        <v>60</v>
      </c>
      <c r="F7174">
        <f t="shared" si="225"/>
        <v>7.973256166631984E-3</v>
      </c>
      <c r="G7174">
        <f t="shared" si="226"/>
        <v>4.1434354951471657E-4</v>
      </c>
    </row>
    <row r="7175" spans="3:7" x14ac:dyDescent="0.2">
      <c r="C7175">
        <v>370.75431666374209</v>
      </c>
      <c r="D7175">
        <v>24.462</v>
      </c>
      <c r="E7175">
        <v>60</v>
      </c>
      <c r="F7175">
        <f t="shared" si="225"/>
        <v>7.9793249665770158E-3</v>
      </c>
      <c r="G7175">
        <f t="shared" si="226"/>
        <v>4.036208342671232E-4</v>
      </c>
    </row>
    <row r="7176" spans="3:7" x14ac:dyDescent="0.2">
      <c r="C7176">
        <v>370.80554999510446</v>
      </c>
      <c r="D7176">
        <v>24.466000000000001</v>
      </c>
      <c r="E7176">
        <v>60</v>
      </c>
      <c r="F7176">
        <f t="shared" si="225"/>
        <v>7.9841831852493217E-3</v>
      </c>
      <c r="G7176">
        <f t="shared" si="226"/>
        <v>4.0905630278772944E-4</v>
      </c>
    </row>
    <row r="7177" spans="3:7" x14ac:dyDescent="0.2">
      <c r="C7177">
        <v>370.85761666297913</v>
      </c>
      <c r="D7177">
        <v>24.469000000000001</v>
      </c>
      <c r="E7177">
        <v>60</v>
      </c>
      <c r="F7177">
        <f t="shared" si="225"/>
        <v>7.9878287045327262E-3</v>
      </c>
      <c r="G7177">
        <f t="shared" si="226"/>
        <v>4.1589962419865534E-4</v>
      </c>
    </row>
    <row r="7178" spans="3:7" x14ac:dyDescent="0.2">
      <c r="C7178">
        <v>370.90956666469572</v>
      </c>
      <c r="D7178">
        <v>24.474</v>
      </c>
      <c r="E7178">
        <v>60</v>
      </c>
      <c r="F7178">
        <f t="shared" si="225"/>
        <v>7.9939081058295579E-3</v>
      </c>
      <c r="G7178">
        <f t="shared" si="226"/>
        <v>4.1528353982011652E-4</v>
      </c>
    </row>
    <row r="7179" spans="3:7" x14ac:dyDescent="0.2">
      <c r="C7179">
        <v>370.96161666711174</v>
      </c>
      <c r="D7179">
        <v>24.478000000000002</v>
      </c>
      <c r="E7179">
        <v>60</v>
      </c>
      <c r="F7179">
        <f t="shared" si="225"/>
        <v>7.9987748108732715E-3</v>
      </c>
      <c r="G7179">
        <f t="shared" si="226"/>
        <v>4.1633624823118729E-4</v>
      </c>
    </row>
    <row r="7180" spans="3:7" x14ac:dyDescent="0.2">
      <c r="C7180">
        <v>371.01370000044506</v>
      </c>
      <c r="D7180">
        <v>24.483000000000001</v>
      </c>
      <c r="E7180">
        <v>60</v>
      </c>
      <c r="F7180">
        <f t="shared" si="225"/>
        <v>8.004862174760043E-3</v>
      </c>
      <c r="G7180">
        <f t="shared" si="226"/>
        <v>4.1691990493526721E-4</v>
      </c>
    </row>
    <row r="7181" spans="3:7" x14ac:dyDescent="0.2">
      <c r="C7181">
        <v>371.06574999491374</v>
      </c>
      <c r="D7181">
        <v>24.484999999999999</v>
      </c>
      <c r="E7181">
        <v>60</v>
      </c>
      <c r="F7181">
        <f t="shared" si="225"/>
        <v>8.0072983599699613E-3</v>
      </c>
      <c r="G7181">
        <f t="shared" si="226"/>
        <v>4.1677983534557872E-4</v>
      </c>
    </row>
    <row r="7182" spans="3:7" x14ac:dyDescent="0.2">
      <c r="C7182">
        <v>371.11809999942778</v>
      </c>
      <c r="D7182">
        <v>24.49</v>
      </c>
      <c r="E7182">
        <v>60</v>
      </c>
      <c r="F7182">
        <f t="shared" si="225"/>
        <v>8.0133919238506712E-3</v>
      </c>
      <c r="G7182">
        <f t="shared" si="226"/>
        <v>4.1950110338635017E-4</v>
      </c>
    </row>
    <row r="7183" spans="3:7" x14ac:dyDescent="0.2">
      <c r="C7183">
        <v>371.17014999389647</v>
      </c>
      <c r="D7183">
        <v>24.494</v>
      </c>
      <c r="E7183">
        <v>60</v>
      </c>
      <c r="F7183">
        <f t="shared" si="225"/>
        <v>8.018269966027872E-3</v>
      </c>
      <c r="G7183">
        <f t="shared" si="226"/>
        <v>4.1735090738020557E-4</v>
      </c>
    </row>
    <row r="7184" spans="3:7" x14ac:dyDescent="0.2">
      <c r="C7184">
        <v>371.22228333155311</v>
      </c>
      <c r="D7184">
        <v>24.501000000000001</v>
      </c>
      <c r="E7184">
        <v>60</v>
      </c>
      <c r="F7184">
        <f t="shared" si="225"/>
        <v>8.0268133702327358E-3</v>
      </c>
      <c r="G7184">
        <f t="shared" si="226"/>
        <v>4.1846457173718972E-4</v>
      </c>
    </row>
    <row r="7185" spans="3:7" x14ac:dyDescent="0.2">
      <c r="C7185">
        <v>371.27429999510446</v>
      </c>
      <c r="D7185">
        <v>24.501999999999999</v>
      </c>
      <c r="E7185">
        <v>60</v>
      </c>
      <c r="F7185">
        <f t="shared" si="225"/>
        <v>8.0280345665924985E-3</v>
      </c>
      <c r="G7185">
        <f t="shared" si="226"/>
        <v>4.1759157302898519E-4</v>
      </c>
    </row>
    <row r="7186" spans="3:7" x14ac:dyDescent="0.2">
      <c r="C7186">
        <v>371.32633333206178</v>
      </c>
      <c r="D7186">
        <v>24.506</v>
      </c>
      <c r="E7186">
        <v>60</v>
      </c>
      <c r="F7186">
        <f t="shared" si="225"/>
        <v>8.0329211281273266E-3</v>
      </c>
      <c r="G7186">
        <f t="shared" si="226"/>
        <v>4.1797969181144246E-4</v>
      </c>
    </row>
    <row r="7187" spans="3:7" x14ac:dyDescent="0.2">
      <c r="C7187">
        <v>371.37834999561312</v>
      </c>
      <c r="D7187">
        <v>24.513999999999999</v>
      </c>
      <c r="E7187">
        <v>60</v>
      </c>
      <c r="F7187">
        <f t="shared" si="225"/>
        <v>8.0427027815766633E-3</v>
      </c>
      <c r="G7187">
        <f t="shared" si="226"/>
        <v>4.1835456463271522E-4</v>
      </c>
    </row>
    <row r="7188" spans="3:7" x14ac:dyDescent="0.2">
      <c r="C7188">
        <v>371.43039999802909</v>
      </c>
      <c r="D7188">
        <v>24.513999999999999</v>
      </c>
      <c r="E7188">
        <v>60</v>
      </c>
      <c r="F7188">
        <f t="shared" si="225"/>
        <v>8.0427027815766633E-3</v>
      </c>
      <c r="G7188">
        <f t="shared" si="226"/>
        <v>4.1862269921197272E-4</v>
      </c>
    </row>
    <row r="7189" spans="3:7" x14ac:dyDescent="0.2">
      <c r="C7189">
        <v>371.482266664505</v>
      </c>
      <c r="D7189">
        <v>24.521000000000001</v>
      </c>
      <c r="E7189">
        <v>60</v>
      </c>
      <c r="F7189">
        <f t="shared" si="225"/>
        <v>8.0512710666369499E-3</v>
      </c>
      <c r="G7189">
        <f t="shared" si="226"/>
        <v>4.1759259112045634E-4</v>
      </c>
    </row>
    <row r="7190" spans="3:7" x14ac:dyDescent="0.2">
      <c r="C7190">
        <v>371.53436666329702</v>
      </c>
      <c r="D7190">
        <v>24.521000000000001</v>
      </c>
      <c r="E7190">
        <v>60</v>
      </c>
      <c r="F7190">
        <f t="shared" si="225"/>
        <v>8.0512710666369499E-3</v>
      </c>
      <c r="G7190">
        <f t="shared" si="226"/>
        <v>4.1947121284598106E-4</v>
      </c>
    </row>
    <row r="7191" spans="3:7" x14ac:dyDescent="0.2">
      <c r="C7191">
        <v>371.58640000025429</v>
      </c>
      <c r="D7191">
        <v>24.524000000000001</v>
      </c>
      <c r="E7191">
        <v>60</v>
      </c>
      <c r="F7191">
        <f t="shared" si="225"/>
        <v>8.0549458591073313E-3</v>
      </c>
      <c r="G7191">
        <f t="shared" si="226"/>
        <v>4.1912571205946153E-4</v>
      </c>
    </row>
    <row r="7192" spans="3:7" x14ac:dyDescent="0.2">
      <c r="C7192">
        <v>371.63834999402366</v>
      </c>
      <c r="D7192">
        <v>24.526</v>
      </c>
      <c r="E7192">
        <v>60</v>
      </c>
      <c r="F7192">
        <f t="shared" si="225"/>
        <v>8.0573966113481801E-3</v>
      </c>
      <c r="G7192">
        <f t="shared" si="226"/>
        <v>4.1858170375687673E-4</v>
      </c>
    </row>
    <row r="7193" spans="3:7" x14ac:dyDescent="0.2">
      <c r="C7193">
        <v>371.69036666552228</v>
      </c>
      <c r="D7193">
        <v>24.53</v>
      </c>
      <c r="E7193">
        <v>60</v>
      </c>
      <c r="F7193">
        <f t="shared" si="225"/>
        <v>8.062300254143371E-3</v>
      </c>
      <c r="G7193">
        <f t="shared" si="226"/>
        <v>4.1937402384301889E-4</v>
      </c>
    </row>
    <row r="7194" spans="3:7" x14ac:dyDescent="0.2">
      <c r="C7194">
        <v>371.74198333422345</v>
      </c>
      <c r="D7194">
        <v>24.533000000000001</v>
      </c>
      <c r="E7194">
        <v>60</v>
      </c>
      <c r="F7194">
        <f t="shared" si="225"/>
        <v>8.0659798580419197E-3</v>
      </c>
      <c r="G7194">
        <f t="shared" si="226"/>
        <v>4.1633901008287513E-4</v>
      </c>
    </row>
    <row r="7195" spans="3:7" x14ac:dyDescent="0.2">
      <c r="C7195">
        <v>371.79220000108086</v>
      </c>
      <c r="D7195">
        <v>24.539000000000001</v>
      </c>
      <c r="E7195">
        <v>60</v>
      </c>
      <c r="F7195">
        <f t="shared" si="225"/>
        <v>8.0733438819338716E-3</v>
      </c>
      <c r="G7195">
        <f t="shared" si="226"/>
        <v>4.0541642014437526E-4</v>
      </c>
    </row>
    <row r="7196" spans="3:7" x14ac:dyDescent="0.2">
      <c r="C7196">
        <v>371.84429999987282</v>
      </c>
      <c r="D7196">
        <v>24.542000000000002</v>
      </c>
      <c r="E7196">
        <v>60</v>
      </c>
      <c r="F7196">
        <f t="shared" si="225"/>
        <v>8.0770283032618861E-3</v>
      </c>
      <c r="G7196">
        <f t="shared" si="226"/>
        <v>4.2081316484256676E-4</v>
      </c>
    </row>
    <row r="7197" spans="3:7" x14ac:dyDescent="0.2">
      <c r="C7197">
        <v>371.89633332888286</v>
      </c>
      <c r="D7197">
        <v>24.544</v>
      </c>
      <c r="E7197">
        <v>60</v>
      </c>
      <c r="F7197">
        <f t="shared" si="225"/>
        <v>8.0794854769640698E-3</v>
      </c>
      <c r="G7197">
        <f t="shared" si="226"/>
        <v>4.2040252605474269E-4</v>
      </c>
    </row>
    <row r="7198" spans="3:7" x14ac:dyDescent="0.2">
      <c r="C7198">
        <v>371.94866666793826</v>
      </c>
      <c r="D7198">
        <v>24.550999999999998</v>
      </c>
      <c r="E7198">
        <v>60</v>
      </c>
      <c r="F7198">
        <f t="shared" si="225"/>
        <v>8.0880912127855777E-3</v>
      </c>
      <c r="G7198">
        <f t="shared" si="226"/>
        <v>4.2327681974966365E-4</v>
      </c>
    </row>
    <row r="7199" spans="3:7" x14ac:dyDescent="0.2">
      <c r="C7199">
        <v>372.00059999624887</v>
      </c>
      <c r="D7199">
        <v>24.553999999999998</v>
      </c>
      <c r="E7199">
        <v>60</v>
      </c>
      <c r="F7199">
        <f t="shared" si="225"/>
        <v>8.0917820667005882E-3</v>
      </c>
      <c r="G7199">
        <f t="shared" si="226"/>
        <v>4.2023317468787365E-4</v>
      </c>
    </row>
    <row r="7200" spans="3:7" x14ac:dyDescent="0.2">
      <c r="C7200">
        <v>372.05264999866483</v>
      </c>
      <c r="D7200">
        <v>24.556999999999999</v>
      </c>
      <c r="E7200">
        <v>60</v>
      </c>
      <c r="F7200">
        <f t="shared" si="225"/>
        <v>8.0954745304334507E-3</v>
      </c>
      <c r="G7200">
        <f t="shared" si="226"/>
        <v>4.213694688674633E-4</v>
      </c>
    </row>
    <row r="7201" spans="3:7" x14ac:dyDescent="0.2">
      <c r="C7201">
        <v>372.10476666291555</v>
      </c>
      <c r="D7201">
        <v>24.559000000000001</v>
      </c>
      <c r="E7201">
        <v>60</v>
      </c>
      <c r="F7201">
        <f t="shared" si="225"/>
        <v>8.097937067595538E-3</v>
      </c>
      <c r="G7201">
        <f t="shared" si="226"/>
        <v>4.220374672753226E-4</v>
      </c>
    </row>
    <row r="7202" spans="3:7" x14ac:dyDescent="0.2">
      <c r="C7202">
        <v>372.15693333148954</v>
      </c>
      <c r="D7202">
        <v>24.561</v>
      </c>
      <c r="E7202">
        <v>60</v>
      </c>
      <c r="F7202">
        <f t="shared" si="225"/>
        <v>8.100400320727669E-3</v>
      </c>
      <c r="G7202">
        <f t="shared" si="226"/>
        <v>4.2257089884803267E-4</v>
      </c>
    </row>
    <row r="7203" spans="3:7" x14ac:dyDescent="0.2">
      <c r="C7203">
        <v>372.20894999504088</v>
      </c>
      <c r="D7203">
        <v>24.565999999999999</v>
      </c>
      <c r="E7203">
        <v>60</v>
      </c>
      <c r="F7203">
        <f t="shared" si="225"/>
        <v>8.1065615872290501E-3</v>
      </c>
      <c r="G7203">
        <f t="shared" si="226"/>
        <v>4.2167628664112593E-4</v>
      </c>
    </row>
    <row r="7204" spans="3:7" x14ac:dyDescent="0.2">
      <c r="C7204">
        <v>372.26093332767488</v>
      </c>
      <c r="D7204">
        <v>24.574000000000002</v>
      </c>
      <c r="E7204">
        <v>60</v>
      </c>
      <c r="F7204">
        <f t="shared" si="225"/>
        <v>8.1164289315601365E-3</v>
      </c>
      <c r="G7204">
        <f t="shared" si="226"/>
        <v>4.2191902494947042E-4</v>
      </c>
    </row>
    <row r="7205" spans="3:7" x14ac:dyDescent="0.2">
      <c r="C7205">
        <v>372.31164999802905</v>
      </c>
      <c r="D7205">
        <v>24.576000000000001</v>
      </c>
      <c r="E7205">
        <v>60</v>
      </c>
      <c r="F7205">
        <f t="shared" si="225"/>
        <v>8.1188975607933145E-3</v>
      </c>
      <c r="G7205">
        <f t="shared" si="226"/>
        <v>4.117634512300866E-4</v>
      </c>
    </row>
    <row r="7206" spans="3:7" x14ac:dyDescent="0.2">
      <c r="C7206">
        <v>372.36264999707538</v>
      </c>
      <c r="D7206">
        <v>24.574999999999999</v>
      </c>
      <c r="E7206">
        <v>60</v>
      </c>
      <c r="F7206">
        <f t="shared" si="225"/>
        <v>8.1176631564819426E-3</v>
      </c>
      <c r="G7206">
        <f t="shared" si="226"/>
        <v>4.1400081323897224E-4</v>
      </c>
    </row>
    <row r="7207" spans="3:7" x14ac:dyDescent="0.2">
      <c r="C7207">
        <v>372.4147666613261</v>
      </c>
      <c r="D7207">
        <v>24.582000000000001</v>
      </c>
      <c r="E7207">
        <v>60</v>
      </c>
      <c r="F7207">
        <f t="shared" si="225"/>
        <v>8.1263077552328252E-3</v>
      </c>
      <c r="G7207">
        <f t="shared" si="226"/>
        <v>4.2351605287747711E-4</v>
      </c>
    </row>
    <row r="7208" spans="3:7" x14ac:dyDescent="0.2">
      <c r="C7208">
        <v>372.46676666736602</v>
      </c>
      <c r="D7208">
        <v>24.582000000000001</v>
      </c>
      <c r="E7208">
        <v>60</v>
      </c>
      <c r="F7208">
        <f t="shared" si="225"/>
        <v>8.1263077552328252E-3</v>
      </c>
      <c r="G7208">
        <f t="shared" si="226"/>
        <v>4.2256805235434255E-4</v>
      </c>
    </row>
    <row r="7209" spans="3:7" x14ac:dyDescent="0.2">
      <c r="C7209">
        <v>372.51864999930064</v>
      </c>
      <c r="D7209">
        <v>24.585999999999999</v>
      </c>
      <c r="E7209">
        <v>60</v>
      </c>
      <c r="F7209">
        <f t="shared" si="225"/>
        <v>8.131251475797607E-3</v>
      </c>
      <c r="G7209">
        <f t="shared" si="226"/>
        <v>4.2187641936266445E-4</v>
      </c>
    </row>
    <row r="7210" spans="3:7" x14ac:dyDescent="0.2">
      <c r="C7210">
        <v>372.5707166671753</v>
      </c>
      <c r="D7210">
        <v>24.588999999999999</v>
      </c>
      <c r="E7210">
        <v>60</v>
      </c>
      <c r="F7210">
        <f t="shared" si="225"/>
        <v>8.1349611525951149E-3</v>
      </c>
      <c r="G7210">
        <f t="shared" si="226"/>
        <v>4.2356032050550675E-4</v>
      </c>
    </row>
    <row r="7211" spans="3:7" x14ac:dyDescent="0.2">
      <c r="C7211">
        <v>372.62263333002727</v>
      </c>
      <c r="D7211">
        <v>24.588999999999999</v>
      </c>
      <c r="E7211">
        <v>60</v>
      </c>
      <c r="F7211">
        <f t="shared" si="225"/>
        <v>8.1349611525951149E-3</v>
      </c>
      <c r="G7211">
        <f t="shared" si="226"/>
        <v>4.2234003547311815E-4</v>
      </c>
    </row>
    <row r="7212" spans="3:7" x14ac:dyDescent="0.2">
      <c r="C7212">
        <v>372.67488333384193</v>
      </c>
      <c r="D7212">
        <v>24.597000000000001</v>
      </c>
      <c r="E7212">
        <v>60</v>
      </c>
      <c r="F7212">
        <f t="shared" si="225"/>
        <v>8.1448615343348799E-3</v>
      </c>
      <c r="G7212">
        <f t="shared" si="226"/>
        <v>4.2556904623890072E-4</v>
      </c>
    </row>
    <row r="7213" spans="3:7" x14ac:dyDescent="0.2">
      <c r="C7213">
        <v>372.72691666285198</v>
      </c>
      <c r="D7213">
        <v>24.6</v>
      </c>
      <c r="E7213">
        <v>60</v>
      </c>
      <c r="F7213">
        <f t="shared" si="225"/>
        <v>8.1485771457593496E-3</v>
      </c>
      <c r="G7213">
        <f t="shared" si="226"/>
        <v>4.2399759558902044E-4</v>
      </c>
    </row>
    <row r="7214" spans="3:7" x14ac:dyDescent="0.2">
      <c r="C7214">
        <v>372.77746666272481</v>
      </c>
      <c r="D7214">
        <v>24.606000000000002</v>
      </c>
      <c r="E7214">
        <v>60</v>
      </c>
      <c r="F7214">
        <f t="shared" si="225"/>
        <v>8.1560132295922169E-3</v>
      </c>
      <c r="G7214">
        <f t="shared" si="226"/>
        <v>4.1228646771867221E-4</v>
      </c>
    </row>
    <row r="7215" spans="3:7" x14ac:dyDescent="0.2">
      <c r="C7215">
        <v>372.82854999701181</v>
      </c>
      <c r="D7215">
        <v>24.606999999999999</v>
      </c>
      <c r="E7215">
        <v>60</v>
      </c>
      <c r="F7215">
        <f t="shared" si="225"/>
        <v>8.1572532073160859E-3</v>
      </c>
      <c r="G7215">
        <f t="shared" si="226"/>
        <v>4.1669969245303109E-4</v>
      </c>
    </row>
    <row r="7216" spans="3:7" x14ac:dyDescent="0.2">
      <c r="C7216">
        <v>372.8805333296458</v>
      </c>
      <c r="D7216">
        <v>24.608000000000001</v>
      </c>
      <c r="E7216">
        <v>60</v>
      </c>
      <c r="F7216">
        <f t="shared" si="225"/>
        <v>8.1584933652261004E-3</v>
      </c>
      <c r="G7216">
        <f t="shared" si="226"/>
        <v>4.2410567439678888E-4</v>
      </c>
    </row>
    <row r="7217" spans="3:7" x14ac:dyDescent="0.2">
      <c r="C7217">
        <v>372.93276666005454</v>
      </c>
      <c r="D7217">
        <v>24.609000000000002</v>
      </c>
      <c r="E7217">
        <v>60</v>
      </c>
      <c r="F7217">
        <f t="shared" si="225"/>
        <v>8.1597337033469958E-3</v>
      </c>
      <c r="G7217">
        <f t="shared" si="226"/>
        <v>4.2621006657425262E-4</v>
      </c>
    </row>
    <row r="7218" spans="3:7" x14ac:dyDescent="0.2">
      <c r="C7218">
        <v>372.98483332792915</v>
      </c>
      <c r="D7218">
        <v>24.614000000000001</v>
      </c>
      <c r="E7218">
        <v>60</v>
      </c>
      <c r="F7218">
        <f t="shared" si="225"/>
        <v>8.1659380979898066E-3</v>
      </c>
      <c r="G7218">
        <f t="shared" si="226"/>
        <v>4.2517318683267974E-4</v>
      </c>
    </row>
    <row r="7219" spans="3:7" x14ac:dyDescent="0.2">
      <c r="C7219">
        <v>373.03683333396913</v>
      </c>
      <c r="D7219">
        <v>24.616</v>
      </c>
      <c r="E7219">
        <v>60</v>
      </c>
      <c r="F7219">
        <f t="shared" si="225"/>
        <v>8.1684211181973342E-3</v>
      </c>
      <c r="G7219">
        <f t="shared" si="226"/>
        <v>4.2475794748332265E-4</v>
      </c>
    </row>
    <row r="7220" spans="3:7" x14ac:dyDescent="0.2">
      <c r="C7220">
        <v>373.08886666297911</v>
      </c>
      <c r="D7220">
        <v>24.619</v>
      </c>
      <c r="E7220">
        <v>60</v>
      </c>
      <c r="F7220">
        <f t="shared" si="225"/>
        <v>8.1721470016511578E-3</v>
      </c>
      <c r="G7220">
        <f t="shared" si="226"/>
        <v>4.2522401365489371E-4</v>
      </c>
    </row>
    <row r="7221" spans="3:7" x14ac:dyDescent="0.2">
      <c r="C7221">
        <v>373.14084999561311</v>
      </c>
      <c r="D7221">
        <v>24.628</v>
      </c>
      <c r="E7221">
        <v>60</v>
      </c>
      <c r="F7221">
        <f t="shared" si="225"/>
        <v>8.1833344009338491E-3</v>
      </c>
      <c r="G7221">
        <f t="shared" si="226"/>
        <v>4.2539699421895768E-4</v>
      </c>
    </row>
    <row r="7222" spans="3:7" x14ac:dyDescent="0.2">
      <c r="C7222">
        <v>373.19288333257037</v>
      </c>
      <c r="D7222">
        <v>24.629000000000001</v>
      </c>
      <c r="E7222">
        <v>60</v>
      </c>
      <c r="F7222">
        <f t="shared" si="225"/>
        <v>8.1845783485181324E-3</v>
      </c>
      <c r="G7222">
        <f t="shared" si="226"/>
        <v>4.2587092306158291E-4</v>
      </c>
    </row>
    <row r="7223" spans="3:7" x14ac:dyDescent="0.2">
      <c r="C7223">
        <v>373.24519999821979</v>
      </c>
      <c r="D7223">
        <v>24.632000000000001</v>
      </c>
      <c r="E7223">
        <v>60</v>
      </c>
      <c r="F7223">
        <f t="shared" si="225"/>
        <v>8.1883112757845395E-3</v>
      </c>
      <c r="G7223">
        <f t="shared" si="226"/>
        <v>4.2838514324854685E-4</v>
      </c>
    </row>
    <row r="7224" spans="3:7" x14ac:dyDescent="0.2">
      <c r="C7224">
        <v>373.29728333155316</v>
      </c>
      <c r="D7224">
        <v>24.637</v>
      </c>
      <c r="E7224">
        <v>60</v>
      </c>
      <c r="F7224">
        <f t="shared" si="225"/>
        <v>8.1945364377753668E-3</v>
      </c>
      <c r="G7224">
        <f t="shared" si="226"/>
        <v>4.2679877280111091E-4</v>
      </c>
    </row>
    <row r="7225" spans="3:7" x14ac:dyDescent="0.2">
      <c r="C7225">
        <v>373.34924999872845</v>
      </c>
      <c r="D7225">
        <v>24.64</v>
      </c>
      <c r="E7225">
        <v>60</v>
      </c>
      <c r="F7225">
        <f t="shared" si="225"/>
        <v>8.1982737059995165E-3</v>
      </c>
      <c r="G7225">
        <f t="shared" si="226"/>
        <v>4.2603696109163252E-4</v>
      </c>
    </row>
    <row r="7226" spans="3:7" x14ac:dyDescent="0.2">
      <c r="C7226">
        <v>373.40131666660307</v>
      </c>
      <c r="D7226">
        <v>24.645</v>
      </c>
      <c r="E7226">
        <v>60</v>
      </c>
      <c r="F7226">
        <f t="shared" si="225"/>
        <v>8.2045061069264368E-3</v>
      </c>
      <c r="G7226">
        <f t="shared" si="226"/>
        <v>4.2718129454456837E-4</v>
      </c>
    </row>
    <row r="7227" spans="3:7" x14ac:dyDescent="0.2">
      <c r="C7227">
        <v>373.45358332792915</v>
      </c>
      <c r="D7227">
        <v>24.646000000000001</v>
      </c>
      <c r="E7227">
        <v>60</v>
      </c>
      <c r="F7227">
        <f t="shared" si="225"/>
        <v>8.2057531304204276E-3</v>
      </c>
      <c r="G7227">
        <f t="shared" si="226"/>
        <v>4.288873197931603E-4</v>
      </c>
    </row>
    <row r="7228" spans="3:7" x14ac:dyDescent="0.2">
      <c r="C7228">
        <v>373.5057333310445</v>
      </c>
      <c r="D7228">
        <v>24.651</v>
      </c>
      <c r="E7228">
        <v>60</v>
      </c>
      <c r="F7228">
        <f t="shared" si="225"/>
        <v>8.211990965811539E-3</v>
      </c>
      <c r="G7228">
        <f t="shared" si="226"/>
        <v>4.282553544502459E-4</v>
      </c>
    </row>
    <row r="7229" spans="3:7" x14ac:dyDescent="0.2">
      <c r="C7229">
        <v>373.55779999891917</v>
      </c>
      <c r="D7229">
        <v>24.654</v>
      </c>
      <c r="E7229">
        <v>60</v>
      </c>
      <c r="F7229">
        <f t="shared" si="225"/>
        <v>8.2157358422863813E-3</v>
      </c>
      <c r="G7229">
        <f t="shared" si="226"/>
        <v>4.2776598944634141E-4</v>
      </c>
    </row>
    <row r="7230" spans="3:7" x14ac:dyDescent="0.2">
      <c r="C7230">
        <v>373.60843333403267</v>
      </c>
      <c r="D7230">
        <v>24.655999999999999</v>
      </c>
      <c r="E7230">
        <v>60</v>
      </c>
      <c r="F7230">
        <f t="shared" si="225"/>
        <v>8.2182333333711884E-3</v>
      </c>
      <c r="G7230">
        <f t="shared" si="226"/>
        <v>4.1611656240954137E-4</v>
      </c>
    </row>
    <row r="7231" spans="3:7" x14ac:dyDescent="0.2">
      <c r="C7231">
        <v>373.65959999561312</v>
      </c>
      <c r="D7231">
        <v>24.66</v>
      </c>
      <c r="E7231">
        <v>60</v>
      </c>
      <c r="F7231">
        <f t="shared" si="225"/>
        <v>8.2232304926881956E-3</v>
      </c>
      <c r="G7231">
        <f t="shared" si="226"/>
        <v>4.2075525171743794E-4</v>
      </c>
    </row>
    <row r="7232" spans="3:7" x14ac:dyDescent="0.2">
      <c r="C7232">
        <v>373.71179999510446</v>
      </c>
      <c r="D7232">
        <v>24.672999999999998</v>
      </c>
      <c r="E7232">
        <v>60</v>
      </c>
      <c r="F7232">
        <f t="shared" si="225"/>
        <v>8.2394913259476489E-3</v>
      </c>
      <c r="G7232">
        <f t="shared" si="226"/>
        <v>4.3010144302333303E-4</v>
      </c>
    </row>
    <row r="7233" spans="3:7" x14ac:dyDescent="0.2">
      <c r="C7233">
        <v>373.76336666742958</v>
      </c>
      <c r="D7233">
        <v>24.664999999999999</v>
      </c>
      <c r="E7233">
        <v>60</v>
      </c>
      <c r="F7233">
        <f t="shared" si="225"/>
        <v>8.2294810260577448E-3</v>
      </c>
      <c r="G7233">
        <f t="shared" si="226"/>
        <v>4.2436695147653598E-4</v>
      </c>
    </row>
    <row r="7234" spans="3:7" x14ac:dyDescent="0.2">
      <c r="C7234">
        <v>373.81343332926434</v>
      </c>
      <c r="D7234">
        <v>24.67</v>
      </c>
      <c r="E7234">
        <v>60</v>
      </c>
      <c r="F7234">
        <f t="shared" si="225"/>
        <v>8.2357361003846594E-3</v>
      </c>
      <c r="G7234">
        <f t="shared" si="226"/>
        <v>4.1233581429830251E-4</v>
      </c>
    </row>
    <row r="7235" spans="3:7" x14ac:dyDescent="0.2">
      <c r="C7235">
        <v>373.86541666189828</v>
      </c>
      <c r="D7235">
        <v>24.670999999999999</v>
      </c>
      <c r="E7235">
        <v>60</v>
      </c>
      <c r="F7235">
        <f t="shared" ref="F7235:F7298" si="227">EXP(-13478*(1/(D7235+273.15)-1/(E7235+273.15)))</f>
        <v>8.2369876604414406E-3</v>
      </c>
      <c r="G7235">
        <f t="shared" si="226"/>
        <v>4.2818606945437069E-4</v>
      </c>
    </row>
    <row r="7236" spans="3:7" x14ac:dyDescent="0.2">
      <c r="C7236">
        <v>373.91733333269752</v>
      </c>
      <c r="D7236">
        <v>24.673999999999999</v>
      </c>
      <c r="E7236">
        <v>60</v>
      </c>
      <c r="F7236">
        <f t="shared" si="227"/>
        <v>8.240743431447305E-3</v>
      </c>
      <c r="G7236">
        <f t="shared" ref="G7236:G7299" si="228">F7236*(C7236-C7235)</f>
        <v>4.2783196387148213E-4</v>
      </c>
    </row>
    <row r="7237" spans="3:7" x14ac:dyDescent="0.2">
      <c r="C7237">
        <v>373.9694166660309</v>
      </c>
      <c r="D7237">
        <v>24.68</v>
      </c>
      <c r="E7237">
        <v>60</v>
      </c>
      <c r="F7237">
        <f t="shared" si="227"/>
        <v>8.2482598844837475E-3</v>
      </c>
      <c r="G7237">
        <f t="shared" si="228"/>
        <v>4.2959686898384107E-4</v>
      </c>
    </row>
    <row r="7238" spans="3:7" x14ac:dyDescent="0.2">
      <c r="C7238">
        <v>374.02139999866483</v>
      </c>
      <c r="D7238">
        <v>24.678999999999998</v>
      </c>
      <c r="E7238">
        <v>60</v>
      </c>
      <c r="F7238">
        <f t="shared" si="227"/>
        <v>8.2470066874186718E-3</v>
      </c>
      <c r="G7238">
        <f t="shared" si="228"/>
        <v>4.2870689186639649E-4</v>
      </c>
    </row>
    <row r="7239" spans="3:7" x14ac:dyDescent="0.2">
      <c r="C7239">
        <v>374.07345000108086</v>
      </c>
      <c r="D7239">
        <v>24.684999999999999</v>
      </c>
      <c r="E7239">
        <v>60</v>
      </c>
      <c r="F7239">
        <f t="shared" si="227"/>
        <v>8.2545286005476937E-3</v>
      </c>
      <c r="G7239">
        <f t="shared" si="228"/>
        <v>4.2964823360164831E-4</v>
      </c>
    </row>
    <row r="7240" spans="3:7" x14ac:dyDescent="0.2">
      <c r="C7240">
        <v>374.12519999345142</v>
      </c>
      <c r="D7240">
        <v>24.689</v>
      </c>
      <c r="E7240">
        <v>60</v>
      </c>
      <c r="F7240">
        <f t="shared" si="227"/>
        <v>8.2595468517971601E-3</v>
      </c>
      <c r="G7240">
        <f t="shared" si="228"/>
        <v>4.2743148656478584E-4</v>
      </c>
    </row>
    <row r="7241" spans="3:7" x14ac:dyDescent="0.2">
      <c r="C7241">
        <v>374.17726666132609</v>
      </c>
      <c r="D7241">
        <v>24.693000000000001</v>
      </c>
      <c r="E7241">
        <v>60</v>
      </c>
      <c r="F7241">
        <f t="shared" si="227"/>
        <v>8.264568018925918E-3</v>
      </c>
      <c r="G7241">
        <f t="shared" si="228"/>
        <v>4.3030851816902935E-4</v>
      </c>
    </row>
    <row r="7242" spans="3:7" x14ac:dyDescent="0.2">
      <c r="C7242">
        <v>374.22928333282471</v>
      </c>
      <c r="D7242">
        <v>24.696000000000002</v>
      </c>
      <c r="E7242">
        <v>60</v>
      </c>
      <c r="F7242">
        <f t="shared" si="227"/>
        <v>8.268335808789393E-3</v>
      </c>
      <c r="G7242">
        <f t="shared" si="228"/>
        <v>4.3009130760607707E-4</v>
      </c>
    </row>
    <row r="7243" spans="3:7" x14ac:dyDescent="0.2">
      <c r="C7243">
        <v>374.28125</v>
      </c>
      <c r="D7243">
        <v>24.7</v>
      </c>
      <c r="E7243">
        <v>60</v>
      </c>
      <c r="F7243">
        <f t="shared" si="227"/>
        <v>8.2733620825915007E-3</v>
      </c>
      <c r="G7243">
        <f t="shared" si="228"/>
        <v>4.2993905376672122E-4</v>
      </c>
    </row>
    <row r="7244" spans="3:7" x14ac:dyDescent="0.2">
      <c r="C7244">
        <v>374.33336666425072</v>
      </c>
      <c r="D7244">
        <v>24.702999999999999</v>
      </c>
      <c r="E7244">
        <v>60</v>
      </c>
      <c r="F7244">
        <f t="shared" si="227"/>
        <v>8.2771337043148173E-3</v>
      </c>
      <c r="G7244">
        <f t="shared" si="228"/>
        <v>4.3137659822607921E-4</v>
      </c>
    </row>
    <row r="7245" spans="3:7" x14ac:dyDescent="0.2">
      <c r="C7245">
        <v>374.38536666234336</v>
      </c>
      <c r="D7245">
        <v>24.707000000000001</v>
      </c>
      <c r="E7245">
        <v>60</v>
      </c>
      <c r="F7245">
        <f t="shared" si="227"/>
        <v>8.2821650897380167E-3</v>
      </c>
      <c r="G7245">
        <f t="shared" si="228"/>
        <v>4.3067256886930642E-4</v>
      </c>
    </row>
    <row r="7246" spans="3:7" x14ac:dyDescent="0.2">
      <c r="C7246">
        <v>374.43754999637605</v>
      </c>
      <c r="D7246">
        <v>24.710999999999999</v>
      </c>
      <c r="E7246">
        <v>60</v>
      </c>
      <c r="F7246">
        <f t="shared" si="227"/>
        <v>8.2871993983106573E-3</v>
      </c>
      <c r="G7246">
        <f t="shared" si="228"/>
        <v>4.3245369439755851E-4</v>
      </c>
    </row>
    <row r="7247" spans="3:7" x14ac:dyDescent="0.2">
      <c r="C7247">
        <v>374.48974999586738</v>
      </c>
      <c r="D7247">
        <v>24.715</v>
      </c>
      <c r="E7247">
        <v>60</v>
      </c>
      <c r="F7247">
        <f t="shared" si="227"/>
        <v>8.2922366316506273E-3</v>
      </c>
      <c r="G7247">
        <f t="shared" si="228"/>
        <v>4.3285474795419883E-4</v>
      </c>
    </row>
    <row r="7248" spans="3:7" x14ac:dyDescent="0.2">
      <c r="C7248">
        <v>374.54176666736601</v>
      </c>
      <c r="D7248">
        <v>24.716999999999999</v>
      </c>
      <c r="E7248">
        <v>60</v>
      </c>
      <c r="F7248">
        <f t="shared" si="227"/>
        <v>8.2947563456142407E-3</v>
      </c>
      <c r="G7248">
        <f t="shared" si="228"/>
        <v>4.3146561599091237E-4</v>
      </c>
    </row>
    <row r="7249" spans="3:7" x14ac:dyDescent="0.2">
      <c r="C7249">
        <v>374.59385000069938</v>
      </c>
      <c r="D7249">
        <v>24.72</v>
      </c>
      <c r="E7249">
        <v>60</v>
      </c>
      <c r="F7249">
        <f t="shared" si="227"/>
        <v>8.2985372887459559E-3</v>
      </c>
      <c r="G7249">
        <f t="shared" si="228"/>
        <v>4.3221548378916634E-4</v>
      </c>
    </row>
    <row r="7250" spans="3:7" x14ac:dyDescent="0.2">
      <c r="C7250">
        <v>374.64583333333331</v>
      </c>
      <c r="D7250">
        <v>24.722999999999999</v>
      </c>
      <c r="E7250">
        <v>60</v>
      </c>
      <c r="F7250">
        <f t="shared" si="227"/>
        <v>8.3023198791086199E-3</v>
      </c>
      <c r="G7250">
        <f t="shared" si="228"/>
        <v>4.3158225590905986E-4</v>
      </c>
    </row>
    <row r="7251" spans="3:7" x14ac:dyDescent="0.2">
      <c r="C7251">
        <v>374.69773333072663</v>
      </c>
      <c r="D7251">
        <v>24.73</v>
      </c>
      <c r="E7251">
        <v>60</v>
      </c>
      <c r="F7251">
        <f t="shared" si="227"/>
        <v>8.3111523330276146E-3</v>
      </c>
      <c r="G7251">
        <f t="shared" si="228"/>
        <v>4.3134878441962297E-4</v>
      </c>
    </row>
    <row r="7252" spans="3:7" x14ac:dyDescent="0.2">
      <c r="C7252">
        <v>374.7497833331426</v>
      </c>
      <c r="D7252">
        <v>24.728000000000002</v>
      </c>
      <c r="E7252">
        <v>60</v>
      </c>
      <c r="F7252">
        <f t="shared" si="227"/>
        <v>8.3086278587502088E-3</v>
      </c>
      <c r="G7252">
        <f t="shared" si="228"/>
        <v>4.3246410012132207E-4</v>
      </c>
    </row>
    <row r="7253" spans="3:7" x14ac:dyDescent="0.2">
      <c r="C7253">
        <v>374.80181666215259</v>
      </c>
      <c r="D7253">
        <v>24.736999999999998</v>
      </c>
      <c r="E7253">
        <v>60</v>
      </c>
      <c r="F7253">
        <f t="shared" si="227"/>
        <v>8.3199937676181387E-3</v>
      </c>
      <c r="G7253">
        <f t="shared" si="228"/>
        <v>4.3291697307151615E-4</v>
      </c>
    </row>
    <row r="7254" spans="3:7" x14ac:dyDescent="0.2">
      <c r="C7254">
        <v>374.85386666456856</v>
      </c>
      <c r="D7254">
        <v>24.734999999999999</v>
      </c>
      <c r="E7254">
        <v>60</v>
      </c>
      <c r="F7254">
        <f t="shared" si="227"/>
        <v>8.3174667265473092E-3</v>
      </c>
      <c r="G7254">
        <f t="shared" si="228"/>
        <v>4.3292416321151554E-4</v>
      </c>
    </row>
    <row r="7255" spans="3:7" x14ac:dyDescent="0.2">
      <c r="C7255">
        <v>374.90583333174385</v>
      </c>
      <c r="D7255">
        <v>24.736999999999998</v>
      </c>
      <c r="E7255">
        <v>60</v>
      </c>
      <c r="F7255">
        <f t="shared" si="227"/>
        <v>8.3199937676181387E-3</v>
      </c>
      <c r="G7255">
        <f t="shared" si="228"/>
        <v>4.3236234702232363E-4</v>
      </c>
    </row>
    <row r="7256" spans="3:7" x14ac:dyDescent="0.2">
      <c r="C7256">
        <v>374.95788333415987</v>
      </c>
      <c r="D7256">
        <v>24.741</v>
      </c>
      <c r="E7256">
        <v>60</v>
      </c>
      <c r="F7256">
        <f t="shared" si="227"/>
        <v>8.3250500514411383E-3</v>
      </c>
      <c r="G7256">
        <f t="shared" si="228"/>
        <v>4.3331887529103364E-4</v>
      </c>
    </row>
    <row r="7257" spans="3:7" x14ac:dyDescent="0.2">
      <c r="C7257">
        <v>375.01003332932788</v>
      </c>
      <c r="D7257">
        <v>24.748999999999999</v>
      </c>
      <c r="E7257">
        <v>60</v>
      </c>
      <c r="F7257">
        <f t="shared" si="227"/>
        <v>8.3351714314986742E-3</v>
      </c>
      <c r="G7257">
        <f t="shared" si="228"/>
        <v>4.3467914987717788E-4</v>
      </c>
    </row>
    <row r="7258" spans="3:7" x14ac:dyDescent="0.2">
      <c r="C7258">
        <v>375.06208333174385</v>
      </c>
      <c r="D7258">
        <v>24.748999999999999</v>
      </c>
      <c r="E7258">
        <v>60</v>
      </c>
      <c r="F7258">
        <f t="shared" si="227"/>
        <v>8.3351714314986742E-3</v>
      </c>
      <c r="G7258">
        <f t="shared" si="228"/>
        <v>4.3384569314700808E-4</v>
      </c>
    </row>
    <row r="7259" spans="3:7" x14ac:dyDescent="0.2">
      <c r="C7259">
        <v>375.11416666507722</v>
      </c>
      <c r="D7259">
        <v>24.751999999999999</v>
      </c>
      <c r="E7259">
        <v>60</v>
      </c>
      <c r="F7259">
        <f t="shared" si="227"/>
        <v>8.3389699803820671E-3</v>
      </c>
      <c r="G7259">
        <f t="shared" si="228"/>
        <v>4.3432135314521532E-4</v>
      </c>
    </row>
    <row r="7260" spans="3:7" x14ac:dyDescent="0.2">
      <c r="C7260">
        <v>375.16628332932788</v>
      </c>
      <c r="D7260">
        <v>24.756</v>
      </c>
      <c r="E7260">
        <v>60</v>
      </c>
      <c r="F7260">
        <f t="shared" si="227"/>
        <v>8.344037286070128E-3</v>
      </c>
      <c r="G7260">
        <f t="shared" si="228"/>
        <v>4.3486338973311694E-4</v>
      </c>
    </row>
    <row r="7261" spans="3:7" x14ac:dyDescent="0.2">
      <c r="C7261">
        <v>375.21826666196188</v>
      </c>
      <c r="D7261">
        <v>24.757999999999999</v>
      </c>
      <c r="E7261">
        <v>60</v>
      </c>
      <c r="F7261">
        <f t="shared" si="227"/>
        <v>8.3465720424477311E-3</v>
      </c>
      <c r="G7261">
        <f t="shared" si="228"/>
        <v>4.3388263083616268E-4</v>
      </c>
    </row>
    <row r="7262" spans="3:7" x14ac:dyDescent="0.2">
      <c r="C7262">
        <v>375.27034999529519</v>
      </c>
      <c r="D7262">
        <v>24.762</v>
      </c>
      <c r="E7262">
        <v>60</v>
      </c>
      <c r="F7262">
        <f t="shared" si="227"/>
        <v>8.351643763287623E-3</v>
      </c>
      <c r="G7262">
        <f t="shared" si="228"/>
        <v>4.3498144600440547E-4</v>
      </c>
    </row>
    <row r="7263" spans="3:7" x14ac:dyDescent="0.2">
      <c r="C7263">
        <v>375.32241666316986</v>
      </c>
      <c r="D7263">
        <v>24.763999999999999</v>
      </c>
      <c r="E7263">
        <v>60</v>
      </c>
      <c r="F7263">
        <f t="shared" si="227"/>
        <v>8.3541807281570651E-3</v>
      </c>
      <c r="G7263">
        <f t="shared" si="228"/>
        <v>4.3497435333791679E-4</v>
      </c>
    </row>
    <row r="7264" spans="3:7" x14ac:dyDescent="0.2">
      <c r="C7264">
        <v>375.37416666348776</v>
      </c>
      <c r="D7264">
        <v>24.768999999999998</v>
      </c>
      <c r="E7264">
        <v>60</v>
      </c>
      <c r="F7264">
        <f t="shared" si="227"/>
        <v>8.3605263632755555E-3</v>
      </c>
      <c r="G7264">
        <f t="shared" si="228"/>
        <v>4.3265724195728144E-4</v>
      </c>
    </row>
    <row r="7265" spans="3:7" x14ac:dyDescent="0.2">
      <c r="C7265">
        <v>375.42623333136243</v>
      </c>
      <c r="D7265">
        <v>24.77</v>
      </c>
      <c r="E7265">
        <v>60</v>
      </c>
      <c r="F7265">
        <f t="shared" si="227"/>
        <v>8.3617960430078207E-3</v>
      </c>
      <c r="G7265">
        <f t="shared" si="228"/>
        <v>4.3537085740701212E-4</v>
      </c>
    </row>
    <row r="7266" spans="3:7" x14ac:dyDescent="0.2">
      <c r="C7266">
        <v>375.47826666037241</v>
      </c>
      <c r="D7266">
        <v>24.771999999999998</v>
      </c>
      <c r="E7266">
        <v>60</v>
      </c>
      <c r="F7266">
        <f t="shared" si="227"/>
        <v>8.3643359553847944E-3</v>
      </c>
      <c r="G7266">
        <f t="shared" si="228"/>
        <v>4.3522424471660121E-4</v>
      </c>
    </row>
    <row r="7267" spans="3:7" x14ac:dyDescent="0.2">
      <c r="C7267">
        <v>375.53018333117166</v>
      </c>
      <c r="D7267">
        <v>24.774999999999999</v>
      </c>
      <c r="E7267">
        <v>60</v>
      </c>
      <c r="F7267">
        <f t="shared" si="227"/>
        <v>8.3681472066136717E-3</v>
      </c>
      <c r="G7267">
        <f t="shared" si="228"/>
        <v>4.3444634372537526E-4</v>
      </c>
    </row>
    <row r="7268" spans="3:7" x14ac:dyDescent="0.2">
      <c r="C7268">
        <v>375.58200000127158</v>
      </c>
      <c r="D7268">
        <v>24.785</v>
      </c>
      <c r="E7268">
        <v>60</v>
      </c>
      <c r="F7268">
        <f t="shared" si="227"/>
        <v>8.3808633687471601E-3</v>
      </c>
      <c r="G7268">
        <f t="shared" si="228"/>
        <v>4.3426843233091366E-4</v>
      </c>
    </row>
    <row r="7269" spans="3:7" x14ac:dyDescent="0.2">
      <c r="C7269">
        <v>375.63424999713897</v>
      </c>
      <c r="D7269">
        <v>24.783999999999999</v>
      </c>
      <c r="E7269">
        <v>60</v>
      </c>
      <c r="F7269">
        <f t="shared" si="227"/>
        <v>8.3795909219027652E-3</v>
      </c>
      <c r="G7269">
        <f t="shared" si="228"/>
        <v>4.3783359103979441E-4</v>
      </c>
    </row>
    <row r="7270" spans="3:7" x14ac:dyDescent="0.2">
      <c r="C7270">
        <v>375.68631666501363</v>
      </c>
      <c r="D7270">
        <v>24.788</v>
      </c>
      <c r="E7270">
        <v>60</v>
      </c>
      <c r="F7270">
        <f t="shared" si="227"/>
        <v>8.3846818174520468E-3</v>
      </c>
      <c r="G7270">
        <f t="shared" si="228"/>
        <v>4.3656244342405424E-4</v>
      </c>
    </row>
    <row r="7271" spans="3:7" x14ac:dyDescent="0.2">
      <c r="C7271">
        <v>375.73831666310627</v>
      </c>
      <c r="D7271">
        <v>24.791</v>
      </c>
      <c r="E7271">
        <v>60</v>
      </c>
      <c r="F7271">
        <f t="shared" si="227"/>
        <v>8.3885019289508932E-3</v>
      </c>
      <c r="G7271">
        <f t="shared" si="228"/>
        <v>4.3620208430555338E-4</v>
      </c>
    </row>
    <row r="7272" spans="3:7" x14ac:dyDescent="0.2">
      <c r="C7272">
        <v>375.7903333346049</v>
      </c>
      <c r="D7272">
        <v>24.794</v>
      </c>
      <c r="E7272">
        <v>60</v>
      </c>
      <c r="F7272">
        <f t="shared" si="227"/>
        <v>8.3923237039334811E-3</v>
      </c>
      <c r="G7272">
        <f t="shared" si="228"/>
        <v>4.3654074521759246E-4</v>
      </c>
    </row>
    <row r="7273" spans="3:7" x14ac:dyDescent="0.2">
      <c r="C7273">
        <v>375.84191666444144</v>
      </c>
      <c r="D7273">
        <v>24.795000000000002</v>
      </c>
      <c r="E7273">
        <v>60</v>
      </c>
      <c r="F7273">
        <f t="shared" si="227"/>
        <v>8.3935979987100617E-3</v>
      </c>
      <c r="G7273">
        <f t="shared" si="228"/>
        <v>4.3296973408283733E-4</v>
      </c>
    </row>
    <row r="7274" spans="3:7" x14ac:dyDescent="0.2">
      <c r="C7274">
        <v>375.89188333352405</v>
      </c>
      <c r="D7274">
        <v>24.798999999999999</v>
      </c>
      <c r="E7274">
        <v>60</v>
      </c>
      <c r="F7274">
        <f t="shared" si="227"/>
        <v>8.3986970274094706E-3</v>
      </c>
      <c r="G7274">
        <f t="shared" si="228"/>
        <v>4.1965491509364825E-4</v>
      </c>
    </row>
    <row r="7275" spans="3:7" x14ac:dyDescent="0.2">
      <c r="C7275">
        <v>375.94408333301544</v>
      </c>
      <c r="D7275">
        <v>24.803999999999998</v>
      </c>
      <c r="E7275">
        <v>60</v>
      </c>
      <c r="F7275">
        <f t="shared" si="227"/>
        <v>8.4050749767871497E-3</v>
      </c>
      <c r="G7275">
        <f t="shared" si="228"/>
        <v>4.3874490951340629E-4</v>
      </c>
    </row>
    <row r="7276" spans="3:7" x14ac:dyDescent="0.2">
      <c r="C7276">
        <v>375.99628333250683</v>
      </c>
      <c r="D7276">
        <v>24.808</v>
      </c>
      <c r="E7276">
        <v>60</v>
      </c>
      <c r="F7276">
        <f t="shared" si="227"/>
        <v>8.4101806690878474E-3</v>
      </c>
      <c r="G7276">
        <f t="shared" si="228"/>
        <v>4.3901142664890588E-4</v>
      </c>
    </row>
    <row r="7277" spans="3:7" x14ac:dyDescent="0.2">
      <c r="C7277">
        <v>376.04824999968213</v>
      </c>
      <c r="D7277">
        <v>24.809000000000001</v>
      </c>
      <c r="E7277">
        <v>60</v>
      </c>
      <c r="F7277">
        <f t="shared" si="227"/>
        <v>8.4114575552650967E-3</v>
      </c>
      <c r="G7277">
        <f t="shared" si="228"/>
        <v>4.3711541523356473E-4</v>
      </c>
    </row>
    <row r="7278" spans="3:7" x14ac:dyDescent="0.2">
      <c r="C7278">
        <v>376.10004999637601</v>
      </c>
      <c r="D7278">
        <v>24.812999999999999</v>
      </c>
      <c r="E7278">
        <v>60</v>
      </c>
      <c r="F7278">
        <f t="shared" si="227"/>
        <v>8.4165669531503003E-3</v>
      </c>
      <c r="G7278">
        <f t="shared" si="228"/>
        <v>4.3597814034706709E-4</v>
      </c>
    </row>
    <row r="7279" spans="3:7" x14ac:dyDescent="0.2">
      <c r="C7279">
        <v>376.15236666202543</v>
      </c>
      <c r="D7279">
        <v>24.815999999999999</v>
      </c>
      <c r="E7279">
        <v>60</v>
      </c>
      <c r="F7279">
        <f t="shared" si="227"/>
        <v>8.4204009481169441E-3</v>
      </c>
      <c r="G7279">
        <f t="shared" si="228"/>
        <v>4.4052730103664333E-4</v>
      </c>
    </row>
    <row r="7280" spans="3:7" x14ac:dyDescent="0.2">
      <c r="C7280">
        <v>376.20454999605812</v>
      </c>
      <c r="D7280">
        <v>24.818999999999999</v>
      </c>
      <c r="E7280">
        <v>60</v>
      </c>
      <c r="F7280">
        <f t="shared" si="227"/>
        <v>8.4242366123263544E-3</v>
      </c>
      <c r="G7280">
        <f t="shared" si="228"/>
        <v>4.3960475311144892E-4</v>
      </c>
    </row>
    <row r="7281" spans="3:7" x14ac:dyDescent="0.2">
      <c r="C7281">
        <v>376.25679999987284</v>
      </c>
      <c r="D7281">
        <v>24.82</v>
      </c>
      <c r="E7281">
        <v>60</v>
      </c>
      <c r="F7281">
        <f t="shared" si="227"/>
        <v>8.4255155381252368E-3</v>
      </c>
      <c r="G7281">
        <f t="shared" si="228"/>
        <v>4.4023321900802628E-4</v>
      </c>
    </row>
    <row r="7282" spans="3:7" x14ac:dyDescent="0.2">
      <c r="C7282">
        <v>376.30901666482288</v>
      </c>
      <c r="D7282">
        <v>24.824999999999999</v>
      </c>
      <c r="E7282">
        <v>60</v>
      </c>
      <c r="F7282">
        <f t="shared" si="227"/>
        <v>8.4319129512427232E-3</v>
      </c>
      <c r="G7282">
        <f t="shared" si="228"/>
        <v>4.4028637346292516E-4</v>
      </c>
    </row>
    <row r="7283" spans="3:7" x14ac:dyDescent="0.2">
      <c r="C7283">
        <v>376.36083332697552</v>
      </c>
      <c r="D7283">
        <v>24.831</v>
      </c>
      <c r="E7283">
        <v>60</v>
      </c>
      <c r="F7283">
        <f t="shared" si="227"/>
        <v>8.4395959754415481E-3</v>
      </c>
      <c r="G7283">
        <f t="shared" si="228"/>
        <v>4.3731169336428668E-4</v>
      </c>
    </row>
    <row r="7284" spans="3:7" x14ac:dyDescent="0.2">
      <c r="C7284">
        <v>376.41313332716624</v>
      </c>
      <c r="D7284">
        <v>24.832000000000001</v>
      </c>
      <c r="E7284">
        <v>60</v>
      </c>
      <c r="F7284">
        <f t="shared" si="227"/>
        <v>8.4408771298220154E-3</v>
      </c>
      <c r="G7284">
        <f t="shared" si="228"/>
        <v>4.4145787549946901E-4</v>
      </c>
    </row>
    <row r="7285" spans="3:7" x14ac:dyDescent="0.2">
      <c r="C7285">
        <v>376.46513333320615</v>
      </c>
      <c r="D7285">
        <v>24.832999999999998</v>
      </c>
      <c r="E7285">
        <v>60</v>
      </c>
      <c r="F7285">
        <f t="shared" si="227"/>
        <v>8.4421584700845511E-3</v>
      </c>
      <c r="G7285">
        <f t="shared" si="228"/>
        <v>4.3899229143434484E-4</v>
      </c>
    </row>
    <row r="7286" spans="3:7" x14ac:dyDescent="0.2">
      <c r="C7286">
        <v>376.51729999383292</v>
      </c>
      <c r="D7286">
        <v>24.841000000000001</v>
      </c>
      <c r="E7286">
        <v>60</v>
      </c>
      <c r="F7286">
        <f t="shared" si="227"/>
        <v>8.4524158870221393E-3</v>
      </c>
      <c r="G7286">
        <f t="shared" si="228"/>
        <v>4.4093431105457959E-4</v>
      </c>
    </row>
    <row r="7287" spans="3:7" x14ac:dyDescent="0.2">
      <c r="C7287">
        <v>376.56931666533154</v>
      </c>
      <c r="D7287">
        <v>24.84</v>
      </c>
      <c r="E7287">
        <v>60</v>
      </c>
      <c r="F7287">
        <f t="shared" si="227"/>
        <v>8.4511330587780514E-3</v>
      </c>
      <c r="G7287">
        <f t="shared" si="228"/>
        <v>4.3959981210958828E-4</v>
      </c>
    </row>
    <row r="7288" spans="3:7" x14ac:dyDescent="0.2">
      <c r="C7288">
        <v>376.62111666202543</v>
      </c>
      <c r="D7288">
        <v>24.844999999999999</v>
      </c>
      <c r="E7288">
        <v>60</v>
      </c>
      <c r="F7288">
        <f t="shared" si="227"/>
        <v>8.4575490613895618E-3</v>
      </c>
      <c r="G7288">
        <f t="shared" si="228"/>
        <v>4.3810101341836937E-4</v>
      </c>
    </row>
    <row r="7289" spans="3:7" x14ac:dyDescent="0.2">
      <c r="C7289">
        <v>376.67323333422343</v>
      </c>
      <c r="D7289">
        <v>24.847999999999999</v>
      </c>
      <c r="E7289">
        <v>60</v>
      </c>
      <c r="F7289">
        <f t="shared" si="227"/>
        <v>8.4614008973461982E-3</v>
      </c>
      <c r="G7289">
        <f t="shared" si="228"/>
        <v>4.4098005690282652E-4</v>
      </c>
    </row>
    <row r="7290" spans="3:7" x14ac:dyDescent="0.2">
      <c r="C7290">
        <v>376.72529999415082</v>
      </c>
      <c r="D7290">
        <v>24.852</v>
      </c>
      <c r="E7290">
        <v>60</v>
      </c>
      <c r="F7290">
        <f t="shared" si="227"/>
        <v>8.4665392868512775E-3</v>
      </c>
      <c r="G7290">
        <f t="shared" si="228"/>
        <v>4.4082442181038017E-4</v>
      </c>
    </row>
    <row r="7291" spans="3:7" x14ac:dyDescent="0.2">
      <c r="C7291">
        <v>376.77730000019073</v>
      </c>
      <c r="D7291">
        <v>24.853000000000002</v>
      </c>
      <c r="E7291">
        <v>60</v>
      </c>
      <c r="F7291">
        <f t="shared" si="227"/>
        <v>8.4678243501545413E-3</v>
      </c>
      <c r="G7291">
        <f t="shared" si="228"/>
        <v>4.4032691735300416E-4</v>
      </c>
    </row>
    <row r="7292" spans="3:7" x14ac:dyDescent="0.2">
      <c r="C7292">
        <v>376.82931666374208</v>
      </c>
      <c r="D7292">
        <v>24.858000000000001</v>
      </c>
      <c r="E7292">
        <v>60</v>
      </c>
      <c r="F7292">
        <f t="shared" si="227"/>
        <v>8.4742524635202897E-3</v>
      </c>
      <c r="G7292">
        <f t="shared" si="228"/>
        <v>4.4080233924406547E-4</v>
      </c>
    </row>
    <row r="7293" spans="3:7" x14ac:dyDescent="0.2">
      <c r="C7293">
        <v>376.88135000069934</v>
      </c>
      <c r="D7293">
        <v>24.86</v>
      </c>
      <c r="E7293">
        <v>60</v>
      </c>
      <c r="F7293">
        <f t="shared" si="227"/>
        <v>8.4768250145442134E-3</v>
      </c>
      <c r="G7293">
        <f t="shared" si="228"/>
        <v>4.4107749230955538E-4</v>
      </c>
    </row>
    <row r="7294" spans="3:7" x14ac:dyDescent="0.2">
      <c r="C7294">
        <v>376.93333333333334</v>
      </c>
      <c r="D7294">
        <v>24.861999999999998</v>
      </c>
      <c r="E7294">
        <v>60</v>
      </c>
      <c r="F7294">
        <f t="shared" si="227"/>
        <v>8.4793983119789192E-3</v>
      </c>
      <c r="G7294">
        <f t="shared" si="228"/>
        <v>4.4078738298773505E-4</v>
      </c>
    </row>
    <row r="7295" spans="3:7" x14ac:dyDescent="0.2">
      <c r="C7295">
        <v>376.98519999980925</v>
      </c>
      <c r="D7295">
        <v>24.863</v>
      </c>
      <c r="E7295">
        <v>60</v>
      </c>
      <c r="F7295">
        <f t="shared" si="227"/>
        <v>8.4806852406647936E-3</v>
      </c>
      <c r="G7295">
        <f t="shared" si="228"/>
        <v>4.3986487286478971E-4</v>
      </c>
    </row>
    <row r="7296" spans="3:7" x14ac:dyDescent="0.2">
      <c r="C7296">
        <v>377.03711666266122</v>
      </c>
      <c r="D7296">
        <v>24.867000000000001</v>
      </c>
      <c r="E7296">
        <v>60</v>
      </c>
      <c r="F7296">
        <f t="shared" si="227"/>
        <v>8.4858348224671979E-3</v>
      </c>
      <c r="G7296">
        <f t="shared" si="228"/>
        <v>4.40556225495499E-4</v>
      </c>
    </row>
    <row r="7297" spans="3:7" x14ac:dyDescent="0.2">
      <c r="C7297">
        <v>377.08928333123526</v>
      </c>
      <c r="D7297">
        <v>24.872</v>
      </c>
      <c r="E7297">
        <v>60</v>
      </c>
      <c r="F7297">
        <f t="shared" si="227"/>
        <v>8.4922760025379195E-3</v>
      </c>
      <c r="G7297">
        <f t="shared" si="228"/>
        <v>4.430137476637166E-4</v>
      </c>
    </row>
    <row r="7298" spans="3:7" x14ac:dyDescent="0.2">
      <c r="C7298">
        <v>377.14124999841056</v>
      </c>
      <c r="D7298">
        <v>24.875</v>
      </c>
      <c r="E7298">
        <v>60</v>
      </c>
      <c r="F7298">
        <f t="shared" si="227"/>
        <v>8.4961429533222856E-3</v>
      </c>
      <c r="G7298">
        <f t="shared" si="228"/>
        <v>4.4151623312900989E-4</v>
      </c>
    </row>
    <row r="7299" spans="3:7" x14ac:dyDescent="0.2">
      <c r="C7299">
        <v>377.19334999720257</v>
      </c>
      <c r="D7299">
        <v>24.876000000000001</v>
      </c>
      <c r="E7299">
        <v>60</v>
      </c>
      <c r="F7299">
        <f t="shared" ref="F7299:F7362" si="229">EXP(-13478*(1/(D7299+273.15)-1/(E7299+273.15)))</f>
        <v>8.4974323108623559E-3</v>
      </c>
      <c r="G7299">
        <f t="shared" si="228"/>
        <v>4.4271621313116919E-4</v>
      </c>
    </row>
    <row r="7300" spans="3:7" x14ac:dyDescent="0.2">
      <c r="C7300">
        <v>377.24533332983651</v>
      </c>
      <c r="D7300">
        <v>24.878</v>
      </c>
      <c r="E7300">
        <v>60</v>
      </c>
      <c r="F7300">
        <f t="shared" si="229"/>
        <v>8.5000115870155907E-3</v>
      </c>
      <c r="G7300">
        <f t="shared" ref="G7300:G7363" si="230">F7300*(C7300-C7299)</f>
        <v>4.418589297201592E-4</v>
      </c>
    </row>
    <row r="7301" spans="3:7" x14ac:dyDescent="0.2">
      <c r="C7301">
        <v>377.29734999338785</v>
      </c>
      <c r="D7301">
        <v>24.881</v>
      </c>
      <c r="E7301">
        <v>60</v>
      </c>
      <c r="F7301">
        <f t="shared" si="229"/>
        <v>8.5038819043154294E-3</v>
      </c>
      <c r="G7301">
        <f t="shared" si="230"/>
        <v>4.4234356389712067E-4</v>
      </c>
    </row>
    <row r="7302" spans="3:7" x14ac:dyDescent="0.2">
      <c r="C7302">
        <v>377.34936666488647</v>
      </c>
      <c r="D7302">
        <v>24.885000000000002</v>
      </c>
      <c r="E7302">
        <v>60</v>
      </c>
      <c r="F7302">
        <f t="shared" si="229"/>
        <v>8.5090449475320306E-3</v>
      </c>
      <c r="G7302">
        <f t="shared" si="230"/>
        <v>4.4261219580276869E-4</v>
      </c>
    </row>
    <row r="7303" spans="3:7" x14ac:dyDescent="0.2">
      <c r="C7303">
        <v>377.40156666437787</v>
      </c>
      <c r="D7303">
        <v>24.887</v>
      </c>
      <c r="E7303">
        <v>60</v>
      </c>
      <c r="F7303">
        <f t="shared" si="229"/>
        <v>8.511627592527285E-3</v>
      </c>
      <c r="G7303">
        <f t="shared" si="230"/>
        <v>4.4430695600084787E-4</v>
      </c>
    </row>
    <row r="7304" spans="3:7" x14ac:dyDescent="0.2">
      <c r="C7304">
        <v>377.45366666316988</v>
      </c>
      <c r="D7304">
        <v>24.888999999999999</v>
      </c>
      <c r="E7304">
        <v>60</v>
      </c>
      <c r="F7304">
        <f t="shared" si="229"/>
        <v>8.514210986723194E-3</v>
      </c>
      <c r="G7304">
        <f t="shared" si="230"/>
        <v>4.4359038212325052E-4</v>
      </c>
    </row>
    <row r="7305" spans="3:7" x14ac:dyDescent="0.2">
      <c r="C7305">
        <v>377.5057666619619</v>
      </c>
      <c r="D7305">
        <v>24.895</v>
      </c>
      <c r="E7305">
        <v>60</v>
      </c>
      <c r="F7305">
        <f t="shared" si="229"/>
        <v>8.52196566658521E-3</v>
      </c>
      <c r="G7305">
        <f t="shared" si="230"/>
        <v>4.4399440093469399E-4</v>
      </c>
    </row>
    <row r="7306" spans="3:7" x14ac:dyDescent="0.2">
      <c r="C7306">
        <v>377.55773332913719</v>
      </c>
      <c r="D7306">
        <v>24.899000000000001</v>
      </c>
      <c r="E7306">
        <v>60</v>
      </c>
      <c r="F7306">
        <f t="shared" si="229"/>
        <v>8.5271392029602645E-3</v>
      </c>
      <c r="G7306">
        <f t="shared" si="230"/>
        <v>4.4312700491762905E-4</v>
      </c>
    </row>
    <row r="7307" spans="3:7" x14ac:dyDescent="0.2">
      <c r="C7307">
        <v>377.60976666609446</v>
      </c>
      <c r="D7307">
        <v>24.901</v>
      </c>
      <c r="E7307">
        <v>60</v>
      </c>
      <c r="F7307">
        <f t="shared" si="229"/>
        <v>8.5297270967096672E-3</v>
      </c>
      <c r="G7307">
        <f t="shared" si="230"/>
        <v>4.4383016417661136E-4</v>
      </c>
    </row>
    <row r="7308" spans="3:7" x14ac:dyDescent="0.2">
      <c r="C7308">
        <v>377.66179999510445</v>
      </c>
      <c r="D7308">
        <v>24.905000000000001</v>
      </c>
      <c r="E7308">
        <v>60</v>
      </c>
      <c r="F7308">
        <f t="shared" si="229"/>
        <v>8.5349051363690573E-3</v>
      </c>
      <c r="G7308">
        <f t="shared" si="230"/>
        <v>4.4409952702971934E-4</v>
      </c>
    </row>
    <row r="7309" spans="3:7" x14ac:dyDescent="0.2">
      <c r="C7309">
        <v>377.71396666367849</v>
      </c>
      <c r="D7309">
        <v>24.905000000000001</v>
      </c>
      <c r="E7309">
        <v>60</v>
      </c>
      <c r="F7309">
        <f t="shared" si="229"/>
        <v>8.5349051363690573E-3</v>
      </c>
      <c r="G7309">
        <f t="shared" si="230"/>
        <v>4.452375675598842E-4</v>
      </c>
    </row>
    <row r="7310" spans="3:7" x14ac:dyDescent="0.2">
      <c r="C7310">
        <v>377.76618332862853</v>
      </c>
      <c r="D7310">
        <v>24.905999999999999</v>
      </c>
      <c r="E7310">
        <v>60</v>
      </c>
      <c r="F7310">
        <f t="shared" si="229"/>
        <v>8.5362001156353371E-3</v>
      </c>
      <c r="G7310">
        <f t="shared" si="230"/>
        <v>4.4573190138460378E-4</v>
      </c>
    </row>
    <row r="7311" spans="3:7" x14ac:dyDescent="0.2">
      <c r="C7311">
        <v>377.81818332672117</v>
      </c>
      <c r="D7311">
        <v>24.91</v>
      </c>
      <c r="E7311">
        <v>60</v>
      </c>
      <c r="F7311">
        <f t="shared" si="229"/>
        <v>8.5413819108841361E-3</v>
      </c>
      <c r="G7311">
        <f t="shared" si="230"/>
        <v>4.4415184307448484E-4</v>
      </c>
    </row>
    <row r="7312" spans="3:7" x14ac:dyDescent="0.2">
      <c r="C7312">
        <v>377.87028333346046</v>
      </c>
      <c r="D7312">
        <v>24.913</v>
      </c>
      <c r="E7312">
        <v>60</v>
      </c>
      <c r="F7312">
        <f t="shared" si="229"/>
        <v>8.5452702301402009E-3</v>
      </c>
      <c r="G7312">
        <f t="shared" si="230"/>
        <v>4.4520863657939895E-4</v>
      </c>
    </row>
    <row r="7313" spans="3:7" x14ac:dyDescent="0.2">
      <c r="C7313">
        <v>377.92225000063576</v>
      </c>
      <c r="D7313">
        <v>24.914000000000001</v>
      </c>
      <c r="E7313">
        <v>60</v>
      </c>
      <c r="F7313">
        <f t="shared" si="229"/>
        <v>8.5465667124724632E-3</v>
      </c>
      <c r="G7313">
        <f t="shared" si="230"/>
        <v>4.4413658783849428E-4</v>
      </c>
    </row>
    <row r="7314" spans="3:7" x14ac:dyDescent="0.2">
      <c r="C7314">
        <v>377.97433333396913</v>
      </c>
      <c r="D7314">
        <v>24.917999999999999</v>
      </c>
      <c r="E7314">
        <v>60</v>
      </c>
      <c r="F7314">
        <f t="shared" si="229"/>
        <v>8.5517545220621452E-3</v>
      </c>
      <c r="G7314">
        <f t="shared" si="230"/>
        <v>4.4540388135772745E-4</v>
      </c>
    </row>
    <row r="7315" spans="3:7" x14ac:dyDescent="0.2">
      <c r="C7315">
        <v>378.02519999345145</v>
      </c>
      <c r="D7315">
        <v>24.920999999999999</v>
      </c>
      <c r="E7315">
        <v>60</v>
      </c>
      <c r="F7315">
        <f t="shared" si="229"/>
        <v>8.5556473542552115E-3</v>
      </c>
      <c r="G7315">
        <f t="shared" si="230"/>
        <v>4.351972006197456E-4</v>
      </c>
    </row>
    <row r="7316" spans="3:7" x14ac:dyDescent="0.2">
      <c r="C7316">
        <v>378.0762166659037</v>
      </c>
      <c r="D7316">
        <v>24.919</v>
      </c>
      <c r="E7316">
        <v>60</v>
      </c>
      <c r="F7316">
        <f t="shared" si="229"/>
        <v>8.5530519446545602E-3</v>
      </c>
      <c r="G7316">
        <f t="shared" si="230"/>
        <v>4.3634824952751446E-4</v>
      </c>
    </row>
    <row r="7317" spans="3:7" x14ac:dyDescent="0.2">
      <c r="C7317">
        <v>378.1281999985377</v>
      </c>
      <c r="D7317">
        <v>24.928999999999998</v>
      </c>
      <c r="E7317">
        <v>60</v>
      </c>
      <c r="F7317">
        <f t="shared" si="229"/>
        <v>8.5660365220154074E-3</v>
      </c>
      <c r="G7317">
        <f t="shared" si="230"/>
        <v>4.4529112587887574E-4</v>
      </c>
    </row>
    <row r="7318" spans="3:7" x14ac:dyDescent="0.2">
      <c r="C7318">
        <v>378.18021666208904</v>
      </c>
      <c r="D7318">
        <v>24.927</v>
      </c>
      <c r="E7318">
        <v>60</v>
      </c>
      <c r="F7318">
        <f t="shared" si="229"/>
        <v>8.5634381002557582E-3</v>
      </c>
      <c r="G7318">
        <f t="shared" si="230"/>
        <v>4.4544147850374653E-4</v>
      </c>
    </row>
    <row r="7319" spans="3:7" x14ac:dyDescent="0.2">
      <c r="C7319">
        <v>378.23203333218891</v>
      </c>
      <c r="D7319">
        <v>24.931999999999999</v>
      </c>
      <c r="E7319">
        <v>60</v>
      </c>
      <c r="F7319">
        <f t="shared" si="229"/>
        <v>8.5699355676450411E-3</v>
      </c>
      <c r="G7319">
        <f t="shared" si="230"/>
        <v>4.4406552408578535E-4</v>
      </c>
    </row>
    <row r="7320" spans="3:7" x14ac:dyDescent="0.2">
      <c r="C7320">
        <v>378.28431666692097</v>
      </c>
      <c r="D7320">
        <v>24.93</v>
      </c>
      <c r="E7320">
        <v>60</v>
      </c>
      <c r="F7320">
        <f t="shared" si="229"/>
        <v>8.5673360154673132E-3</v>
      </c>
      <c r="G7320">
        <f t="shared" si="230"/>
        <v>4.4792889665877094E-4</v>
      </c>
    </row>
    <row r="7321" spans="3:7" x14ac:dyDescent="0.2">
      <c r="C7321">
        <v>378.33640000025429</v>
      </c>
      <c r="D7321">
        <v>24.934999999999999</v>
      </c>
      <c r="E7321">
        <v>60</v>
      </c>
      <c r="F7321">
        <f t="shared" si="229"/>
        <v>8.5738363094872028E-3</v>
      </c>
      <c r="G7321">
        <f t="shared" si="230"/>
        <v>4.4655397445229601E-4</v>
      </c>
    </row>
    <row r="7322" spans="3:7" x14ac:dyDescent="0.2">
      <c r="C7322">
        <v>378.38841666380563</v>
      </c>
      <c r="D7322">
        <v>24.937999999999999</v>
      </c>
      <c r="E7322">
        <v>60</v>
      </c>
      <c r="F7322">
        <f t="shared" si="229"/>
        <v>8.5777387482448928E-3</v>
      </c>
      <c r="G7322">
        <f t="shared" si="230"/>
        <v>4.4618535049876351E-4</v>
      </c>
    </row>
    <row r="7323" spans="3:7" x14ac:dyDescent="0.2">
      <c r="C7323">
        <v>378.44058333237967</v>
      </c>
      <c r="D7323">
        <v>24.94</v>
      </c>
      <c r="E7323">
        <v>60</v>
      </c>
      <c r="F7323">
        <f t="shared" si="229"/>
        <v>8.5803413171615089E-3</v>
      </c>
      <c r="G7323">
        <f t="shared" si="230"/>
        <v>4.4760782174455444E-4</v>
      </c>
    </row>
    <row r="7324" spans="3:7" x14ac:dyDescent="0.2">
      <c r="C7324">
        <v>378.49279999732971</v>
      </c>
      <c r="D7324">
        <v>24.945</v>
      </c>
      <c r="E7324">
        <v>60</v>
      </c>
      <c r="F7324">
        <f t="shared" si="229"/>
        <v>8.5868510417463871E-3</v>
      </c>
      <c r="G7324">
        <f t="shared" si="230"/>
        <v>4.4837672382275364E-4</v>
      </c>
    </row>
    <row r="7325" spans="3:7" x14ac:dyDescent="0.2">
      <c r="C7325">
        <v>378.54481666088105</v>
      </c>
      <c r="D7325">
        <v>24.948</v>
      </c>
      <c r="E7325">
        <v>60</v>
      </c>
      <c r="F7325">
        <f t="shared" si="229"/>
        <v>8.5907591419696998E-3</v>
      </c>
      <c r="G7325">
        <f t="shared" si="230"/>
        <v>4.4686262793845277E-4</v>
      </c>
    </row>
    <row r="7326" spans="3:7" x14ac:dyDescent="0.2">
      <c r="C7326">
        <v>378.59679999351499</v>
      </c>
      <c r="D7326">
        <v>24.948</v>
      </c>
      <c r="E7326">
        <v>60</v>
      </c>
      <c r="F7326">
        <f t="shared" si="229"/>
        <v>8.5907591419696998E-3</v>
      </c>
      <c r="G7326">
        <f t="shared" si="230"/>
        <v>4.4657629005505524E-4</v>
      </c>
    </row>
    <row r="7327" spans="3:7" x14ac:dyDescent="0.2">
      <c r="C7327">
        <v>378.64890000025429</v>
      </c>
      <c r="D7327">
        <v>24.951000000000001</v>
      </c>
      <c r="E7327">
        <v>60</v>
      </c>
      <c r="F7327">
        <f t="shared" si="229"/>
        <v>8.5946689421579122E-3</v>
      </c>
      <c r="G7327">
        <f t="shared" si="230"/>
        <v>4.477823098084342E-4</v>
      </c>
    </row>
    <row r="7328" spans="3:7" x14ac:dyDescent="0.2">
      <c r="C7328">
        <v>378.70089999834698</v>
      </c>
      <c r="D7328">
        <v>24.954999999999998</v>
      </c>
      <c r="E7328">
        <v>60</v>
      </c>
      <c r="F7328">
        <f t="shared" si="229"/>
        <v>8.599884654682876E-3</v>
      </c>
      <c r="G7328">
        <f t="shared" si="230"/>
        <v>4.4719398564092237E-4</v>
      </c>
    </row>
    <row r="7329" spans="3:7" x14ac:dyDescent="0.2">
      <c r="C7329">
        <v>378.75293332735697</v>
      </c>
      <c r="D7329">
        <v>24.957000000000001</v>
      </c>
      <c r="E7329">
        <v>60</v>
      </c>
      <c r="F7329">
        <f t="shared" si="229"/>
        <v>8.602493645246909E-3</v>
      </c>
      <c r="G7329">
        <f t="shared" si="230"/>
        <v>4.4761638214945506E-4</v>
      </c>
    </row>
    <row r="7330" spans="3:7" x14ac:dyDescent="0.2">
      <c r="C7330">
        <v>378.80456666151684</v>
      </c>
      <c r="D7330">
        <v>24.959</v>
      </c>
      <c r="E7330">
        <v>60</v>
      </c>
      <c r="F7330">
        <f t="shared" si="229"/>
        <v>8.6051033922904842E-3</v>
      </c>
      <c r="G7330">
        <f t="shared" si="230"/>
        <v>4.4431017893439828E-4</v>
      </c>
    </row>
    <row r="7331" spans="3:7" x14ac:dyDescent="0.2">
      <c r="C7331">
        <v>378.85466666221618</v>
      </c>
      <c r="D7331">
        <v>24.96</v>
      </c>
      <c r="E7331">
        <v>60</v>
      </c>
      <c r="F7331">
        <f t="shared" si="229"/>
        <v>8.6064085495574007E-3</v>
      </c>
      <c r="G7331">
        <f t="shared" si="230"/>
        <v>4.3118107435155279E-4</v>
      </c>
    </row>
    <row r="7332" spans="3:7" x14ac:dyDescent="0.2">
      <c r="C7332">
        <v>378.90681666533152</v>
      </c>
      <c r="D7332">
        <v>24.963000000000001</v>
      </c>
      <c r="E7332">
        <v>60</v>
      </c>
      <c r="F7332">
        <f t="shared" si="229"/>
        <v>8.6103251566522175E-3</v>
      </c>
      <c r="G7332">
        <f t="shared" si="230"/>
        <v>4.4902848374353522E-4</v>
      </c>
    </row>
    <row r="7333" spans="3:7" x14ac:dyDescent="0.2">
      <c r="C7333">
        <v>378.95889999866483</v>
      </c>
      <c r="D7333">
        <v>24.968</v>
      </c>
      <c r="E7333">
        <v>60</v>
      </c>
      <c r="F7333">
        <f t="shared" si="229"/>
        <v>8.6168566210248678E-3</v>
      </c>
      <c r="G7333">
        <f t="shared" si="230"/>
        <v>4.4879461567821525E-4</v>
      </c>
    </row>
    <row r="7334" spans="3:7" x14ac:dyDescent="0.2">
      <c r="C7334">
        <v>379.00939999421439</v>
      </c>
      <c r="D7334">
        <v>24.972000000000001</v>
      </c>
      <c r="E7334">
        <v>60</v>
      </c>
      <c r="F7334">
        <f t="shared" si="229"/>
        <v>8.6220852016987183E-3</v>
      </c>
      <c r="G7334">
        <f t="shared" si="230"/>
        <v>4.3541526431369303E-4</v>
      </c>
    </row>
    <row r="7335" spans="3:7" x14ac:dyDescent="0.2">
      <c r="C7335">
        <v>379.06081666151681</v>
      </c>
      <c r="D7335">
        <v>24.972999999999999</v>
      </c>
      <c r="E7335">
        <v>60</v>
      </c>
      <c r="F7335">
        <f t="shared" si="229"/>
        <v>8.6233928205818235E-3</v>
      </c>
      <c r="G7335">
        <f t="shared" si="230"/>
        <v>4.4338611967392619E-4</v>
      </c>
    </row>
    <row r="7336" spans="3:7" x14ac:dyDescent="0.2">
      <c r="C7336">
        <v>379.11281666755679</v>
      </c>
      <c r="D7336">
        <v>24.978999999999999</v>
      </c>
      <c r="E7336">
        <v>60</v>
      </c>
      <c r="F7336">
        <f t="shared" si="229"/>
        <v>8.631242515098031E-3</v>
      </c>
      <c r="G7336">
        <f t="shared" si="230"/>
        <v>4.4882466291758862E-4</v>
      </c>
    </row>
    <row r="7337" spans="3:7" x14ac:dyDescent="0.2">
      <c r="C7337">
        <v>379.16481666564943</v>
      </c>
      <c r="D7337">
        <v>24.978999999999999</v>
      </c>
      <c r="E7337">
        <v>60</v>
      </c>
      <c r="F7337">
        <f t="shared" si="229"/>
        <v>8.631242515098031E-3</v>
      </c>
      <c r="G7337">
        <f t="shared" si="230"/>
        <v>4.4882459432221087E-4</v>
      </c>
    </row>
    <row r="7338" spans="3:7" x14ac:dyDescent="0.2">
      <c r="C7338">
        <v>379.21684999465941</v>
      </c>
      <c r="D7338">
        <v>24.984999999999999</v>
      </c>
      <c r="E7338">
        <v>60</v>
      </c>
      <c r="F7338">
        <f t="shared" si="229"/>
        <v>8.6390990386440002E-3</v>
      </c>
      <c r="G7338">
        <f t="shared" si="230"/>
        <v>4.4952108262762591E-4</v>
      </c>
    </row>
    <row r="7339" spans="3:7" x14ac:dyDescent="0.2">
      <c r="C7339">
        <v>379.26881666183471</v>
      </c>
      <c r="D7339">
        <v>24.984999999999999</v>
      </c>
      <c r="E7339">
        <v>60</v>
      </c>
      <c r="F7339">
        <f t="shared" si="229"/>
        <v>8.6390990386440002E-3</v>
      </c>
      <c r="G7339">
        <f t="shared" si="230"/>
        <v>4.4894518443560618E-4</v>
      </c>
    </row>
    <row r="7340" spans="3:7" x14ac:dyDescent="0.2">
      <c r="C7340">
        <v>379.32060000101723</v>
      </c>
      <c r="D7340">
        <v>24.989000000000001</v>
      </c>
      <c r="E7340">
        <v>60</v>
      </c>
      <c r="F7340">
        <f t="shared" si="229"/>
        <v>8.6443405177078856E-3</v>
      </c>
      <c r="G7340">
        <f t="shared" si="230"/>
        <v>4.4763281703767357E-4</v>
      </c>
    </row>
    <row r="7341" spans="3:7" x14ac:dyDescent="0.2">
      <c r="C7341">
        <v>379.37264999548592</v>
      </c>
      <c r="D7341">
        <v>24.991</v>
      </c>
      <c r="E7341">
        <v>60</v>
      </c>
      <c r="F7341">
        <f t="shared" si="229"/>
        <v>8.6469623968789856E-3</v>
      </c>
      <c r="G7341">
        <f t="shared" si="230"/>
        <v>4.5007434492851269E-4</v>
      </c>
    </row>
    <row r="7342" spans="3:7" x14ac:dyDescent="0.2">
      <c r="C7342">
        <v>379.42451666196189</v>
      </c>
      <c r="D7342">
        <v>24.991</v>
      </c>
      <c r="E7342">
        <v>60</v>
      </c>
      <c r="F7342">
        <f t="shared" si="229"/>
        <v>8.6469623968789856E-3</v>
      </c>
      <c r="G7342">
        <f t="shared" si="230"/>
        <v>4.4848911466920663E-4</v>
      </c>
    </row>
    <row r="7343" spans="3:7" x14ac:dyDescent="0.2">
      <c r="C7343">
        <v>379.4768333276113</v>
      </c>
      <c r="D7343">
        <v>24.994</v>
      </c>
      <c r="E7343">
        <v>60</v>
      </c>
      <c r="F7343">
        <f t="shared" si="229"/>
        <v>8.6508966407748428E-3</v>
      </c>
      <c r="G7343">
        <f t="shared" si="230"/>
        <v>4.5258606712305673E-4</v>
      </c>
    </row>
    <row r="7344" spans="3:7" x14ac:dyDescent="0.2">
      <c r="C7344">
        <v>379.52864999771117</v>
      </c>
      <c r="D7344">
        <v>24.998999999999999</v>
      </c>
      <c r="E7344">
        <v>60</v>
      </c>
      <c r="F7344">
        <f t="shared" si="229"/>
        <v>8.6574575160546282E-3</v>
      </c>
      <c r="G7344">
        <f t="shared" si="230"/>
        <v>4.4860062001302254E-4</v>
      </c>
    </row>
    <row r="7345" spans="3:7" x14ac:dyDescent="0.2">
      <c r="C7345">
        <v>379.58074999650319</v>
      </c>
      <c r="D7345">
        <v>25.001999999999999</v>
      </c>
      <c r="E7345">
        <v>60</v>
      </c>
      <c r="F7345">
        <f t="shared" si="229"/>
        <v>8.6613963236496332E-3</v>
      </c>
      <c r="G7345">
        <f t="shared" si="230"/>
        <v>4.5125873799932052E-4</v>
      </c>
    </row>
    <row r="7346" spans="3:7" x14ac:dyDescent="0.2">
      <c r="C7346">
        <v>379.63281666437786</v>
      </c>
      <c r="D7346">
        <v>25.003</v>
      </c>
      <c r="E7346">
        <v>60</v>
      </c>
      <c r="F7346">
        <f t="shared" si="229"/>
        <v>8.6627096400767427E-3</v>
      </c>
      <c r="G7346">
        <f t="shared" si="230"/>
        <v>4.5103842572457171E-4</v>
      </c>
    </row>
    <row r="7347" spans="3:7" x14ac:dyDescent="0.2">
      <c r="C7347">
        <v>379.68484999338784</v>
      </c>
      <c r="D7347">
        <v>25.004999999999999</v>
      </c>
      <c r="E7347">
        <v>60</v>
      </c>
      <c r="F7347">
        <f t="shared" si="229"/>
        <v>8.6653368439317639E-3</v>
      </c>
      <c r="G7347">
        <f t="shared" si="230"/>
        <v>4.5088632298266411E-4</v>
      </c>
    </row>
    <row r="7348" spans="3:7" x14ac:dyDescent="0.2">
      <c r="C7348">
        <v>379.73678332964579</v>
      </c>
      <c r="D7348">
        <v>25.007999999999999</v>
      </c>
      <c r="E7348">
        <v>60</v>
      </c>
      <c r="F7348">
        <f t="shared" si="229"/>
        <v>8.6692790776103316E-3</v>
      </c>
      <c r="G7348">
        <f t="shared" si="230"/>
        <v>4.5022458545151278E-4</v>
      </c>
    </row>
    <row r="7349" spans="3:7" x14ac:dyDescent="0.2">
      <c r="C7349">
        <v>379.78873333136238</v>
      </c>
      <c r="D7349">
        <v>25.01</v>
      </c>
      <c r="E7349">
        <v>60</v>
      </c>
      <c r="F7349">
        <f t="shared" si="229"/>
        <v>8.6719081856334659E-3</v>
      </c>
      <c r="G7349">
        <f t="shared" si="230"/>
        <v>4.505056451297784E-4</v>
      </c>
    </row>
    <row r="7350" spans="3:7" x14ac:dyDescent="0.2">
      <c r="C7350">
        <v>379.83953332901001</v>
      </c>
      <c r="D7350">
        <v>25.013000000000002</v>
      </c>
      <c r="E7350">
        <v>60</v>
      </c>
      <c r="F7350">
        <f t="shared" si="229"/>
        <v>8.6758532765501706E-3</v>
      </c>
      <c r="G7350">
        <f t="shared" si="230"/>
        <v>4.4073332603993063E-4</v>
      </c>
    </row>
    <row r="7351" spans="3:7" x14ac:dyDescent="0.2">
      <c r="C7351">
        <v>379.89071666399639</v>
      </c>
      <c r="D7351">
        <v>25.013999999999999</v>
      </c>
      <c r="E7351">
        <v>60</v>
      </c>
      <c r="F7351">
        <f t="shared" si="229"/>
        <v>8.677168687996159E-3</v>
      </c>
      <c r="G7351">
        <f t="shared" si="230"/>
        <v>4.4412643169100356E-4</v>
      </c>
    </row>
    <row r="7352" spans="3:7" x14ac:dyDescent="0.2">
      <c r="C7352">
        <v>379.94278333187106</v>
      </c>
      <c r="D7352">
        <v>25.016999999999999</v>
      </c>
      <c r="E7352">
        <v>60</v>
      </c>
      <c r="F7352">
        <f t="shared" si="229"/>
        <v>8.6811160661236005E-3</v>
      </c>
      <c r="G7352">
        <f t="shared" si="230"/>
        <v>4.5199678699631314E-4</v>
      </c>
    </row>
    <row r="7353" spans="3:7" x14ac:dyDescent="0.2">
      <c r="C7353">
        <v>379.99481666088104</v>
      </c>
      <c r="D7353">
        <v>25.021000000000001</v>
      </c>
      <c r="E7353">
        <v>60</v>
      </c>
      <c r="F7353">
        <f t="shared" si="229"/>
        <v>8.6863819067851036E-3</v>
      </c>
      <c r="G7353">
        <f t="shared" si="230"/>
        <v>4.5198136766214775E-4</v>
      </c>
    </row>
    <row r="7354" spans="3:7" x14ac:dyDescent="0.2">
      <c r="C7354">
        <v>380.04664999643961</v>
      </c>
      <c r="D7354">
        <v>25.02</v>
      </c>
      <c r="E7354">
        <v>60</v>
      </c>
      <c r="F7354">
        <f t="shared" si="229"/>
        <v>8.685065160488047E-3</v>
      </c>
      <c r="G7354">
        <f t="shared" si="230"/>
        <v>4.5017589681161919E-4</v>
      </c>
    </row>
    <row r="7355" spans="3:7" x14ac:dyDescent="0.2">
      <c r="C7355">
        <v>380.09876666069033</v>
      </c>
      <c r="D7355">
        <v>25.024999999999999</v>
      </c>
      <c r="E7355">
        <v>60</v>
      </c>
      <c r="F7355">
        <f t="shared" si="229"/>
        <v>8.6916508002195473E-3</v>
      </c>
      <c r="G7355">
        <f t="shared" si="230"/>
        <v>4.5297984653952885E-4</v>
      </c>
    </row>
    <row r="7356" spans="3:7" x14ac:dyDescent="0.2">
      <c r="C7356">
        <v>380.15078333218895</v>
      </c>
      <c r="D7356">
        <v>25.027000000000001</v>
      </c>
      <c r="E7356">
        <v>60</v>
      </c>
      <c r="F7356">
        <f t="shared" si="229"/>
        <v>8.694286392253562E-3</v>
      </c>
      <c r="G7356">
        <f t="shared" si="230"/>
        <v>4.5224783918077838E-4</v>
      </c>
    </row>
    <row r="7357" spans="3:7" x14ac:dyDescent="0.2">
      <c r="C7357">
        <v>380.20288333098091</v>
      </c>
      <c r="D7357">
        <v>25.032</v>
      </c>
      <c r="E7357">
        <v>60</v>
      </c>
      <c r="F7357">
        <f t="shared" si="229"/>
        <v>8.7008787145366334E-3</v>
      </c>
      <c r="G7357">
        <f t="shared" si="230"/>
        <v>4.5331577051634455E-4</v>
      </c>
    </row>
    <row r="7358" spans="3:7" x14ac:dyDescent="0.2">
      <c r="C7358">
        <v>380.2548499981562</v>
      </c>
      <c r="D7358">
        <v>25.033000000000001</v>
      </c>
      <c r="E7358">
        <v>60</v>
      </c>
      <c r="F7358">
        <f t="shared" si="229"/>
        <v>8.7021977521524272E-3</v>
      </c>
      <c r="G7358">
        <f t="shared" si="230"/>
        <v>4.5222421427968778E-4</v>
      </c>
    </row>
    <row r="7359" spans="3:7" x14ac:dyDescent="0.2">
      <c r="C7359">
        <v>380.30714999834697</v>
      </c>
      <c r="D7359">
        <v>25.032</v>
      </c>
      <c r="E7359">
        <v>60</v>
      </c>
      <c r="F7359">
        <f t="shared" si="229"/>
        <v>8.7008787145366334E-3</v>
      </c>
      <c r="G7359">
        <f t="shared" si="230"/>
        <v>4.5505595843012357E-4</v>
      </c>
    </row>
    <row r="7360" spans="3:7" x14ac:dyDescent="0.2">
      <c r="C7360">
        <v>380.35904999574024</v>
      </c>
      <c r="D7360">
        <v>25.038</v>
      </c>
      <c r="E7360">
        <v>60</v>
      </c>
      <c r="F7360">
        <f t="shared" si="229"/>
        <v>8.7087958074777306E-3</v>
      </c>
      <c r="G7360">
        <f t="shared" si="230"/>
        <v>4.5198647970655983E-4</v>
      </c>
    </row>
    <row r="7361" spans="3:7" x14ac:dyDescent="0.2">
      <c r="C7361">
        <v>380.41119999885558</v>
      </c>
      <c r="D7361">
        <v>25.04</v>
      </c>
      <c r="E7361">
        <v>60</v>
      </c>
      <c r="F7361">
        <f t="shared" si="229"/>
        <v>8.711436368148754E-3</v>
      </c>
      <c r="G7361">
        <f t="shared" si="230"/>
        <v>4.5430143373807573E-4</v>
      </c>
    </row>
    <row r="7362" spans="3:7" x14ac:dyDescent="0.2">
      <c r="C7362">
        <v>380.4632999976476</v>
      </c>
      <c r="D7362">
        <v>25.044</v>
      </c>
      <c r="E7362">
        <v>60</v>
      </c>
      <c r="F7362">
        <f t="shared" si="229"/>
        <v>8.7167197852936681E-3</v>
      </c>
      <c r="G7362">
        <f t="shared" si="230"/>
        <v>4.5414109028414488E-4</v>
      </c>
    </row>
    <row r="7363" spans="3:7" x14ac:dyDescent="0.2">
      <c r="C7363">
        <v>380.51533333460492</v>
      </c>
      <c r="D7363">
        <v>25.045000000000002</v>
      </c>
      <c r="E7363">
        <v>60</v>
      </c>
      <c r="F7363">
        <f t="shared" ref="F7363:F7426" si="231">EXP(-13478*(1/(D7363+273.15)-1/(E7363+273.15)))</f>
        <v>8.7180411180262894E-3</v>
      </c>
      <c r="G7363">
        <f t="shared" si="230"/>
        <v>4.5362877110205241E-4</v>
      </c>
    </row>
    <row r="7364" spans="3:7" x14ac:dyDescent="0.2">
      <c r="C7364">
        <v>380.56754999955496</v>
      </c>
      <c r="D7364">
        <v>25.047999999999998</v>
      </c>
      <c r="E7364">
        <v>60</v>
      </c>
      <c r="F7364">
        <f t="shared" si="231"/>
        <v>8.7220062649178195E-3</v>
      </c>
      <c r="G7364">
        <f t="shared" ref="G7364:G7427" si="232">F7364*(C7364-C7363)</f>
        <v>4.5543407882734385E-4</v>
      </c>
    </row>
    <row r="7365" spans="3:7" x14ac:dyDescent="0.2">
      <c r="C7365">
        <v>380.61976666450499</v>
      </c>
      <c r="D7365">
        <v>25.050999999999998</v>
      </c>
      <c r="E7365">
        <v>60</v>
      </c>
      <c r="F7365">
        <f t="shared" si="231"/>
        <v>8.7259731354050758E-3</v>
      </c>
      <c r="G7365">
        <f t="shared" si="232"/>
        <v>4.5564121557447712E-4</v>
      </c>
    </row>
    <row r="7366" spans="3:7" x14ac:dyDescent="0.2">
      <c r="C7366">
        <v>380.67176666259763</v>
      </c>
      <c r="D7366">
        <v>25.055</v>
      </c>
      <c r="E7366">
        <v>60</v>
      </c>
      <c r="F7366">
        <f t="shared" si="231"/>
        <v>8.7312649784372521E-3</v>
      </c>
      <c r="G7366">
        <f t="shared" si="232"/>
        <v>4.5402576222507152E-4</v>
      </c>
    </row>
    <row r="7367" spans="3:7" x14ac:dyDescent="0.2">
      <c r="C7367">
        <v>380.72373332977293</v>
      </c>
      <c r="D7367">
        <v>25.055</v>
      </c>
      <c r="E7367">
        <v>60</v>
      </c>
      <c r="F7367">
        <f t="shared" si="231"/>
        <v>8.7312649784372521E-3</v>
      </c>
      <c r="G7367">
        <f t="shared" si="232"/>
        <v>4.5373474115374023E-4</v>
      </c>
    </row>
    <row r="7368" spans="3:7" x14ac:dyDescent="0.2">
      <c r="C7368">
        <v>380.77584999402364</v>
      </c>
      <c r="D7368">
        <v>25.058</v>
      </c>
      <c r="E7368">
        <v>60</v>
      </c>
      <c r="F7368">
        <f t="shared" si="231"/>
        <v>8.7352358734238463E-3</v>
      </c>
      <c r="G7368">
        <f t="shared" si="232"/>
        <v>4.5525135516606024E-4</v>
      </c>
    </row>
    <row r="7369" spans="3:7" x14ac:dyDescent="0.2">
      <c r="C7369">
        <v>380.82724999586742</v>
      </c>
      <c r="D7369">
        <v>25.062000000000001</v>
      </c>
      <c r="E7369">
        <v>60</v>
      </c>
      <c r="F7369">
        <f t="shared" si="231"/>
        <v>8.7405330850474812E-3</v>
      </c>
      <c r="G7369">
        <f t="shared" si="232"/>
        <v>4.4926341668700937E-4</v>
      </c>
    </row>
    <row r="7370" spans="3:7" x14ac:dyDescent="0.2">
      <c r="C7370">
        <v>380.87713332970935</v>
      </c>
      <c r="D7370">
        <v>25.064</v>
      </c>
      <c r="E7370">
        <v>60</v>
      </c>
      <c r="F7370">
        <f t="shared" si="231"/>
        <v>8.7431828420392443E-3</v>
      </c>
      <c r="G7370">
        <f t="shared" si="232"/>
        <v>4.3613910855050511E-4</v>
      </c>
    </row>
    <row r="7371" spans="3:7" x14ac:dyDescent="0.2">
      <c r="C7371">
        <v>380.92941666444142</v>
      </c>
      <c r="D7371">
        <v>25.065000000000001</v>
      </c>
      <c r="E7371">
        <v>60</v>
      </c>
      <c r="F7371">
        <f t="shared" si="231"/>
        <v>8.7445080084227658E-3</v>
      </c>
      <c r="G7371">
        <f t="shared" si="232"/>
        <v>4.571920392716083E-4</v>
      </c>
    </row>
    <row r="7372" spans="3:7" x14ac:dyDescent="0.2">
      <c r="C7372">
        <v>380.98133332729338</v>
      </c>
      <c r="D7372">
        <v>25.067</v>
      </c>
      <c r="E7372">
        <v>60</v>
      </c>
      <c r="F7372">
        <f t="shared" si="231"/>
        <v>8.7471589170976128E-3</v>
      </c>
      <c r="G7372">
        <f t="shared" si="232"/>
        <v>4.5412330041152136E-4</v>
      </c>
    </row>
    <row r="7373" spans="3:7" x14ac:dyDescent="0.2">
      <c r="C7373">
        <v>381.03343333403268</v>
      </c>
      <c r="D7373">
        <v>25.07</v>
      </c>
      <c r="E7373">
        <v>60</v>
      </c>
      <c r="F7373">
        <f t="shared" si="231"/>
        <v>8.7511367202766088E-3</v>
      </c>
      <c r="G7373">
        <f t="shared" si="232"/>
        <v>4.5593428210290073E-4</v>
      </c>
    </row>
    <row r="7374" spans="3:7" x14ac:dyDescent="0.2">
      <c r="C7374">
        <v>381.085333331426</v>
      </c>
      <c r="D7374">
        <v>25.071999999999999</v>
      </c>
      <c r="E7374">
        <v>60</v>
      </c>
      <c r="F7374">
        <f t="shared" si="231"/>
        <v>8.7537895494830091E-3</v>
      </c>
      <c r="G7374">
        <f t="shared" si="232"/>
        <v>4.5432165479984454E-4</v>
      </c>
    </row>
    <row r="7375" spans="3:7" x14ac:dyDescent="0.2">
      <c r="C7375">
        <v>381.13719999790192</v>
      </c>
      <c r="D7375">
        <v>25.074000000000002</v>
      </c>
      <c r="E7375">
        <v>60</v>
      </c>
      <c r="F7375">
        <f t="shared" si="231"/>
        <v>8.7564431472730783E-3</v>
      </c>
      <c r="G7375">
        <f t="shared" si="232"/>
        <v>4.5416751623493859E-4</v>
      </c>
    </row>
    <row r="7376" spans="3:7" x14ac:dyDescent="0.2">
      <c r="C7376">
        <v>381.18929999669393</v>
      </c>
      <c r="D7376">
        <v>25.074999999999999</v>
      </c>
      <c r="E7376">
        <v>60</v>
      </c>
      <c r="F7376">
        <f t="shared" si="231"/>
        <v>8.7577702344531858E-3</v>
      </c>
      <c r="G7376">
        <f t="shared" si="232"/>
        <v>4.5627981863576749E-4</v>
      </c>
    </row>
    <row r="7377" spans="3:7" x14ac:dyDescent="0.2">
      <c r="C7377">
        <v>381.2413333336512</v>
      </c>
      <c r="D7377">
        <v>25.077999999999999</v>
      </c>
      <c r="E7377">
        <v>60</v>
      </c>
      <c r="F7377">
        <f t="shared" si="231"/>
        <v>8.7617526494527063E-3</v>
      </c>
      <c r="G7377">
        <f t="shared" si="232"/>
        <v>4.5590322794518569E-4</v>
      </c>
    </row>
    <row r="7378" spans="3:7" x14ac:dyDescent="0.2">
      <c r="C7378">
        <v>381.29331666628519</v>
      </c>
      <c r="D7378">
        <v>25.081</v>
      </c>
      <c r="E7378">
        <v>60</v>
      </c>
      <c r="F7378">
        <f t="shared" si="231"/>
        <v>8.7657367951977615E-3</v>
      </c>
      <c r="G7378">
        <f t="shared" si="232"/>
        <v>4.5567221160681373E-4</v>
      </c>
    </row>
    <row r="7379" spans="3:7" x14ac:dyDescent="0.2">
      <c r="C7379">
        <v>381.34516666730246</v>
      </c>
      <c r="D7379">
        <v>25.085000000000001</v>
      </c>
      <c r="E7379">
        <v>60</v>
      </c>
      <c r="F7379">
        <f t="shared" si="231"/>
        <v>8.7710516830336316E-3</v>
      </c>
      <c r="G7379">
        <f t="shared" si="232"/>
        <v>4.5477903868783515E-4</v>
      </c>
    </row>
    <row r="7380" spans="3:7" x14ac:dyDescent="0.2">
      <c r="C7380">
        <v>381.3971499999364</v>
      </c>
      <c r="D7380">
        <v>25.085999999999999</v>
      </c>
      <c r="E7380">
        <v>60</v>
      </c>
      <c r="F7380">
        <f t="shared" si="231"/>
        <v>8.7723808861534629E-3</v>
      </c>
      <c r="G7380">
        <f t="shared" si="232"/>
        <v>4.5601759359651582E-4</v>
      </c>
    </row>
    <row r="7381" spans="3:7" x14ac:dyDescent="0.2">
      <c r="C7381">
        <v>381.44926666418712</v>
      </c>
      <c r="D7381">
        <v>25.09</v>
      </c>
      <c r="E7381">
        <v>60</v>
      </c>
      <c r="F7381">
        <f t="shared" si="231"/>
        <v>8.7776996240724256E-3</v>
      </c>
      <c r="G7381">
        <f t="shared" si="232"/>
        <v>4.574644242014385E-4</v>
      </c>
    </row>
    <row r="7382" spans="3:7" x14ac:dyDescent="0.2">
      <c r="C7382">
        <v>381.50111666520439</v>
      </c>
      <c r="D7382">
        <v>25.093</v>
      </c>
      <c r="E7382">
        <v>60</v>
      </c>
      <c r="F7382">
        <f t="shared" si="231"/>
        <v>8.781690699967603E-3</v>
      </c>
      <c r="G7382">
        <f t="shared" si="232"/>
        <v>4.5533067172668436E-4</v>
      </c>
    </row>
    <row r="7383" spans="3:7" x14ac:dyDescent="0.2">
      <c r="C7383">
        <v>381.5532666603724</v>
      </c>
      <c r="D7383">
        <v>25.094000000000001</v>
      </c>
      <c r="E7383">
        <v>60</v>
      </c>
      <c r="F7383">
        <f t="shared" si="231"/>
        <v>8.7830214439707354E-3</v>
      </c>
      <c r="G7383">
        <f t="shared" si="232"/>
        <v>4.5803452586358842E-4</v>
      </c>
    </row>
    <row r="7384" spans="3:7" x14ac:dyDescent="0.2">
      <c r="C7384">
        <v>381.60529999732972</v>
      </c>
      <c r="D7384">
        <v>25.096</v>
      </c>
      <c r="E7384">
        <v>60</v>
      </c>
      <c r="F7384">
        <f t="shared" si="231"/>
        <v>8.7856835101936537E-3</v>
      </c>
      <c r="G7384">
        <f t="shared" si="232"/>
        <v>4.5714843048629624E-4</v>
      </c>
    </row>
    <row r="7385" spans="3:7" x14ac:dyDescent="0.2">
      <c r="C7385">
        <v>381.65731666088107</v>
      </c>
      <c r="D7385">
        <v>25.1</v>
      </c>
      <c r="E7385">
        <v>60</v>
      </c>
      <c r="F7385">
        <f t="shared" si="231"/>
        <v>8.7910099562508795E-3</v>
      </c>
      <c r="G7385">
        <f t="shared" si="232"/>
        <v>4.5727900717079916E-4</v>
      </c>
    </row>
    <row r="7386" spans="3:7" x14ac:dyDescent="0.2">
      <c r="C7386">
        <v>381.70903333028156</v>
      </c>
      <c r="D7386">
        <v>25.1</v>
      </c>
      <c r="E7386">
        <v>60</v>
      </c>
      <c r="F7386">
        <f t="shared" si="231"/>
        <v>8.7910099562508795E-3</v>
      </c>
      <c r="G7386">
        <f t="shared" si="232"/>
        <v>4.546417556038547E-4</v>
      </c>
    </row>
    <row r="7387" spans="3:7" x14ac:dyDescent="0.2">
      <c r="C7387">
        <v>381.76111666361493</v>
      </c>
      <c r="D7387">
        <v>25.103999999999999</v>
      </c>
      <c r="E7387">
        <v>60</v>
      </c>
      <c r="F7387">
        <f t="shared" si="231"/>
        <v>8.7963394885419779E-3</v>
      </c>
      <c r="G7387">
        <f t="shared" si="232"/>
        <v>4.5814268169522802E-4</v>
      </c>
    </row>
    <row r="7388" spans="3:7" x14ac:dyDescent="0.2">
      <c r="C7388">
        <v>381.81323332786559</v>
      </c>
      <c r="D7388">
        <v>25.105</v>
      </c>
      <c r="E7388">
        <v>60</v>
      </c>
      <c r="F7388">
        <f t="shared" si="231"/>
        <v>8.7976723540384751E-3</v>
      </c>
      <c r="G7388">
        <f t="shared" si="232"/>
        <v>4.5850533626274926E-4</v>
      </c>
    </row>
    <row r="7389" spans="3:7" x14ac:dyDescent="0.2">
      <c r="C7389">
        <v>381.86529999574026</v>
      </c>
      <c r="D7389">
        <v>25.109000000000002</v>
      </c>
      <c r="E7389">
        <v>60</v>
      </c>
      <c r="F7389">
        <f t="shared" si="231"/>
        <v>8.8030057465175744E-3</v>
      </c>
      <c r="G7389">
        <f t="shared" si="232"/>
        <v>4.5834317650273577E-4</v>
      </c>
    </row>
    <row r="7390" spans="3:7" x14ac:dyDescent="0.2">
      <c r="C7390">
        <v>381.91734999815623</v>
      </c>
      <c r="D7390">
        <v>25.113</v>
      </c>
      <c r="E7390">
        <v>60</v>
      </c>
      <c r="F7390">
        <f t="shared" si="231"/>
        <v>8.8083422290647813E-3</v>
      </c>
      <c r="G7390">
        <f t="shared" si="232"/>
        <v>4.5847423430348916E-4</v>
      </c>
    </row>
    <row r="7391" spans="3:7" x14ac:dyDescent="0.2">
      <c r="C7391">
        <v>381.96936666170757</v>
      </c>
      <c r="D7391">
        <v>25.114000000000001</v>
      </c>
      <c r="E7391">
        <v>60</v>
      </c>
      <c r="F7391">
        <f t="shared" si="231"/>
        <v>8.8096768327244404E-3</v>
      </c>
      <c r="G7391">
        <f t="shared" si="232"/>
        <v>4.5824999580387885E-4</v>
      </c>
    </row>
    <row r="7392" spans="3:7" x14ac:dyDescent="0.2">
      <c r="C7392">
        <v>382.02119999726614</v>
      </c>
      <c r="D7392">
        <v>25.120999999999999</v>
      </c>
      <c r="E7392">
        <v>60</v>
      </c>
      <c r="F7392">
        <f t="shared" si="231"/>
        <v>8.8190244711856339E-3</v>
      </c>
      <c r="G7392">
        <f t="shared" si="232"/>
        <v>4.5711945471420192E-4</v>
      </c>
    </row>
    <row r="7393" spans="3:7" x14ac:dyDescent="0.2">
      <c r="C7393">
        <v>382.07341666221618</v>
      </c>
      <c r="D7393">
        <v>25.120999999999999</v>
      </c>
      <c r="E7393">
        <v>60</v>
      </c>
      <c r="F7393">
        <f t="shared" si="231"/>
        <v>8.8190244711856339E-3</v>
      </c>
      <c r="G7393">
        <f t="shared" si="232"/>
        <v>4.60500045998084E-4</v>
      </c>
    </row>
    <row r="7394" spans="3:7" x14ac:dyDescent="0.2">
      <c r="C7394">
        <v>382.12556666533152</v>
      </c>
      <c r="D7394">
        <v>25.13</v>
      </c>
      <c r="E7394">
        <v>60</v>
      </c>
      <c r="F7394">
        <f t="shared" si="231"/>
        <v>8.8310567931161529E-3</v>
      </c>
      <c r="G7394">
        <f t="shared" si="232"/>
        <v>4.6053963927278433E-4</v>
      </c>
    </row>
    <row r="7395" spans="3:7" x14ac:dyDescent="0.2">
      <c r="C7395">
        <v>382.17773333390556</v>
      </c>
      <c r="D7395">
        <v>25.129000000000001</v>
      </c>
      <c r="E7395">
        <v>60</v>
      </c>
      <c r="F7395">
        <f t="shared" si="231"/>
        <v>8.8297190940554455E-3</v>
      </c>
      <c r="G7395">
        <f t="shared" si="232"/>
        <v>4.6061702958151272E-4</v>
      </c>
    </row>
    <row r="7396" spans="3:7" x14ac:dyDescent="0.2">
      <c r="C7396">
        <v>382.22981666723888</v>
      </c>
      <c r="D7396">
        <v>25.131</v>
      </c>
      <c r="E7396">
        <v>60</v>
      </c>
      <c r="F7396">
        <f t="shared" si="231"/>
        <v>8.8323946858663346E-3</v>
      </c>
      <c r="G7396">
        <f t="shared" si="232"/>
        <v>4.6002055655537091E-4</v>
      </c>
    </row>
    <row r="7397" spans="3:7" x14ac:dyDescent="0.2">
      <c r="C7397">
        <v>382.2819166660309</v>
      </c>
      <c r="D7397">
        <v>25.14</v>
      </c>
      <c r="E7397">
        <v>60</v>
      </c>
      <c r="F7397">
        <f t="shared" si="231"/>
        <v>8.8444444410536293E-3</v>
      </c>
      <c r="G7397">
        <f t="shared" si="232"/>
        <v>4.6079554469494958E-4</v>
      </c>
    </row>
    <row r="7398" spans="3:7" x14ac:dyDescent="0.2">
      <c r="C7398">
        <v>382.33386666774749</v>
      </c>
      <c r="D7398">
        <v>25.137</v>
      </c>
      <c r="E7398">
        <v>60</v>
      </c>
      <c r="F7398">
        <f t="shared" si="231"/>
        <v>8.8404261113428136E-3</v>
      </c>
      <c r="G7398">
        <f t="shared" si="232"/>
        <v>4.5926015165965534E-4</v>
      </c>
    </row>
    <row r="7399" spans="3:7" x14ac:dyDescent="0.2">
      <c r="C7399">
        <v>382.38579999605815</v>
      </c>
      <c r="D7399">
        <v>25.138999999999999</v>
      </c>
      <c r="E7399">
        <v>60</v>
      </c>
      <c r="F7399">
        <f t="shared" si="231"/>
        <v>8.8431048038955726E-3</v>
      </c>
      <c r="G7399">
        <f t="shared" si="232"/>
        <v>4.5925186506635013E-4</v>
      </c>
    </row>
    <row r="7400" spans="3:7" x14ac:dyDescent="0.2">
      <c r="C7400">
        <v>382.43778332869209</v>
      </c>
      <c r="D7400">
        <v>25.141999999999999</v>
      </c>
      <c r="E7400">
        <v>60</v>
      </c>
      <c r="F7400">
        <f t="shared" si="231"/>
        <v>8.8471242972668306E-3</v>
      </c>
      <c r="G7400">
        <f t="shared" si="232"/>
        <v>4.5990300519861715E-4</v>
      </c>
    </row>
    <row r="7401" spans="3:7" x14ac:dyDescent="0.2">
      <c r="C7401">
        <v>382.48974999586738</v>
      </c>
      <c r="D7401">
        <v>25.143999999999998</v>
      </c>
      <c r="E7401">
        <v>60</v>
      </c>
      <c r="F7401">
        <f t="shared" si="231"/>
        <v>8.8498049295212509E-3</v>
      </c>
      <c r="G7401">
        <f t="shared" si="232"/>
        <v>4.598948673386979E-4</v>
      </c>
    </row>
    <row r="7402" spans="3:7" x14ac:dyDescent="0.2">
      <c r="C7402">
        <v>382.54181666374205</v>
      </c>
      <c r="D7402">
        <v>25.148</v>
      </c>
      <c r="E7402">
        <v>60</v>
      </c>
      <c r="F7402">
        <f t="shared" si="231"/>
        <v>8.8551685230098733E-3</v>
      </c>
      <c r="G7402">
        <f t="shared" si="232"/>
        <v>4.610591184617809E-4</v>
      </c>
    </row>
    <row r="7403" spans="3:7" x14ac:dyDescent="0.2">
      <c r="C7403">
        <v>382.59393332799277</v>
      </c>
      <c r="D7403">
        <v>25.15</v>
      </c>
      <c r="E7403">
        <v>60</v>
      </c>
      <c r="F7403">
        <f t="shared" si="231"/>
        <v>8.8578514846723889E-3</v>
      </c>
      <c r="G7403">
        <f t="shared" si="232"/>
        <v>4.6164167180939717E-4</v>
      </c>
    </row>
    <row r="7404" spans="3:7" x14ac:dyDescent="0.2">
      <c r="C7404">
        <v>382.64601666132609</v>
      </c>
      <c r="D7404">
        <v>25.155000000000001</v>
      </c>
      <c r="E7404">
        <v>60</v>
      </c>
      <c r="F7404">
        <f t="shared" si="231"/>
        <v>8.8645622882253892E-3</v>
      </c>
      <c r="G7404">
        <f t="shared" si="232"/>
        <v>4.6169595251157106E-4</v>
      </c>
    </row>
    <row r="7405" spans="3:7" x14ac:dyDescent="0.2">
      <c r="C7405">
        <v>382.6982333342234</v>
      </c>
      <c r="D7405">
        <v>25.16</v>
      </c>
      <c r="E7405">
        <v>60</v>
      </c>
      <c r="F7405">
        <f t="shared" si="231"/>
        <v>8.8712779507390902E-3</v>
      </c>
      <c r="G7405">
        <f t="shared" si="232"/>
        <v>4.63228618934916E-4</v>
      </c>
    </row>
    <row r="7406" spans="3:7" x14ac:dyDescent="0.2">
      <c r="C7406">
        <v>382.7502166668574</v>
      </c>
      <c r="D7406">
        <v>25.161000000000001</v>
      </c>
      <c r="E7406">
        <v>60</v>
      </c>
      <c r="F7406">
        <f t="shared" si="231"/>
        <v>8.8726216666119035E-3</v>
      </c>
      <c r="G7406">
        <f t="shared" si="232"/>
        <v>4.6122844343107685E-4</v>
      </c>
    </row>
    <row r="7407" spans="3:7" x14ac:dyDescent="0.2">
      <c r="C7407">
        <v>382.80226666132609</v>
      </c>
      <c r="D7407">
        <v>25.161000000000001</v>
      </c>
      <c r="E7407">
        <v>60</v>
      </c>
      <c r="F7407">
        <f t="shared" si="231"/>
        <v>8.8726216666119035E-3</v>
      </c>
      <c r="G7407">
        <f t="shared" si="232"/>
        <v>4.6181990866991945E-4</v>
      </c>
    </row>
    <row r="7408" spans="3:7" x14ac:dyDescent="0.2">
      <c r="C7408">
        <v>382.85428333282471</v>
      </c>
      <c r="D7408">
        <v>25.164000000000001</v>
      </c>
      <c r="E7408">
        <v>60</v>
      </c>
      <c r="F7408">
        <f t="shared" si="231"/>
        <v>8.8766539814534775E-3</v>
      </c>
      <c r="G7408">
        <f t="shared" si="232"/>
        <v>4.6173399416018574E-4</v>
      </c>
    </row>
    <row r="7409" spans="3:7" x14ac:dyDescent="0.2">
      <c r="C7409">
        <v>382.90625</v>
      </c>
      <c r="D7409">
        <v>25.166</v>
      </c>
      <c r="E7409">
        <v>60</v>
      </c>
      <c r="F7409">
        <f t="shared" si="231"/>
        <v>8.8793431643020074E-3</v>
      </c>
      <c r="G7409">
        <f t="shared" si="232"/>
        <v>4.6142987095449512E-4</v>
      </c>
    </row>
    <row r="7410" spans="3:7" x14ac:dyDescent="0.2">
      <c r="C7410">
        <v>382.95836666425072</v>
      </c>
      <c r="D7410">
        <v>25.169</v>
      </c>
      <c r="E7410">
        <v>60</v>
      </c>
      <c r="F7410">
        <f t="shared" si="231"/>
        <v>8.8833783985427257E-3</v>
      </c>
      <c r="G7410">
        <f t="shared" si="232"/>
        <v>4.6297204940893449E-4</v>
      </c>
    </row>
    <row r="7411" spans="3:7" x14ac:dyDescent="0.2">
      <c r="C7411">
        <v>383.01048332850138</v>
      </c>
      <c r="D7411">
        <v>25.172000000000001</v>
      </c>
      <c r="E7411">
        <v>60</v>
      </c>
      <c r="F7411">
        <f t="shared" si="231"/>
        <v>8.8874153853893897E-3</v>
      </c>
      <c r="G7411">
        <f t="shared" si="232"/>
        <v>4.6318244369650144E-4</v>
      </c>
    </row>
    <row r="7412" spans="3:7" x14ac:dyDescent="0.2">
      <c r="C7412">
        <v>383.06264999707543</v>
      </c>
      <c r="D7412">
        <v>25.175999999999998</v>
      </c>
      <c r="E7412">
        <v>60</v>
      </c>
      <c r="F7412">
        <f t="shared" si="231"/>
        <v>8.892800762047225E-3</v>
      </c>
      <c r="G7412">
        <f t="shared" si="232"/>
        <v>4.6390779004873786E-4</v>
      </c>
    </row>
    <row r="7413" spans="3:7" x14ac:dyDescent="0.2">
      <c r="C7413">
        <v>383.11474999586738</v>
      </c>
      <c r="D7413">
        <v>25.183</v>
      </c>
      <c r="E7413">
        <v>60</v>
      </c>
      <c r="F7413">
        <f t="shared" si="231"/>
        <v>8.9022326767314568E-3</v>
      </c>
      <c r="G7413">
        <f t="shared" si="232"/>
        <v>4.6380631170345112E-4</v>
      </c>
    </row>
    <row r="7414" spans="3:7" x14ac:dyDescent="0.2">
      <c r="C7414">
        <v>383.16679999828341</v>
      </c>
      <c r="D7414">
        <v>25.178999999999998</v>
      </c>
      <c r="E7414">
        <v>60</v>
      </c>
      <c r="F7414">
        <f t="shared" si="231"/>
        <v>8.8968418411277898E-3</v>
      </c>
      <c r="G7414">
        <f t="shared" si="232"/>
        <v>4.6308063932568662E-4</v>
      </c>
    </row>
    <row r="7415" spans="3:7" x14ac:dyDescent="0.2">
      <c r="C7415">
        <v>383.21885000069938</v>
      </c>
      <c r="D7415">
        <v>25.184000000000001</v>
      </c>
      <c r="E7415">
        <v>60</v>
      </c>
      <c r="F7415">
        <f t="shared" si="231"/>
        <v>8.9035808733407464E-3</v>
      </c>
      <c r="G7415">
        <f t="shared" si="232"/>
        <v>4.6343140596814657E-4</v>
      </c>
    </row>
    <row r="7416" spans="3:7" x14ac:dyDescent="0.2">
      <c r="C7416">
        <v>383.27088332970936</v>
      </c>
      <c r="D7416">
        <v>25.187000000000001</v>
      </c>
      <c r="E7416">
        <v>60</v>
      </c>
      <c r="F7416">
        <f t="shared" si="231"/>
        <v>8.9076266340989523E-3</v>
      </c>
      <c r="G7416">
        <f t="shared" si="232"/>
        <v>4.6349346735019412E-4</v>
      </c>
    </row>
    <row r="7417" spans="3:7" x14ac:dyDescent="0.2">
      <c r="C7417">
        <v>383.32293333212533</v>
      </c>
      <c r="D7417">
        <v>25.189</v>
      </c>
      <c r="E7417">
        <v>60</v>
      </c>
      <c r="F7417">
        <f t="shared" si="231"/>
        <v>8.9103247839822462E-3</v>
      </c>
      <c r="G7417">
        <f t="shared" si="232"/>
        <v>4.6378242653332975E-4</v>
      </c>
    </row>
    <row r="7418" spans="3:7" x14ac:dyDescent="0.2">
      <c r="C7418">
        <v>383.374866660436</v>
      </c>
      <c r="D7418">
        <v>25.195</v>
      </c>
      <c r="E7418">
        <v>60</v>
      </c>
      <c r="F7418">
        <f t="shared" si="231"/>
        <v>8.9184239210145008E-3</v>
      </c>
      <c r="G7418">
        <f t="shared" si="232"/>
        <v>4.6316343750375707E-4</v>
      </c>
    </row>
    <row r="7419" spans="3:7" x14ac:dyDescent="0.2">
      <c r="C7419">
        <v>383.42713332970936</v>
      </c>
      <c r="D7419">
        <v>25.198</v>
      </c>
      <c r="E7419">
        <v>60</v>
      </c>
      <c r="F7419">
        <f t="shared" si="231"/>
        <v>8.9224761275164058E-3</v>
      </c>
      <c r="G7419">
        <f t="shared" si="232"/>
        <v>4.6634810885639531E-4</v>
      </c>
    </row>
    <row r="7420" spans="3:7" x14ac:dyDescent="0.2">
      <c r="C7420">
        <v>383.47909999688466</v>
      </c>
      <c r="D7420">
        <v>25.201000000000001</v>
      </c>
      <c r="E7420">
        <v>60</v>
      </c>
      <c r="F7420">
        <f t="shared" si="231"/>
        <v>8.9265300936456089E-3</v>
      </c>
      <c r="G7420">
        <f t="shared" si="232"/>
        <v>4.6388201840671814E-4</v>
      </c>
    </row>
    <row r="7421" spans="3:7" x14ac:dyDescent="0.2">
      <c r="C7421">
        <v>383.5312333345413</v>
      </c>
      <c r="D7421">
        <v>25.201000000000001</v>
      </c>
      <c r="E7421">
        <v>60</v>
      </c>
      <c r="F7421">
        <f t="shared" si="231"/>
        <v>8.9265300936456089E-3</v>
      </c>
      <c r="G7421">
        <f t="shared" si="232"/>
        <v>4.6536980747420039E-4</v>
      </c>
    </row>
    <row r="7422" spans="3:7" x14ac:dyDescent="0.2">
      <c r="C7422">
        <v>383.58328332900999</v>
      </c>
      <c r="D7422">
        <v>25.2</v>
      </c>
      <c r="E7422">
        <v>60</v>
      </c>
      <c r="F7422">
        <f t="shared" si="231"/>
        <v>8.9251785760434271E-3</v>
      </c>
      <c r="G7422">
        <f t="shared" si="232"/>
        <v>4.6455549551512162E-4</v>
      </c>
    </row>
    <row r="7423" spans="3:7" x14ac:dyDescent="0.2">
      <c r="C7423">
        <v>383.63533333142601</v>
      </c>
      <c r="D7423">
        <v>25.199000000000002</v>
      </c>
      <c r="E7423">
        <v>60</v>
      </c>
      <c r="F7423">
        <f t="shared" si="231"/>
        <v>8.9238272540094424E-3</v>
      </c>
      <c r="G7423">
        <f t="shared" si="232"/>
        <v>4.6448523013137408E-4</v>
      </c>
    </row>
    <row r="7424" spans="3:7" x14ac:dyDescent="0.2">
      <c r="C7424">
        <v>383.687366660436</v>
      </c>
      <c r="D7424">
        <v>25.202000000000002</v>
      </c>
      <c r="E7424">
        <v>60</v>
      </c>
      <c r="F7424">
        <f t="shared" si="231"/>
        <v>8.9278818068426902E-3</v>
      </c>
      <c r="G7424">
        <f t="shared" si="232"/>
        <v>4.6454741141772318E-4</v>
      </c>
    </row>
    <row r="7425" spans="3:7" x14ac:dyDescent="0.2">
      <c r="C7425">
        <v>383.73941666285197</v>
      </c>
      <c r="D7425">
        <v>25.216000000000001</v>
      </c>
      <c r="E7425">
        <v>60</v>
      </c>
      <c r="F7425">
        <f t="shared" si="231"/>
        <v>8.9468263441847828E-3</v>
      </c>
      <c r="G7425">
        <f t="shared" si="232"/>
        <v>4.6568233283005836E-4</v>
      </c>
    </row>
    <row r="7426" spans="3:7" x14ac:dyDescent="0.2">
      <c r="C7426">
        <v>383.79159999688466</v>
      </c>
      <c r="D7426">
        <v>25.213000000000001</v>
      </c>
      <c r="E7426">
        <v>60</v>
      </c>
      <c r="F7426">
        <f t="shared" si="231"/>
        <v>8.9427635689958603E-3</v>
      </c>
      <c r="G7426">
        <f t="shared" si="232"/>
        <v>4.6666321849628831E-4</v>
      </c>
    </row>
    <row r="7427" spans="3:7" x14ac:dyDescent="0.2">
      <c r="C7427">
        <v>383.84378333091735</v>
      </c>
      <c r="D7427">
        <v>25.219000000000001</v>
      </c>
      <c r="E7427">
        <v>60</v>
      </c>
      <c r="F7427">
        <f t="shared" ref="F7427:F7490" si="233">EXP(-13478*(1/(D7427+273.15)-1/(E7427+273.15)))</f>
        <v>8.9508908833723765E-3</v>
      </c>
      <c r="G7427">
        <f t="shared" si="232"/>
        <v>4.6708732885718674E-4</v>
      </c>
    </row>
    <row r="7428" spans="3:7" x14ac:dyDescent="0.2">
      <c r="C7428">
        <v>383.89581666787467</v>
      </c>
      <c r="D7428">
        <v>25.215</v>
      </c>
      <c r="E7428">
        <v>60</v>
      </c>
      <c r="F7428">
        <f t="shared" si="233"/>
        <v>8.9454718898245977E-3</v>
      </c>
      <c r="G7428">
        <f t="shared" ref="G7428:G7491" si="234">F7428*(C7428-C7427)</f>
        <v>4.6546275308549765E-4</v>
      </c>
    </row>
    <row r="7429" spans="3:7" x14ac:dyDescent="0.2">
      <c r="C7429">
        <v>383.94776666164398</v>
      </c>
      <c r="D7429">
        <v>25.218</v>
      </c>
      <c r="E7429">
        <v>60</v>
      </c>
      <c r="F7429">
        <f t="shared" si="233"/>
        <v>8.9495358409316644E-3</v>
      </c>
      <c r="G7429">
        <f t="shared" si="234"/>
        <v>4.6492833117464015E-4</v>
      </c>
    </row>
    <row r="7430" spans="3:7" x14ac:dyDescent="0.2">
      <c r="C7430">
        <v>383.99969999790193</v>
      </c>
      <c r="D7430">
        <v>25.22</v>
      </c>
      <c r="E7430">
        <v>60</v>
      </c>
      <c r="F7430">
        <f t="shared" si="233"/>
        <v>8.9522461218941342E-3</v>
      </c>
      <c r="G7430">
        <f t="shared" si="234"/>
        <v>4.6492000811222054E-4</v>
      </c>
    </row>
    <row r="7431" spans="3:7" x14ac:dyDescent="0.2">
      <c r="C7431">
        <v>384.05166666507722</v>
      </c>
      <c r="D7431">
        <v>25.225999999999999</v>
      </c>
      <c r="E7431">
        <v>60</v>
      </c>
      <c r="F7431">
        <f t="shared" si="233"/>
        <v>8.9603816722373369E-3</v>
      </c>
      <c r="G7431">
        <f t="shared" si="234"/>
        <v>4.6564117212475275E-4</v>
      </c>
    </row>
    <row r="7432" spans="3:7" x14ac:dyDescent="0.2">
      <c r="C7432">
        <v>384.10383333365121</v>
      </c>
      <c r="D7432">
        <v>25.234000000000002</v>
      </c>
      <c r="E7432">
        <v>60</v>
      </c>
      <c r="F7432">
        <f t="shared" si="233"/>
        <v>8.971240064836683E-3</v>
      </c>
      <c r="G7432">
        <f t="shared" si="234"/>
        <v>4.679997071600248E-4</v>
      </c>
    </row>
    <row r="7433" spans="3:7" x14ac:dyDescent="0.2">
      <c r="C7433">
        <v>384.15584999720255</v>
      </c>
      <c r="D7433">
        <v>25.227</v>
      </c>
      <c r="E7433">
        <v>60</v>
      </c>
      <c r="F7433">
        <f t="shared" si="233"/>
        <v>8.9617382840824333E-3</v>
      </c>
      <c r="G7433">
        <f t="shared" si="234"/>
        <v>4.6615972515829632E-4</v>
      </c>
    </row>
    <row r="7434" spans="3:7" x14ac:dyDescent="0.2">
      <c r="C7434">
        <v>384.20788333415987</v>
      </c>
      <c r="D7434">
        <v>25.228999999999999</v>
      </c>
      <c r="E7434">
        <v>60</v>
      </c>
      <c r="F7434">
        <f t="shared" si="233"/>
        <v>8.964452096691479E-3</v>
      </c>
      <c r="G7434">
        <f t="shared" si="234"/>
        <v>4.6645035658492178E-4</v>
      </c>
    </row>
    <row r="7435" spans="3:7" x14ac:dyDescent="0.2">
      <c r="C7435">
        <v>384.25976666609444</v>
      </c>
      <c r="D7435">
        <v>25.233000000000001</v>
      </c>
      <c r="E7435">
        <v>60</v>
      </c>
      <c r="F7435">
        <f t="shared" si="233"/>
        <v>8.9698820783425583E-3</v>
      </c>
      <c r="G7435">
        <f t="shared" si="234"/>
        <v>4.6538736928452347E-4</v>
      </c>
    </row>
    <row r="7436" spans="3:7" x14ac:dyDescent="0.2">
      <c r="C7436">
        <v>384.31189999580386</v>
      </c>
      <c r="D7436">
        <v>25.238</v>
      </c>
      <c r="E7436">
        <v>60</v>
      </c>
      <c r="F7436">
        <f t="shared" si="233"/>
        <v>8.9766739759514595E-3</v>
      </c>
      <c r="G7436">
        <f t="shared" si="234"/>
        <v>4.6798390408224933E-4</v>
      </c>
    </row>
    <row r="7437" spans="3:7" x14ac:dyDescent="0.2">
      <c r="C7437">
        <v>384.36384999752045</v>
      </c>
      <c r="D7437">
        <v>25.239000000000001</v>
      </c>
      <c r="E7437">
        <v>60</v>
      </c>
      <c r="F7437">
        <f t="shared" si="233"/>
        <v>8.9780329451500714E-3</v>
      </c>
      <c r="G7437">
        <f t="shared" si="234"/>
        <v>4.6640882691215705E-4</v>
      </c>
    </row>
    <row r="7438" spans="3:7" x14ac:dyDescent="0.2">
      <c r="C7438">
        <v>384.41584999561309</v>
      </c>
      <c r="D7438">
        <v>25.242000000000001</v>
      </c>
      <c r="E7438">
        <v>60</v>
      </c>
      <c r="F7438">
        <f t="shared" si="233"/>
        <v>8.9821110325874979E-3</v>
      </c>
      <c r="G7438">
        <f t="shared" si="234"/>
        <v>4.6706975656243057E-4</v>
      </c>
    </row>
    <row r="7439" spans="3:7" x14ac:dyDescent="0.2">
      <c r="C7439">
        <v>384.46813333034515</v>
      </c>
      <c r="D7439">
        <v>25.24</v>
      </c>
      <c r="E7439">
        <v>60</v>
      </c>
      <c r="F7439">
        <f t="shared" si="233"/>
        <v>8.9793921109709313E-3</v>
      </c>
      <c r="G7439">
        <f t="shared" si="234"/>
        <v>4.6947256342837521E-4</v>
      </c>
    </row>
    <row r="7440" spans="3:7" x14ac:dyDescent="0.2">
      <c r="C7440">
        <v>384.52023332913717</v>
      </c>
      <c r="D7440">
        <v>25.242999999999999</v>
      </c>
      <c r="E7440">
        <v>60</v>
      </c>
      <c r="F7440">
        <f t="shared" si="233"/>
        <v>8.9834707884373886E-3</v>
      </c>
      <c r="G7440">
        <f t="shared" si="234"/>
        <v>4.6803881722570187E-4</v>
      </c>
    </row>
    <row r="7441" spans="3:7" x14ac:dyDescent="0.2">
      <c r="C7441">
        <v>384.57228333155314</v>
      </c>
      <c r="D7441">
        <v>25.245999999999999</v>
      </c>
      <c r="E7441">
        <v>60</v>
      </c>
      <c r="F7441">
        <f t="shared" si="233"/>
        <v>8.9875512364790897E-3</v>
      </c>
      <c r="G7441">
        <f t="shared" si="234"/>
        <v>4.6780206357236701E-4</v>
      </c>
    </row>
    <row r="7442" spans="3:7" x14ac:dyDescent="0.2">
      <c r="C7442">
        <v>384.62424999872843</v>
      </c>
      <c r="D7442">
        <v>25.25</v>
      </c>
      <c r="E7442">
        <v>60</v>
      </c>
      <c r="F7442">
        <f t="shared" si="233"/>
        <v>8.9929945893618395E-3</v>
      </c>
      <c r="G7442">
        <f t="shared" si="234"/>
        <v>4.6733595673457718E-4</v>
      </c>
    </row>
    <row r="7443" spans="3:7" x14ac:dyDescent="0.2">
      <c r="C7443">
        <v>384.67641666730248</v>
      </c>
      <c r="D7443">
        <v>25.251999999999999</v>
      </c>
      <c r="E7443">
        <v>60</v>
      </c>
      <c r="F7443">
        <f t="shared" si="233"/>
        <v>8.9957174472173815E-3</v>
      </c>
      <c r="G7443">
        <f t="shared" si="234"/>
        <v>4.6927661065474885E-4</v>
      </c>
    </row>
    <row r="7444" spans="3:7" x14ac:dyDescent="0.2">
      <c r="C7444">
        <v>384.72836666107179</v>
      </c>
      <c r="D7444">
        <v>25.251999999999999</v>
      </c>
      <c r="E7444">
        <v>60</v>
      </c>
      <c r="F7444">
        <f t="shared" si="233"/>
        <v>8.9957174472173815E-3</v>
      </c>
      <c r="G7444">
        <f t="shared" si="234"/>
        <v>4.6732746533343999E-4</v>
      </c>
    </row>
    <row r="7445" spans="3:7" x14ac:dyDescent="0.2">
      <c r="C7445">
        <v>384.78074999650318</v>
      </c>
      <c r="D7445">
        <v>25.256</v>
      </c>
      <c r="E7445">
        <v>60</v>
      </c>
      <c r="F7445">
        <f t="shared" si="233"/>
        <v>9.0011655268425299E-3</v>
      </c>
      <c r="G7445">
        <f t="shared" si="234"/>
        <v>4.7151107306602516E-4</v>
      </c>
    </row>
    <row r="7446" spans="3:7" x14ac:dyDescent="0.2">
      <c r="C7446">
        <v>384.83273332913717</v>
      </c>
      <c r="D7446">
        <v>25.257000000000001</v>
      </c>
      <c r="E7446">
        <v>60</v>
      </c>
      <c r="F7446">
        <f t="shared" si="233"/>
        <v>9.002528039389333E-3</v>
      </c>
      <c r="G7446">
        <f t="shared" si="234"/>
        <v>4.6798140961844167E-4</v>
      </c>
    </row>
    <row r="7447" spans="3:7" x14ac:dyDescent="0.2">
      <c r="C7447">
        <v>384.88466666539512</v>
      </c>
      <c r="D7447">
        <v>25.257999999999999</v>
      </c>
      <c r="E7447">
        <v>60</v>
      </c>
      <c r="F7447">
        <f t="shared" si="233"/>
        <v>9.003890749046551E-3</v>
      </c>
      <c r="G7447">
        <f t="shared" si="234"/>
        <v>4.6760208590004328E-4</v>
      </c>
    </row>
    <row r="7448" spans="3:7" x14ac:dyDescent="0.2">
      <c r="C7448">
        <v>384.93658332824708</v>
      </c>
      <c r="D7448">
        <v>25.263000000000002</v>
      </c>
      <c r="E7448">
        <v>60</v>
      </c>
      <c r="F7448">
        <f t="shared" si="233"/>
        <v>9.0107072549411547E-3</v>
      </c>
      <c r="G7448">
        <f t="shared" si="234"/>
        <v>4.6780585061254048E-4</v>
      </c>
    </row>
    <row r="7449" spans="3:7" x14ac:dyDescent="0.2">
      <c r="C7449">
        <v>384.98854999542237</v>
      </c>
      <c r="D7449">
        <v>25.265999999999998</v>
      </c>
      <c r="E7449">
        <v>60</v>
      </c>
      <c r="F7449">
        <f t="shared" si="233"/>
        <v>9.0147995255430054E-3</v>
      </c>
      <c r="G7449">
        <f t="shared" si="234"/>
        <v>4.6846908659588232E-4</v>
      </c>
    </row>
    <row r="7450" spans="3:7" x14ac:dyDescent="0.2">
      <c r="C7450">
        <v>385.04059999783834</v>
      </c>
      <c r="D7450">
        <v>25.268999999999998</v>
      </c>
      <c r="E7450">
        <v>60</v>
      </c>
      <c r="F7450">
        <f t="shared" si="233"/>
        <v>9.0188935723407096E-3</v>
      </c>
      <c r="G7450">
        <f t="shared" si="234"/>
        <v>4.694334322296864E-4</v>
      </c>
    </row>
    <row r="7451" spans="3:7" x14ac:dyDescent="0.2">
      <c r="C7451">
        <v>385.09269999663036</v>
      </c>
      <c r="D7451">
        <v>25.27</v>
      </c>
      <c r="E7451">
        <v>60</v>
      </c>
      <c r="F7451">
        <f t="shared" si="233"/>
        <v>9.0202586494436739E-3</v>
      </c>
      <c r="G7451">
        <f t="shared" si="234"/>
        <v>4.6995546473969018E-4</v>
      </c>
    </row>
    <row r="7452" spans="3:7" x14ac:dyDescent="0.2">
      <c r="C7452">
        <v>385.14458332856498</v>
      </c>
      <c r="D7452">
        <v>25.271000000000001</v>
      </c>
      <c r="E7452">
        <v>60</v>
      </c>
      <c r="F7452">
        <f t="shared" si="233"/>
        <v>9.0216239240106747E-3</v>
      </c>
      <c r="G7452">
        <f t="shared" si="234"/>
        <v>4.6807190863874202E-4</v>
      </c>
    </row>
    <row r="7453" spans="3:7" x14ac:dyDescent="0.2">
      <c r="C7453">
        <v>385.19674999713897</v>
      </c>
      <c r="D7453">
        <v>25.282</v>
      </c>
      <c r="E7453">
        <v>60</v>
      </c>
      <c r="F7453">
        <f t="shared" si="233"/>
        <v>9.0366549846487947E-3</v>
      </c>
      <c r="G7453">
        <f t="shared" si="234"/>
        <v>4.7141218560165724E-4</v>
      </c>
    </row>
    <row r="7454" spans="3:7" x14ac:dyDescent="0.2">
      <c r="C7454">
        <v>385.24881666501363</v>
      </c>
      <c r="D7454">
        <v>25.28</v>
      </c>
      <c r="E7454">
        <v>60</v>
      </c>
      <c r="F7454">
        <f t="shared" si="233"/>
        <v>9.0339202854792487E-3</v>
      </c>
      <c r="G7454">
        <f t="shared" si="234"/>
        <v>4.7036612711028562E-4</v>
      </c>
    </row>
    <row r="7455" spans="3:7" x14ac:dyDescent="0.2">
      <c r="C7455">
        <v>385.30081666310627</v>
      </c>
      <c r="D7455">
        <v>25.28</v>
      </c>
      <c r="E7455">
        <v>60</v>
      </c>
      <c r="F7455">
        <f t="shared" si="233"/>
        <v>9.0339202854792487E-3</v>
      </c>
      <c r="G7455">
        <f t="shared" si="234"/>
        <v>4.6976383761398273E-4</v>
      </c>
    </row>
    <row r="7456" spans="3:7" x14ac:dyDescent="0.2">
      <c r="C7456">
        <v>385.35304999351501</v>
      </c>
      <c r="D7456">
        <v>25.282</v>
      </c>
      <c r="E7456">
        <v>60</v>
      </c>
      <c r="F7456">
        <f t="shared" si="233"/>
        <v>9.0366549846487947E-3</v>
      </c>
      <c r="G7456">
        <f t="shared" si="234"/>
        <v>4.7201458560294486E-4</v>
      </c>
    </row>
    <row r="7457" spans="3:7" x14ac:dyDescent="0.2">
      <c r="C7457">
        <v>385.40511666138968</v>
      </c>
      <c r="D7457">
        <v>25.286000000000001</v>
      </c>
      <c r="E7457">
        <v>60</v>
      </c>
      <c r="F7457">
        <f t="shared" si="233"/>
        <v>9.0421267566937226E-3</v>
      </c>
      <c r="G7457">
        <f t="shared" si="234"/>
        <v>4.7079341072143267E-4</v>
      </c>
    </row>
    <row r="7458" spans="3:7" x14ac:dyDescent="0.2">
      <c r="C7458">
        <v>385.45723333358762</v>
      </c>
      <c r="D7458">
        <v>25.292000000000002</v>
      </c>
      <c r="E7458">
        <v>60</v>
      </c>
      <c r="F7458">
        <f t="shared" si="233"/>
        <v>9.0503403522971069E-3</v>
      </c>
      <c r="G7458">
        <f t="shared" si="234"/>
        <v>4.7167362142045539E-4</v>
      </c>
    </row>
    <row r="7459" spans="3:7" x14ac:dyDescent="0.2">
      <c r="C7459">
        <v>385.50928332805631</v>
      </c>
      <c r="D7459">
        <v>25.289000000000001</v>
      </c>
      <c r="E7459">
        <v>60</v>
      </c>
      <c r="F7459">
        <f t="shared" si="233"/>
        <v>9.0462326635786412E-3</v>
      </c>
      <c r="G7459">
        <f t="shared" si="234"/>
        <v>4.7085636010174174E-4</v>
      </c>
    </row>
    <row r="7460" spans="3:7" x14ac:dyDescent="0.2">
      <c r="C7460">
        <v>385.56136666138968</v>
      </c>
      <c r="D7460">
        <v>25.302</v>
      </c>
      <c r="E7460">
        <v>60</v>
      </c>
      <c r="F7460">
        <f t="shared" si="233"/>
        <v>9.0640455262818841E-3</v>
      </c>
      <c r="G7460">
        <f t="shared" si="234"/>
        <v>4.7208570449419163E-4</v>
      </c>
    </row>
    <row r="7461" spans="3:7" x14ac:dyDescent="0.2">
      <c r="C7461">
        <v>385.61353332996367</v>
      </c>
      <c r="D7461">
        <v>25.298999999999999</v>
      </c>
      <c r="E7461">
        <v>60</v>
      </c>
      <c r="F7461">
        <f t="shared" si="233"/>
        <v>9.0599318927971437E-3</v>
      </c>
      <c r="G7461">
        <f t="shared" si="234"/>
        <v>4.7262646435445937E-4</v>
      </c>
    </row>
    <row r="7462" spans="3:7" x14ac:dyDescent="0.2">
      <c r="C7462">
        <v>385.66581666469574</v>
      </c>
      <c r="D7462">
        <v>25.294</v>
      </c>
      <c r="E7462">
        <v>60</v>
      </c>
      <c r="F7462">
        <f t="shared" si="233"/>
        <v>9.0530798017138831E-3</v>
      </c>
      <c r="G7462">
        <f t="shared" si="234"/>
        <v>4.7332520162912201E-4</v>
      </c>
    </row>
    <row r="7463" spans="3:7" x14ac:dyDescent="0.2">
      <c r="C7463">
        <v>385.71781666278838</v>
      </c>
      <c r="D7463">
        <v>25.297000000000001</v>
      </c>
      <c r="E7463">
        <v>60</v>
      </c>
      <c r="F7463">
        <f t="shared" si="233"/>
        <v>9.0571904617918041E-3</v>
      </c>
      <c r="G7463">
        <f t="shared" si="234"/>
        <v>4.7097388673785103E-4</v>
      </c>
    </row>
    <row r="7464" spans="3:7" x14ac:dyDescent="0.2">
      <c r="C7464">
        <v>385.76978332996367</v>
      </c>
      <c r="D7464">
        <v>25.3</v>
      </c>
      <c r="E7464">
        <v>60</v>
      </c>
      <c r="F7464">
        <f t="shared" si="233"/>
        <v>9.0613029056678968E-3</v>
      </c>
      <c r="G7464">
        <f t="shared" si="234"/>
        <v>4.7088571227335872E-4</v>
      </c>
    </row>
    <row r="7465" spans="3:7" x14ac:dyDescent="0.2">
      <c r="C7465">
        <v>385.82181666692099</v>
      </c>
      <c r="D7465">
        <v>25.31</v>
      </c>
      <c r="E7465">
        <v>60</v>
      </c>
      <c r="F7465">
        <f t="shared" si="233"/>
        <v>9.0750239443790712E-3</v>
      </c>
      <c r="G7465">
        <f t="shared" si="234"/>
        <v>4.7220377879364397E-4</v>
      </c>
    </row>
    <row r="7466" spans="3:7" x14ac:dyDescent="0.2">
      <c r="C7466">
        <v>385.87339999675748</v>
      </c>
      <c r="D7466">
        <v>25.314</v>
      </c>
      <c r="E7466">
        <v>60</v>
      </c>
      <c r="F7466">
        <f t="shared" si="233"/>
        <v>9.080517917874429E-3</v>
      </c>
      <c r="G7466">
        <f t="shared" si="234"/>
        <v>4.6840335084387055E-4</v>
      </c>
    </row>
    <row r="7467" spans="3:7" x14ac:dyDescent="0.2">
      <c r="C7467">
        <v>385.92345000108082</v>
      </c>
      <c r="D7467">
        <v>25.312000000000001</v>
      </c>
      <c r="E7467">
        <v>60</v>
      </c>
      <c r="F7467">
        <f t="shared" si="233"/>
        <v>9.0777705339072177E-3</v>
      </c>
      <c r="G7467">
        <f t="shared" si="234"/>
        <v>4.5434245446833313E-4</v>
      </c>
    </row>
    <row r="7468" spans="3:7" x14ac:dyDescent="0.2">
      <c r="C7468">
        <v>385.97571666240691</v>
      </c>
      <c r="D7468">
        <v>25.315000000000001</v>
      </c>
      <c r="E7468">
        <v>60</v>
      </c>
      <c r="F7468">
        <f t="shared" si="233"/>
        <v>9.0818919078410436E-3</v>
      </c>
      <c r="G7468">
        <f t="shared" si="234"/>
        <v>4.7468016854725526E-4</v>
      </c>
    </row>
    <row r="7469" spans="3:7" x14ac:dyDescent="0.2">
      <c r="C7469">
        <v>386.02773333390553</v>
      </c>
      <c r="D7469">
        <v>25.302</v>
      </c>
      <c r="E7469">
        <v>60</v>
      </c>
      <c r="F7469">
        <f t="shared" si="233"/>
        <v>9.0640455262818841E-3</v>
      </c>
      <c r="G7469">
        <f t="shared" si="234"/>
        <v>4.7148147858914395E-4</v>
      </c>
    </row>
    <row r="7470" spans="3:7" x14ac:dyDescent="0.2">
      <c r="C7470">
        <v>386.07981666723884</v>
      </c>
      <c r="D7470">
        <v>25.309000000000001</v>
      </c>
      <c r="E7470">
        <v>60</v>
      </c>
      <c r="F7470">
        <f t="shared" si="233"/>
        <v>9.0736509474613671E-3</v>
      </c>
      <c r="G7470">
        <f t="shared" si="234"/>
        <v>4.725859868467743E-4</v>
      </c>
    </row>
    <row r="7471" spans="3:7" x14ac:dyDescent="0.2">
      <c r="C7471">
        <v>386.13184999624889</v>
      </c>
      <c r="D7471">
        <v>25.314</v>
      </c>
      <c r="E7471">
        <v>60</v>
      </c>
      <c r="F7471">
        <f t="shared" si="233"/>
        <v>9.080517917874429E-3</v>
      </c>
      <c r="G7471">
        <f t="shared" si="234"/>
        <v>4.7248957640235871E-4</v>
      </c>
    </row>
    <row r="7472" spans="3:7" x14ac:dyDescent="0.2">
      <c r="C7472">
        <v>386.18396666049955</v>
      </c>
      <c r="D7472">
        <v>25.315000000000001</v>
      </c>
      <c r="E7472">
        <v>60</v>
      </c>
      <c r="F7472">
        <f t="shared" si="233"/>
        <v>9.0818919078410436E-3</v>
      </c>
      <c r="G7472">
        <f t="shared" si="234"/>
        <v>4.7331791132175049E-4</v>
      </c>
    </row>
    <row r="7473" spans="3:7" x14ac:dyDescent="0.2">
      <c r="C7473">
        <v>386.23621666431427</v>
      </c>
      <c r="D7473">
        <v>25.318999999999999</v>
      </c>
      <c r="E7473">
        <v>60</v>
      </c>
      <c r="F7473">
        <f t="shared" si="233"/>
        <v>9.0873898549000912E-3</v>
      </c>
      <c r="G7473">
        <f t="shared" si="234"/>
        <v>4.7481615458437761E-4</v>
      </c>
    </row>
    <row r="7474" spans="3:7" x14ac:dyDescent="0.2">
      <c r="C7474">
        <v>386.28823332786561</v>
      </c>
      <c r="D7474">
        <v>25.315000000000001</v>
      </c>
      <c r="E7474">
        <v>60</v>
      </c>
      <c r="F7474">
        <f t="shared" si="233"/>
        <v>9.0818919078410436E-3</v>
      </c>
      <c r="G7474">
        <f t="shared" si="234"/>
        <v>4.7240971577982248E-4</v>
      </c>
    </row>
    <row r="7475" spans="3:7" x14ac:dyDescent="0.2">
      <c r="C7475">
        <v>386.34035000006355</v>
      </c>
      <c r="D7475">
        <v>25.321999999999999</v>
      </c>
      <c r="E7475">
        <v>60</v>
      </c>
      <c r="F7475">
        <f t="shared" si="233"/>
        <v>9.0915154025128422E-3</v>
      </c>
      <c r="G7475">
        <f t="shared" si="234"/>
        <v>4.7381952801528259E-4</v>
      </c>
    </row>
    <row r="7476" spans="3:7" x14ac:dyDescent="0.2">
      <c r="C7476">
        <v>386.39231666723884</v>
      </c>
      <c r="D7476">
        <v>25.32</v>
      </c>
      <c r="E7476">
        <v>60</v>
      </c>
      <c r="F7476">
        <f t="shared" si="233"/>
        <v>9.0887648385997583E-3</v>
      </c>
      <c r="G7476">
        <f t="shared" si="234"/>
        <v>4.7231281740201897E-4</v>
      </c>
    </row>
    <row r="7477" spans="3:7" x14ac:dyDescent="0.2">
      <c r="C7477">
        <v>386.44440000057222</v>
      </c>
      <c r="D7477">
        <v>25.326000000000001</v>
      </c>
      <c r="E7477">
        <v>60</v>
      </c>
      <c r="F7477">
        <f t="shared" si="233"/>
        <v>9.0970189171605299E-3</v>
      </c>
      <c r="G7477">
        <f t="shared" si="234"/>
        <v>4.7380306860245566E-4</v>
      </c>
    </row>
    <row r="7478" spans="3:7" x14ac:dyDescent="0.2">
      <c r="C7478">
        <v>386.49629999796548</v>
      </c>
      <c r="D7478">
        <v>25.324000000000002</v>
      </c>
      <c r="E7478">
        <v>60</v>
      </c>
      <c r="F7478">
        <f t="shared" si="233"/>
        <v>9.0942667619600282E-3</v>
      </c>
      <c r="G7478">
        <f t="shared" si="234"/>
        <v>4.7199242123936995E-4</v>
      </c>
    </row>
    <row r="7479" spans="3:7" x14ac:dyDescent="0.2">
      <c r="C7479">
        <v>386.54856666723884</v>
      </c>
      <c r="D7479">
        <v>25.334</v>
      </c>
      <c r="E7479">
        <v>60</v>
      </c>
      <c r="F7479">
        <f t="shared" si="233"/>
        <v>9.1080354998808802E-3</v>
      </c>
      <c r="G7479">
        <f t="shared" si="234"/>
        <v>4.7604667920234252E-4</v>
      </c>
    </row>
    <row r="7480" spans="3:7" x14ac:dyDescent="0.2">
      <c r="C7480">
        <v>386.60058333079019</v>
      </c>
      <c r="D7480">
        <v>25.33</v>
      </c>
      <c r="E7480">
        <v>60</v>
      </c>
      <c r="F7480">
        <f t="shared" si="233"/>
        <v>9.1025256156982981E-3</v>
      </c>
      <c r="G7480">
        <f t="shared" si="234"/>
        <v>4.7348301241924995E-4</v>
      </c>
    </row>
    <row r="7481" spans="3:7" x14ac:dyDescent="0.2">
      <c r="C7481">
        <v>386.65273333390553</v>
      </c>
      <c r="D7481">
        <v>25.332999999999998</v>
      </c>
      <c r="E7481">
        <v>60</v>
      </c>
      <c r="F7481">
        <f t="shared" si="233"/>
        <v>9.1066577300849879E-3</v>
      </c>
      <c r="G7481">
        <f t="shared" si="234"/>
        <v>4.749122289943007E-4</v>
      </c>
    </row>
    <row r="7482" spans="3:7" x14ac:dyDescent="0.2">
      <c r="C7482">
        <v>386.70473333199817</v>
      </c>
      <c r="D7482">
        <v>25.335999999999999</v>
      </c>
      <c r="E7482">
        <v>60</v>
      </c>
      <c r="F7482">
        <f t="shared" si="233"/>
        <v>9.1107916371374834E-3</v>
      </c>
      <c r="G7482">
        <f t="shared" si="234"/>
        <v>4.7376114775358959E-4</v>
      </c>
    </row>
    <row r="7483" spans="3:7" x14ac:dyDescent="0.2">
      <c r="C7483">
        <v>386.75691666603086</v>
      </c>
      <c r="D7483">
        <v>25.338000000000001</v>
      </c>
      <c r="E7483">
        <v>60</v>
      </c>
      <c r="F7483">
        <f t="shared" si="233"/>
        <v>9.113548571463622E-3</v>
      </c>
      <c r="G7483">
        <f t="shared" si="234"/>
        <v>4.7557534932783744E-4</v>
      </c>
    </row>
    <row r="7484" spans="3:7" x14ac:dyDescent="0.2">
      <c r="C7484">
        <v>386.80889999866486</v>
      </c>
      <c r="D7484">
        <v>25.338999999999999</v>
      </c>
      <c r="E7484">
        <v>60</v>
      </c>
      <c r="F7484">
        <f t="shared" si="233"/>
        <v>9.1149273375963832E-3</v>
      </c>
      <c r="G7484">
        <f t="shared" si="234"/>
        <v>4.7382429972496639E-4</v>
      </c>
    </row>
    <row r="7485" spans="3:7" x14ac:dyDescent="0.2">
      <c r="C7485">
        <v>386.8609166622162</v>
      </c>
      <c r="D7485">
        <v>25.337</v>
      </c>
      <c r="E7485">
        <v>60</v>
      </c>
      <c r="F7485">
        <f t="shared" si="233"/>
        <v>9.1121700046530897E-3</v>
      </c>
      <c r="G7485">
        <f t="shared" si="234"/>
        <v>4.7398468135466962E-4</v>
      </c>
    </row>
    <row r="7486" spans="3:7" x14ac:dyDescent="0.2">
      <c r="C7486">
        <v>386.911349995931</v>
      </c>
      <c r="D7486">
        <v>25.341999999999999</v>
      </c>
      <c r="E7486">
        <v>60</v>
      </c>
      <c r="F7486">
        <f t="shared" si="233"/>
        <v>9.1190648322029277E-3</v>
      </c>
      <c r="G7486">
        <f t="shared" si="234"/>
        <v>4.5990483984944939E-4</v>
      </c>
    </row>
    <row r="7487" spans="3:7" x14ac:dyDescent="0.2">
      <c r="C7487">
        <v>386.96260000069935</v>
      </c>
      <c r="D7487">
        <v>25.347000000000001</v>
      </c>
      <c r="E7487">
        <v>60</v>
      </c>
      <c r="F7487">
        <f t="shared" si="233"/>
        <v>9.1259646455557567E-3</v>
      </c>
      <c r="G7487">
        <f t="shared" si="234"/>
        <v>4.6770573160051553E-4</v>
      </c>
    </row>
    <row r="7488" spans="3:7" x14ac:dyDescent="0.2">
      <c r="C7488">
        <v>387.01476666132606</v>
      </c>
      <c r="D7488">
        <v>25.356999999999999</v>
      </c>
      <c r="E7488">
        <v>60</v>
      </c>
      <c r="F7488">
        <f t="shared" si="233"/>
        <v>9.1397792434097201E-3</v>
      </c>
      <c r="G7488">
        <f t="shared" si="234"/>
        <v>4.7679176199400664E-4</v>
      </c>
    </row>
    <row r="7489" spans="3:7" x14ac:dyDescent="0.2">
      <c r="C7489">
        <v>387.06671666304271</v>
      </c>
      <c r="D7489">
        <v>25.346</v>
      </c>
      <c r="E7489">
        <v>60</v>
      </c>
      <c r="F7489">
        <f t="shared" si="233"/>
        <v>9.1245842838561381E-3</v>
      </c>
      <c r="G7489">
        <f t="shared" si="234"/>
        <v>4.7402216921002462E-4</v>
      </c>
    </row>
    <row r="7490" spans="3:7" x14ac:dyDescent="0.2">
      <c r="C7490">
        <v>387.11741666793824</v>
      </c>
      <c r="D7490">
        <v>25.350999999999999</v>
      </c>
      <c r="E7490">
        <v>60</v>
      </c>
      <c r="F7490">
        <f t="shared" si="233"/>
        <v>9.1314880883239576E-3</v>
      </c>
      <c r="G7490">
        <f t="shared" si="234"/>
        <v>4.6296649078151632E-4</v>
      </c>
    </row>
    <row r="7491" spans="3:7" x14ac:dyDescent="0.2">
      <c r="C7491">
        <v>387.16863333384197</v>
      </c>
      <c r="D7491">
        <v>25.353000000000002</v>
      </c>
      <c r="E7491">
        <v>60</v>
      </c>
      <c r="F7491">
        <f t="shared" ref="F7491:F7554" si="235">EXP(-13478*(1/(D7491+273.15)-1/(E7491+273.15)))</f>
        <v>9.1342510076747804E-3</v>
      </c>
      <c r="G7491">
        <f t="shared" si="234"/>
        <v>4.6782588214082827E-4</v>
      </c>
    </row>
    <row r="7492" spans="3:7" x14ac:dyDescent="0.2">
      <c r="C7492">
        <v>387.22071666717528</v>
      </c>
      <c r="D7492">
        <v>25.35</v>
      </c>
      <c r="E7492">
        <v>60</v>
      </c>
      <c r="F7492">
        <f t="shared" si="235"/>
        <v>9.1301069281814941E-3</v>
      </c>
      <c r="G7492">
        <f t="shared" ref="G7492:G7555" si="236">F7492*(C7492-C7491)</f>
        <v>4.755264025092798E-4</v>
      </c>
    </row>
    <row r="7493" spans="3:7" x14ac:dyDescent="0.2">
      <c r="C7493">
        <v>387.27264999548595</v>
      </c>
      <c r="D7493">
        <v>25.352</v>
      </c>
      <c r="E7493">
        <v>60</v>
      </c>
      <c r="F7493">
        <f t="shared" si="235"/>
        <v>9.1328694481458243E-3</v>
      </c>
      <c r="G7493">
        <f t="shared" si="236"/>
        <v>4.7430030746902223E-4</v>
      </c>
    </row>
    <row r="7494" spans="3:7" x14ac:dyDescent="0.2">
      <c r="C7494">
        <v>387.32464999357859</v>
      </c>
      <c r="D7494">
        <v>25.353000000000002</v>
      </c>
      <c r="E7494">
        <v>60</v>
      </c>
      <c r="F7494">
        <f t="shared" si="235"/>
        <v>9.1342510076747804E-3</v>
      </c>
      <c r="G7494">
        <f t="shared" si="236"/>
        <v>4.7498103497678359E-4</v>
      </c>
    </row>
    <row r="7495" spans="3:7" x14ac:dyDescent="0.2">
      <c r="C7495">
        <v>387.37675000031788</v>
      </c>
      <c r="D7495">
        <v>25.356999999999999</v>
      </c>
      <c r="E7495">
        <v>60</v>
      </c>
      <c r="F7495">
        <f t="shared" si="235"/>
        <v>9.1397792434097201E-3</v>
      </c>
      <c r="G7495">
        <f t="shared" si="236"/>
        <v>4.7618256017731238E-4</v>
      </c>
    </row>
    <row r="7496" spans="3:7" x14ac:dyDescent="0.2">
      <c r="C7496">
        <v>387.42850000063578</v>
      </c>
      <c r="D7496">
        <v>25.36</v>
      </c>
      <c r="E7496">
        <v>60</v>
      </c>
      <c r="F7496">
        <f t="shared" si="235"/>
        <v>9.1439275184819896E-3</v>
      </c>
      <c r="G7496">
        <f t="shared" si="236"/>
        <v>4.7319825198825386E-4</v>
      </c>
    </row>
    <row r="7497" spans="3:7" x14ac:dyDescent="0.2">
      <c r="C7497">
        <v>387.47878332932788</v>
      </c>
      <c r="D7497">
        <v>25.363</v>
      </c>
      <c r="E7497">
        <v>60</v>
      </c>
      <c r="F7497">
        <f t="shared" si="235"/>
        <v>9.1480775928977735E-3</v>
      </c>
      <c r="G7497">
        <f t="shared" si="236"/>
        <v>4.5999579250454272E-4</v>
      </c>
    </row>
    <row r="7498" spans="3:7" x14ac:dyDescent="0.2">
      <c r="C7498">
        <v>387.5308166662852</v>
      </c>
      <c r="D7498">
        <v>25.364999999999998</v>
      </c>
      <c r="E7498">
        <v>60</v>
      </c>
      <c r="F7498">
        <f t="shared" si="235"/>
        <v>9.1508453091774401E-3</v>
      </c>
      <c r="G7498">
        <f t="shared" si="236"/>
        <v>4.7614901741676154E-4</v>
      </c>
    </row>
    <row r="7499" spans="3:7" x14ac:dyDescent="0.2">
      <c r="C7499">
        <v>387.58286666075389</v>
      </c>
      <c r="D7499">
        <v>25.367999999999999</v>
      </c>
      <c r="E7499">
        <v>60</v>
      </c>
      <c r="F7499">
        <f t="shared" si="235"/>
        <v>9.1549983841515293E-3</v>
      </c>
      <c r="G7499">
        <f t="shared" si="236"/>
        <v>4.765176152559435E-4</v>
      </c>
    </row>
    <row r="7500" spans="3:7" x14ac:dyDescent="0.2">
      <c r="C7500">
        <v>387.63486666679381</v>
      </c>
      <c r="D7500">
        <v>25.38</v>
      </c>
      <c r="E7500">
        <v>60</v>
      </c>
      <c r="F7500">
        <f t="shared" si="235"/>
        <v>9.1716287047598401E-3</v>
      </c>
      <c r="G7500">
        <f t="shared" si="236"/>
        <v>4.7692474804340054E-4</v>
      </c>
    </row>
    <row r="7501" spans="3:7" x14ac:dyDescent="0.2">
      <c r="C7501">
        <v>387.6869166612625</v>
      </c>
      <c r="D7501">
        <v>25.373000000000001</v>
      </c>
      <c r="E7501">
        <v>60</v>
      </c>
      <c r="F7501">
        <f t="shared" si="235"/>
        <v>9.1619241790910164E-3</v>
      </c>
      <c r="G7501">
        <f t="shared" si="236"/>
        <v>4.7687810284423511E-4</v>
      </c>
    </row>
    <row r="7502" spans="3:7" x14ac:dyDescent="0.2">
      <c r="C7502">
        <v>387.73908332983655</v>
      </c>
      <c r="D7502">
        <v>25.373000000000001</v>
      </c>
      <c r="E7502">
        <v>60</v>
      </c>
      <c r="F7502">
        <f t="shared" si="235"/>
        <v>9.1619241790910164E-3</v>
      </c>
      <c r="G7502">
        <f t="shared" si="236"/>
        <v>4.7794706215117602E-4</v>
      </c>
    </row>
    <row r="7503" spans="3:7" x14ac:dyDescent="0.2">
      <c r="C7503">
        <v>387.79091666539512</v>
      </c>
      <c r="D7503">
        <v>25.384</v>
      </c>
      <c r="E7503">
        <v>60</v>
      </c>
      <c r="F7503">
        <f t="shared" si="235"/>
        <v>9.177178557916596E-3</v>
      </c>
      <c r="G7503">
        <f t="shared" si="236"/>
        <v>4.7568377567340091E-4</v>
      </c>
    </row>
    <row r="7504" spans="3:7" x14ac:dyDescent="0.2">
      <c r="C7504">
        <v>387.84323333104453</v>
      </c>
      <c r="D7504">
        <v>25.38</v>
      </c>
      <c r="E7504">
        <v>60</v>
      </c>
      <c r="F7504">
        <f t="shared" si="235"/>
        <v>9.1716287047598401E-3</v>
      </c>
      <c r="G7504">
        <f t="shared" si="236"/>
        <v>4.798290324074891E-4</v>
      </c>
    </row>
    <row r="7505" spans="3:7" x14ac:dyDescent="0.2">
      <c r="C7505">
        <v>387.8948499997457</v>
      </c>
      <c r="D7505">
        <v>25.381</v>
      </c>
      <c r="E7505">
        <v>60</v>
      </c>
      <c r="F7505">
        <f t="shared" si="235"/>
        <v>9.1730158672624039E-3</v>
      </c>
      <c r="G7505">
        <f t="shared" si="236"/>
        <v>4.7348052101107632E-4</v>
      </c>
    </row>
    <row r="7506" spans="3:7" x14ac:dyDescent="0.2">
      <c r="C7506">
        <v>387.94489999612171</v>
      </c>
      <c r="D7506">
        <v>25.388999999999999</v>
      </c>
      <c r="E7506">
        <v>60</v>
      </c>
      <c r="F7506">
        <f t="shared" si="235"/>
        <v>9.1841203878181409E-3</v>
      </c>
      <c r="G7506">
        <f t="shared" si="236"/>
        <v>4.5966519212707775E-4</v>
      </c>
    </row>
    <row r="7507" spans="3:7" x14ac:dyDescent="0.2">
      <c r="C7507">
        <v>387.99706666469575</v>
      </c>
      <c r="D7507">
        <v>25.390999999999998</v>
      </c>
      <c r="E7507">
        <v>60</v>
      </c>
      <c r="F7507">
        <f t="shared" si="235"/>
        <v>9.1868985246740618E-3</v>
      </c>
      <c r="G7507">
        <f t="shared" si="236"/>
        <v>4.7924989056006043E-4</v>
      </c>
    </row>
    <row r="7508" spans="3:7" x14ac:dyDescent="0.2">
      <c r="C7508">
        <v>388.04953332742053</v>
      </c>
      <c r="D7508">
        <v>25.385000000000002</v>
      </c>
      <c r="E7508">
        <v>60</v>
      </c>
      <c r="F7508">
        <f t="shared" si="235"/>
        <v>9.178566522608754E-3</v>
      </c>
      <c r="G7508">
        <f t="shared" si="236"/>
        <v>4.8156875403869334E-4</v>
      </c>
    </row>
    <row r="7509" spans="3:7" x14ac:dyDescent="0.2">
      <c r="C7509">
        <v>388.10176666577655</v>
      </c>
      <c r="D7509">
        <v>25.390999999999998</v>
      </c>
      <c r="E7509">
        <v>60</v>
      </c>
      <c r="F7509">
        <f t="shared" si="235"/>
        <v>9.1868985246740618E-3</v>
      </c>
      <c r="G7509">
        <f t="shared" si="236"/>
        <v>4.7986237908170348E-4</v>
      </c>
    </row>
    <row r="7510" spans="3:7" x14ac:dyDescent="0.2">
      <c r="C7510">
        <v>388.15376666386925</v>
      </c>
      <c r="D7510">
        <v>25.391999999999999</v>
      </c>
      <c r="E7510">
        <v>60</v>
      </c>
      <c r="F7510">
        <f t="shared" si="235"/>
        <v>9.1882878942614616E-3</v>
      </c>
      <c r="G7510">
        <f t="shared" si="236"/>
        <v>4.7779095297674549E-4</v>
      </c>
    </row>
    <row r="7511" spans="3:7" x14ac:dyDescent="0.2">
      <c r="C7511">
        <v>388.20576666196189</v>
      </c>
      <c r="D7511">
        <v>25.393000000000001</v>
      </c>
      <c r="E7511">
        <v>60</v>
      </c>
      <c r="F7511">
        <f t="shared" si="235"/>
        <v>9.1896774646587891E-3</v>
      </c>
      <c r="G7511">
        <f t="shared" si="236"/>
        <v>4.7786321063423383E-4</v>
      </c>
    </row>
    <row r="7512" spans="3:7" x14ac:dyDescent="0.2">
      <c r="C7512">
        <v>388.25789999961853</v>
      </c>
      <c r="D7512">
        <v>25.396000000000001</v>
      </c>
      <c r="E7512">
        <v>60</v>
      </c>
      <c r="F7512">
        <f t="shared" si="235"/>
        <v>9.1938473809863638E-3</v>
      </c>
      <c r="G7512">
        <f t="shared" si="236"/>
        <v>4.7930594987659347E-4</v>
      </c>
    </row>
    <row r="7513" spans="3:7" x14ac:dyDescent="0.2">
      <c r="C7513">
        <v>388.30989999771117</v>
      </c>
      <c r="D7513">
        <v>25.398</v>
      </c>
      <c r="E7513">
        <v>60</v>
      </c>
      <c r="F7513">
        <f t="shared" si="235"/>
        <v>9.1966283297610467E-3</v>
      </c>
      <c r="G7513">
        <f t="shared" si="236"/>
        <v>4.782246556062934E-4</v>
      </c>
    </row>
    <row r="7514" spans="3:7" x14ac:dyDescent="0.2">
      <c r="C7514">
        <v>388.36191666126251</v>
      </c>
      <c r="D7514">
        <v>25.398</v>
      </c>
      <c r="E7514">
        <v>60</v>
      </c>
      <c r="F7514">
        <f t="shared" si="235"/>
        <v>9.1966283297610467E-3</v>
      </c>
      <c r="G7514">
        <f t="shared" si="236"/>
        <v>4.7837792163592008E-4</v>
      </c>
    </row>
    <row r="7515" spans="3:7" x14ac:dyDescent="0.2">
      <c r="C7515">
        <v>388.41394999821983</v>
      </c>
      <c r="D7515">
        <v>25.402999999999999</v>
      </c>
      <c r="E7515">
        <v>60</v>
      </c>
      <c r="F7515">
        <f t="shared" si="235"/>
        <v>9.2035842192585132E-3</v>
      </c>
      <c r="G7515">
        <f t="shared" si="236"/>
        <v>4.7889319889577196E-4</v>
      </c>
    </row>
    <row r="7516" spans="3:7" x14ac:dyDescent="0.2">
      <c r="C7516">
        <v>388.46618332862852</v>
      </c>
      <c r="D7516">
        <v>25.41</v>
      </c>
      <c r="E7516">
        <v>60</v>
      </c>
      <c r="F7516">
        <f t="shared" si="235"/>
        <v>9.2133309121261355E-3</v>
      </c>
      <c r="G7516">
        <f t="shared" si="236"/>
        <v>4.812429576976156E-4</v>
      </c>
    </row>
    <row r="7517" spans="3:7" x14ac:dyDescent="0.2">
      <c r="C7517">
        <v>388.51824999650319</v>
      </c>
      <c r="D7517">
        <v>25.42</v>
      </c>
      <c r="E7517">
        <v>60</v>
      </c>
      <c r="F7517">
        <f t="shared" si="235"/>
        <v>9.2272718726225909E-3</v>
      </c>
      <c r="G7517">
        <f t="shared" si="236"/>
        <v>4.8043329998111823E-4</v>
      </c>
    </row>
    <row r="7518" spans="3:7" x14ac:dyDescent="0.2">
      <c r="C7518">
        <v>388.57028333346051</v>
      </c>
      <c r="D7518">
        <v>25.405999999999999</v>
      </c>
      <c r="E7518">
        <v>60</v>
      </c>
      <c r="F7518">
        <f t="shared" si="235"/>
        <v>9.207760166105675E-3</v>
      </c>
      <c r="G7518">
        <f t="shared" si="236"/>
        <v>4.7911048734518622E-4</v>
      </c>
    </row>
    <row r="7519" spans="3:7" x14ac:dyDescent="0.2">
      <c r="C7519">
        <v>388.6223166624705</v>
      </c>
      <c r="D7519">
        <v>25.408999999999999</v>
      </c>
      <c r="E7519">
        <v>60</v>
      </c>
      <c r="F7519">
        <f t="shared" si="235"/>
        <v>9.211937923728146E-3</v>
      </c>
      <c r="G7519">
        <f t="shared" si="236"/>
        <v>4.7932779680492341E-4</v>
      </c>
    </row>
    <row r="7520" spans="3:7" x14ac:dyDescent="0.2">
      <c r="C7520">
        <v>388.67428332964579</v>
      </c>
      <c r="D7520">
        <v>25.417000000000002</v>
      </c>
      <c r="E7520">
        <v>60</v>
      </c>
      <c r="F7520">
        <f t="shared" si="235"/>
        <v>9.223087469089529E-3</v>
      </c>
      <c r="G7520">
        <f t="shared" si="236"/>
        <v>4.7929311683479075E-4</v>
      </c>
    </row>
    <row r="7521" spans="3:7" x14ac:dyDescent="0.2">
      <c r="C7521">
        <v>388.7263666629791</v>
      </c>
      <c r="D7521">
        <v>25.425000000000001</v>
      </c>
      <c r="E7521">
        <v>60</v>
      </c>
      <c r="F7521">
        <f t="shared" si="235"/>
        <v>9.2342499105879331E-3</v>
      </c>
      <c r="G7521">
        <f t="shared" si="236"/>
        <v>4.809505161762799E-4</v>
      </c>
    </row>
    <row r="7522" spans="3:7" x14ac:dyDescent="0.2">
      <c r="C7522">
        <v>388.7783333301544</v>
      </c>
      <c r="D7522">
        <v>25.425999999999998</v>
      </c>
      <c r="E7522">
        <v>60</v>
      </c>
      <c r="F7522">
        <f t="shared" si="235"/>
        <v>9.2356461232422794E-3</v>
      </c>
      <c r="G7522">
        <f t="shared" si="236"/>
        <v>4.7994574823531633E-4</v>
      </c>
    </row>
    <row r="7523" spans="3:7" x14ac:dyDescent="0.2">
      <c r="C7523">
        <v>388.83038333257042</v>
      </c>
      <c r="D7523">
        <v>25.416</v>
      </c>
      <c r="E7523">
        <v>60</v>
      </c>
      <c r="F7523">
        <f t="shared" si="235"/>
        <v>9.2216930709530538E-3</v>
      </c>
      <c r="G7523">
        <f t="shared" si="236"/>
        <v>4.7998914662294008E-4</v>
      </c>
    </row>
    <row r="7524" spans="3:7" x14ac:dyDescent="0.2">
      <c r="C7524">
        <v>388.88259999752046</v>
      </c>
      <c r="D7524">
        <v>25.422000000000001</v>
      </c>
      <c r="E7524">
        <v>60</v>
      </c>
      <c r="F7524">
        <f t="shared" si="235"/>
        <v>9.2300624828584536E-3</v>
      </c>
      <c r="G7524">
        <f t="shared" si="236"/>
        <v>4.8196308013533334E-4</v>
      </c>
    </row>
    <row r="7525" spans="3:7" x14ac:dyDescent="0.2">
      <c r="C7525">
        <v>388.9347500006358</v>
      </c>
      <c r="D7525">
        <v>25.422999999999998</v>
      </c>
      <c r="E7525">
        <v>60</v>
      </c>
      <c r="F7525">
        <f t="shared" si="235"/>
        <v>9.2314580904236873E-3</v>
      </c>
      <c r="G7525">
        <f t="shared" si="236"/>
        <v>4.8142056817475988E-4</v>
      </c>
    </row>
    <row r="7526" spans="3:7" x14ac:dyDescent="0.2">
      <c r="C7526">
        <v>388.98676666418709</v>
      </c>
      <c r="D7526">
        <v>25.425999999999998</v>
      </c>
      <c r="E7526">
        <v>60</v>
      </c>
      <c r="F7526">
        <f t="shared" si="235"/>
        <v>9.2356461232422794E-3</v>
      </c>
      <c r="G7526">
        <f t="shared" si="236"/>
        <v>4.8040749707142414E-4</v>
      </c>
    </row>
    <row r="7527" spans="3:7" x14ac:dyDescent="0.2">
      <c r="C7527">
        <v>389.03884999752046</v>
      </c>
      <c r="D7527">
        <v>25.427</v>
      </c>
      <c r="E7527">
        <v>60</v>
      </c>
      <c r="F7527">
        <f t="shared" si="235"/>
        <v>9.2370425376486123E-3</v>
      </c>
      <c r="G7527">
        <f t="shared" si="236"/>
        <v>4.8109596550288192E-4</v>
      </c>
    </row>
    <row r="7528" spans="3:7" x14ac:dyDescent="0.2">
      <c r="C7528">
        <v>389.09093333085377</v>
      </c>
      <c r="D7528">
        <v>25.434999999999999</v>
      </c>
      <c r="E7528">
        <v>60</v>
      </c>
      <c r="F7528">
        <f t="shared" si="235"/>
        <v>9.248221119300036E-3</v>
      </c>
      <c r="G7528">
        <f t="shared" si="236"/>
        <v>4.8167818329670163E-4</v>
      </c>
    </row>
    <row r="7529" spans="3:7" x14ac:dyDescent="0.2">
      <c r="C7529">
        <v>389.14321666558584</v>
      </c>
      <c r="D7529">
        <v>25.436</v>
      </c>
      <c r="E7529">
        <v>60</v>
      </c>
      <c r="F7529">
        <f t="shared" si="235"/>
        <v>9.2496193507233988E-3</v>
      </c>
      <c r="G7529">
        <f t="shared" si="236"/>
        <v>4.8360094465807598E-4</v>
      </c>
    </row>
    <row r="7530" spans="3:7" x14ac:dyDescent="0.2">
      <c r="C7530">
        <v>389.19524999459583</v>
      </c>
      <c r="D7530">
        <v>25.434999999999999</v>
      </c>
      <c r="E7530">
        <v>60</v>
      </c>
      <c r="F7530">
        <f t="shared" si="235"/>
        <v>9.248221119300036E-3</v>
      </c>
      <c r="G7530">
        <f t="shared" si="236"/>
        <v>4.8121573225764927E-4</v>
      </c>
    </row>
    <row r="7531" spans="3:7" x14ac:dyDescent="0.2">
      <c r="C7531">
        <v>389.2473333279292</v>
      </c>
      <c r="D7531">
        <v>25.443999999999999</v>
      </c>
      <c r="E7531">
        <v>60</v>
      </c>
      <c r="F7531">
        <f t="shared" si="235"/>
        <v>9.2608124775176957E-3</v>
      </c>
      <c r="G7531">
        <f t="shared" si="236"/>
        <v>4.8233398320439761E-4</v>
      </c>
    </row>
    <row r="7532" spans="3:7" x14ac:dyDescent="0.2">
      <c r="C7532">
        <v>389.29931666056314</v>
      </c>
      <c r="D7532">
        <v>25.436</v>
      </c>
      <c r="E7532">
        <v>60</v>
      </c>
      <c r="F7532">
        <f t="shared" si="235"/>
        <v>9.2496193507233988E-3</v>
      </c>
      <c r="G7532">
        <f t="shared" si="236"/>
        <v>4.8082603944596462E-4</v>
      </c>
    </row>
    <row r="7533" spans="3:7" x14ac:dyDescent="0.2">
      <c r="C7533">
        <v>389.35133333206176</v>
      </c>
      <c r="D7533">
        <v>25.439</v>
      </c>
      <c r="E7533">
        <v>60</v>
      </c>
      <c r="F7533">
        <f t="shared" si="235"/>
        <v>9.2538152572833026E-3</v>
      </c>
      <c r="G7533">
        <f t="shared" si="236"/>
        <v>4.8135266834702626E-4</v>
      </c>
    </row>
    <row r="7534" spans="3:7" x14ac:dyDescent="0.2">
      <c r="C7534">
        <v>389.40326666037242</v>
      </c>
      <c r="D7534">
        <v>25.44</v>
      </c>
      <c r="E7534">
        <v>60</v>
      </c>
      <c r="F7534">
        <f t="shared" si="235"/>
        <v>9.2552142969925082E-3</v>
      </c>
      <c r="G7534">
        <f t="shared" si="236"/>
        <v>4.8065408267129609E-4</v>
      </c>
    </row>
    <row r="7535" spans="3:7" x14ac:dyDescent="0.2">
      <c r="C7535">
        <v>389.45529999732969</v>
      </c>
      <c r="D7535">
        <v>25.44</v>
      </c>
      <c r="E7535">
        <v>60</v>
      </c>
      <c r="F7535">
        <f t="shared" si="235"/>
        <v>9.2552142969925082E-3</v>
      </c>
      <c r="G7535">
        <f t="shared" si="236"/>
        <v>4.8157968412711156E-4</v>
      </c>
    </row>
    <row r="7536" spans="3:7" x14ac:dyDescent="0.2">
      <c r="C7536">
        <v>389.50731666088103</v>
      </c>
      <c r="D7536">
        <v>25.448</v>
      </c>
      <c r="E7536">
        <v>60</v>
      </c>
      <c r="F7536">
        <f t="shared" si="235"/>
        <v>9.2664138940797558E-3</v>
      </c>
      <c r="G7536">
        <f t="shared" si="236"/>
        <v>4.8200793385582693E-4</v>
      </c>
    </row>
    <row r="7537" spans="3:7" x14ac:dyDescent="0.2">
      <c r="C7537">
        <v>389.55934999783835</v>
      </c>
      <c r="D7537">
        <v>25.446999999999999</v>
      </c>
      <c r="E7537">
        <v>60</v>
      </c>
      <c r="F7537">
        <f t="shared" si="235"/>
        <v>9.2650132364633792E-3</v>
      </c>
      <c r="G7537">
        <f t="shared" si="236"/>
        <v>4.8208955564694989E-4</v>
      </c>
    </row>
    <row r="7538" spans="3:7" x14ac:dyDescent="0.2">
      <c r="C7538">
        <v>389.61014999548593</v>
      </c>
      <c r="D7538">
        <v>25.446000000000002</v>
      </c>
      <c r="E7538">
        <v>60</v>
      </c>
      <c r="F7538">
        <f t="shared" si="235"/>
        <v>9.263612781182826E-3</v>
      </c>
      <c r="G7538">
        <f t="shared" si="236"/>
        <v>4.7059150749211508E-4</v>
      </c>
    </row>
    <row r="7539" spans="3:7" x14ac:dyDescent="0.2">
      <c r="C7539">
        <v>389.66111666361491</v>
      </c>
      <c r="D7539">
        <v>25.446999999999999</v>
      </c>
      <c r="E7539">
        <v>60</v>
      </c>
      <c r="F7539">
        <f t="shared" si="235"/>
        <v>9.2650132364633792E-3</v>
      </c>
      <c r="G7539">
        <f t="shared" si="236"/>
        <v>4.7220685483342347E-4</v>
      </c>
    </row>
    <row r="7540" spans="3:7" x14ac:dyDescent="0.2">
      <c r="C7540">
        <v>389.71333332856494</v>
      </c>
      <c r="D7540">
        <v>25.45</v>
      </c>
      <c r="E7540">
        <v>60</v>
      </c>
      <c r="F7540">
        <f t="shared" si="235"/>
        <v>9.2692158164314371E-3</v>
      </c>
      <c r="G7540">
        <f t="shared" si="236"/>
        <v>4.8400753663619089E-4</v>
      </c>
    </row>
    <row r="7541" spans="3:7" x14ac:dyDescent="0.2">
      <c r="C7541">
        <v>389.76539999643961</v>
      </c>
      <c r="D7541">
        <v>25.451000000000001</v>
      </c>
      <c r="E7541">
        <v>60</v>
      </c>
      <c r="F7541">
        <f t="shared" si="235"/>
        <v>9.2706170812224716E-3</v>
      </c>
      <c r="G7541">
        <f t="shared" si="236"/>
        <v>4.8269014056124648E-4</v>
      </c>
    </row>
    <row r="7542" spans="3:7" x14ac:dyDescent="0.2">
      <c r="C7542">
        <v>389.81739999453225</v>
      </c>
      <c r="D7542">
        <v>25.463000000000001</v>
      </c>
      <c r="E7542">
        <v>60</v>
      </c>
      <c r="F7542">
        <f t="shared" si="235"/>
        <v>9.2874480575686463E-3</v>
      </c>
      <c r="G7542">
        <f t="shared" si="236"/>
        <v>4.8294728127906266E-4</v>
      </c>
    </row>
    <row r="7543" spans="3:7" x14ac:dyDescent="0.2">
      <c r="C7543">
        <v>389.86936666170755</v>
      </c>
      <c r="D7543">
        <v>25.457999999999998</v>
      </c>
      <c r="E7543">
        <v>60</v>
      </c>
      <c r="F7543">
        <f t="shared" si="235"/>
        <v>9.2804316048420155E-3</v>
      </c>
      <c r="G7543">
        <f t="shared" si="236"/>
        <v>4.8227310045189503E-4</v>
      </c>
    </row>
    <row r="7544" spans="3:7" x14ac:dyDescent="0.2">
      <c r="C7544">
        <v>389.92143332958221</v>
      </c>
      <c r="D7544">
        <v>25.454999999999998</v>
      </c>
      <c r="E7544">
        <v>60</v>
      </c>
      <c r="F7544">
        <f t="shared" si="235"/>
        <v>9.2762241651371691E-3</v>
      </c>
      <c r="G7544">
        <f t="shared" si="236"/>
        <v>4.829820827371784E-4</v>
      </c>
    </row>
    <row r="7545" spans="3:7" x14ac:dyDescent="0.2">
      <c r="C7545">
        <v>389.97345000108083</v>
      </c>
      <c r="D7545">
        <v>25.466000000000001</v>
      </c>
      <c r="E7545">
        <v>60</v>
      </c>
      <c r="F7545">
        <f t="shared" si="235"/>
        <v>9.2916603623629801E-3</v>
      </c>
      <c r="G7545">
        <f t="shared" si="236"/>
        <v>4.8332124474578661E-4</v>
      </c>
    </row>
    <row r="7546" spans="3:7" x14ac:dyDescent="0.2">
      <c r="C7546">
        <v>390.02566666603087</v>
      </c>
      <c r="D7546">
        <v>25.463999999999999</v>
      </c>
      <c r="E7546">
        <v>60</v>
      </c>
      <c r="F7546">
        <f t="shared" si="235"/>
        <v>9.2888519563476962E-3</v>
      </c>
      <c r="G7546">
        <f t="shared" si="236"/>
        <v>4.8503287037511024E-4</v>
      </c>
    </row>
    <row r="7547" spans="3:7" x14ac:dyDescent="0.2">
      <c r="C7547">
        <v>390.07789999643961</v>
      </c>
      <c r="D7547">
        <v>25.460999999999999</v>
      </c>
      <c r="E7547">
        <v>60</v>
      </c>
      <c r="F7547">
        <f t="shared" si="235"/>
        <v>9.2846408683278977E-3</v>
      </c>
      <c r="G7547">
        <f t="shared" si="236"/>
        <v>4.8496771420185873E-4</v>
      </c>
    </row>
    <row r="7548" spans="3:7" x14ac:dyDescent="0.2">
      <c r="C7548">
        <v>390.1298499981562</v>
      </c>
      <c r="D7548">
        <v>25.466999999999999</v>
      </c>
      <c r="E7548">
        <v>60</v>
      </c>
      <c r="F7548">
        <f t="shared" si="235"/>
        <v>9.2930648696548952E-3</v>
      </c>
      <c r="G7548">
        <f t="shared" si="236"/>
        <v>4.8277473593096363E-4</v>
      </c>
    </row>
    <row r="7549" spans="3:7" x14ac:dyDescent="0.2">
      <c r="C7549">
        <v>390.1818333307902</v>
      </c>
      <c r="D7549">
        <v>25.471</v>
      </c>
      <c r="E7549">
        <v>60</v>
      </c>
      <c r="F7549">
        <f t="shared" si="235"/>
        <v>9.2986849280362362E-3</v>
      </c>
      <c r="G7549">
        <f t="shared" si="236"/>
        <v>4.8337663167282265E-4</v>
      </c>
    </row>
    <row r="7550" spans="3:7" x14ac:dyDescent="0.2">
      <c r="C7550">
        <v>390.23388333320617</v>
      </c>
      <c r="D7550">
        <v>25.469000000000001</v>
      </c>
      <c r="E7550">
        <v>60</v>
      </c>
      <c r="F7550">
        <f t="shared" si="235"/>
        <v>9.2958744929470191E-3</v>
      </c>
      <c r="G7550">
        <f t="shared" si="236"/>
        <v>4.8385028981642165E-4</v>
      </c>
    </row>
    <row r="7551" spans="3:7" x14ac:dyDescent="0.2">
      <c r="C7551">
        <v>390.28586666584016</v>
      </c>
      <c r="D7551">
        <v>25.475000000000001</v>
      </c>
      <c r="E7551">
        <v>60</v>
      </c>
      <c r="F7551">
        <f t="shared" si="235"/>
        <v>9.3043082344998838E-3</v>
      </c>
      <c r="G7551">
        <f t="shared" si="236"/>
        <v>4.8366894988322533E-4</v>
      </c>
    </row>
    <row r="7552" spans="3:7" x14ac:dyDescent="0.2">
      <c r="C7552">
        <v>390.33813332716625</v>
      </c>
      <c r="D7552">
        <v>25.475000000000001</v>
      </c>
      <c r="E7552">
        <v>60</v>
      </c>
      <c r="F7552">
        <f t="shared" si="235"/>
        <v>9.3043082344998838E-3</v>
      </c>
      <c r="G7552">
        <f t="shared" si="236"/>
        <v>4.8630512736612516E-4</v>
      </c>
    </row>
    <row r="7553" spans="3:7" x14ac:dyDescent="0.2">
      <c r="C7553">
        <v>390.38969999949137</v>
      </c>
      <c r="D7553">
        <v>25.478999999999999</v>
      </c>
      <c r="E7553">
        <v>60</v>
      </c>
      <c r="F7553">
        <f t="shared" si="235"/>
        <v>9.3099347908338018E-3</v>
      </c>
      <c r="G7553">
        <f t="shared" si="236"/>
        <v>4.8008235672718832E-4</v>
      </c>
    </row>
    <row r="7554" spans="3:7" x14ac:dyDescent="0.2">
      <c r="C7554">
        <v>390.44173332850136</v>
      </c>
      <c r="D7554">
        <v>25.478000000000002</v>
      </c>
      <c r="E7554">
        <v>60</v>
      </c>
      <c r="F7554">
        <f t="shared" si="235"/>
        <v>9.308527846977166E-3</v>
      </c>
      <c r="G7554">
        <f t="shared" si="236"/>
        <v>4.8435369206038906E-4</v>
      </c>
    </row>
    <row r="7555" spans="3:7" x14ac:dyDescent="0.2">
      <c r="C7555">
        <v>390.49379999637603</v>
      </c>
      <c r="D7555">
        <v>25.48</v>
      </c>
      <c r="E7555">
        <v>60</v>
      </c>
      <c r="F7555">
        <f t="shared" ref="F7555:F7618" si="237">EXP(-13478*(1/(D7555+273.15)-1/(E7555+273.15)))</f>
        <v>9.3113419379191702E-3</v>
      </c>
      <c r="G7555">
        <f t="shared" si="236"/>
        <v>4.8481054814911699E-4</v>
      </c>
    </row>
    <row r="7556" spans="3:7" x14ac:dyDescent="0.2">
      <c r="C7556">
        <v>390.5458833297094</v>
      </c>
      <c r="D7556">
        <v>25.478000000000002</v>
      </c>
      <c r="E7556">
        <v>60</v>
      </c>
      <c r="F7556">
        <f t="shared" si="237"/>
        <v>9.308527846977166E-3</v>
      </c>
      <c r="G7556">
        <f t="shared" ref="G7556:G7619" si="238">F7556*(C7556-C7555)</f>
        <v>4.8481915869708016E-4</v>
      </c>
    </row>
    <row r="7557" spans="3:7" x14ac:dyDescent="0.2">
      <c r="C7557">
        <v>390.59794999758401</v>
      </c>
      <c r="D7557">
        <v>25.481999999999999</v>
      </c>
      <c r="E7557">
        <v>60</v>
      </c>
      <c r="F7557">
        <f t="shared" si="237"/>
        <v>9.3141568418877909E-3</v>
      </c>
      <c r="G7557">
        <f t="shared" si="238"/>
        <v>4.8495711081862077E-4</v>
      </c>
    </row>
    <row r="7558" spans="3:7" x14ac:dyDescent="0.2">
      <c r="C7558">
        <v>390.65003333091738</v>
      </c>
      <c r="D7558">
        <v>25.484999999999999</v>
      </c>
      <c r="E7558">
        <v>60</v>
      </c>
      <c r="F7558">
        <f t="shared" si="237"/>
        <v>9.3183807227553758E-3</v>
      </c>
      <c r="G7558">
        <f t="shared" si="238"/>
        <v>4.8533232931052893E-4</v>
      </c>
    </row>
    <row r="7559" spans="3:7" x14ac:dyDescent="0.2">
      <c r="C7559">
        <v>390.70223333040872</v>
      </c>
      <c r="D7559">
        <v>25.494</v>
      </c>
      <c r="E7559">
        <v>60</v>
      </c>
      <c r="F7559">
        <f t="shared" si="237"/>
        <v>9.3310633517942713E-3</v>
      </c>
      <c r="G7559">
        <f t="shared" si="238"/>
        <v>4.8708150221728311E-4</v>
      </c>
    </row>
    <row r="7560" spans="3:7" x14ac:dyDescent="0.2">
      <c r="C7560">
        <v>390.75419999758401</v>
      </c>
      <c r="D7560">
        <v>25.492999999999999</v>
      </c>
      <c r="E7560">
        <v>60</v>
      </c>
      <c r="F7560">
        <f t="shared" si="237"/>
        <v>9.329653356569205E-3</v>
      </c>
      <c r="G7560">
        <f t="shared" si="238"/>
        <v>4.8483099084168675E-4</v>
      </c>
    </row>
    <row r="7561" spans="3:7" x14ac:dyDescent="0.2">
      <c r="C7561">
        <v>390.80633332729337</v>
      </c>
      <c r="D7561">
        <v>25.492999999999999</v>
      </c>
      <c r="E7561">
        <v>60</v>
      </c>
      <c r="F7561">
        <f t="shared" si="237"/>
        <v>9.329653356569205E-3</v>
      </c>
      <c r="G7561">
        <f t="shared" si="238"/>
        <v>4.8638589451209085E-4</v>
      </c>
    </row>
    <row r="7562" spans="3:7" x14ac:dyDescent="0.2">
      <c r="C7562">
        <v>390.85834999879199</v>
      </c>
      <c r="D7562">
        <v>25.495000000000001</v>
      </c>
      <c r="E7562">
        <v>60</v>
      </c>
      <c r="F7562">
        <f t="shared" si="237"/>
        <v>9.3324735506677813E-3</v>
      </c>
      <c r="G7562">
        <f t="shared" si="238"/>
        <v>4.8544421095464879E-4</v>
      </c>
    </row>
    <row r="7563" spans="3:7" x14ac:dyDescent="0.2">
      <c r="C7563">
        <v>390.91038332780204</v>
      </c>
      <c r="D7563">
        <v>25.501000000000001</v>
      </c>
      <c r="E7563">
        <v>60</v>
      </c>
      <c r="F7563">
        <f t="shared" si="237"/>
        <v>9.3409390220974033E-3</v>
      </c>
      <c r="G7563">
        <f t="shared" si="238"/>
        <v>4.8604015339955166E-4</v>
      </c>
    </row>
    <row r="7564" spans="3:7" x14ac:dyDescent="0.2">
      <c r="C7564">
        <v>390.9626333316167</v>
      </c>
      <c r="D7564">
        <v>25.498999999999999</v>
      </c>
      <c r="E7564">
        <v>60</v>
      </c>
      <c r="F7564">
        <f t="shared" si="237"/>
        <v>9.3381163832077126E-3</v>
      </c>
      <c r="G7564">
        <f t="shared" si="238"/>
        <v>4.8791661664437155E-4</v>
      </c>
    </row>
    <row r="7565" spans="3:7" x14ac:dyDescent="0.2">
      <c r="C7565">
        <v>391.01468333403267</v>
      </c>
      <c r="D7565">
        <v>25.501999999999999</v>
      </c>
      <c r="E7565">
        <v>60</v>
      </c>
      <c r="F7565">
        <f t="shared" si="237"/>
        <v>9.3423506472954439E-3</v>
      </c>
      <c r="G7565">
        <f t="shared" si="238"/>
        <v>4.8626937376254202E-4</v>
      </c>
    </row>
    <row r="7566" spans="3:7" x14ac:dyDescent="0.2">
      <c r="C7566">
        <v>391.06669999758401</v>
      </c>
      <c r="D7566">
        <v>25.503</v>
      </c>
      <c r="E7566">
        <v>60</v>
      </c>
      <c r="F7566">
        <f t="shared" si="237"/>
        <v>9.3437624763661846E-3</v>
      </c>
      <c r="G7566">
        <f t="shared" si="238"/>
        <v>4.8603134903679339E-4</v>
      </c>
    </row>
    <row r="7567" spans="3:7" x14ac:dyDescent="0.2">
      <c r="C7567">
        <v>391.11879999637603</v>
      </c>
      <c r="D7567">
        <v>25.504000000000001</v>
      </c>
      <c r="E7567">
        <v>60</v>
      </c>
      <c r="F7567">
        <f t="shared" si="237"/>
        <v>9.3451745093377746E-3</v>
      </c>
      <c r="G7567">
        <f t="shared" si="238"/>
        <v>4.8688358064767981E-4</v>
      </c>
    </row>
    <row r="7568" spans="3:7" x14ac:dyDescent="0.2">
      <c r="C7568">
        <v>391.17078332901002</v>
      </c>
      <c r="D7568">
        <v>25.501000000000001</v>
      </c>
      <c r="E7568">
        <v>60</v>
      </c>
      <c r="F7568">
        <f t="shared" si="237"/>
        <v>9.3409390220974033E-3</v>
      </c>
      <c r="G7568">
        <f t="shared" si="238"/>
        <v>4.8557314029955241E-4</v>
      </c>
    </row>
    <row r="7569" spans="3:7" x14ac:dyDescent="0.2">
      <c r="C7569">
        <v>391.22294999758401</v>
      </c>
      <c r="D7569">
        <v>25.504000000000001</v>
      </c>
      <c r="E7569">
        <v>60</v>
      </c>
      <c r="F7569">
        <f t="shared" si="237"/>
        <v>9.3451745093377746E-3</v>
      </c>
      <c r="G7569">
        <f t="shared" si="238"/>
        <v>4.8750662139471185E-4</v>
      </c>
    </row>
    <row r="7570" spans="3:7" x14ac:dyDescent="0.2">
      <c r="C7570">
        <v>391.274933330218</v>
      </c>
      <c r="D7570">
        <v>25.506</v>
      </c>
      <c r="E7570">
        <v>60</v>
      </c>
      <c r="F7570">
        <f t="shared" si="237"/>
        <v>9.3479991870955466E-3</v>
      </c>
      <c r="G7570">
        <f t="shared" si="238"/>
        <v>4.859401512051018E-4</v>
      </c>
    </row>
    <row r="7571" spans="3:7" x14ac:dyDescent="0.2">
      <c r="C7571">
        <v>391.32709999879199</v>
      </c>
      <c r="D7571">
        <v>25.510999999999999</v>
      </c>
      <c r="E7571">
        <v>60</v>
      </c>
      <c r="F7571">
        <f t="shared" si="237"/>
        <v>9.3550644517185616E-3</v>
      </c>
      <c r="G7571">
        <f t="shared" si="238"/>
        <v>4.8802254674110618E-4</v>
      </c>
    </row>
    <row r="7572" spans="3:7" x14ac:dyDescent="0.2">
      <c r="C7572">
        <v>391.37921666304271</v>
      </c>
      <c r="D7572">
        <v>25.513999999999999</v>
      </c>
      <c r="E7572">
        <v>60</v>
      </c>
      <c r="F7572">
        <f t="shared" si="237"/>
        <v>9.3593060597716923E-3</v>
      </c>
      <c r="G7572">
        <f t="shared" si="238"/>
        <v>4.8777581153683412E-4</v>
      </c>
    </row>
    <row r="7573" spans="3:7" x14ac:dyDescent="0.2">
      <c r="C7573">
        <v>391.43135000069935</v>
      </c>
      <c r="D7573">
        <v>25.513999999999999</v>
      </c>
      <c r="E7573">
        <v>60</v>
      </c>
      <c r="F7573">
        <f t="shared" si="237"/>
        <v>9.3593060597716923E-3</v>
      </c>
      <c r="G7573">
        <f t="shared" si="238"/>
        <v>4.8793186304593082E-4</v>
      </c>
    </row>
    <row r="7574" spans="3:7" x14ac:dyDescent="0.2">
      <c r="C7574">
        <v>391.48334999879199</v>
      </c>
      <c r="D7574">
        <v>25.518000000000001</v>
      </c>
      <c r="E7574">
        <v>60</v>
      </c>
      <c r="F7574">
        <f t="shared" si="237"/>
        <v>9.3649643962412255E-3</v>
      </c>
      <c r="G7574">
        <f t="shared" si="238"/>
        <v>4.869781307421852E-4</v>
      </c>
    </row>
    <row r="7575" spans="3:7" x14ac:dyDescent="0.2">
      <c r="C7575">
        <v>391.53530000050864</v>
      </c>
      <c r="D7575">
        <v>25.518999999999998</v>
      </c>
      <c r="E7575">
        <v>60</v>
      </c>
      <c r="F7575">
        <f t="shared" si="237"/>
        <v>9.366379491093247E-3</v>
      </c>
      <c r="G7575">
        <f t="shared" si="238"/>
        <v>4.8658343064106964E-4</v>
      </c>
    </row>
    <row r="7576" spans="3:7" x14ac:dyDescent="0.2">
      <c r="C7576">
        <v>391.58734999497733</v>
      </c>
      <c r="D7576">
        <v>25.523</v>
      </c>
      <c r="E7576">
        <v>60</v>
      </c>
      <c r="F7576">
        <f t="shared" si="237"/>
        <v>9.3720419142832388E-3</v>
      </c>
      <c r="G7576">
        <f t="shared" si="238"/>
        <v>4.8781472979876373E-4</v>
      </c>
    </row>
    <row r="7577" spans="3:7" x14ac:dyDescent="0.2">
      <c r="C7577">
        <v>391.63936666647595</v>
      </c>
      <c r="D7577">
        <v>25.521000000000001</v>
      </c>
      <c r="E7577">
        <v>60</v>
      </c>
      <c r="F7577">
        <f t="shared" si="237"/>
        <v>9.3692102938756575E-3</v>
      </c>
      <c r="G7577">
        <f t="shared" si="238"/>
        <v>4.8735513405802209E-4</v>
      </c>
    </row>
    <row r="7578" spans="3:7" x14ac:dyDescent="0.2">
      <c r="C7578">
        <v>391.69143333435056</v>
      </c>
      <c r="D7578">
        <v>25.524999999999999</v>
      </c>
      <c r="E7578">
        <v>60</v>
      </c>
      <c r="F7578">
        <f t="shared" si="237"/>
        <v>9.3748743525408785E-3</v>
      </c>
      <c r="G7578">
        <f t="shared" si="238"/>
        <v>4.8811846927996835E-4</v>
      </c>
    </row>
    <row r="7579" spans="3:7" x14ac:dyDescent="0.2">
      <c r="C7579">
        <v>391.74354999860128</v>
      </c>
      <c r="D7579">
        <v>25.527000000000001</v>
      </c>
      <c r="E7579">
        <v>60</v>
      </c>
      <c r="F7579">
        <f t="shared" si="237"/>
        <v>9.3777076088737525E-3</v>
      </c>
      <c r="G7579">
        <f t="shared" si="238"/>
        <v>4.8873483889307935E-4</v>
      </c>
    </row>
    <row r="7580" spans="3:7" x14ac:dyDescent="0.2">
      <c r="C7580">
        <v>391.79578332901002</v>
      </c>
      <c r="D7580">
        <v>25.527000000000001</v>
      </c>
      <c r="E7580">
        <v>60</v>
      </c>
      <c r="F7580">
        <f t="shared" si="237"/>
        <v>9.3777076088737525E-3</v>
      </c>
      <c r="G7580">
        <f t="shared" si="238"/>
        <v>4.8982890001085478E-4</v>
      </c>
    </row>
    <row r="7581" spans="3:7" x14ac:dyDescent="0.2">
      <c r="C7581">
        <v>391.84780000050864</v>
      </c>
      <c r="D7581">
        <v>25.542999999999999</v>
      </c>
      <c r="E7581">
        <v>60</v>
      </c>
      <c r="F7581">
        <f t="shared" si="237"/>
        <v>9.4004031372614365E-3</v>
      </c>
      <c r="G7581">
        <f t="shared" si="238"/>
        <v>4.8897768194552807E-4</v>
      </c>
    </row>
    <row r="7582" spans="3:7" x14ac:dyDescent="0.2">
      <c r="C7582">
        <v>391.89986666043598</v>
      </c>
      <c r="D7582">
        <v>25.542000000000002</v>
      </c>
      <c r="E7582">
        <v>60</v>
      </c>
      <c r="F7582">
        <f t="shared" si="237"/>
        <v>9.3989831302421275E-3</v>
      </c>
      <c r="G7582">
        <f t="shared" si="238"/>
        <v>4.8937365830506658E-4</v>
      </c>
    </row>
    <row r="7583" spans="3:7" x14ac:dyDescent="0.2">
      <c r="C7583">
        <v>391.95066666603088</v>
      </c>
      <c r="D7583">
        <v>25.539000000000001</v>
      </c>
      <c r="E7583">
        <v>60</v>
      </c>
      <c r="F7583">
        <f t="shared" si="237"/>
        <v>9.39472433905633E-3</v>
      </c>
      <c r="G7583">
        <f t="shared" si="238"/>
        <v>4.7725204898668244E-4</v>
      </c>
    </row>
    <row r="7584" spans="3:7" x14ac:dyDescent="0.2">
      <c r="C7584">
        <v>392.00188333193461</v>
      </c>
      <c r="D7584">
        <v>25.535</v>
      </c>
      <c r="E7584">
        <v>60</v>
      </c>
      <c r="F7584">
        <f t="shared" si="237"/>
        <v>9.3890488194586733E-3</v>
      </c>
      <c r="G7584">
        <f t="shared" si="238"/>
        <v>4.808757765399637E-4</v>
      </c>
    </row>
    <row r="7585" spans="3:7" x14ac:dyDescent="0.2">
      <c r="C7585">
        <v>392.05378332932793</v>
      </c>
      <c r="D7585">
        <v>25.539000000000001</v>
      </c>
      <c r="E7585">
        <v>60</v>
      </c>
      <c r="F7585">
        <f t="shared" si="237"/>
        <v>9.39472433905633E-3</v>
      </c>
      <c r="G7585">
        <f t="shared" si="238"/>
        <v>4.8758616870798837E-4</v>
      </c>
    </row>
    <row r="7586" spans="3:7" x14ac:dyDescent="0.2">
      <c r="C7586">
        <v>392.10581666628519</v>
      </c>
      <c r="D7586">
        <v>25.545000000000002</v>
      </c>
      <c r="E7586">
        <v>60</v>
      </c>
      <c r="F7586">
        <f t="shared" si="237"/>
        <v>9.4032437664054169E-3</v>
      </c>
      <c r="G7586">
        <f t="shared" si="238"/>
        <v>4.8928215138867867E-4</v>
      </c>
    </row>
    <row r="7587" spans="3:7" x14ac:dyDescent="0.2">
      <c r="C7587">
        <v>392.15778333346049</v>
      </c>
      <c r="D7587">
        <v>25.558</v>
      </c>
      <c r="E7587">
        <v>60</v>
      </c>
      <c r="F7587">
        <f t="shared" si="237"/>
        <v>9.4217278614336219E-3</v>
      </c>
      <c r="G7587">
        <f t="shared" si="238"/>
        <v>4.8961579599130585E-4</v>
      </c>
    </row>
    <row r="7588" spans="3:7" x14ac:dyDescent="0.2">
      <c r="C7588">
        <v>392.20981666247047</v>
      </c>
      <c r="D7588">
        <v>25.555</v>
      </c>
      <c r="E7588">
        <v>60</v>
      </c>
      <c r="F7588">
        <f t="shared" si="237"/>
        <v>9.4174592215657826E-3</v>
      </c>
      <c r="G7588">
        <f t="shared" si="238"/>
        <v>4.9002175411386867E-4</v>
      </c>
    </row>
    <row r="7589" spans="3:7" x14ac:dyDescent="0.2">
      <c r="C7589">
        <v>392.26179999510447</v>
      </c>
      <c r="D7589">
        <v>25.545000000000002</v>
      </c>
      <c r="E7589">
        <v>60</v>
      </c>
      <c r="F7589">
        <f t="shared" si="237"/>
        <v>9.4032437664054169E-3</v>
      </c>
      <c r="G7589">
        <f t="shared" si="238"/>
        <v>4.8881194854759184E-4</v>
      </c>
    </row>
    <row r="7590" spans="3:7" x14ac:dyDescent="0.2">
      <c r="C7590">
        <v>392.31378332773846</v>
      </c>
      <c r="D7590">
        <v>25.559000000000001</v>
      </c>
      <c r="E7590">
        <v>60</v>
      </c>
      <c r="F7590">
        <f t="shared" si="237"/>
        <v>9.423151152250054E-3</v>
      </c>
      <c r="G7590">
        <f t="shared" si="238"/>
        <v>4.898468008078269E-4</v>
      </c>
    </row>
    <row r="7591" spans="3:7" x14ac:dyDescent="0.2">
      <c r="C7591">
        <v>392.36586666107178</v>
      </c>
      <c r="D7591">
        <v>25.550999999999998</v>
      </c>
      <c r="E7591">
        <v>60</v>
      </c>
      <c r="F7591">
        <f t="shared" si="237"/>
        <v>9.411770576710634E-3</v>
      </c>
      <c r="G7591">
        <f t="shared" si="238"/>
        <v>4.9019638420350054E-4</v>
      </c>
    </row>
    <row r="7592" spans="3:7" x14ac:dyDescent="0.2">
      <c r="C7592">
        <v>392.4178666671117</v>
      </c>
      <c r="D7592">
        <v>25.555</v>
      </c>
      <c r="E7592">
        <v>60</v>
      </c>
      <c r="F7592">
        <f t="shared" si="237"/>
        <v>9.4174592215657826E-3</v>
      </c>
      <c r="G7592">
        <f t="shared" si="238"/>
        <v>4.8970793640210585E-4</v>
      </c>
    </row>
    <row r="7593" spans="3:7" x14ac:dyDescent="0.2">
      <c r="C7593">
        <v>392.46983333428699</v>
      </c>
      <c r="D7593">
        <v>25.553999999999998</v>
      </c>
      <c r="E7593">
        <v>60</v>
      </c>
      <c r="F7593">
        <f t="shared" si="237"/>
        <v>9.4160367523760773E-3</v>
      </c>
      <c r="G7593">
        <f t="shared" si="238"/>
        <v>4.8932004802105405E-4</v>
      </c>
    </row>
    <row r="7594" spans="3:7" x14ac:dyDescent="0.2">
      <c r="C7594">
        <v>392.52186666329703</v>
      </c>
      <c r="D7594">
        <v>25.555</v>
      </c>
      <c r="E7594">
        <v>60</v>
      </c>
      <c r="F7594">
        <f t="shared" si="237"/>
        <v>9.4174592215657826E-3</v>
      </c>
      <c r="G7594">
        <f t="shared" si="238"/>
        <v>4.9002175411440405E-4</v>
      </c>
    </row>
    <row r="7595" spans="3:7" x14ac:dyDescent="0.2">
      <c r="C7595">
        <v>392.57394999663035</v>
      </c>
      <c r="D7595">
        <v>25.556999999999999</v>
      </c>
      <c r="E7595">
        <v>60</v>
      </c>
      <c r="F7595">
        <f t="shared" si="237"/>
        <v>9.4203047760662937E-3</v>
      </c>
      <c r="G7595">
        <f t="shared" si="238"/>
        <v>4.9064087375327436E-4</v>
      </c>
    </row>
    <row r="7596" spans="3:7" x14ac:dyDescent="0.2">
      <c r="C7596">
        <v>392.62608333428699</v>
      </c>
      <c r="D7596">
        <v>25.56</v>
      </c>
      <c r="E7596">
        <v>60</v>
      </c>
      <c r="F7596">
        <f t="shared" si="237"/>
        <v>9.4245746485437064E-3</v>
      </c>
      <c r="G7596">
        <f t="shared" si="238"/>
        <v>4.9133453242275471E-4</v>
      </c>
    </row>
    <row r="7597" spans="3:7" x14ac:dyDescent="0.2">
      <c r="C7597">
        <v>392.67823332945505</v>
      </c>
      <c r="D7597">
        <v>25.57</v>
      </c>
      <c r="E7597">
        <v>60</v>
      </c>
      <c r="F7597">
        <f t="shared" si="237"/>
        <v>9.438820918950909E-3</v>
      </c>
      <c r="G7597">
        <f t="shared" si="238"/>
        <v>4.9223446531552345E-4</v>
      </c>
    </row>
    <row r="7598" spans="3:7" x14ac:dyDescent="0.2">
      <c r="C7598">
        <v>392.73031666278837</v>
      </c>
      <c r="D7598">
        <v>25.564</v>
      </c>
      <c r="E7598">
        <v>60</v>
      </c>
      <c r="F7598">
        <f t="shared" si="237"/>
        <v>9.4302706890568525E-3</v>
      </c>
      <c r="G7598">
        <f t="shared" si="238"/>
        <v>4.9115993172153241E-4</v>
      </c>
    </row>
    <row r="7599" spans="3:7" x14ac:dyDescent="0.2">
      <c r="C7599">
        <v>392.78234999974569</v>
      </c>
      <c r="D7599">
        <v>25.565000000000001</v>
      </c>
      <c r="E7599">
        <v>60</v>
      </c>
      <c r="F7599">
        <f t="shared" si="237"/>
        <v>9.4316952131610031E-3</v>
      </c>
      <c r="G7599">
        <f t="shared" si="238"/>
        <v>4.9076257510516992E-4</v>
      </c>
    </row>
    <row r="7600" spans="3:7" x14ac:dyDescent="0.2">
      <c r="C7600">
        <v>392.83446666399635</v>
      </c>
      <c r="D7600">
        <v>25.567</v>
      </c>
      <c r="E7600">
        <v>60</v>
      </c>
      <c r="F7600">
        <f t="shared" si="237"/>
        <v>9.4345448783382871E-3</v>
      </c>
      <c r="G7600">
        <f t="shared" si="238"/>
        <v>4.9169700778215375E-4</v>
      </c>
    </row>
    <row r="7601" spans="3:7" x14ac:dyDescent="0.2">
      <c r="C7601">
        <v>392.88679999510447</v>
      </c>
      <c r="D7601">
        <v>25.568999999999999</v>
      </c>
      <c r="E7601">
        <v>60</v>
      </c>
      <c r="F7601">
        <f t="shared" si="237"/>
        <v>9.4373953663294732E-3</v>
      </c>
      <c r="G7601">
        <f t="shared" si="238"/>
        <v>4.9389033650432004E-4</v>
      </c>
    </row>
    <row r="7602" spans="3:7" x14ac:dyDescent="0.2">
      <c r="C7602">
        <v>392.93841666380564</v>
      </c>
      <c r="D7602">
        <v>25.582000000000001</v>
      </c>
      <c r="E7602">
        <v>60</v>
      </c>
      <c r="F7602">
        <f t="shared" si="237"/>
        <v>9.4559436099939699E-3</v>
      </c>
      <c r="G7602">
        <f t="shared" si="238"/>
        <v>4.8808430857402192E-4</v>
      </c>
    </row>
    <row r="7603" spans="3:7" x14ac:dyDescent="0.2">
      <c r="C7603">
        <v>392.98853332996367</v>
      </c>
      <c r="D7603">
        <v>25.571999999999999</v>
      </c>
      <c r="E7603">
        <v>60</v>
      </c>
      <c r="F7603">
        <f t="shared" si="237"/>
        <v>9.4416726415871826E-3</v>
      </c>
      <c r="G7603">
        <f t="shared" si="238"/>
        <v>4.7318515575185639E-4</v>
      </c>
    </row>
    <row r="7604" spans="3:7" x14ac:dyDescent="0.2">
      <c r="C7604">
        <v>393.04069999853772</v>
      </c>
      <c r="D7604">
        <v>25.573</v>
      </c>
      <c r="E7604">
        <v>60</v>
      </c>
      <c r="F7604">
        <f t="shared" si="237"/>
        <v>9.4430988116585273E-3</v>
      </c>
      <c r="G7604">
        <f t="shared" si="238"/>
        <v>4.9261500601975442E-4</v>
      </c>
    </row>
    <row r="7605" spans="3:7" x14ac:dyDescent="0.2">
      <c r="C7605">
        <v>393.09283332824708</v>
      </c>
      <c r="D7605">
        <v>25.574000000000002</v>
      </c>
      <c r="E7605">
        <v>60</v>
      </c>
      <c r="F7605">
        <f t="shared" si="237"/>
        <v>9.4445251876031748E-3</v>
      </c>
      <c r="G7605">
        <f t="shared" si="238"/>
        <v>4.9237454555370308E-4</v>
      </c>
    </row>
    <row r="7606" spans="3:7" x14ac:dyDescent="0.2">
      <c r="C7606">
        <v>393.14474999904633</v>
      </c>
      <c r="D7606">
        <v>25.576000000000001</v>
      </c>
      <c r="E7606">
        <v>60</v>
      </c>
      <c r="F7606">
        <f t="shared" si="237"/>
        <v>9.4473785572252774E-3</v>
      </c>
      <c r="G7606">
        <f t="shared" si="238"/>
        <v>4.9047644247130146E-4</v>
      </c>
    </row>
    <row r="7607" spans="3:7" x14ac:dyDescent="0.2">
      <c r="C7607">
        <v>393.19674999713897</v>
      </c>
      <c r="D7607">
        <v>25.576000000000001</v>
      </c>
      <c r="E7607">
        <v>60</v>
      </c>
      <c r="F7607">
        <f t="shared" si="237"/>
        <v>9.4473785572252774E-3</v>
      </c>
      <c r="G7607">
        <f t="shared" si="238"/>
        <v>4.9126366695616242E-4</v>
      </c>
    </row>
    <row r="7608" spans="3:7" x14ac:dyDescent="0.2">
      <c r="C7608">
        <v>393.24879999955493</v>
      </c>
      <c r="D7608">
        <v>25.577000000000002</v>
      </c>
      <c r="E7608">
        <v>60</v>
      </c>
      <c r="F7608">
        <f t="shared" si="237"/>
        <v>9.4488055509594042E-3</v>
      </c>
      <c r="G7608">
        <f t="shared" si="238"/>
        <v>4.9181035175544278E-4</v>
      </c>
    </row>
    <row r="7609" spans="3:7" x14ac:dyDescent="0.2">
      <c r="C7609">
        <v>393.30114999612175</v>
      </c>
      <c r="D7609">
        <v>25.579000000000001</v>
      </c>
      <c r="E7609">
        <v>60</v>
      </c>
      <c r="F7609">
        <f t="shared" si="237"/>
        <v>9.45166015641552E-3</v>
      </c>
      <c r="G7609">
        <f t="shared" si="238"/>
        <v>4.9479437673908232E-4</v>
      </c>
    </row>
    <row r="7610" spans="3:7" x14ac:dyDescent="0.2">
      <c r="C7610">
        <v>393.35295000076292</v>
      </c>
      <c r="D7610">
        <v>25.584</v>
      </c>
      <c r="E7610">
        <v>60</v>
      </c>
      <c r="F7610">
        <f t="shared" si="237"/>
        <v>9.4588002763064411E-3</v>
      </c>
      <c r="G7610">
        <f t="shared" si="238"/>
        <v>4.8996589821253341E-4</v>
      </c>
    </row>
    <row r="7611" spans="3:7" x14ac:dyDescent="0.2">
      <c r="C7611">
        <v>393.40498332977296</v>
      </c>
      <c r="D7611">
        <v>25.584</v>
      </c>
      <c r="E7611">
        <v>60</v>
      </c>
      <c r="F7611">
        <f t="shared" si="237"/>
        <v>9.4588002763064411E-3</v>
      </c>
      <c r="G7611">
        <f t="shared" si="238"/>
        <v>4.9217286681734688E-4</v>
      </c>
    </row>
    <row r="7612" spans="3:7" x14ac:dyDescent="0.2">
      <c r="C7612">
        <v>393.45706666310627</v>
      </c>
      <c r="D7612">
        <v>25.585000000000001</v>
      </c>
      <c r="E7612">
        <v>60</v>
      </c>
      <c r="F7612">
        <f t="shared" si="237"/>
        <v>9.4602289187257042E-3</v>
      </c>
      <c r="G7612">
        <f t="shared" si="238"/>
        <v>4.9272025618345117E-4</v>
      </c>
    </row>
    <row r="7613" spans="3:7" x14ac:dyDescent="0.2">
      <c r="C7613">
        <v>393.50921666622162</v>
      </c>
      <c r="D7613">
        <v>25.588999999999999</v>
      </c>
      <c r="E7613">
        <v>60</v>
      </c>
      <c r="F7613">
        <f t="shared" si="237"/>
        <v>9.4659455508180751E-3</v>
      </c>
      <c r="G7613">
        <f t="shared" si="238"/>
        <v>4.9364908996483623E-4</v>
      </c>
    </row>
    <row r="7614" spans="3:7" x14ac:dyDescent="0.2">
      <c r="C7614">
        <v>393.56133333047234</v>
      </c>
      <c r="D7614">
        <v>25.591999999999999</v>
      </c>
      <c r="E7614">
        <v>60</v>
      </c>
      <c r="F7614">
        <f t="shared" si="237"/>
        <v>9.4702351912174642E-3</v>
      </c>
      <c r="G7614">
        <f t="shared" si="238"/>
        <v>4.9355706783601723E-4</v>
      </c>
    </row>
    <row r="7615" spans="3:7" x14ac:dyDescent="0.2">
      <c r="C7615">
        <v>393.61334999402362</v>
      </c>
      <c r="D7615">
        <v>25.594000000000001</v>
      </c>
      <c r="E7615">
        <v>60</v>
      </c>
      <c r="F7615">
        <f t="shared" si="237"/>
        <v>9.4730959834950137E-3</v>
      </c>
      <c r="G7615">
        <f t="shared" si="238"/>
        <v>4.9275884656249029E-4</v>
      </c>
    </row>
    <row r="7616" spans="3:7" x14ac:dyDescent="0.2">
      <c r="C7616">
        <v>393.6653333346049</v>
      </c>
      <c r="D7616">
        <v>25.594000000000001</v>
      </c>
      <c r="E7616">
        <v>60</v>
      </c>
      <c r="F7616">
        <f t="shared" si="237"/>
        <v>9.4730959834950137E-3</v>
      </c>
      <c r="G7616">
        <f t="shared" si="238"/>
        <v>4.924431748691134E-4</v>
      </c>
    </row>
    <row r="7617" spans="3:7" x14ac:dyDescent="0.2">
      <c r="C7617">
        <v>393.71734999815624</v>
      </c>
      <c r="D7617">
        <v>25.594999999999999</v>
      </c>
      <c r="E7617">
        <v>60</v>
      </c>
      <c r="F7617">
        <f t="shared" si="237"/>
        <v>9.4745266893223237E-3</v>
      </c>
      <c r="G7617">
        <f t="shared" si="238"/>
        <v>4.928332671066889E-4</v>
      </c>
    </row>
    <row r="7618" spans="3:7" x14ac:dyDescent="0.2">
      <c r="C7618">
        <v>393.76934999624888</v>
      </c>
      <c r="D7618">
        <v>25.599</v>
      </c>
      <c r="E7618">
        <v>60</v>
      </c>
      <c r="F7618">
        <f t="shared" si="237"/>
        <v>9.4802515778839701E-3</v>
      </c>
      <c r="G7618">
        <f t="shared" si="238"/>
        <v>4.9297306396771379E-4</v>
      </c>
    </row>
    <row r="7619" spans="3:7" x14ac:dyDescent="0.2">
      <c r="C7619">
        <v>393.8213666677475</v>
      </c>
      <c r="D7619">
        <v>25.6</v>
      </c>
      <c r="E7619">
        <v>60</v>
      </c>
      <c r="F7619">
        <f t="shared" ref="F7619:F7682" si="239">EXP(-13478*(1/(D7619+273.15)-1/(E7619+273.15)))</f>
        <v>9.4816833164795607E-3</v>
      </c>
      <c r="G7619">
        <f t="shared" si="238"/>
        <v>4.932056063272662E-4</v>
      </c>
    </row>
    <row r="7620" spans="3:7" x14ac:dyDescent="0.2">
      <c r="C7620">
        <v>393.87345000108081</v>
      </c>
      <c r="D7620">
        <v>25.602</v>
      </c>
      <c r="E7620">
        <v>60</v>
      </c>
      <c r="F7620">
        <f t="shared" si="239"/>
        <v>9.4845474136154382E-3</v>
      </c>
      <c r="G7620">
        <f t="shared" ref="G7620:G7683" si="240">F7620*(C7620-C7619)</f>
        <v>4.939868444589577E-4</v>
      </c>
    </row>
    <row r="7621" spans="3:7" x14ac:dyDescent="0.2">
      <c r="C7621">
        <v>393.92544999917351</v>
      </c>
      <c r="D7621">
        <v>25.603000000000002</v>
      </c>
      <c r="E7621">
        <v>60</v>
      </c>
      <c r="F7621">
        <f t="shared" si="239"/>
        <v>9.4859797722128009E-3</v>
      </c>
      <c r="G7621">
        <f t="shared" si="240"/>
        <v>4.9327093006242646E-4</v>
      </c>
    </row>
    <row r="7622" spans="3:7" x14ac:dyDescent="0.2">
      <c r="C7622">
        <v>393.97621666590373</v>
      </c>
      <c r="D7622">
        <v>25.602</v>
      </c>
      <c r="E7622">
        <v>60</v>
      </c>
      <c r="F7622">
        <f t="shared" si="239"/>
        <v>9.4845474136154382E-3</v>
      </c>
      <c r="G7622">
        <f t="shared" si="240"/>
        <v>4.8149885763404198E-4</v>
      </c>
    </row>
    <row r="7623" spans="3:7" x14ac:dyDescent="0.2">
      <c r="C7623">
        <v>394.02608333428702</v>
      </c>
      <c r="D7623">
        <v>25.605</v>
      </c>
      <c r="E7623">
        <v>60</v>
      </c>
      <c r="F7623">
        <f t="shared" si="239"/>
        <v>9.4888451096080129E-3</v>
      </c>
      <c r="G7623">
        <f t="shared" si="240"/>
        <v>4.73177092421207E-4</v>
      </c>
    </row>
    <row r="7624" spans="3:7" x14ac:dyDescent="0.2">
      <c r="C7624">
        <v>394.0771333297094</v>
      </c>
      <c r="D7624">
        <v>25.606999999999999</v>
      </c>
      <c r="E7624">
        <v>60</v>
      </c>
      <c r="F7624">
        <f t="shared" si="239"/>
        <v>9.4917112741269103E-3</v>
      </c>
      <c r="G7624">
        <f t="shared" si="240"/>
        <v>4.845518170946806E-4</v>
      </c>
    </row>
    <row r="7625" spans="3:7" x14ac:dyDescent="0.2">
      <c r="C7625">
        <v>394.12928333282468</v>
      </c>
      <c r="D7625">
        <v>25.626000000000001</v>
      </c>
      <c r="E7625">
        <v>60</v>
      </c>
      <c r="F7625">
        <f t="shared" si="239"/>
        <v>9.5189811333556609E-3</v>
      </c>
      <c r="G7625">
        <f t="shared" si="240"/>
        <v>4.9641489575885428E-4</v>
      </c>
    </row>
    <row r="7626" spans="3:7" x14ac:dyDescent="0.2">
      <c r="C7626">
        <v>394.18129999637603</v>
      </c>
      <c r="D7626">
        <v>25.622</v>
      </c>
      <c r="E7626">
        <v>60</v>
      </c>
      <c r="F7626">
        <f t="shared" si="239"/>
        <v>9.5132338955519011E-3</v>
      </c>
      <c r="G7626">
        <f t="shared" si="240"/>
        <v>4.9484668683014523E-4</v>
      </c>
    </row>
    <row r="7627" spans="3:7" x14ac:dyDescent="0.2">
      <c r="C7627">
        <v>394.23343333403267</v>
      </c>
      <c r="D7627">
        <v>25.617000000000001</v>
      </c>
      <c r="E7627">
        <v>60</v>
      </c>
      <c r="F7627">
        <f t="shared" si="239"/>
        <v>9.5060545115388615E-3</v>
      </c>
      <c r="G7627">
        <f t="shared" si="240"/>
        <v>4.9558234963249803E-4</v>
      </c>
    </row>
    <row r="7628" spans="3:7" x14ac:dyDescent="0.2">
      <c r="C7628">
        <v>394.28564999898276</v>
      </c>
      <c r="D7628">
        <v>25.620999999999999</v>
      </c>
      <c r="E7628">
        <v>60</v>
      </c>
      <c r="F7628">
        <f t="shared" si="239"/>
        <v>9.5117976043338093E-3</v>
      </c>
      <c r="G7628">
        <f t="shared" si="240"/>
        <v>4.9667434857861086E-4</v>
      </c>
    </row>
    <row r="7629" spans="3:7" x14ac:dyDescent="0.2">
      <c r="C7629">
        <v>394.33776666323342</v>
      </c>
      <c r="D7629">
        <v>25.62</v>
      </c>
      <c r="E7629">
        <v>60</v>
      </c>
      <c r="F7629">
        <f t="shared" si="239"/>
        <v>9.5103615203520567E-3</v>
      </c>
      <c r="G7629">
        <f t="shared" si="240"/>
        <v>4.9564831825859798E-4</v>
      </c>
    </row>
    <row r="7630" spans="3:7" x14ac:dyDescent="0.2">
      <c r="C7630">
        <v>394.38976666132606</v>
      </c>
      <c r="D7630">
        <v>25.619</v>
      </c>
      <c r="E7630">
        <v>60</v>
      </c>
      <c r="F7630">
        <f t="shared" si="239"/>
        <v>9.5089256435779111E-3</v>
      </c>
      <c r="G7630">
        <f t="shared" si="240"/>
        <v>4.9446411532910696E-4</v>
      </c>
    </row>
    <row r="7631" spans="3:7" x14ac:dyDescent="0.2">
      <c r="C7631">
        <v>394.44189999898276</v>
      </c>
      <c r="D7631">
        <v>25.620999999999999</v>
      </c>
      <c r="E7631">
        <v>60</v>
      </c>
      <c r="F7631">
        <f t="shared" si="239"/>
        <v>9.5117976043338093E-3</v>
      </c>
      <c r="G7631">
        <f t="shared" si="240"/>
        <v>4.9588175622891119E-4</v>
      </c>
    </row>
    <row r="7632" spans="3:7" x14ac:dyDescent="0.2">
      <c r="C7632">
        <v>394.4938999970754</v>
      </c>
      <c r="D7632">
        <v>25.622</v>
      </c>
      <c r="E7632">
        <v>60</v>
      </c>
      <c r="F7632">
        <f t="shared" si="239"/>
        <v>9.5132338955519011E-3</v>
      </c>
      <c r="G7632">
        <f t="shared" si="240"/>
        <v>4.94688144423537E-4</v>
      </c>
    </row>
    <row r="7633" spans="3:7" x14ac:dyDescent="0.2">
      <c r="C7633">
        <v>394.54576666355132</v>
      </c>
      <c r="D7633">
        <v>25.626999999999999</v>
      </c>
      <c r="E7633">
        <v>60</v>
      </c>
      <c r="F7633">
        <f t="shared" si="239"/>
        <v>9.5204184611820206E-3</v>
      </c>
      <c r="G7633">
        <f t="shared" si="240"/>
        <v>4.9379236903728744E-4</v>
      </c>
    </row>
    <row r="7634" spans="3:7" x14ac:dyDescent="0.2">
      <c r="C7634">
        <v>394.59781666596729</v>
      </c>
      <c r="D7634">
        <v>25.628</v>
      </c>
      <c r="E7634">
        <v>60</v>
      </c>
      <c r="F7634">
        <f t="shared" si="239"/>
        <v>9.5218559964155014E-3</v>
      </c>
      <c r="G7634">
        <f t="shared" si="240"/>
        <v>4.9561262761792008E-4</v>
      </c>
    </row>
    <row r="7635" spans="3:7" x14ac:dyDescent="0.2">
      <c r="C7635">
        <v>394.64983332951863</v>
      </c>
      <c r="D7635">
        <v>25.631</v>
      </c>
      <c r="E7635">
        <v>60</v>
      </c>
      <c r="F7635">
        <f t="shared" si="239"/>
        <v>9.5261698468440542E-3</v>
      </c>
      <c r="G7635">
        <f t="shared" si="240"/>
        <v>4.9551957185622571E-4</v>
      </c>
    </row>
    <row r="7636" spans="3:7" x14ac:dyDescent="0.2">
      <c r="C7636">
        <v>394.70181666215262</v>
      </c>
      <c r="D7636">
        <v>25.632000000000001</v>
      </c>
      <c r="E7636">
        <v>60</v>
      </c>
      <c r="F7636">
        <f t="shared" si="239"/>
        <v>9.5276082119913289E-3</v>
      </c>
      <c r="G7636">
        <f t="shared" si="240"/>
        <v>4.9527682689032672E-4</v>
      </c>
    </row>
    <row r="7637" spans="3:7" x14ac:dyDescent="0.2">
      <c r="C7637">
        <v>394.75374999841057</v>
      </c>
      <c r="D7637">
        <v>25.632000000000001</v>
      </c>
      <c r="E7637">
        <v>60</v>
      </c>
      <c r="F7637">
        <f t="shared" si="239"/>
        <v>9.5276082119913289E-3</v>
      </c>
      <c r="G7637">
        <f t="shared" si="240"/>
        <v>4.9480048100731275E-4</v>
      </c>
    </row>
    <row r="7638" spans="3:7" x14ac:dyDescent="0.2">
      <c r="C7638">
        <v>394.80570000012716</v>
      </c>
      <c r="D7638">
        <v>25.632999999999999</v>
      </c>
      <c r="E7638">
        <v>60</v>
      </c>
      <c r="F7638">
        <f t="shared" si="239"/>
        <v>9.5290467846883067E-3</v>
      </c>
      <c r="G7638">
        <f t="shared" si="240"/>
        <v>4.9503399682203375E-4</v>
      </c>
    </row>
    <row r="7639" spans="3:7" x14ac:dyDescent="0.2">
      <c r="C7639">
        <v>394.85761666297913</v>
      </c>
      <c r="D7639">
        <v>25.637</v>
      </c>
      <c r="E7639">
        <v>60</v>
      </c>
      <c r="F7639">
        <f t="shared" si="239"/>
        <v>9.5348031515442022E-3</v>
      </c>
      <c r="G7639">
        <f t="shared" si="240"/>
        <v>4.9501516057857953E-4</v>
      </c>
    </row>
    <row r="7640" spans="3:7" x14ac:dyDescent="0.2">
      <c r="C7640">
        <v>394.90954999923707</v>
      </c>
      <c r="D7640">
        <v>25.638000000000002</v>
      </c>
      <c r="E7640">
        <v>60</v>
      </c>
      <c r="F7640">
        <f t="shared" si="239"/>
        <v>9.5362427624178341E-3</v>
      </c>
      <c r="G7640">
        <f t="shared" si="240"/>
        <v>4.9524890201804869E-4</v>
      </c>
    </row>
    <row r="7641" spans="3:7" x14ac:dyDescent="0.2">
      <c r="C7641">
        <v>394.96131666501361</v>
      </c>
      <c r="D7641">
        <v>25.643000000000001</v>
      </c>
      <c r="E7641">
        <v>60</v>
      </c>
      <c r="F7641">
        <f t="shared" si="239"/>
        <v>9.5434439331714693E-3</v>
      </c>
      <c r="G7641">
        <f t="shared" si="240"/>
        <v>4.940322724456389E-4</v>
      </c>
    </row>
    <row r="7642" spans="3:7" x14ac:dyDescent="0.2">
      <c r="C7642">
        <v>395.01138332684837</v>
      </c>
      <c r="D7642">
        <v>25.638000000000002</v>
      </c>
      <c r="E7642">
        <v>60</v>
      </c>
      <c r="F7642">
        <f t="shared" si="239"/>
        <v>9.5362427624178341E-3</v>
      </c>
      <c r="G7642">
        <f t="shared" si="240"/>
        <v>4.7744784156017293E-4</v>
      </c>
    </row>
    <row r="7643" spans="3:7" x14ac:dyDescent="0.2">
      <c r="C7643">
        <v>395.06318333148954</v>
      </c>
      <c r="D7643">
        <v>25.64</v>
      </c>
      <c r="E7643">
        <v>60</v>
      </c>
      <c r="F7643">
        <f t="shared" si="239"/>
        <v>9.5391226073565476E-3</v>
      </c>
      <c r="G7643">
        <f t="shared" si="240"/>
        <v>4.941265953337182E-4</v>
      </c>
    </row>
    <row r="7644" spans="3:7" x14ac:dyDescent="0.2">
      <c r="C7644">
        <v>395.11491666634879</v>
      </c>
      <c r="D7644">
        <v>25.640999999999998</v>
      </c>
      <c r="E7644">
        <v>60</v>
      </c>
      <c r="F7644">
        <f t="shared" si="239"/>
        <v>9.5405628414787502E-3</v>
      </c>
      <c r="G7644">
        <f t="shared" si="240"/>
        <v>4.9356513222393911E-4</v>
      </c>
    </row>
    <row r="7645" spans="3:7" x14ac:dyDescent="0.2">
      <c r="C7645">
        <v>395.16523333390552</v>
      </c>
      <c r="D7645">
        <v>25.643000000000001</v>
      </c>
      <c r="E7645">
        <v>60</v>
      </c>
      <c r="F7645">
        <f t="shared" si="239"/>
        <v>9.5434439331714693E-3</v>
      </c>
      <c r="G7645">
        <f t="shared" si="240"/>
        <v>4.8019429573166716E-4</v>
      </c>
    </row>
    <row r="7646" spans="3:7" x14ac:dyDescent="0.2">
      <c r="C7646">
        <v>395.21714999675748</v>
      </c>
      <c r="D7646">
        <v>25.640999999999998</v>
      </c>
      <c r="E7646">
        <v>60</v>
      </c>
      <c r="F7646">
        <f t="shared" si="239"/>
        <v>9.5405628414787502E-3</v>
      </c>
      <c r="G7646">
        <f t="shared" si="240"/>
        <v>4.9531418445904326E-4</v>
      </c>
    </row>
    <row r="7647" spans="3:7" x14ac:dyDescent="0.2">
      <c r="C7647">
        <v>395.26918333371481</v>
      </c>
      <c r="D7647">
        <v>25.646999999999998</v>
      </c>
      <c r="E7647">
        <v>60</v>
      </c>
      <c r="F7647">
        <f t="shared" si="239"/>
        <v>9.5492086111502086E-3</v>
      </c>
      <c r="G7647">
        <f t="shared" si="240"/>
        <v>4.9687718933974219E-4</v>
      </c>
    </row>
    <row r="7648" spans="3:7" x14ac:dyDescent="0.2">
      <c r="C7648">
        <v>395.32133332888287</v>
      </c>
      <c r="D7648">
        <v>25.646000000000001</v>
      </c>
      <c r="E7648">
        <v>60</v>
      </c>
      <c r="F7648">
        <f t="shared" si="239"/>
        <v>9.5477671297599272E-3</v>
      </c>
      <c r="G7648">
        <f t="shared" si="240"/>
        <v>4.9791600968279281E-4</v>
      </c>
    </row>
    <row r="7649" spans="3:7" x14ac:dyDescent="0.2">
      <c r="C7649">
        <v>395.37373332977296</v>
      </c>
      <c r="D7649">
        <v>25.651</v>
      </c>
      <c r="E7649">
        <v>60</v>
      </c>
      <c r="F7649">
        <f t="shared" si="239"/>
        <v>9.5549766167775056E-3</v>
      </c>
      <c r="G7649">
        <f t="shared" si="240"/>
        <v>5.0068078322391561E-4</v>
      </c>
    </row>
    <row r="7650" spans="3:7" x14ac:dyDescent="0.2">
      <c r="C7650">
        <v>395.42558333079018</v>
      </c>
      <c r="D7650">
        <v>25.65</v>
      </c>
      <c r="E7650">
        <v>60</v>
      </c>
      <c r="F7650">
        <f t="shared" si="239"/>
        <v>9.5535343033035635E-3</v>
      </c>
      <c r="G7650">
        <f t="shared" si="240"/>
        <v>4.9535076334428533E-4</v>
      </c>
    </row>
    <row r="7651" spans="3:7" x14ac:dyDescent="0.2">
      <c r="C7651">
        <v>395.47781666119891</v>
      </c>
      <c r="D7651">
        <v>25.652999999999999</v>
      </c>
      <c r="E7651">
        <v>60</v>
      </c>
      <c r="F7651">
        <f t="shared" si="239"/>
        <v>9.5578618680310663E-3</v>
      </c>
      <c r="G7651">
        <f t="shared" si="240"/>
        <v>4.9923895695396046E-4</v>
      </c>
    </row>
    <row r="7652" spans="3:7" x14ac:dyDescent="0.2">
      <c r="C7652">
        <v>395.52976666291556</v>
      </c>
      <c r="D7652">
        <v>25.655999999999999</v>
      </c>
      <c r="E7652">
        <v>60</v>
      </c>
      <c r="F7652">
        <f t="shared" si="239"/>
        <v>9.5621913061048128E-3</v>
      </c>
      <c r="G7652">
        <f t="shared" si="240"/>
        <v>4.9675585476706039E-4</v>
      </c>
    </row>
    <row r="7653" spans="3:7" x14ac:dyDescent="0.2">
      <c r="C7653">
        <v>395.58183333079018</v>
      </c>
      <c r="D7653">
        <v>25.657</v>
      </c>
      <c r="E7653">
        <v>60</v>
      </c>
      <c r="F7653">
        <f t="shared" si="239"/>
        <v>9.5636348685619876E-3</v>
      </c>
      <c r="G7653">
        <f t="shared" si="240"/>
        <v>4.9794660037547989E-4</v>
      </c>
    </row>
    <row r="7654" spans="3:7" x14ac:dyDescent="0.2">
      <c r="C7654">
        <v>395.63378333250682</v>
      </c>
      <c r="D7654">
        <v>25.657</v>
      </c>
      <c r="E7654">
        <v>60</v>
      </c>
      <c r="F7654">
        <f t="shared" si="239"/>
        <v>9.5636348685619876E-3</v>
      </c>
      <c r="G7654">
        <f t="shared" si="240"/>
        <v>4.9683084783918869E-4</v>
      </c>
    </row>
    <row r="7655" spans="3:7" x14ac:dyDescent="0.2">
      <c r="C7655">
        <v>395.68585000038149</v>
      </c>
      <c r="D7655">
        <v>25.658999999999999</v>
      </c>
      <c r="E7655">
        <v>60</v>
      </c>
      <c r="F7655">
        <f t="shared" si="239"/>
        <v>9.566522618297128E-3</v>
      </c>
      <c r="G7655">
        <f t="shared" si="240"/>
        <v>4.9809695588238828E-4</v>
      </c>
    </row>
    <row r="7656" spans="3:7" x14ac:dyDescent="0.2">
      <c r="C7656">
        <v>395.7377833286921</v>
      </c>
      <c r="D7656">
        <v>25.661999999999999</v>
      </c>
      <c r="E7656">
        <v>60</v>
      </c>
      <c r="F7656">
        <f t="shared" si="239"/>
        <v>9.5708558053809144E-3</v>
      </c>
      <c r="G7656">
        <f t="shared" si="240"/>
        <v>4.9704639675436147E-4</v>
      </c>
    </row>
    <row r="7657" spans="3:7" x14ac:dyDescent="0.2">
      <c r="C7657">
        <v>395.78981666564943</v>
      </c>
      <c r="D7657">
        <v>25.663</v>
      </c>
      <c r="E7657">
        <v>60</v>
      </c>
      <c r="F7657">
        <f t="shared" si="239"/>
        <v>9.5723006178517079E-3</v>
      </c>
      <c r="G7657">
        <f t="shared" si="240"/>
        <v>4.9807874350546195E-4</v>
      </c>
    </row>
    <row r="7658" spans="3:7" x14ac:dyDescent="0.2">
      <c r="C7658">
        <v>395.841650001208</v>
      </c>
      <c r="D7658">
        <v>25.669</v>
      </c>
      <c r="E7658">
        <v>60</v>
      </c>
      <c r="F7658">
        <f t="shared" si="239"/>
        <v>9.580973870830331E-3</v>
      </c>
      <c r="G7658">
        <f t="shared" si="240"/>
        <v>4.9661383362463614E-4</v>
      </c>
    </row>
    <row r="7659" spans="3:7" x14ac:dyDescent="0.2">
      <c r="C7659">
        <v>395.89378333091736</v>
      </c>
      <c r="D7659">
        <v>25.667999999999999</v>
      </c>
      <c r="E7659">
        <v>60</v>
      </c>
      <c r="F7659">
        <f t="shared" si="239"/>
        <v>9.5795278073151323E-3</v>
      </c>
      <c r="G7659">
        <f t="shared" si="240"/>
        <v>4.9941268163877436E-4</v>
      </c>
    </row>
    <row r="7660" spans="3:7" x14ac:dyDescent="0.2">
      <c r="C7660">
        <v>395.94603332678474</v>
      </c>
      <c r="D7660">
        <v>25.667999999999999</v>
      </c>
      <c r="E7660">
        <v>60</v>
      </c>
      <c r="F7660">
        <f t="shared" si="239"/>
        <v>9.5795278073151323E-3</v>
      </c>
      <c r="G7660">
        <f t="shared" si="240"/>
        <v>5.0053028834371317E-4</v>
      </c>
    </row>
    <row r="7661" spans="3:7" x14ac:dyDescent="0.2">
      <c r="C7661">
        <v>395.99658333460491</v>
      </c>
      <c r="D7661">
        <v>25.670999999999999</v>
      </c>
      <c r="E7661">
        <v>60</v>
      </c>
      <c r="F7661">
        <f t="shared" si="239"/>
        <v>9.5838666237125659E-3</v>
      </c>
      <c r="G7661">
        <f t="shared" si="240"/>
        <v>4.8446453277607417E-4</v>
      </c>
    </row>
    <row r="7662" spans="3:7" x14ac:dyDescent="0.2">
      <c r="C7662">
        <v>396.04783333142598</v>
      </c>
      <c r="D7662">
        <v>25.684000000000001</v>
      </c>
      <c r="E7662">
        <v>60</v>
      </c>
      <c r="F7662">
        <f t="shared" si="239"/>
        <v>9.6026898725421472E-3</v>
      </c>
      <c r="G7662">
        <f t="shared" si="240"/>
        <v>4.9213782544151052E-4</v>
      </c>
    </row>
    <row r="7663" spans="3:7" x14ac:dyDescent="0.2">
      <c r="C7663">
        <v>396.09979999860127</v>
      </c>
      <c r="D7663">
        <v>25.678999999999998</v>
      </c>
      <c r="E7663">
        <v>60</v>
      </c>
      <c r="F7663">
        <f t="shared" si="239"/>
        <v>9.5954459841371062E-3</v>
      </c>
      <c r="G7663">
        <f t="shared" si="240"/>
        <v>4.9864334785615447E-4</v>
      </c>
    </row>
    <row r="7664" spans="3:7" x14ac:dyDescent="0.2">
      <c r="C7664">
        <v>396.15164999961854</v>
      </c>
      <c r="D7664">
        <v>25.683</v>
      </c>
      <c r="E7664">
        <v>60</v>
      </c>
      <c r="F7664">
        <f t="shared" si="239"/>
        <v>9.6012406768998283E-3</v>
      </c>
      <c r="G7664">
        <f t="shared" si="240"/>
        <v>4.9782433886432506E-4</v>
      </c>
    </row>
    <row r="7665" spans="3:7" x14ac:dyDescent="0.2">
      <c r="C7665">
        <v>396.2037666638692</v>
      </c>
      <c r="D7665">
        <v>25.687999999999999</v>
      </c>
      <c r="E7665">
        <v>60</v>
      </c>
      <c r="F7665">
        <f t="shared" si="239"/>
        <v>9.6084887457791052E-3</v>
      </c>
      <c r="G7665">
        <f t="shared" si="240"/>
        <v>5.0076238192002845E-4</v>
      </c>
    </row>
    <row r="7666" spans="3:7" x14ac:dyDescent="0.2">
      <c r="C7666">
        <v>396.25581666628517</v>
      </c>
      <c r="D7666">
        <v>25.686</v>
      </c>
      <c r="E7666">
        <v>60</v>
      </c>
      <c r="F7666">
        <f t="shared" si="239"/>
        <v>9.6055888909695585E-3</v>
      </c>
      <c r="G7666">
        <f t="shared" si="240"/>
        <v>4.9997092498175468E-4</v>
      </c>
    </row>
    <row r="7667" spans="3:7" x14ac:dyDescent="0.2">
      <c r="C7667">
        <v>396.31178332964578</v>
      </c>
      <c r="D7667">
        <v>25.687999999999999</v>
      </c>
      <c r="E7667">
        <v>60</v>
      </c>
      <c r="F7667">
        <f t="shared" si="239"/>
        <v>9.6084887457791052E-3</v>
      </c>
      <c r="G7667">
        <f t="shared" si="240"/>
        <v>5.3775505503920085E-4</v>
      </c>
    </row>
    <row r="7668" spans="3:7" x14ac:dyDescent="0.2">
      <c r="C7668">
        <v>396.36373333136243</v>
      </c>
      <c r="D7668">
        <v>25.701000000000001</v>
      </c>
      <c r="E7668">
        <v>60</v>
      </c>
      <c r="F7668">
        <f t="shared" si="239"/>
        <v>9.6273582047326986E-3</v>
      </c>
      <c r="G7668">
        <f t="shared" si="240"/>
        <v>5.001412752626477E-4</v>
      </c>
    </row>
    <row r="7669" spans="3:7" x14ac:dyDescent="0.2">
      <c r="C7669">
        <v>396.41583333015444</v>
      </c>
      <c r="D7669">
        <v>25.698</v>
      </c>
      <c r="E7669">
        <v>60</v>
      </c>
      <c r="F7669">
        <f t="shared" si="239"/>
        <v>9.6230005736040493E-3</v>
      </c>
      <c r="G7669">
        <f t="shared" si="240"/>
        <v>5.0135831826034335E-4</v>
      </c>
    </row>
    <row r="7670" spans="3:7" x14ac:dyDescent="0.2">
      <c r="C7670">
        <v>396.46781666278838</v>
      </c>
      <c r="D7670">
        <v>25.702000000000002</v>
      </c>
      <c r="E7670">
        <v>60</v>
      </c>
      <c r="F7670">
        <f t="shared" si="239"/>
        <v>9.6288111674574794E-3</v>
      </c>
      <c r="G7670">
        <f t="shared" si="240"/>
        <v>5.005376937873196E-4</v>
      </c>
    </row>
    <row r="7671" spans="3:7" x14ac:dyDescent="0.2">
      <c r="C7671">
        <v>396.51989999612175</v>
      </c>
      <c r="D7671">
        <v>25.715</v>
      </c>
      <c r="E7671">
        <v>60</v>
      </c>
      <c r="F7671">
        <f t="shared" si="239"/>
        <v>9.6477187629235208E-3</v>
      </c>
      <c r="G7671">
        <f t="shared" si="240"/>
        <v>5.0248535223596565E-4</v>
      </c>
    </row>
    <row r="7672" spans="3:7" x14ac:dyDescent="0.2">
      <c r="C7672">
        <v>396.57174999713897</v>
      </c>
      <c r="D7672">
        <v>25.718</v>
      </c>
      <c r="E7672">
        <v>60</v>
      </c>
      <c r="F7672">
        <f t="shared" si="239"/>
        <v>9.6520870902028957E-3</v>
      </c>
      <c r="G7672">
        <f t="shared" si="240"/>
        <v>5.0046072544526505E-4</v>
      </c>
    </row>
    <row r="7673" spans="3:7" x14ac:dyDescent="0.2">
      <c r="C7673">
        <v>396.62381666501363</v>
      </c>
      <c r="D7673">
        <v>25.713999999999999</v>
      </c>
      <c r="E7673">
        <v>60</v>
      </c>
      <c r="F7673">
        <f t="shared" si="239"/>
        <v>9.6462630737292002E-3</v>
      </c>
      <c r="G7673">
        <f t="shared" si="240"/>
        <v>5.022487756915448E-4</v>
      </c>
    </row>
    <row r="7674" spans="3:7" x14ac:dyDescent="0.2">
      <c r="C7674">
        <v>396.67579999764763</v>
      </c>
      <c r="D7674">
        <v>25.718</v>
      </c>
      <c r="E7674">
        <v>60</v>
      </c>
      <c r="F7674">
        <f t="shared" si="239"/>
        <v>9.6520870902028957E-3</v>
      </c>
      <c r="G7674">
        <f t="shared" si="240"/>
        <v>5.0174765382230509E-4</v>
      </c>
    </row>
    <row r="7675" spans="3:7" x14ac:dyDescent="0.2">
      <c r="C7675">
        <v>396.7276166677475</v>
      </c>
      <c r="D7675">
        <v>25.715</v>
      </c>
      <c r="E7675">
        <v>60</v>
      </c>
      <c r="F7675">
        <f t="shared" si="239"/>
        <v>9.6477187629235208E-3</v>
      </c>
      <c r="G7675">
        <f t="shared" si="240"/>
        <v>4.9991266035471159E-4</v>
      </c>
    </row>
    <row r="7676" spans="3:7" x14ac:dyDescent="0.2">
      <c r="C7676">
        <v>396.77974999745686</v>
      </c>
      <c r="D7676">
        <v>25.716999999999999</v>
      </c>
      <c r="E7676">
        <v>60</v>
      </c>
      <c r="F7676">
        <f t="shared" si="239"/>
        <v>9.6506307711315149E-3</v>
      </c>
      <c r="G7676">
        <f t="shared" si="240"/>
        <v>5.0311951589472679E-4</v>
      </c>
    </row>
    <row r="7677" spans="3:7" x14ac:dyDescent="0.2">
      <c r="C7677">
        <v>396.83184999624888</v>
      </c>
      <c r="D7677">
        <v>25.715</v>
      </c>
      <c r="E7677">
        <v>60</v>
      </c>
      <c r="F7677">
        <f t="shared" si="239"/>
        <v>9.6477187629235208E-3</v>
      </c>
      <c r="G7677">
        <f t="shared" si="240"/>
        <v>5.026461358940286E-4</v>
      </c>
    </row>
    <row r="7678" spans="3:7" x14ac:dyDescent="0.2">
      <c r="C7678">
        <v>396.8838666677475</v>
      </c>
      <c r="D7678">
        <v>25.718</v>
      </c>
      <c r="E7678">
        <v>60</v>
      </c>
      <c r="F7678">
        <f t="shared" si="239"/>
        <v>9.6520870902028957E-3</v>
      </c>
      <c r="G7678">
        <f t="shared" si="240"/>
        <v>5.0206944344715818E-4</v>
      </c>
    </row>
    <row r="7679" spans="3:7" x14ac:dyDescent="0.2">
      <c r="C7679">
        <v>396.93585000038149</v>
      </c>
      <c r="D7679">
        <v>25.713000000000001</v>
      </c>
      <c r="E7679">
        <v>60</v>
      </c>
      <c r="F7679">
        <f t="shared" si="239"/>
        <v>9.6448075944362156E-3</v>
      </c>
      <c r="G7679">
        <f t="shared" si="240"/>
        <v>5.0136924137245804E-4</v>
      </c>
    </row>
    <row r="7680" spans="3:7" x14ac:dyDescent="0.2">
      <c r="C7680">
        <v>396.98784999847413</v>
      </c>
      <c r="D7680">
        <v>25.725000000000001</v>
      </c>
      <c r="E7680">
        <v>60</v>
      </c>
      <c r="F7680">
        <f t="shared" si="239"/>
        <v>9.662287205784853E-3</v>
      </c>
      <c r="G7680">
        <f t="shared" si="240"/>
        <v>5.0243891627135221E-4</v>
      </c>
    </row>
    <row r="7681" spans="3:7" x14ac:dyDescent="0.2">
      <c r="C7681">
        <v>397.03993333180745</v>
      </c>
      <c r="D7681">
        <v>25.713000000000001</v>
      </c>
      <c r="E7681">
        <v>60</v>
      </c>
      <c r="F7681">
        <f t="shared" si="239"/>
        <v>9.6448075944362156E-3</v>
      </c>
      <c r="G7681">
        <f t="shared" si="240"/>
        <v>5.0233372887670345E-4</v>
      </c>
    </row>
    <row r="7682" spans="3:7" x14ac:dyDescent="0.2">
      <c r="C7682">
        <v>397.09210000038149</v>
      </c>
      <c r="D7682">
        <v>25.725999999999999</v>
      </c>
      <c r="E7682">
        <v>60</v>
      </c>
      <c r="F7682">
        <f t="shared" si="239"/>
        <v>9.6637452057975141E-3</v>
      </c>
      <c r="G7682">
        <f t="shared" si="240"/>
        <v>5.0412539333486112E-4</v>
      </c>
    </row>
    <row r="7683" spans="3:7" x14ac:dyDescent="0.2">
      <c r="C7683">
        <v>397.14404999415081</v>
      </c>
      <c r="D7683">
        <v>25.727</v>
      </c>
      <c r="E7683">
        <v>60</v>
      </c>
      <c r="F7683">
        <f t="shared" ref="F7683:F7746" si="241">EXP(-13478*(1/(D7683+273.15)-1/(E7683+273.15)))</f>
        <v>9.6652034160577081E-3</v>
      </c>
      <c r="G7683">
        <f t="shared" si="240"/>
        <v>5.0210725724333721E-4</v>
      </c>
    </row>
    <row r="7684" spans="3:7" x14ac:dyDescent="0.2">
      <c r="C7684">
        <v>397.19618333180745</v>
      </c>
      <c r="D7684">
        <v>25.727</v>
      </c>
      <c r="E7684">
        <v>60</v>
      </c>
      <c r="F7684">
        <f t="shared" si="241"/>
        <v>9.6652034160577081E-3</v>
      </c>
      <c r="G7684">
        <f t="shared" ref="G7684:G7747" si="242">F7684*(C7684-C7683)</f>
        <v>5.0387931320946373E-4</v>
      </c>
    </row>
    <row r="7685" spans="3:7" x14ac:dyDescent="0.2">
      <c r="C7685">
        <v>397.24824999968212</v>
      </c>
      <c r="D7685">
        <v>25.728000000000002</v>
      </c>
      <c r="E7685">
        <v>60</v>
      </c>
      <c r="F7685">
        <f t="shared" si="241"/>
        <v>9.6666618365944448E-3</v>
      </c>
      <c r="G7685">
        <f t="shared" si="242"/>
        <v>5.0331087130270368E-4</v>
      </c>
    </row>
    <row r="7686" spans="3:7" x14ac:dyDescent="0.2">
      <c r="C7686">
        <v>397.30036666393278</v>
      </c>
      <c r="D7686">
        <v>25.736999999999998</v>
      </c>
      <c r="E7686">
        <v>60</v>
      </c>
      <c r="F7686">
        <f t="shared" si="241"/>
        <v>9.6797970886316753E-3</v>
      </c>
      <c r="G7686">
        <f t="shared" si="242"/>
        <v>5.0447873488274693E-4</v>
      </c>
    </row>
    <row r="7687" spans="3:7" x14ac:dyDescent="0.2">
      <c r="C7687">
        <v>397.3522499958674</v>
      </c>
      <c r="D7687">
        <v>25.731999999999999</v>
      </c>
      <c r="E7687">
        <v>60</v>
      </c>
      <c r="F7687">
        <f t="shared" si="241"/>
        <v>9.6724976220833835E-3</v>
      </c>
      <c r="G7687">
        <f t="shared" si="242"/>
        <v>5.0184140476336112E-4</v>
      </c>
    </row>
    <row r="7688" spans="3:7" x14ac:dyDescent="0.2">
      <c r="C7688">
        <v>397.40428333282472</v>
      </c>
      <c r="D7688">
        <v>25.731999999999999</v>
      </c>
      <c r="E7688">
        <v>60</v>
      </c>
      <c r="F7688">
        <f t="shared" si="241"/>
        <v>9.6724976220833835E-3</v>
      </c>
      <c r="G7688">
        <f t="shared" si="242"/>
        <v>5.0329232798876301E-4</v>
      </c>
    </row>
    <row r="7689" spans="3:7" x14ac:dyDescent="0.2">
      <c r="C7689">
        <v>397.45644999345143</v>
      </c>
      <c r="D7689">
        <v>25.731999999999999</v>
      </c>
      <c r="E7689">
        <v>60</v>
      </c>
      <c r="F7689">
        <f t="shared" si="241"/>
        <v>9.6724976220833835E-3</v>
      </c>
      <c r="G7689">
        <f t="shared" si="242"/>
        <v>5.04581900863887E-4</v>
      </c>
    </row>
    <row r="7690" spans="3:7" x14ac:dyDescent="0.2">
      <c r="C7690">
        <v>397.50869999726615</v>
      </c>
      <c r="D7690">
        <v>25.734999999999999</v>
      </c>
      <c r="E7690">
        <v>60</v>
      </c>
      <c r="F7690">
        <f t="shared" si="241"/>
        <v>9.6768766705184889E-3</v>
      </c>
      <c r="G7690">
        <f t="shared" si="242"/>
        <v>5.0561684294916605E-4</v>
      </c>
    </row>
    <row r="7691" spans="3:7" x14ac:dyDescent="0.2">
      <c r="C7691">
        <v>397.56073333422341</v>
      </c>
      <c r="D7691">
        <v>25.734999999999999</v>
      </c>
      <c r="E7691">
        <v>60</v>
      </c>
      <c r="F7691">
        <f t="shared" si="241"/>
        <v>9.6768766705184889E-3</v>
      </c>
      <c r="G7691">
        <f t="shared" si="242"/>
        <v>5.0352018449098925E-4</v>
      </c>
    </row>
    <row r="7692" spans="3:7" x14ac:dyDescent="0.2">
      <c r="C7692">
        <v>397.61253333091736</v>
      </c>
      <c r="D7692">
        <v>25.736999999999998</v>
      </c>
      <c r="E7692">
        <v>60</v>
      </c>
      <c r="F7692">
        <f t="shared" si="241"/>
        <v>9.6797970886316753E-3</v>
      </c>
      <c r="G7692">
        <f t="shared" si="242"/>
        <v>5.0141345718917143E-4</v>
      </c>
    </row>
    <row r="7693" spans="3:7" x14ac:dyDescent="0.2">
      <c r="C7693">
        <v>397.66329999764758</v>
      </c>
      <c r="D7693">
        <v>25.738</v>
      </c>
      <c r="E7693">
        <v>60</v>
      </c>
      <c r="F7693">
        <f t="shared" si="241"/>
        <v>9.6812576135219697E-3</v>
      </c>
      <c r="G7693">
        <f t="shared" si="242"/>
        <v>4.9148517879513305E-4</v>
      </c>
    </row>
    <row r="7694" spans="3:7" x14ac:dyDescent="0.2">
      <c r="C7694">
        <v>397.71435000101724</v>
      </c>
      <c r="D7694">
        <v>25.74</v>
      </c>
      <c r="E7694">
        <v>60</v>
      </c>
      <c r="F7694">
        <f t="shared" si="241"/>
        <v>9.684179295114571E-3</v>
      </c>
      <c r="G7694">
        <f t="shared" si="242"/>
        <v>4.9437738564792305E-4</v>
      </c>
    </row>
    <row r="7695" spans="3:7" x14ac:dyDescent="0.2">
      <c r="C7695">
        <v>397.76639999548593</v>
      </c>
      <c r="D7695">
        <v>25.742999999999999</v>
      </c>
      <c r="E7695">
        <v>60</v>
      </c>
      <c r="F7695">
        <f t="shared" si="241"/>
        <v>9.6885633974673497E-3</v>
      </c>
      <c r="G7695">
        <f t="shared" si="242"/>
        <v>5.0428967124771789E-4</v>
      </c>
    </row>
    <row r="7696" spans="3:7" x14ac:dyDescent="0.2">
      <c r="C7696">
        <v>397.81843333244325</v>
      </c>
      <c r="D7696">
        <v>25.742999999999999</v>
      </c>
      <c r="E7696">
        <v>60</v>
      </c>
      <c r="F7696">
        <f t="shared" si="241"/>
        <v>9.6885633974673497E-3</v>
      </c>
      <c r="G7696">
        <f t="shared" si="242"/>
        <v>5.0412828389279757E-4</v>
      </c>
    </row>
    <row r="7697" spans="3:7" x14ac:dyDescent="0.2">
      <c r="C7697">
        <v>397.87044999599459</v>
      </c>
      <c r="D7697">
        <v>25.745999999999999</v>
      </c>
      <c r="E7697">
        <v>60</v>
      </c>
      <c r="F7697">
        <f t="shared" si="241"/>
        <v>9.6929493964712232E-3</v>
      </c>
      <c r="G7697">
        <f t="shared" si="242"/>
        <v>5.0419488757642644E-4</v>
      </c>
    </row>
    <row r="7698" spans="3:7" x14ac:dyDescent="0.2">
      <c r="C7698">
        <v>397.92268333435061</v>
      </c>
      <c r="D7698">
        <v>25.748000000000001</v>
      </c>
      <c r="E7698">
        <v>60</v>
      </c>
      <c r="F7698">
        <f t="shared" si="241"/>
        <v>9.6958744498882015E-3</v>
      </c>
      <c r="G7698">
        <f t="shared" si="242"/>
        <v>5.0644789079848092E-4</v>
      </c>
    </row>
    <row r="7699" spans="3:7" x14ac:dyDescent="0.2">
      <c r="C7699">
        <v>397.97476666768392</v>
      </c>
      <c r="D7699">
        <v>25.748000000000001</v>
      </c>
      <c r="E7699">
        <v>60</v>
      </c>
      <c r="F7699">
        <f t="shared" si="241"/>
        <v>9.6958744498882015E-3</v>
      </c>
      <c r="G7699">
        <f t="shared" si="242"/>
        <v>5.0499346093149341E-4</v>
      </c>
    </row>
    <row r="7700" spans="3:7" x14ac:dyDescent="0.2">
      <c r="C7700">
        <v>398.02676666577656</v>
      </c>
      <c r="D7700">
        <v>25.748999999999999</v>
      </c>
      <c r="E7700">
        <v>60</v>
      </c>
      <c r="F7700">
        <f t="shared" si="241"/>
        <v>9.6973372929079083E-3</v>
      </c>
      <c r="G7700">
        <f t="shared" si="242"/>
        <v>5.0426152073489801E-4</v>
      </c>
    </row>
    <row r="7701" spans="3:7" x14ac:dyDescent="0.2">
      <c r="C7701">
        <v>398.07874999841056</v>
      </c>
      <c r="D7701">
        <v>25.753</v>
      </c>
      <c r="E7701">
        <v>60</v>
      </c>
      <c r="F7701">
        <f t="shared" si="241"/>
        <v>9.7031907744033422E-3</v>
      </c>
      <c r="G7701">
        <f t="shared" si="242"/>
        <v>5.044041936369195E-4</v>
      </c>
    </row>
    <row r="7702" spans="3:7" x14ac:dyDescent="0.2">
      <c r="C7702">
        <v>398.1307499965032</v>
      </c>
      <c r="D7702">
        <v>25.751000000000001</v>
      </c>
      <c r="E7702">
        <v>60</v>
      </c>
      <c r="F7702">
        <f t="shared" si="241"/>
        <v>9.7002636117142927E-3</v>
      </c>
      <c r="G7702">
        <f t="shared" si="242"/>
        <v>5.0441368930724843E-4</v>
      </c>
    </row>
    <row r="7703" spans="3:7" x14ac:dyDescent="0.2">
      <c r="C7703">
        <v>398.18274999459584</v>
      </c>
      <c r="D7703">
        <v>25.751999999999999</v>
      </c>
      <c r="E7703">
        <v>60</v>
      </c>
      <c r="F7703">
        <f t="shared" si="241"/>
        <v>9.7017270875590436E-3</v>
      </c>
      <c r="G7703">
        <f t="shared" si="242"/>
        <v>5.0448979004838403E-4</v>
      </c>
    </row>
    <row r="7704" spans="3:7" x14ac:dyDescent="0.2">
      <c r="C7704">
        <v>398.23486666679383</v>
      </c>
      <c r="D7704">
        <v>25.753</v>
      </c>
      <c r="E7704">
        <v>60</v>
      </c>
      <c r="F7704">
        <f t="shared" si="241"/>
        <v>9.7031907744033422E-3</v>
      </c>
      <c r="G7704">
        <f t="shared" si="242"/>
        <v>5.0569801286420423E-4</v>
      </c>
    </row>
    <row r="7705" spans="3:7" x14ac:dyDescent="0.2">
      <c r="C7705">
        <v>398.28683333396913</v>
      </c>
      <c r="D7705">
        <v>25.754000000000001</v>
      </c>
      <c r="E7705">
        <v>60</v>
      </c>
      <c r="F7705">
        <f t="shared" si="241"/>
        <v>9.7046546722763388E-3</v>
      </c>
      <c r="G7705">
        <f t="shared" si="242"/>
        <v>5.0431855940533631E-4</v>
      </c>
    </row>
    <row r="7706" spans="3:7" x14ac:dyDescent="0.2">
      <c r="C7706">
        <v>398.33916666507719</v>
      </c>
      <c r="D7706">
        <v>25.757000000000001</v>
      </c>
      <c r="E7706">
        <v>60</v>
      </c>
      <c r="F7706">
        <f t="shared" si="241"/>
        <v>9.7090476323566637E-3</v>
      </c>
      <c r="G7706">
        <f t="shared" si="242"/>
        <v>5.0810680448803904E-4</v>
      </c>
    </row>
    <row r="7707" spans="3:7" x14ac:dyDescent="0.2">
      <c r="C7707">
        <v>398.39111666679383</v>
      </c>
      <c r="D7707">
        <v>25.757999999999999</v>
      </c>
      <c r="E7707">
        <v>60</v>
      </c>
      <c r="F7707">
        <f t="shared" si="241"/>
        <v>9.7105123746338336E-3</v>
      </c>
      <c r="G7707">
        <f t="shared" si="242"/>
        <v>5.0446113453175812E-4</v>
      </c>
    </row>
    <row r="7708" spans="3:7" x14ac:dyDescent="0.2">
      <c r="C7708">
        <v>398.44330000082653</v>
      </c>
      <c r="D7708">
        <v>25.76</v>
      </c>
      <c r="E7708">
        <v>60</v>
      </c>
      <c r="F7708">
        <f t="shared" si="241"/>
        <v>9.7134424927379504E-3</v>
      </c>
      <c r="G7708">
        <f t="shared" si="242"/>
        <v>5.0687981420587634E-4</v>
      </c>
    </row>
    <row r="7709" spans="3:7" x14ac:dyDescent="0.2">
      <c r="C7709">
        <v>398.49533332983651</v>
      </c>
      <c r="D7709">
        <v>25.760999999999999</v>
      </c>
      <c r="E7709">
        <v>60</v>
      </c>
      <c r="F7709">
        <f t="shared" si="241"/>
        <v>9.7149078686228109E-3</v>
      </c>
      <c r="G7709">
        <f t="shared" si="242"/>
        <v>5.0549899742976254E-4</v>
      </c>
    </row>
    <row r="7710" spans="3:7" x14ac:dyDescent="0.2">
      <c r="C7710">
        <v>398.54739999771118</v>
      </c>
      <c r="D7710">
        <v>25.760999999999999</v>
      </c>
      <c r="E7710">
        <v>60</v>
      </c>
      <c r="F7710">
        <f t="shared" si="241"/>
        <v>9.7149078686228109E-3</v>
      </c>
      <c r="G7710">
        <f t="shared" si="242"/>
        <v>5.0582288142859522E-4</v>
      </c>
    </row>
    <row r="7711" spans="3:7" x14ac:dyDescent="0.2">
      <c r="C7711">
        <v>398.59939999580382</v>
      </c>
      <c r="D7711">
        <v>25.762</v>
      </c>
      <c r="E7711">
        <v>60</v>
      </c>
      <c r="F7711">
        <f t="shared" si="241"/>
        <v>9.7163734557682065E-3</v>
      </c>
      <c r="G7711">
        <f t="shared" si="242"/>
        <v>5.0525140116732469E-4</v>
      </c>
    </row>
    <row r="7712" spans="3:7" x14ac:dyDescent="0.2">
      <c r="C7712">
        <v>398.65133333206177</v>
      </c>
      <c r="D7712">
        <v>25.765000000000001</v>
      </c>
      <c r="E7712">
        <v>60</v>
      </c>
      <c r="F7712">
        <f t="shared" si="241"/>
        <v>9.7207714850578407E-3</v>
      </c>
      <c r="G7712">
        <f t="shared" si="242"/>
        <v>5.0483209422016138E-4</v>
      </c>
    </row>
    <row r="7713" spans="3:7" x14ac:dyDescent="0.2">
      <c r="C7713">
        <v>398.70333333015441</v>
      </c>
      <c r="D7713">
        <v>25.765000000000001</v>
      </c>
      <c r="E7713">
        <v>60</v>
      </c>
      <c r="F7713">
        <f t="shared" si="241"/>
        <v>9.7207714850578407E-3</v>
      </c>
      <c r="G7713">
        <f t="shared" si="242"/>
        <v>5.0548009868199703E-4</v>
      </c>
    </row>
    <row r="7714" spans="3:7" x14ac:dyDescent="0.2">
      <c r="C7714">
        <v>398.75563333034518</v>
      </c>
      <c r="D7714">
        <v>25.766999999999999</v>
      </c>
      <c r="E7714">
        <v>60</v>
      </c>
      <c r="F7714">
        <f t="shared" si="241"/>
        <v>9.7237045614190568E-3</v>
      </c>
      <c r="G7714">
        <f t="shared" si="242"/>
        <v>5.0854975041719774E-4</v>
      </c>
    </row>
    <row r="7715" spans="3:7" x14ac:dyDescent="0.2">
      <c r="C7715">
        <v>398.80764999389646</v>
      </c>
      <c r="D7715">
        <v>25.768000000000001</v>
      </c>
      <c r="E7715">
        <v>60</v>
      </c>
      <c r="F7715">
        <f t="shared" si="241"/>
        <v>9.7251714167371685E-3</v>
      </c>
      <c r="G7715">
        <f t="shared" si="242"/>
        <v>5.0587096956299191E-4</v>
      </c>
    </row>
    <row r="7716" spans="3:7" x14ac:dyDescent="0.2">
      <c r="C7716">
        <v>398.85963333447773</v>
      </c>
      <c r="D7716">
        <v>25.771999999999998</v>
      </c>
      <c r="E7716">
        <v>60</v>
      </c>
      <c r="F7716">
        <f t="shared" si="241"/>
        <v>9.7310409529368942E-3</v>
      </c>
      <c r="G7716">
        <f t="shared" si="242"/>
        <v>5.0585201606683677E-4</v>
      </c>
    </row>
    <row r="7717" spans="3:7" x14ac:dyDescent="0.2">
      <c r="C7717">
        <v>398.91169999440513</v>
      </c>
      <c r="D7717">
        <v>25.773</v>
      </c>
      <c r="E7717">
        <v>60</v>
      </c>
      <c r="F7717">
        <f t="shared" si="241"/>
        <v>9.7325088658640011E-3</v>
      </c>
      <c r="G7717">
        <f t="shared" si="242"/>
        <v>5.0673922935925791E-4</v>
      </c>
    </row>
    <row r="7718" spans="3:7" x14ac:dyDescent="0.2">
      <c r="C7718">
        <v>398.9635333299637</v>
      </c>
      <c r="D7718">
        <v>25.774999999999999</v>
      </c>
      <c r="E7718">
        <v>60</v>
      </c>
      <c r="F7718">
        <f t="shared" si="241"/>
        <v>9.7354453265737842E-3</v>
      </c>
      <c r="G7718">
        <f t="shared" si="242"/>
        <v>5.0462060442440734E-4</v>
      </c>
    </row>
    <row r="7719" spans="3:7" x14ac:dyDescent="0.2">
      <c r="C7719">
        <v>399.01579999923706</v>
      </c>
      <c r="D7719">
        <v>25.779</v>
      </c>
      <c r="E7719">
        <v>60</v>
      </c>
      <c r="F7719">
        <f t="shared" si="241"/>
        <v>9.741320788230633E-3</v>
      </c>
      <c r="G7719">
        <f t="shared" si="242"/>
        <v>5.0914639192420666E-4</v>
      </c>
    </row>
    <row r="7720" spans="3:7" x14ac:dyDescent="0.2">
      <c r="C7720">
        <v>399.0678166627884</v>
      </c>
      <c r="D7720">
        <v>25.777999999999999</v>
      </c>
      <c r="E7720">
        <v>60</v>
      </c>
      <c r="F7720">
        <f t="shared" si="241"/>
        <v>9.7398516052141452E-3</v>
      </c>
      <c r="G7720">
        <f t="shared" si="242"/>
        <v>5.0663458398842191E-4</v>
      </c>
    </row>
    <row r="7721" spans="3:7" x14ac:dyDescent="0.2">
      <c r="C7721">
        <v>399.12009999752047</v>
      </c>
      <c r="D7721">
        <v>25.782</v>
      </c>
      <c r="E7721">
        <v>60</v>
      </c>
      <c r="F7721">
        <f t="shared" si="241"/>
        <v>9.7457296080963613E-3</v>
      </c>
      <c r="G7721">
        <f t="shared" si="242"/>
        <v>5.0953924330831852E-4</v>
      </c>
    </row>
    <row r="7722" spans="3:7" x14ac:dyDescent="0.2">
      <c r="C7722">
        <v>399.17206666469576</v>
      </c>
      <c r="D7722">
        <v>25.783999999999999</v>
      </c>
      <c r="E7722">
        <v>60</v>
      </c>
      <c r="F7722">
        <f t="shared" si="241"/>
        <v>9.7486698806445605E-3</v>
      </c>
      <c r="G7722">
        <f t="shared" si="242"/>
        <v>5.0660588308925887E-4</v>
      </c>
    </row>
    <row r="7723" spans="3:7" x14ac:dyDescent="0.2">
      <c r="C7723">
        <v>399.2242833296458</v>
      </c>
      <c r="D7723">
        <v>25.786999999999999</v>
      </c>
      <c r="E7723">
        <v>60</v>
      </c>
      <c r="F7723">
        <f t="shared" si="241"/>
        <v>9.7530818790051831E-3</v>
      </c>
      <c r="G7723">
        <f t="shared" si="242"/>
        <v>5.0927340870629816E-4</v>
      </c>
    </row>
    <row r="7724" spans="3:7" x14ac:dyDescent="0.2">
      <c r="C7724">
        <v>399.27633333206177</v>
      </c>
      <c r="D7724">
        <v>25.785</v>
      </c>
      <c r="E7724">
        <v>60</v>
      </c>
      <c r="F7724">
        <f t="shared" si="241"/>
        <v>9.7501403347972637E-3</v>
      </c>
      <c r="G7724">
        <f t="shared" si="242"/>
        <v>5.0749482798221831E-4</v>
      </c>
    </row>
    <row r="7725" spans="3:7" x14ac:dyDescent="0.2">
      <c r="C7725">
        <v>399.32856666247051</v>
      </c>
      <c r="D7725">
        <v>25.789000000000001</v>
      </c>
      <c r="E7725">
        <v>60</v>
      </c>
      <c r="F7725">
        <f t="shared" si="241"/>
        <v>9.7560242712774487E-3</v>
      </c>
      <c r="G7725">
        <f t="shared" si="242"/>
        <v>5.0958963923731875E-4</v>
      </c>
    </row>
    <row r="7726" spans="3:7" x14ac:dyDescent="0.2">
      <c r="C7726">
        <v>399.38083333174387</v>
      </c>
      <c r="D7726">
        <v>25.789000000000001</v>
      </c>
      <c r="E7726">
        <v>60</v>
      </c>
      <c r="F7726">
        <f t="shared" si="241"/>
        <v>9.7560242712774487E-3</v>
      </c>
      <c r="G7726">
        <f t="shared" si="242"/>
        <v>5.0991489400978112E-4</v>
      </c>
    </row>
    <row r="7727" spans="3:7" x14ac:dyDescent="0.2">
      <c r="C7727">
        <v>399.43286666075386</v>
      </c>
      <c r="D7727">
        <v>25.79</v>
      </c>
      <c r="E7727">
        <v>60</v>
      </c>
      <c r="F7727">
        <f t="shared" si="241"/>
        <v>9.7574957855104255E-3</v>
      </c>
      <c r="G7727">
        <f t="shared" si="242"/>
        <v>5.0771498852102582E-4</v>
      </c>
    </row>
    <row r="7728" spans="3:7" x14ac:dyDescent="0.2">
      <c r="C7728">
        <v>399.48488333225248</v>
      </c>
      <c r="D7728">
        <v>25.794</v>
      </c>
      <c r="E7728">
        <v>60</v>
      </c>
      <c r="F7728">
        <f t="shared" si="241"/>
        <v>9.7633839637673789E-3</v>
      </c>
      <c r="G7728">
        <f t="shared" si="242"/>
        <v>5.0785873635818539E-4</v>
      </c>
    </row>
    <row r="7729" spans="3:7" x14ac:dyDescent="0.2">
      <c r="C7729">
        <v>399.53683333396913</v>
      </c>
      <c r="D7729">
        <v>25.794</v>
      </c>
      <c r="E7729">
        <v>60</v>
      </c>
      <c r="F7729">
        <f t="shared" si="241"/>
        <v>9.7633839637673789E-3</v>
      </c>
      <c r="G7729">
        <f t="shared" si="242"/>
        <v>5.0720781367800765E-4</v>
      </c>
    </row>
    <row r="7730" spans="3:7" x14ac:dyDescent="0.2">
      <c r="C7730">
        <v>399.58893333276114</v>
      </c>
      <c r="D7730">
        <v>25.792000000000002</v>
      </c>
      <c r="E7730">
        <v>60</v>
      </c>
      <c r="F7730">
        <f t="shared" si="241"/>
        <v>9.7604394503156711E-3</v>
      </c>
      <c r="G7730">
        <f t="shared" si="242"/>
        <v>5.0851888357099492E-4</v>
      </c>
    </row>
    <row r="7731" spans="3:7" x14ac:dyDescent="0.2">
      <c r="C7731">
        <v>399.64098332722983</v>
      </c>
      <c r="D7731">
        <v>25.794</v>
      </c>
      <c r="E7731">
        <v>60</v>
      </c>
      <c r="F7731">
        <f t="shared" si="241"/>
        <v>9.7633839637673789E-3</v>
      </c>
      <c r="G7731">
        <f t="shared" si="242"/>
        <v>5.0818408130977864E-4</v>
      </c>
    </row>
    <row r="7732" spans="3:7" x14ac:dyDescent="0.2">
      <c r="C7732">
        <v>399.6932333310445</v>
      </c>
      <c r="D7732">
        <v>25.798999999999999</v>
      </c>
      <c r="E7732">
        <v>60</v>
      </c>
      <c r="F7732">
        <f t="shared" si="241"/>
        <v>9.7707489617548885E-3</v>
      </c>
      <c r="G7732">
        <f t="shared" si="242"/>
        <v>5.10521670523809E-4</v>
      </c>
    </row>
    <row r="7733" spans="3:7" x14ac:dyDescent="0.2">
      <c r="C7733">
        <v>399.74526666005454</v>
      </c>
      <c r="D7733">
        <v>25.8</v>
      </c>
      <c r="E7733">
        <v>60</v>
      </c>
      <c r="F7733">
        <f t="shared" si="241"/>
        <v>9.772222598332693E-3</v>
      </c>
      <c r="G7733">
        <f t="shared" si="242"/>
        <v>5.0848127361843084E-4</v>
      </c>
    </row>
    <row r="7734" spans="3:7" x14ac:dyDescent="0.2">
      <c r="C7734">
        <v>399.79729999701181</v>
      </c>
      <c r="D7734">
        <v>25.802</v>
      </c>
      <c r="E7734">
        <v>60</v>
      </c>
      <c r="F7734">
        <f t="shared" si="241"/>
        <v>9.7751705087016326E-3</v>
      </c>
      <c r="G7734">
        <f t="shared" si="242"/>
        <v>5.0863474089399567E-4</v>
      </c>
    </row>
    <row r="7735" spans="3:7" x14ac:dyDescent="0.2">
      <c r="C7735">
        <v>399.84929999510445</v>
      </c>
      <c r="D7735">
        <v>25.802</v>
      </c>
      <c r="E7735">
        <v>60</v>
      </c>
      <c r="F7735">
        <f t="shared" si="241"/>
        <v>9.7751705087016326E-3</v>
      </c>
      <c r="G7735">
        <f t="shared" si="242"/>
        <v>5.083088478077157E-4</v>
      </c>
    </row>
    <row r="7736" spans="3:7" x14ac:dyDescent="0.2">
      <c r="C7736">
        <v>399.90120000044504</v>
      </c>
      <c r="D7736">
        <v>25.803999999999998</v>
      </c>
      <c r="E7736">
        <v>60</v>
      </c>
      <c r="F7736">
        <f t="shared" si="241"/>
        <v>9.7781192688828743E-3</v>
      </c>
      <c r="G7736">
        <f t="shared" si="242"/>
        <v>5.0748444227603426E-4</v>
      </c>
    </row>
    <row r="7737" spans="3:7" x14ac:dyDescent="0.2">
      <c r="C7737">
        <v>399.95328333377836</v>
      </c>
      <c r="D7737">
        <v>25.805</v>
      </c>
      <c r="E7737">
        <v>60</v>
      </c>
      <c r="F7737">
        <f t="shared" si="241"/>
        <v>9.7795939677261159E-3</v>
      </c>
      <c r="G7737">
        <f t="shared" si="242"/>
        <v>5.0935385248554986E-4</v>
      </c>
    </row>
    <row r="7738" spans="3:7" x14ac:dyDescent="0.2">
      <c r="C7738">
        <v>400.00488332907361</v>
      </c>
      <c r="D7738">
        <v>25.805</v>
      </c>
      <c r="E7738">
        <v>60</v>
      </c>
      <c r="F7738">
        <f t="shared" si="241"/>
        <v>9.7795939677261159E-3</v>
      </c>
      <c r="G7738">
        <f t="shared" si="242"/>
        <v>5.0462700272410708E-4</v>
      </c>
    </row>
    <row r="7739" spans="3:7" x14ac:dyDescent="0.2">
      <c r="C7739">
        <v>400.05518333117169</v>
      </c>
      <c r="D7739">
        <v>25.809000000000001</v>
      </c>
      <c r="E7739">
        <v>60</v>
      </c>
      <c r="F7739">
        <f t="shared" si="241"/>
        <v>9.7854948887966097E-3</v>
      </c>
      <c r="G7739">
        <f t="shared" si="242"/>
        <v>4.9221041343725479E-4</v>
      </c>
    </row>
    <row r="7740" spans="3:7" x14ac:dyDescent="0.2">
      <c r="C7740">
        <v>400.1072499990463</v>
      </c>
      <c r="D7740">
        <v>25.81</v>
      </c>
      <c r="E7740">
        <v>60</v>
      </c>
      <c r="F7740">
        <f t="shared" si="241"/>
        <v>9.7869706506345452E-3</v>
      </c>
      <c r="G7740">
        <f t="shared" si="242"/>
        <v>5.0957495036516856E-4</v>
      </c>
    </row>
    <row r="7741" spans="3:7" x14ac:dyDescent="0.2">
      <c r="C7741">
        <v>400.15931666692097</v>
      </c>
      <c r="D7741">
        <v>25.81</v>
      </c>
      <c r="E7741">
        <v>60</v>
      </c>
      <c r="F7741">
        <f t="shared" si="241"/>
        <v>9.7869706506345452E-3</v>
      </c>
      <c r="G7741">
        <f t="shared" si="242"/>
        <v>5.0957495036572486E-4</v>
      </c>
    </row>
    <row r="7742" spans="3:7" x14ac:dyDescent="0.2">
      <c r="C7742">
        <v>400.21136666138966</v>
      </c>
      <c r="D7742">
        <v>25.812000000000001</v>
      </c>
      <c r="E7742">
        <v>60</v>
      </c>
      <c r="F7742">
        <f t="shared" si="241"/>
        <v>9.789922812399229E-3</v>
      </c>
      <c r="G7742">
        <f t="shared" si="242"/>
        <v>5.0956542823427174E-4</v>
      </c>
    </row>
    <row r="7743" spans="3:7" x14ac:dyDescent="0.2">
      <c r="C7743">
        <v>400.26338333288828</v>
      </c>
      <c r="D7743">
        <v>25.812999999999999</v>
      </c>
      <c r="E7743">
        <v>60</v>
      </c>
      <c r="F7743">
        <f t="shared" si="241"/>
        <v>9.7913992123843403E-3</v>
      </c>
      <c r="G7743">
        <f t="shared" si="242"/>
        <v>5.0931599634244603E-4</v>
      </c>
    </row>
    <row r="7744" spans="3:7" x14ac:dyDescent="0.2">
      <c r="C7744">
        <v>400.31535000006357</v>
      </c>
      <c r="D7744">
        <v>25.815999999999999</v>
      </c>
      <c r="E7744">
        <v>60</v>
      </c>
      <c r="F7744">
        <f t="shared" si="241"/>
        <v>9.7958296891011397E-3</v>
      </c>
      <c r="G7744">
        <f t="shared" si="242"/>
        <v>5.0905662115937255E-4</v>
      </c>
    </row>
    <row r="7745" spans="3:7" x14ac:dyDescent="0.2">
      <c r="C7745">
        <v>400.36741666793824</v>
      </c>
      <c r="D7745">
        <v>25.815999999999999</v>
      </c>
      <c r="E7745">
        <v>60</v>
      </c>
      <c r="F7745">
        <f t="shared" si="241"/>
        <v>9.7958296891011397E-3</v>
      </c>
      <c r="G7745">
        <f t="shared" si="242"/>
        <v>5.1003621097925399E-4</v>
      </c>
    </row>
    <row r="7746" spans="3:7" x14ac:dyDescent="0.2">
      <c r="C7746">
        <v>400.41961666742958</v>
      </c>
      <c r="D7746">
        <v>25.815000000000001</v>
      </c>
      <c r="E7746">
        <v>60</v>
      </c>
      <c r="F7746">
        <f t="shared" si="241"/>
        <v>9.7943526507061028E-3</v>
      </c>
      <c r="G7746">
        <f t="shared" si="242"/>
        <v>5.1126520338482201E-4</v>
      </c>
    </row>
    <row r="7747" spans="3:7" x14ac:dyDescent="0.2">
      <c r="C7747">
        <v>400.47166666189827</v>
      </c>
      <c r="D7747">
        <v>25.818999999999999</v>
      </c>
      <c r="E7747">
        <v>60</v>
      </c>
      <c r="F7747">
        <f t="shared" ref="F7747:F7810" si="243">EXP(-13478*(1/(D7747+273.15)-1/(E7747+273.15)))</f>
        <v>9.8002620815738854E-3</v>
      </c>
      <c r="G7747">
        <f t="shared" si="242"/>
        <v>5.1010358713762295E-4</v>
      </c>
    </row>
    <row r="7748" spans="3:7" x14ac:dyDescent="0.2">
      <c r="C7748">
        <v>400.52383333047231</v>
      </c>
      <c r="D7748">
        <v>25.818999999999999</v>
      </c>
      <c r="E7748">
        <v>60</v>
      </c>
      <c r="F7748">
        <f t="shared" si="243"/>
        <v>9.8002620815738854E-3</v>
      </c>
      <c r="G7748">
        <f t="shared" ref="G7748:G7811" si="244">F7748*(C7748-C7747)</f>
        <v>5.1124702394825131E-4</v>
      </c>
    </row>
    <row r="7749" spans="3:7" x14ac:dyDescent="0.2">
      <c r="C7749">
        <v>400.57596666018168</v>
      </c>
      <c r="D7749">
        <v>25.821000000000002</v>
      </c>
      <c r="E7749">
        <v>60</v>
      </c>
      <c r="F7749">
        <f t="shared" si="243"/>
        <v>9.8032180745873925E-3</v>
      </c>
      <c r="G7749">
        <f t="shared" si="244"/>
        <v>5.110744000952547E-4</v>
      </c>
    </row>
    <row r="7750" spans="3:7" x14ac:dyDescent="0.2">
      <c r="C7750">
        <v>400.62813332875572</v>
      </c>
      <c r="D7750">
        <v>25.821999999999999</v>
      </c>
      <c r="E7750">
        <v>60</v>
      </c>
      <c r="F7750">
        <f t="shared" si="243"/>
        <v>9.8046963905913161E-3</v>
      </c>
      <c r="G7750">
        <f t="shared" si="244"/>
        <v>5.1147834707711845E-4</v>
      </c>
    </row>
    <row r="7751" spans="3:7" x14ac:dyDescent="0.2">
      <c r="C7751">
        <v>400.68006666501361</v>
      </c>
      <c r="D7751">
        <v>25.821999999999999</v>
      </c>
      <c r="E7751">
        <v>60</v>
      </c>
      <c r="F7751">
        <f t="shared" si="243"/>
        <v>9.8046963905913161E-3</v>
      </c>
      <c r="G7751">
        <f t="shared" si="244"/>
        <v>5.091905945590903E-4</v>
      </c>
    </row>
    <row r="7752" spans="3:7" x14ac:dyDescent="0.2">
      <c r="C7752">
        <v>400.73200000127156</v>
      </c>
      <c r="D7752">
        <v>25.823</v>
      </c>
      <c r="E7752">
        <v>60</v>
      </c>
      <c r="F7752">
        <f t="shared" si="243"/>
        <v>9.8061749196323642E-3</v>
      </c>
      <c r="G7752">
        <f t="shared" si="244"/>
        <v>5.0926737950550351E-4</v>
      </c>
    </row>
    <row r="7753" spans="3:7" x14ac:dyDescent="0.2">
      <c r="C7753">
        <v>400.7842166662216</v>
      </c>
      <c r="D7753">
        <v>25.827999999999999</v>
      </c>
      <c r="E7753">
        <v>60</v>
      </c>
      <c r="F7753">
        <f t="shared" si="243"/>
        <v>9.8135707614181965E-3</v>
      </c>
      <c r="G7753">
        <f t="shared" si="244"/>
        <v>5.1243193641246074E-4</v>
      </c>
    </row>
    <row r="7754" spans="3:7" x14ac:dyDescent="0.2">
      <c r="C7754">
        <v>400.83629999955497</v>
      </c>
      <c r="D7754">
        <v>25.827999999999999</v>
      </c>
      <c r="E7754">
        <v>60</v>
      </c>
      <c r="F7754">
        <f t="shared" si="243"/>
        <v>9.8135707614181965E-3</v>
      </c>
      <c r="G7754">
        <f t="shared" si="244"/>
        <v>5.1112347715756958E-4</v>
      </c>
    </row>
    <row r="7755" spans="3:7" x14ac:dyDescent="0.2">
      <c r="C7755">
        <v>400.88706666628519</v>
      </c>
      <c r="D7755">
        <v>25.83</v>
      </c>
      <c r="E7755">
        <v>60</v>
      </c>
      <c r="F7755">
        <f t="shared" si="243"/>
        <v>9.8165305904161348E-3</v>
      </c>
      <c r="G7755">
        <f t="shared" si="244"/>
        <v>4.9835253693072468E-4</v>
      </c>
    </row>
    <row r="7756" spans="3:7" x14ac:dyDescent="0.2">
      <c r="C7756">
        <v>400.93806666533152</v>
      </c>
      <c r="D7756">
        <v>25.829000000000001</v>
      </c>
      <c r="E7756">
        <v>60</v>
      </c>
      <c r="F7756">
        <f t="shared" si="243"/>
        <v>9.8150505692962721E-3</v>
      </c>
      <c r="G7756">
        <f t="shared" si="244"/>
        <v>5.0056756967374822E-4</v>
      </c>
    </row>
    <row r="7757" spans="3:7" x14ac:dyDescent="0.2">
      <c r="C7757">
        <v>400.99008332888286</v>
      </c>
      <c r="D7757">
        <v>25.829000000000001</v>
      </c>
      <c r="E7757">
        <v>60</v>
      </c>
      <c r="F7757">
        <f t="shared" si="243"/>
        <v>9.8150505692962721E-3</v>
      </c>
      <c r="G7757">
        <f t="shared" si="244"/>
        <v>5.1054618320249133E-4</v>
      </c>
    </row>
    <row r="7758" spans="3:7" x14ac:dyDescent="0.2">
      <c r="C7758">
        <v>401.04079999923704</v>
      </c>
      <c r="D7758">
        <v>25.831</v>
      </c>
      <c r="E7758">
        <v>60</v>
      </c>
      <c r="F7758">
        <f t="shared" si="243"/>
        <v>9.8180108248072991E-3</v>
      </c>
      <c r="G7758">
        <f t="shared" si="244"/>
        <v>4.9793681853549366E-4</v>
      </c>
    </row>
    <row r="7759" spans="3:7" x14ac:dyDescent="0.2">
      <c r="C7759">
        <v>401.09169999758404</v>
      </c>
      <c r="D7759">
        <v>25.832000000000001</v>
      </c>
      <c r="E7759">
        <v>60</v>
      </c>
      <c r="F7759">
        <f t="shared" si="243"/>
        <v>9.8194912724987489E-3</v>
      </c>
      <c r="G7759">
        <f t="shared" si="244"/>
        <v>4.9981208953862812E-4</v>
      </c>
    </row>
    <row r="7760" spans="3:7" x14ac:dyDescent="0.2">
      <c r="C7760">
        <v>401.14376666545866</v>
      </c>
      <c r="D7760">
        <v>25.834</v>
      </c>
      <c r="E7760">
        <v>60</v>
      </c>
      <c r="F7760">
        <f t="shared" si="243"/>
        <v>9.8224528079002386E-3</v>
      </c>
      <c r="G7760">
        <f t="shared" si="244"/>
        <v>5.1142238806299622E-4</v>
      </c>
    </row>
    <row r="7761" spans="3:7" x14ac:dyDescent="0.2">
      <c r="C7761">
        <v>401.19583333333333</v>
      </c>
      <c r="D7761">
        <v>25.835999999999999</v>
      </c>
      <c r="E7761">
        <v>60</v>
      </c>
      <c r="F7761">
        <f t="shared" si="243"/>
        <v>9.8254151968547969E-3</v>
      </c>
      <c r="G7761">
        <f t="shared" si="244"/>
        <v>5.1157662978536711E-4</v>
      </c>
    </row>
    <row r="7762" spans="3:7" x14ac:dyDescent="0.2">
      <c r="C7762">
        <v>401.24784999688467</v>
      </c>
      <c r="D7762">
        <v>25.84</v>
      </c>
      <c r="E7762">
        <v>60</v>
      </c>
      <c r="F7762">
        <f t="shared" si="243"/>
        <v>9.8313425363604993E-3</v>
      </c>
      <c r="G7762">
        <f t="shared" si="244"/>
        <v>5.1139363697186074E-4</v>
      </c>
    </row>
    <row r="7763" spans="3:7" x14ac:dyDescent="0.2">
      <c r="C7763">
        <v>401.29973332881929</v>
      </c>
      <c r="D7763">
        <v>25.841000000000001</v>
      </c>
      <c r="E7763">
        <v>60</v>
      </c>
      <c r="F7763">
        <f t="shared" si="243"/>
        <v>9.8328249050738895E-3</v>
      </c>
      <c r="G7763">
        <f t="shared" si="244"/>
        <v>5.1015971840493303E-4</v>
      </c>
    </row>
    <row r="7764" spans="3:7" x14ac:dyDescent="0.2">
      <c r="C7764">
        <v>401.3516166607539</v>
      </c>
      <c r="D7764">
        <v>25.841999999999999</v>
      </c>
      <c r="E7764">
        <v>60</v>
      </c>
      <c r="F7764">
        <f t="shared" si="243"/>
        <v>9.8343074873805426E-3</v>
      </c>
      <c r="G7764">
        <f t="shared" si="244"/>
        <v>5.1023663971486958E-4</v>
      </c>
    </row>
    <row r="7765" spans="3:7" x14ac:dyDescent="0.2">
      <c r="C7765">
        <v>401.40396666526794</v>
      </c>
      <c r="D7765">
        <v>25.841999999999999</v>
      </c>
      <c r="E7765">
        <v>60</v>
      </c>
      <c r="F7765">
        <f t="shared" si="243"/>
        <v>9.8343074873805426E-3</v>
      </c>
      <c r="G7765">
        <f t="shared" si="244"/>
        <v>5.1482604135682369E-4</v>
      </c>
    </row>
    <row r="7766" spans="3:7" x14ac:dyDescent="0.2">
      <c r="C7766">
        <v>401.45616666475934</v>
      </c>
      <c r="D7766">
        <v>25.844000000000001</v>
      </c>
      <c r="E7766">
        <v>60</v>
      </c>
      <c r="F7766">
        <f t="shared" si="243"/>
        <v>9.8372732928913124E-3</v>
      </c>
      <c r="G7766">
        <f t="shared" si="244"/>
        <v>5.1350566088561699E-4</v>
      </c>
    </row>
    <row r="7767" spans="3:7" x14ac:dyDescent="0.2">
      <c r="C7767">
        <v>401.50826666355135</v>
      </c>
      <c r="D7767">
        <v>25.844999999999999</v>
      </c>
      <c r="E7767">
        <v>60</v>
      </c>
      <c r="F7767">
        <f t="shared" si="243"/>
        <v>9.8387565161540541E-3</v>
      </c>
      <c r="G7767">
        <f t="shared" si="244"/>
        <v>5.1259920260656898E-4</v>
      </c>
    </row>
    <row r="7768" spans="3:7" x14ac:dyDescent="0.2">
      <c r="C7768">
        <v>401.56026666164399</v>
      </c>
      <c r="D7768">
        <v>25.847000000000001</v>
      </c>
      <c r="E7768">
        <v>60</v>
      </c>
      <c r="F7768">
        <f t="shared" si="243"/>
        <v>9.8417236038407015E-3</v>
      </c>
      <c r="G7768">
        <f t="shared" si="244"/>
        <v>5.1176960862800653E-4</v>
      </c>
    </row>
    <row r="7769" spans="3:7" x14ac:dyDescent="0.2">
      <c r="C7769">
        <v>401.61093332767484</v>
      </c>
      <c r="D7769">
        <v>25.849</v>
      </c>
      <c r="E7769">
        <v>60</v>
      </c>
      <c r="F7769">
        <f t="shared" si="243"/>
        <v>9.8446915466046253E-3</v>
      </c>
      <c r="G7769">
        <f t="shared" si="244"/>
        <v>4.9879769876854556E-4</v>
      </c>
    </row>
    <row r="7770" spans="3:7" x14ac:dyDescent="0.2">
      <c r="C7770">
        <v>401.66233332951862</v>
      </c>
      <c r="D7770">
        <v>25.85</v>
      </c>
      <c r="E7770">
        <v>60</v>
      </c>
      <c r="F7770">
        <f t="shared" si="243"/>
        <v>9.8461758387139581E-3</v>
      </c>
      <c r="G7770">
        <f t="shared" si="244"/>
        <v>5.0609345626402178E-4</v>
      </c>
    </row>
    <row r="7771" spans="3:7" x14ac:dyDescent="0.2">
      <c r="C7771">
        <v>401.71431666215261</v>
      </c>
      <c r="D7771">
        <v>25.850999999999999</v>
      </c>
      <c r="E7771">
        <v>60</v>
      </c>
      <c r="F7771">
        <f t="shared" si="243"/>
        <v>9.8476603446805474E-3</v>
      </c>
      <c r="G7771">
        <f t="shared" si="244"/>
        <v>5.1191420336412982E-4</v>
      </c>
    </row>
    <row r="7772" spans="3:7" x14ac:dyDescent="0.2">
      <c r="C7772">
        <v>401.76633333365123</v>
      </c>
      <c r="D7772">
        <v>25.850999999999999</v>
      </c>
      <c r="E7772">
        <v>60</v>
      </c>
      <c r="F7772">
        <f t="shared" si="243"/>
        <v>9.8476603446805474E-3</v>
      </c>
      <c r="G7772">
        <f t="shared" si="244"/>
        <v>5.1224251317923825E-4</v>
      </c>
    </row>
    <row r="7773" spans="3:7" x14ac:dyDescent="0.2">
      <c r="C7773">
        <v>401.81838332811992</v>
      </c>
      <c r="D7773">
        <v>25.855</v>
      </c>
      <c r="E7773">
        <v>60</v>
      </c>
      <c r="F7773">
        <f t="shared" si="243"/>
        <v>9.8536005077074079E-3</v>
      </c>
      <c r="G7773">
        <f t="shared" si="244"/>
        <v>5.1287985192284135E-4</v>
      </c>
    </row>
    <row r="7774" spans="3:7" x14ac:dyDescent="0.2">
      <c r="C7774">
        <v>401.87036666075386</v>
      </c>
      <c r="D7774">
        <v>25.855</v>
      </c>
      <c r="E7774">
        <v>60</v>
      </c>
      <c r="F7774">
        <f t="shared" si="243"/>
        <v>9.8536005077074079E-3</v>
      </c>
      <c r="G7774">
        <f t="shared" si="244"/>
        <v>5.122229928340951E-4</v>
      </c>
    </row>
    <row r="7775" spans="3:7" x14ac:dyDescent="0.2">
      <c r="C7775">
        <v>401.92268333435061</v>
      </c>
      <c r="D7775">
        <v>25.855</v>
      </c>
      <c r="E7775">
        <v>60</v>
      </c>
      <c r="F7775">
        <f t="shared" si="243"/>
        <v>9.8536005077074079E-3</v>
      </c>
      <c r="G7775">
        <f t="shared" si="244"/>
        <v>5.1550760151449165E-4</v>
      </c>
    </row>
    <row r="7776" spans="3:7" x14ac:dyDescent="0.2">
      <c r="C7776">
        <v>401.97479999860127</v>
      </c>
      <c r="D7776">
        <v>25.856999999999999</v>
      </c>
      <c r="E7776">
        <v>60</v>
      </c>
      <c r="F7776">
        <f t="shared" si="243"/>
        <v>9.8565718731279707E-3</v>
      </c>
      <c r="G7776">
        <f t="shared" si="244"/>
        <v>5.1369164697432333E-4</v>
      </c>
    </row>
    <row r="7777" spans="3:7" x14ac:dyDescent="0.2">
      <c r="C7777">
        <v>402.0251333316167</v>
      </c>
      <c r="D7777">
        <v>25.859000000000002</v>
      </c>
      <c r="E7777">
        <v>60</v>
      </c>
      <c r="F7777">
        <f t="shared" si="243"/>
        <v>9.8595440948000927E-3</v>
      </c>
      <c r="G7777">
        <f t="shared" si="244"/>
        <v>4.9626371630389461E-4</v>
      </c>
    </row>
    <row r="7778" spans="3:7" x14ac:dyDescent="0.2">
      <c r="C7778">
        <v>402.0771333297094</v>
      </c>
      <c r="D7778">
        <v>25.861000000000001</v>
      </c>
      <c r="E7778">
        <v>60</v>
      </c>
      <c r="F7778">
        <f t="shared" si="243"/>
        <v>9.8625171729586816E-3</v>
      </c>
      <c r="G7778">
        <f t="shared" si="244"/>
        <v>5.128508741830413E-4</v>
      </c>
    </row>
    <row r="7779" spans="3:7" x14ac:dyDescent="0.2">
      <c r="C7779">
        <v>402.12928333282468</v>
      </c>
      <c r="D7779">
        <v>25.861000000000001</v>
      </c>
      <c r="E7779">
        <v>60</v>
      </c>
      <c r="F7779">
        <f t="shared" si="243"/>
        <v>9.8625171729586816E-3</v>
      </c>
      <c r="G7779">
        <f t="shared" si="244"/>
        <v>5.1433030129436513E-4</v>
      </c>
    </row>
    <row r="7780" spans="3:7" x14ac:dyDescent="0.2">
      <c r="C7780">
        <v>402.18135000069935</v>
      </c>
      <c r="D7780">
        <v>25.863</v>
      </c>
      <c r="E7780">
        <v>60</v>
      </c>
      <c r="F7780">
        <f t="shared" si="243"/>
        <v>9.8654911078387593E-3</v>
      </c>
      <c r="G7780">
        <f t="shared" si="244"/>
        <v>5.1366324893234385E-4</v>
      </c>
    </row>
    <row r="7781" spans="3:7" x14ac:dyDescent="0.2">
      <c r="C7781">
        <v>402.23321666717527</v>
      </c>
      <c r="D7781">
        <v>25.861999999999998</v>
      </c>
      <c r="E7781">
        <v>60</v>
      </c>
      <c r="F7781">
        <f t="shared" si="243"/>
        <v>9.8640040332938685E-3</v>
      </c>
      <c r="G7781">
        <f t="shared" si="244"/>
        <v>5.1161300731194972E-4</v>
      </c>
    </row>
    <row r="7782" spans="3:7" x14ac:dyDescent="0.2">
      <c r="C7782">
        <v>402.28528332710266</v>
      </c>
      <c r="D7782">
        <v>25.864999999999998</v>
      </c>
      <c r="E7782">
        <v>60</v>
      </c>
      <c r="F7782">
        <f t="shared" si="243"/>
        <v>9.8684658996754868E-3</v>
      </c>
      <c r="G7782">
        <f t="shared" si="244"/>
        <v>5.1381805800345727E-4</v>
      </c>
    </row>
    <row r="7783" spans="3:7" x14ac:dyDescent="0.2">
      <c r="C7783">
        <v>402.33728333314258</v>
      </c>
      <c r="D7783">
        <v>25.87</v>
      </c>
      <c r="E7783">
        <v>60</v>
      </c>
      <c r="F7783">
        <f t="shared" si="243"/>
        <v>9.8759066299963765E-3</v>
      </c>
      <c r="G7783">
        <f t="shared" si="244"/>
        <v>5.1354720440948169E-4</v>
      </c>
    </row>
    <row r="7784" spans="3:7" x14ac:dyDescent="0.2">
      <c r="C7784">
        <v>402.38929999669392</v>
      </c>
      <c r="D7784">
        <v>25.869</v>
      </c>
      <c r="E7784">
        <v>60</v>
      </c>
      <c r="F7784">
        <f t="shared" si="243"/>
        <v>9.8744180551598379E-3</v>
      </c>
      <c r="G7784">
        <f t="shared" si="244"/>
        <v>5.1363428174054551E-4</v>
      </c>
    </row>
    <row r="7785" spans="3:7" x14ac:dyDescent="0.2">
      <c r="C7785">
        <v>402.44134999910989</v>
      </c>
      <c r="D7785">
        <v>25.870999999999999</v>
      </c>
      <c r="E7785">
        <v>60</v>
      </c>
      <c r="F7785">
        <f t="shared" si="243"/>
        <v>9.8773954192779515E-3</v>
      </c>
      <c r="G7785">
        <f t="shared" si="244"/>
        <v>5.1411845543688226E-4</v>
      </c>
    </row>
    <row r="7786" spans="3:7" x14ac:dyDescent="0.2">
      <c r="C7786">
        <v>402.49334999720253</v>
      </c>
      <c r="D7786">
        <v>25.87</v>
      </c>
      <c r="E7786">
        <v>60</v>
      </c>
      <c r="F7786">
        <f t="shared" si="243"/>
        <v>9.8759066299963765E-3</v>
      </c>
      <c r="G7786">
        <f t="shared" si="244"/>
        <v>5.1354712592290225E-4</v>
      </c>
    </row>
    <row r="7787" spans="3:7" x14ac:dyDescent="0.2">
      <c r="C7787">
        <v>402.54568332831064</v>
      </c>
      <c r="D7787">
        <v>25.87</v>
      </c>
      <c r="E7787">
        <v>60</v>
      </c>
      <c r="F7787">
        <f t="shared" si="243"/>
        <v>9.8759066299963765E-3</v>
      </c>
      <c r="G7787">
        <f t="shared" si="244"/>
        <v>5.1683909166043841E-4</v>
      </c>
    </row>
    <row r="7788" spans="3:7" x14ac:dyDescent="0.2">
      <c r="C7788">
        <v>402.59766666094464</v>
      </c>
      <c r="D7788">
        <v>25.873999999999999</v>
      </c>
      <c r="E7788">
        <v>60</v>
      </c>
      <c r="F7788">
        <f t="shared" si="243"/>
        <v>9.881863074087267E-3</v>
      </c>
      <c r="G7788">
        <f t="shared" si="244"/>
        <v>5.1369217522386987E-4</v>
      </c>
    </row>
    <row r="7789" spans="3:7" x14ac:dyDescent="0.2">
      <c r="C7789">
        <v>402.64981666405998</v>
      </c>
      <c r="D7789">
        <v>25.873000000000001</v>
      </c>
      <c r="E7789">
        <v>60</v>
      </c>
      <c r="F7789">
        <f t="shared" si="243"/>
        <v>9.8803736412939828E-3</v>
      </c>
      <c r="G7789">
        <f t="shared" si="244"/>
        <v>5.1526151617424076E-4</v>
      </c>
    </row>
    <row r="7790" spans="3:7" x14ac:dyDescent="0.2">
      <c r="C7790">
        <v>402.70178333123528</v>
      </c>
      <c r="D7790">
        <v>25.875</v>
      </c>
      <c r="E7790">
        <v>60</v>
      </c>
      <c r="F7790">
        <f t="shared" si="243"/>
        <v>9.8833527214432729E-3</v>
      </c>
      <c r="G7790">
        <f t="shared" si="244"/>
        <v>5.1360490145126853E-4</v>
      </c>
    </row>
    <row r="7791" spans="3:7" x14ac:dyDescent="0.2">
      <c r="C7791">
        <v>402.75396666526797</v>
      </c>
      <c r="D7791">
        <v>25.878</v>
      </c>
      <c r="E7791">
        <v>60</v>
      </c>
      <c r="F7791">
        <f t="shared" si="243"/>
        <v>9.8878229511823144E-3</v>
      </c>
      <c r="G7791">
        <f t="shared" si="244"/>
        <v>5.1597956791765232E-4</v>
      </c>
    </row>
    <row r="7792" spans="3:7" x14ac:dyDescent="0.2">
      <c r="C7792">
        <v>402.80633332729337</v>
      </c>
      <c r="D7792">
        <v>25.885000000000002</v>
      </c>
      <c r="E7792">
        <v>60</v>
      </c>
      <c r="F7792">
        <f t="shared" si="243"/>
        <v>9.8982610024340983E-3</v>
      </c>
      <c r="G7792">
        <f t="shared" si="244"/>
        <v>5.1833888855372465E-4</v>
      </c>
    </row>
    <row r="7793" spans="3:7" x14ac:dyDescent="0.2">
      <c r="C7793">
        <v>402.8583666642507</v>
      </c>
      <c r="D7793">
        <v>25.88</v>
      </c>
      <c r="E7793">
        <v>60</v>
      </c>
      <c r="F7793">
        <f t="shared" si="243"/>
        <v>9.8908041776953684E-3</v>
      </c>
      <c r="G7793">
        <f t="shared" si="244"/>
        <v>5.1465154655691385E-4</v>
      </c>
    </row>
    <row r="7794" spans="3:7" x14ac:dyDescent="0.2">
      <c r="C7794">
        <v>402.91041666666666</v>
      </c>
      <c r="D7794">
        <v>25.88</v>
      </c>
      <c r="E7794">
        <v>60</v>
      </c>
      <c r="F7794">
        <f t="shared" si="243"/>
        <v>9.8908041776953684E-3</v>
      </c>
      <c r="G7794">
        <f t="shared" si="244"/>
        <v>5.1481638134490398E-4</v>
      </c>
    </row>
    <row r="7795" spans="3:7" x14ac:dyDescent="0.2">
      <c r="C7795">
        <v>402.9626666625341</v>
      </c>
      <c r="D7795">
        <v>25.882999999999999</v>
      </c>
      <c r="E7795">
        <v>60</v>
      </c>
      <c r="F7795">
        <f t="shared" si="243"/>
        <v>9.895277628084476E-3</v>
      </c>
      <c r="G7795">
        <f t="shared" si="244"/>
        <v>5.1702821517460133E-4</v>
      </c>
    </row>
    <row r="7796" spans="3:7" x14ac:dyDescent="0.2">
      <c r="C7796">
        <v>403.01483333110809</v>
      </c>
      <c r="D7796">
        <v>25.884</v>
      </c>
      <c r="E7796">
        <v>60</v>
      </c>
      <c r="F7796">
        <f t="shared" si="243"/>
        <v>9.8967692078306552E-3</v>
      </c>
      <c r="G7796">
        <f t="shared" si="244"/>
        <v>5.1628147921815924E-4</v>
      </c>
    </row>
    <row r="7797" spans="3:7" x14ac:dyDescent="0.2">
      <c r="C7797">
        <v>403.06665000120796</v>
      </c>
      <c r="D7797">
        <v>25.887</v>
      </c>
      <c r="E7797">
        <v>60</v>
      </c>
      <c r="F7797">
        <f t="shared" si="243"/>
        <v>9.9012452363309369E-3</v>
      </c>
      <c r="G7797">
        <f t="shared" si="244"/>
        <v>5.1304955798884655E-4</v>
      </c>
    </row>
    <row r="7798" spans="3:7" x14ac:dyDescent="0.2">
      <c r="C7798">
        <v>403.11874999999998</v>
      </c>
      <c r="D7798">
        <v>25.887</v>
      </c>
      <c r="E7798">
        <v>60</v>
      </c>
      <c r="F7798">
        <f t="shared" si="243"/>
        <v>9.9012452363309369E-3</v>
      </c>
      <c r="G7798">
        <f t="shared" si="244"/>
        <v>5.158548648522992E-4</v>
      </c>
    </row>
    <row r="7799" spans="3:7" x14ac:dyDescent="0.2">
      <c r="C7799">
        <v>403.17081666787465</v>
      </c>
      <c r="D7799">
        <v>25.891999999999999</v>
      </c>
      <c r="E7799">
        <v>60</v>
      </c>
      <c r="F7799">
        <f t="shared" si="243"/>
        <v>9.9087095831404404E-3</v>
      </c>
      <c r="G7799">
        <f t="shared" si="244"/>
        <v>5.1591349093192608E-4</v>
      </c>
    </row>
    <row r="7800" spans="3:7" x14ac:dyDescent="0.2">
      <c r="C7800">
        <v>403.22288332780204</v>
      </c>
      <c r="D7800">
        <v>25.888000000000002</v>
      </c>
      <c r="E7800">
        <v>60</v>
      </c>
      <c r="F7800">
        <f t="shared" si="243"/>
        <v>9.9027376756832767E-3</v>
      </c>
      <c r="G7800">
        <f t="shared" si="244"/>
        <v>5.1560247490996258E-4</v>
      </c>
    </row>
    <row r="7801" spans="3:7" x14ac:dyDescent="0.2">
      <c r="C7801">
        <v>403.27486666043598</v>
      </c>
      <c r="D7801">
        <v>25.888999999999999</v>
      </c>
      <c r="E7801">
        <v>60</v>
      </c>
      <c r="F7801">
        <f t="shared" si="243"/>
        <v>9.9042303300109456E-3</v>
      </c>
      <c r="G7801">
        <f t="shared" si="244"/>
        <v>5.1485489972809717E-4</v>
      </c>
    </row>
    <row r="7802" spans="3:7" x14ac:dyDescent="0.2">
      <c r="C7802">
        <v>403.3268999973933</v>
      </c>
      <c r="D7802">
        <v>25.891999999999999</v>
      </c>
      <c r="E7802">
        <v>60</v>
      </c>
      <c r="F7802">
        <f t="shared" si="243"/>
        <v>9.9087095831404404E-3</v>
      </c>
      <c r="G7802">
        <f t="shared" si="244"/>
        <v>5.1558322455179471E-4</v>
      </c>
    </row>
    <row r="7803" spans="3:7" x14ac:dyDescent="0.2">
      <c r="C7803">
        <v>403.37896666526797</v>
      </c>
      <c r="D7803">
        <v>25.891999999999999</v>
      </c>
      <c r="E7803">
        <v>60</v>
      </c>
      <c r="F7803">
        <f t="shared" si="243"/>
        <v>9.9087095831404404E-3</v>
      </c>
      <c r="G7803">
        <f t="shared" si="244"/>
        <v>5.1591349093192608E-4</v>
      </c>
    </row>
    <row r="7804" spans="3:7" x14ac:dyDescent="0.2">
      <c r="C7804">
        <v>403.43119999567665</v>
      </c>
      <c r="D7804">
        <v>25.893999999999998</v>
      </c>
      <c r="E7804">
        <v>60</v>
      </c>
      <c r="F7804">
        <f t="shared" si="243"/>
        <v>9.911696827310695E-3</v>
      </c>
      <c r="G7804">
        <f t="shared" si="244"/>
        <v>5.1772093529161287E-4</v>
      </c>
    </row>
    <row r="7805" spans="3:7" x14ac:dyDescent="0.2">
      <c r="C7805">
        <v>403.48321666717527</v>
      </c>
      <c r="D7805">
        <v>25.895</v>
      </c>
      <c r="E7805">
        <v>60</v>
      </c>
      <c r="F7805">
        <f t="shared" si="243"/>
        <v>9.9131907721094099E-3</v>
      </c>
      <c r="G7805">
        <f t="shared" si="244"/>
        <v>5.1565118789596962E-4</v>
      </c>
    </row>
    <row r="7806" spans="3:7" x14ac:dyDescent="0.2">
      <c r="C7806">
        <v>403.53523333072661</v>
      </c>
      <c r="D7806">
        <v>25.899000000000001</v>
      </c>
      <c r="E7806">
        <v>60</v>
      </c>
      <c r="F7806">
        <f t="shared" si="243"/>
        <v>9.9191687034180017E-3</v>
      </c>
      <c r="G7806">
        <f t="shared" si="244"/>
        <v>5.1596206115469482E-4</v>
      </c>
    </row>
    <row r="7807" spans="3:7" x14ac:dyDescent="0.2">
      <c r="C7807">
        <v>403.58684999942778</v>
      </c>
      <c r="D7807">
        <v>25.899000000000001</v>
      </c>
      <c r="E7807">
        <v>60</v>
      </c>
      <c r="F7807">
        <f t="shared" si="243"/>
        <v>9.9191687034180017E-3</v>
      </c>
      <c r="G7807">
        <f t="shared" si="244"/>
        <v>5.1199444475535959E-4</v>
      </c>
    </row>
    <row r="7808" spans="3:7" x14ac:dyDescent="0.2">
      <c r="C7808">
        <v>403.63726666768395</v>
      </c>
      <c r="D7808">
        <v>25.899000000000001</v>
      </c>
      <c r="E7808">
        <v>60</v>
      </c>
      <c r="F7808">
        <f t="shared" si="243"/>
        <v>9.9191687034180017E-3</v>
      </c>
      <c r="G7808">
        <f t="shared" si="244"/>
        <v>5.0009143789712756E-4</v>
      </c>
    </row>
    <row r="7809" spans="3:7" x14ac:dyDescent="0.2">
      <c r="C7809">
        <v>403.68925000031788</v>
      </c>
      <c r="D7809">
        <v>25.902999999999999</v>
      </c>
      <c r="E7809">
        <v>60</v>
      </c>
      <c r="F7809">
        <f t="shared" si="243"/>
        <v>9.925150079525347E-3</v>
      </c>
      <c r="G7809">
        <f t="shared" si="244"/>
        <v>5.1594237802572295E-4</v>
      </c>
    </row>
    <row r="7810" spans="3:7" x14ac:dyDescent="0.2">
      <c r="C7810">
        <v>403.74124999841052</v>
      </c>
      <c r="D7810">
        <v>25.902000000000001</v>
      </c>
      <c r="E7810">
        <v>60</v>
      </c>
      <c r="F7810">
        <f t="shared" si="243"/>
        <v>9.9236544124451567E-3</v>
      </c>
      <c r="G7810">
        <f t="shared" si="244"/>
        <v>5.1603001051916671E-4</v>
      </c>
    </row>
    <row r="7811" spans="3:7" x14ac:dyDescent="0.2">
      <c r="C7811">
        <v>403.79324999650322</v>
      </c>
      <c r="D7811">
        <v>25.904</v>
      </c>
      <c r="E7811">
        <v>60</v>
      </c>
      <c r="F7811">
        <f t="shared" ref="F7811:F7874" si="245">EXP(-13478*(1/(D7811+273.15)-1/(E7811+273.15)))</f>
        <v>9.926645962023516E-3</v>
      </c>
      <c r="G7811">
        <f t="shared" si="244"/>
        <v>5.1618557109209967E-4</v>
      </c>
    </row>
    <row r="7812" spans="3:7" x14ac:dyDescent="0.2">
      <c r="C7812">
        <v>403.84526666005451</v>
      </c>
      <c r="D7812">
        <v>25.911000000000001</v>
      </c>
      <c r="E7812">
        <v>60</v>
      </c>
      <c r="F7812">
        <f t="shared" si="245"/>
        <v>9.9371231737001627E-3</v>
      </c>
      <c r="G7812">
        <f t="shared" ref="G7812:G7875" si="246">F7812*(C7812-C7811)</f>
        <v>5.1689599279403965E-4</v>
      </c>
    </row>
    <row r="7813" spans="3:7" x14ac:dyDescent="0.2">
      <c r="C7813">
        <v>403.89733332792918</v>
      </c>
      <c r="D7813">
        <v>25.904</v>
      </c>
      <c r="E7813">
        <v>60</v>
      </c>
      <c r="F7813">
        <f t="shared" si="245"/>
        <v>9.926645962023516E-3</v>
      </c>
      <c r="G7813">
        <f t="shared" si="246"/>
        <v>5.1684737841410546E-4</v>
      </c>
    </row>
    <row r="7814" spans="3:7" x14ac:dyDescent="0.2">
      <c r="C7814">
        <v>403.94931666056317</v>
      </c>
      <c r="D7814">
        <v>25.907</v>
      </c>
      <c r="E7814">
        <v>60</v>
      </c>
      <c r="F7814">
        <f t="shared" si="245"/>
        <v>9.9311349023221054E-3</v>
      </c>
      <c r="G7814">
        <f t="shared" si="246"/>
        <v>5.1625348906048649E-4</v>
      </c>
    </row>
    <row r="7815" spans="3:7" x14ac:dyDescent="0.2">
      <c r="C7815">
        <v>404.00138332843778</v>
      </c>
      <c r="D7815">
        <v>25.908000000000001</v>
      </c>
      <c r="E7815">
        <v>60</v>
      </c>
      <c r="F7815">
        <f t="shared" si="245"/>
        <v>9.932631646788273E-3</v>
      </c>
      <c r="G7815">
        <f t="shared" si="246"/>
        <v>5.1715903307418987E-4</v>
      </c>
    </row>
    <row r="7816" spans="3:7" x14ac:dyDescent="0.2">
      <c r="C7816">
        <v>404.05219999949139</v>
      </c>
      <c r="D7816">
        <v>25.908000000000001</v>
      </c>
      <c r="E7816">
        <v>60</v>
      </c>
      <c r="F7816">
        <f t="shared" si="245"/>
        <v>9.932631646788273E-3</v>
      </c>
      <c r="G7816">
        <f t="shared" si="246"/>
        <v>5.0474327509151835E-4</v>
      </c>
    </row>
    <row r="7817" spans="3:7" x14ac:dyDescent="0.2">
      <c r="C7817">
        <v>404.10323332945507</v>
      </c>
      <c r="D7817">
        <v>25.908000000000001</v>
      </c>
      <c r="E7817">
        <v>60</v>
      </c>
      <c r="F7817">
        <f t="shared" si="245"/>
        <v>9.932631646788273E-3</v>
      </c>
      <c r="G7817">
        <f t="shared" si="246"/>
        <v>5.0689526823816382E-4</v>
      </c>
    </row>
    <row r="7818" spans="3:7" x14ac:dyDescent="0.2">
      <c r="C7818">
        <v>404.15523332754771</v>
      </c>
      <c r="D7818">
        <v>25.908999999999999</v>
      </c>
      <c r="E7818">
        <v>60</v>
      </c>
      <c r="F7818">
        <f t="shared" si="245"/>
        <v>9.9341286068202386E-3</v>
      </c>
      <c r="G7818">
        <f t="shared" si="246"/>
        <v>5.165746686066928E-4</v>
      </c>
    </row>
    <row r="7819" spans="3:7" x14ac:dyDescent="0.2">
      <c r="C7819">
        <v>404.20729999542237</v>
      </c>
      <c r="D7819">
        <v>25.911000000000001</v>
      </c>
      <c r="E7819">
        <v>60</v>
      </c>
      <c r="F7819">
        <f t="shared" si="245"/>
        <v>9.9371231737001627E-3</v>
      </c>
      <c r="G7819">
        <f t="shared" si="246"/>
        <v>5.1739289191472598E-4</v>
      </c>
    </row>
    <row r="7820" spans="3:7" x14ac:dyDescent="0.2">
      <c r="C7820">
        <v>404.25926666259767</v>
      </c>
      <c r="D7820">
        <v>25.913</v>
      </c>
      <c r="E7820">
        <v>60</v>
      </c>
      <c r="F7820">
        <f t="shared" si="245"/>
        <v>9.940118603198567E-3</v>
      </c>
      <c r="G7820">
        <f t="shared" si="246"/>
        <v>5.1655483513535802E-4</v>
      </c>
    </row>
    <row r="7821" spans="3:7" x14ac:dyDescent="0.2">
      <c r="C7821">
        <v>404.31133333047234</v>
      </c>
      <c r="D7821">
        <v>25.911999999999999</v>
      </c>
      <c r="E7821">
        <v>60</v>
      </c>
      <c r="F7821">
        <f t="shared" si="245"/>
        <v>9.9386207806072546E-3</v>
      </c>
      <c r="G7821">
        <f t="shared" si="246"/>
        <v>5.1747086731616444E-4</v>
      </c>
    </row>
    <row r="7822" spans="3:7" x14ac:dyDescent="0.2">
      <c r="C7822">
        <v>404.36333332856498</v>
      </c>
      <c r="D7822">
        <v>25.914000000000001</v>
      </c>
      <c r="E7822">
        <v>60</v>
      </c>
      <c r="F7822">
        <f t="shared" si="245"/>
        <v>9.9416166415036422E-3</v>
      </c>
      <c r="G7822">
        <f t="shared" si="246"/>
        <v>5.1696404639594749E-4</v>
      </c>
    </row>
    <row r="7823" spans="3:7" x14ac:dyDescent="0.2">
      <c r="C7823">
        <v>404.41561666329704</v>
      </c>
      <c r="D7823">
        <v>25.917999999999999</v>
      </c>
      <c r="E7823">
        <v>60</v>
      </c>
      <c r="F7823">
        <f t="shared" si="245"/>
        <v>9.9476109524536012E-3</v>
      </c>
      <c r="G7823">
        <f t="shared" si="246"/>
        <v>5.200942732115078E-4</v>
      </c>
    </row>
    <row r="7824" spans="3:7" x14ac:dyDescent="0.2">
      <c r="C7824">
        <v>404.46768333117166</v>
      </c>
      <c r="D7824">
        <v>25.919</v>
      </c>
      <c r="E7824">
        <v>60</v>
      </c>
      <c r="F7824">
        <f t="shared" si="245"/>
        <v>9.9491100697714756E-3</v>
      </c>
      <c r="G7824">
        <f t="shared" si="246"/>
        <v>5.1801700965075368E-4</v>
      </c>
    </row>
    <row r="7825" spans="3:7" x14ac:dyDescent="0.2">
      <c r="C7825">
        <v>404.51988333066305</v>
      </c>
      <c r="D7825">
        <v>25.92</v>
      </c>
      <c r="E7825">
        <v>60</v>
      </c>
      <c r="F7825">
        <f t="shared" si="245"/>
        <v>9.9506094029808596E-3</v>
      </c>
      <c r="G7825">
        <f t="shared" si="246"/>
        <v>5.194218057746478E-4</v>
      </c>
    </row>
    <row r="7826" spans="3:7" x14ac:dyDescent="0.2">
      <c r="C7826">
        <v>404.57186666329704</v>
      </c>
      <c r="D7826">
        <v>25.922000000000001</v>
      </c>
      <c r="E7826">
        <v>60</v>
      </c>
      <c r="F7826">
        <f t="shared" si="245"/>
        <v>9.9536087171920567E-3</v>
      </c>
      <c r="G7826">
        <f t="shared" si="246"/>
        <v>5.1742175285442605E-4</v>
      </c>
    </row>
    <row r="7827" spans="3:7" x14ac:dyDescent="0.2">
      <c r="C7827">
        <v>404.62368333339691</v>
      </c>
      <c r="D7827">
        <v>25.922000000000001</v>
      </c>
      <c r="E7827">
        <v>60</v>
      </c>
      <c r="F7827">
        <f t="shared" si="245"/>
        <v>9.9536087171920567E-3</v>
      </c>
      <c r="G7827">
        <f t="shared" si="246"/>
        <v>5.1576285920190788E-4</v>
      </c>
    </row>
    <row r="7828" spans="3:7" x14ac:dyDescent="0.2">
      <c r="C7828">
        <v>404.67576666673023</v>
      </c>
      <c r="D7828">
        <v>25.922999999999998</v>
      </c>
      <c r="E7828">
        <v>60</v>
      </c>
      <c r="F7828">
        <f t="shared" si="245"/>
        <v>9.9551086982531296E-3</v>
      </c>
      <c r="G7828">
        <f t="shared" si="246"/>
        <v>5.1849524470049522E-4</v>
      </c>
    </row>
    <row r="7829" spans="3:7" x14ac:dyDescent="0.2">
      <c r="C7829">
        <v>404.7274166663488</v>
      </c>
      <c r="D7829">
        <v>25.923999999999999</v>
      </c>
      <c r="E7829">
        <v>60</v>
      </c>
      <c r="F7829">
        <f t="shared" si="245"/>
        <v>9.9566088953240931E-3</v>
      </c>
      <c r="G7829">
        <f t="shared" si="246"/>
        <v>5.1425884564579728E-4</v>
      </c>
    </row>
    <row r="7830" spans="3:7" x14ac:dyDescent="0.2">
      <c r="C7830">
        <v>404.77970000108081</v>
      </c>
      <c r="D7830">
        <v>25.925999999999998</v>
      </c>
      <c r="E7830">
        <v>60</v>
      </c>
      <c r="F7830">
        <f t="shared" si="245"/>
        <v>9.9596099376141611E-3</v>
      </c>
      <c r="G7830">
        <f t="shared" si="246"/>
        <v>5.2072162016853635E-4</v>
      </c>
    </row>
    <row r="7831" spans="3:7" x14ac:dyDescent="0.2">
      <c r="C7831">
        <v>404.83156666755679</v>
      </c>
      <c r="D7831">
        <v>25.928000000000001</v>
      </c>
      <c r="E7831">
        <v>60</v>
      </c>
      <c r="F7831">
        <f t="shared" si="245"/>
        <v>9.9626118442992465E-3</v>
      </c>
      <c r="G7831">
        <f t="shared" si="246"/>
        <v>5.1672746575785213E-4</v>
      </c>
    </row>
    <row r="7832" spans="3:7" x14ac:dyDescent="0.2">
      <c r="C7832">
        <v>404.88355000019072</v>
      </c>
      <c r="D7832">
        <v>25.93</v>
      </c>
      <c r="E7832">
        <v>60</v>
      </c>
      <c r="F7832">
        <f t="shared" si="245"/>
        <v>9.9656146156165502E-3</v>
      </c>
      <c r="G7832">
        <f t="shared" si="246"/>
        <v>5.1804585946522996E-4</v>
      </c>
    </row>
    <row r="7833" spans="3:7" x14ac:dyDescent="0.2">
      <c r="C7833">
        <v>404.93561666011811</v>
      </c>
      <c r="D7833">
        <v>25.93</v>
      </c>
      <c r="E7833">
        <v>60</v>
      </c>
      <c r="F7833">
        <f t="shared" si="245"/>
        <v>9.9656146156165502E-3</v>
      </c>
      <c r="G7833">
        <f t="shared" si="246"/>
        <v>5.188762671587433E-4</v>
      </c>
    </row>
    <row r="7834" spans="3:7" x14ac:dyDescent="0.2">
      <c r="C7834">
        <v>404.98776666323346</v>
      </c>
      <c r="D7834">
        <v>25.931999999999999</v>
      </c>
      <c r="E7834">
        <v>60</v>
      </c>
      <c r="F7834">
        <f t="shared" si="245"/>
        <v>9.9686182518031602E-3</v>
      </c>
      <c r="G7834">
        <f t="shared" si="246"/>
        <v>5.1986347288720668E-4</v>
      </c>
    </row>
    <row r="7835" spans="3:7" x14ac:dyDescent="0.2">
      <c r="C7835">
        <v>405.03971666495005</v>
      </c>
      <c r="D7835">
        <v>25.933</v>
      </c>
      <c r="E7835">
        <v>60</v>
      </c>
      <c r="F7835">
        <f t="shared" si="245"/>
        <v>9.9701203942966221E-3</v>
      </c>
      <c r="G7835">
        <f t="shared" si="246"/>
        <v>5.1794777159832879E-4</v>
      </c>
    </row>
    <row r="7836" spans="3:7" x14ac:dyDescent="0.2">
      <c r="C7836">
        <v>405.09184999465941</v>
      </c>
      <c r="D7836">
        <v>25.934000000000001</v>
      </c>
      <c r="E7836">
        <v>60</v>
      </c>
      <c r="F7836">
        <f t="shared" si="245"/>
        <v>9.9716227530964145E-3</v>
      </c>
      <c r="G7836">
        <f t="shared" si="246"/>
        <v>5.1985389672456485E-4</v>
      </c>
    </row>
    <row r="7837" spans="3:7" x14ac:dyDescent="0.2">
      <c r="C7837">
        <v>405.14416666030883</v>
      </c>
      <c r="D7837">
        <v>25.937999999999999</v>
      </c>
      <c r="E7837">
        <v>60</v>
      </c>
      <c r="F7837">
        <f t="shared" si="245"/>
        <v>9.9776343519521211E-3</v>
      </c>
      <c r="G7837">
        <f t="shared" si="246"/>
        <v>5.2199656036318732E-4</v>
      </c>
    </row>
    <row r="7838" spans="3:7" x14ac:dyDescent="0.2">
      <c r="C7838">
        <v>405.19631666342417</v>
      </c>
      <c r="D7838">
        <v>25.94</v>
      </c>
      <c r="E7838">
        <v>60</v>
      </c>
      <c r="F7838">
        <f t="shared" si="245"/>
        <v>9.9806414499894851E-3</v>
      </c>
      <c r="G7838">
        <f t="shared" si="246"/>
        <v>5.2049048271007989E-4</v>
      </c>
    </row>
    <row r="7839" spans="3:7" x14ac:dyDescent="0.2">
      <c r="C7839">
        <v>405.24828333059946</v>
      </c>
      <c r="D7839">
        <v>25.940999999999999</v>
      </c>
      <c r="E7839">
        <v>60</v>
      </c>
      <c r="F7839">
        <f t="shared" si="245"/>
        <v>9.9821453237643586E-3</v>
      </c>
      <c r="G7839">
        <f t="shared" si="246"/>
        <v>5.1873882373546952E-4</v>
      </c>
    </row>
    <row r="7840" spans="3:7" x14ac:dyDescent="0.2">
      <c r="C7840">
        <v>405.30038332939148</v>
      </c>
      <c r="D7840">
        <v>25.94</v>
      </c>
      <c r="E7840">
        <v>60</v>
      </c>
      <c r="F7840">
        <f t="shared" si="245"/>
        <v>9.9806414499894851E-3</v>
      </c>
      <c r="G7840">
        <f t="shared" si="246"/>
        <v>5.1999140748800019E-4</v>
      </c>
    </row>
    <row r="7841" spans="3:7" x14ac:dyDescent="0.2">
      <c r="C7841">
        <v>405.3524000008901</v>
      </c>
      <c r="D7841">
        <v>25.942</v>
      </c>
      <c r="E7841">
        <v>60</v>
      </c>
      <c r="F7841">
        <f t="shared" si="245"/>
        <v>9.983649414083081E-3</v>
      </c>
      <c r="G7841">
        <f t="shared" si="246"/>
        <v>5.1931621192975296E-4</v>
      </c>
    </row>
    <row r="7842" spans="3:7" x14ac:dyDescent="0.2">
      <c r="C7842">
        <v>405.40433332920077</v>
      </c>
      <c r="D7842">
        <v>25.943000000000001</v>
      </c>
      <c r="E7842">
        <v>60</v>
      </c>
      <c r="F7842">
        <f t="shared" si="245"/>
        <v>9.9851537209752397E-3</v>
      </c>
      <c r="G7842">
        <f t="shared" si="246"/>
        <v>5.1856226642389084E-4</v>
      </c>
    </row>
    <row r="7843" spans="3:7" x14ac:dyDescent="0.2">
      <c r="C7843">
        <v>405.45635000069939</v>
      </c>
      <c r="D7843">
        <v>25.943999999999999</v>
      </c>
      <c r="E7843">
        <v>60</v>
      </c>
      <c r="F7843">
        <f t="shared" si="245"/>
        <v>9.9866582444706042E-3</v>
      </c>
      <c r="G7843">
        <f t="shared" si="246"/>
        <v>5.1947272127161577E-4</v>
      </c>
    </row>
    <row r="7844" spans="3:7" x14ac:dyDescent="0.2">
      <c r="C7844">
        <v>405.50833333333333</v>
      </c>
      <c r="D7844">
        <v>25.946999999999999</v>
      </c>
      <c r="E7844">
        <v>60</v>
      </c>
      <c r="F7844">
        <f t="shared" si="245"/>
        <v>9.9911731148726434E-3</v>
      </c>
      <c r="G7844">
        <f t="shared" si="246"/>
        <v>5.1937447543368371E-4</v>
      </c>
    </row>
    <row r="7845" spans="3:7" x14ac:dyDescent="0.2">
      <c r="C7845">
        <v>405.56034999688467</v>
      </c>
      <c r="D7845">
        <v>25.948</v>
      </c>
      <c r="E7845">
        <v>60</v>
      </c>
      <c r="F7845">
        <f t="shared" si="245"/>
        <v>9.9926785050777206E-3</v>
      </c>
      <c r="G7845">
        <f t="shared" si="246"/>
        <v>5.1978579577535429E-4</v>
      </c>
    </row>
    <row r="7846" spans="3:7" x14ac:dyDescent="0.2">
      <c r="C7846">
        <v>405.61106666723884</v>
      </c>
      <c r="D7846">
        <v>25.949000000000002</v>
      </c>
      <c r="E7846">
        <v>60</v>
      </c>
      <c r="F7846">
        <f t="shared" si="245"/>
        <v>9.9941841120345931E-3</v>
      </c>
      <c r="G7846">
        <f t="shared" si="246"/>
        <v>5.0687174106901203E-4</v>
      </c>
    </row>
    <row r="7847" spans="3:7" x14ac:dyDescent="0.2">
      <c r="C7847">
        <v>405.66229999860127</v>
      </c>
      <c r="D7847">
        <v>25.949000000000002</v>
      </c>
      <c r="E7847">
        <v>60</v>
      </c>
      <c r="F7847">
        <f t="shared" si="245"/>
        <v>9.9941841120345931E-3</v>
      </c>
      <c r="G7847">
        <f t="shared" si="246"/>
        <v>5.1203534630895513E-4</v>
      </c>
    </row>
    <row r="7848" spans="3:7" x14ac:dyDescent="0.2">
      <c r="C7848">
        <v>405.71391666730244</v>
      </c>
      <c r="D7848">
        <v>25.95</v>
      </c>
      <c r="E7848">
        <v>60</v>
      </c>
      <c r="F7848">
        <f t="shared" si="245"/>
        <v>9.995689935772838E-3</v>
      </c>
      <c r="G7848">
        <f t="shared" si="246"/>
        <v>5.1594421585442456E-4</v>
      </c>
    </row>
    <row r="7849" spans="3:7" x14ac:dyDescent="0.2">
      <c r="C7849">
        <v>405.7641833305359</v>
      </c>
      <c r="D7849">
        <v>25.951000000000001</v>
      </c>
      <c r="E7849">
        <v>60</v>
      </c>
      <c r="F7849">
        <f t="shared" si="245"/>
        <v>9.9971959763224313E-3</v>
      </c>
      <c r="G7849">
        <f t="shared" si="246"/>
        <v>5.0252568342068179E-4</v>
      </c>
    </row>
    <row r="7850" spans="3:7" x14ac:dyDescent="0.2">
      <c r="C7850">
        <v>405.81623333295187</v>
      </c>
      <c r="D7850">
        <v>25.95</v>
      </c>
      <c r="E7850">
        <v>60</v>
      </c>
      <c r="F7850">
        <f t="shared" si="245"/>
        <v>9.995689935772838E-3</v>
      </c>
      <c r="G7850">
        <f t="shared" si="246"/>
        <v>5.2027568530623684E-4</v>
      </c>
    </row>
    <row r="7851" spans="3:7" x14ac:dyDescent="0.2">
      <c r="C7851">
        <v>405.86791666348773</v>
      </c>
      <c r="D7851">
        <v>25.954000000000001</v>
      </c>
      <c r="E7851">
        <v>60</v>
      </c>
      <c r="F7851">
        <f t="shared" si="245"/>
        <v>1.0001715399135351E-2</v>
      </c>
      <c r="G7851">
        <f t="shared" si="246"/>
        <v>5.1692196289917266E-4</v>
      </c>
    </row>
    <row r="7852" spans="3:7" x14ac:dyDescent="0.2">
      <c r="C7852">
        <v>405.9180999994278</v>
      </c>
      <c r="D7852">
        <v>25.95</v>
      </c>
      <c r="E7852">
        <v>60</v>
      </c>
      <c r="F7852">
        <f t="shared" si="245"/>
        <v>9.995689935772838E-3</v>
      </c>
      <c r="G7852">
        <f t="shared" si="246"/>
        <v>5.0161706599958589E-4</v>
      </c>
    </row>
    <row r="7853" spans="3:7" x14ac:dyDescent="0.2">
      <c r="C7853">
        <v>405.97028333346049</v>
      </c>
      <c r="D7853">
        <v>25.954999999999998</v>
      </c>
      <c r="E7853">
        <v>60</v>
      </c>
      <c r="F7853">
        <f t="shared" si="245"/>
        <v>1.0003222307226929E-2</v>
      </c>
      <c r="G7853">
        <f t="shared" si="246"/>
        <v>5.2200149106128584E-4</v>
      </c>
    </row>
    <row r="7854" spans="3:7" x14ac:dyDescent="0.2">
      <c r="C7854">
        <v>406.02233332792918</v>
      </c>
      <c r="D7854">
        <v>25.952999999999999</v>
      </c>
      <c r="E7854">
        <v>60</v>
      </c>
      <c r="F7854">
        <f t="shared" si="245"/>
        <v>1.0000208707973841E-2</v>
      </c>
      <c r="G7854">
        <f t="shared" si="246"/>
        <v>5.2051080793577369E-4</v>
      </c>
    </row>
    <row r="7855" spans="3:7" x14ac:dyDescent="0.2">
      <c r="C7855">
        <v>406.07439999580384</v>
      </c>
      <c r="D7855">
        <v>25.954999999999998</v>
      </c>
      <c r="E7855">
        <v>60</v>
      </c>
      <c r="F7855">
        <f t="shared" si="245"/>
        <v>1.0003222307226929E-2</v>
      </c>
      <c r="G7855">
        <f t="shared" si="246"/>
        <v>5.2083445354686756E-4</v>
      </c>
    </row>
    <row r="7856" spans="3:7" x14ac:dyDescent="0.2">
      <c r="C7856">
        <v>406.12638332843778</v>
      </c>
      <c r="D7856">
        <v>25.957000000000001</v>
      </c>
      <c r="E7856">
        <v>60</v>
      </c>
      <c r="F7856">
        <f t="shared" si="245"/>
        <v>1.0006236774319607E-2</v>
      </c>
      <c r="G7856">
        <f t="shared" si="246"/>
        <v>5.201575346533995E-4</v>
      </c>
    </row>
    <row r="7857" spans="3:7" x14ac:dyDescent="0.2">
      <c r="C7857">
        <v>406.17829999923708</v>
      </c>
      <c r="D7857">
        <v>25.954999999999998</v>
      </c>
      <c r="E7857">
        <v>60</v>
      </c>
      <c r="F7857">
        <f t="shared" si="245"/>
        <v>1.0003222307226929E-2</v>
      </c>
      <c r="G7857">
        <f t="shared" si="246"/>
        <v>5.1933399945652315E-4</v>
      </c>
    </row>
    <row r="7858" spans="3:7" x14ac:dyDescent="0.2">
      <c r="C7858">
        <v>406.22901666164398</v>
      </c>
      <c r="D7858">
        <v>25.96</v>
      </c>
      <c r="E7858">
        <v>60</v>
      </c>
      <c r="F7858">
        <f t="shared" si="245"/>
        <v>1.00107601026786E-2</v>
      </c>
      <c r="G7858">
        <f t="shared" si="246"/>
        <v>5.0771234056400062E-4</v>
      </c>
    </row>
    <row r="7859" spans="3:7" x14ac:dyDescent="0.2">
      <c r="C7859">
        <v>406.28003333409629</v>
      </c>
      <c r="D7859">
        <v>25.960999999999999</v>
      </c>
      <c r="E7859">
        <v>60</v>
      </c>
      <c r="F7859">
        <f t="shared" si="245"/>
        <v>1.001226831297599E-2</v>
      </c>
      <c r="G7859">
        <f t="shared" si="246"/>
        <v>5.1079261302769852E-4</v>
      </c>
    </row>
    <row r="7860" spans="3:7" x14ac:dyDescent="0.2">
      <c r="C7860">
        <v>406.33231666088102</v>
      </c>
      <c r="D7860">
        <v>25.966000000000001</v>
      </c>
      <c r="E7860">
        <v>60</v>
      </c>
      <c r="F7860">
        <f t="shared" si="245"/>
        <v>1.0019812622135417E-2</v>
      </c>
      <c r="G7860">
        <f t="shared" si="246"/>
        <v>5.2386913764488642E-4</v>
      </c>
    </row>
    <row r="7861" spans="3:7" x14ac:dyDescent="0.2">
      <c r="C7861">
        <v>406.38433333237964</v>
      </c>
      <c r="D7861">
        <v>25.963999999999999</v>
      </c>
      <c r="E7861">
        <v>60</v>
      </c>
      <c r="F7861">
        <f t="shared" si="245"/>
        <v>1.001679424681798E-2</v>
      </c>
      <c r="G7861">
        <f t="shared" si="246"/>
        <v>5.2104029580600085E-4</v>
      </c>
    </row>
    <row r="7862" spans="3:7" x14ac:dyDescent="0.2">
      <c r="C7862">
        <v>406.43633333047234</v>
      </c>
      <c r="D7862">
        <v>25.966000000000001</v>
      </c>
      <c r="E7862">
        <v>60</v>
      </c>
      <c r="F7862">
        <f t="shared" si="245"/>
        <v>1.0019812622135417E-2</v>
      </c>
      <c r="G7862">
        <f t="shared" si="246"/>
        <v>5.2103023724022141E-4</v>
      </c>
    </row>
    <row r="7863" spans="3:7" x14ac:dyDescent="0.2">
      <c r="C7863">
        <v>406.488583334287</v>
      </c>
      <c r="D7863">
        <v>25.966999999999999</v>
      </c>
      <c r="E7863">
        <v>60</v>
      </c>
      <c r="F7863">
        <f t="shared" si="245"/>
        <v>1.0021322135710222E-2</v>
      </c>
      <c r="G7863">
        <f t="shared" si="246"/>
        <v>5.2361411981882743E-4</v>
      </c>
    </row>
    <row r="7864" spans="3:7" x14ac:dyDescent="0.2">
      <c r="C7864">
        <v>406.54074999491371</v>
      </c>
      <c r="D7864">
        <v>25.968</v>
      </c>
      <c r="E7864">
        <v>60</v>
      </c>
      <c r="F7864">
        <f t="shared" si="245"/>
        <v>1.0022831866602345E-2</v>
      </c>
      <c r="G7864">
        <f t="shared" si="246"/>
        <v>5.2285766850362263E-4</v>
      </c>
    </row>
    <row r="7865" spans="3:7" x14ac:dyDescent="0.2">
      <c r="C7865">
        <v>406.59269999663036</v>
      </c>
      <c r="D7865">
        <v>25.968</v>
      </c>
      <c r="E7865">
        <v>60</v>
      </c>
      <c r="F7865">
        <f t="shared" si="245"/>
        <v>1.0022831866602345E-2</v>
      </c>
      <c r="G7865">
        <f t="shared" si="246"/>
        <v>5.2068613267566486E-4</v>
      </c>
    </row>
    <row r="7866" spans="3:7" x14ac:dyDescent="0.2">
      <c r="C7866">
        <v>406.644833334287</v>
      </c>
      <c r="D7866">
        <v>25.969000000000001</v>
      </c>
      <c r="E7866">
        <v>60</v>
      </c>
      <c r="F7866">
        <f t="shared" si="245"/>
        <v>1.0024341814841367E-2</v>
      </c>
      <c r="G7866">
        <f t="shared" si="246"/>
        <v>5.2260239661871784E-4</v>
      </c>
    </row>
    <row r="7867" spans="3:7" x14ac:dyDescent="0.2">
      <c r="C7867">
        <v>406.69681666692099</v>
      </c>
      <c r="D7867">
        <v>25.969000000000001</v>
      </c>
      <c r="E7867">
        <v>60</v>
      </c>
      <c r="F7867">
        <f t="shared" si="245"/>
        <v>1.0024341814841367E-2</v>
      </c>
      <c r="G7867">
        <f t="shared" si="246"/>
        <v>5.210986949977629E-4</v>
      </c>
    </row>
    <row r="7868" spans="3:7" x14ac:dyDescent="0.2">
      <c r="C7868">
        <v>406.74879999955493</v>
      </c>
      <c r="D7868">
        <v>25.97</v>
      </c>
      <c r="E7868">
        <v>60</v>
      </c>
      <c r="F7868">
        <f t="shared" si="245"/>
        <v>1.0025851980457275E-2</v>
      </c>
      <c r="G7868">
        <f t="shared" si="246"/>
        <v>5.2117719843873718E-4</v>
      </c>
    </row>
    <row r="7869" spans="3:7" x14ac:dyDescent="0.2">
      <c r="C7869">
        <v>406.80081666310627</v>
      </c>
      <c r="D7869">
        <v>25.972999999999999</v>
      </c>
      <c r="E7869">
        <v>60</v>
      </c>
      <c r="F7869">
        <f t="shared" si="245"/>
        <v>1.0030383781863486E-2</v>
      </c>
      <c r="G7869">
        <f t="shared" si="246"/>
        <v>5.2174709847202961E-4</v>
      </c>
    </row>
    <row r="7870" spans="3:7" x14ac:dyDescent="0.2">
      <c r="C7870">
        <v>406.85289999643959</v>
      </c>
      <c r="D7870">
        <v>25.971</v>
      </c>
      <c r="E7870">
        <v>60</v>
      </c>
      <c r="F7870">
        <f t="shared" si="245"/>
        <v>1.0027362363479668E-2</v>
      </c>
      <c r="G7870">
        <f t="shared" si="246"/>
        <v>5.2225845643104275E-4</v>
      </c>
    </row>
    <row r="7871" spans="3:7" x14ac:dyDescent="0.2">
      <c r="C7871">
        <v>406.90511666138968</v>
      </c>
      <c r="D7871">
        <v>25.974</v>
      </c>
      <c r="E7871">
        <v>60</v>
      </c>
      <c r="F7871">
        <f t="shared" si="245"/>
        <v>1.0031894817284519E-2</v>
      </c>
      <c r="G7871">
        <f t="shared" si="246"/>
        <v>5.2383209048873609E-4</v>
      </c>
    </row>
    <row r="7872" spans="3:7" x14ac:dyDescent="0.2">
      <c r="C7872">
        <v>406.95701666673023</v>
      </c>
      <c r="D7872">
        <v>25.974</v>
      </c>
      <c r="E7872">
        <v>60</v>
      </c>
      <c r="F7872">
        <f t="shared" si="245"/>
        <v>1.0031894817284519E-2</v>
      </c>
      <c r="G7872">
        <f t="shared" si="246"/>
        <v>5.2065539459282279E-4</v>
      </c>
    </row>
    <row r="7873" spans="3:7" x14ac:dyDescent="0.2">
      <c r="C7873">
        <v>407.0090833346049</v>
      </c>
      <c r="D7873">
        <v>25.974</v>
      </c>
      <c r="E7873">
        <v>60</v>
      </c>
      <c r="F7873">
        <f t="shared" si="245"/>
        <v>1.0031894817284519E-2</v>
      </c>
      <c r="G7873">
        <f t="shared" si="246"/>
        <v>5.2232733560516925E-4</v>
      </c>
    </row>
    <row r="7874" spans="3:7" x14ac:dyDescent="0.2">
      <c r="C7874">
        <v>407.06119999885561</v>
      </c>
      <c r="D7874">
        <v>25.975999999999999</v>
      </c>
      <c r="E7874">
        <v>60</v>
      </c>
      <c r="F7874">
        <f t="shared" si="245"/>
        <v>1.0034917540734092E-2</v>
      </c>
      <c r="G7874">
        <f t="shared" si="246"/>
        <v>5.2298642825408207E-4</v>
      </c>
    </row>
    <row r="7875" spans="3:7" x14ac:dyDescent="0.2">
      <c r="C7875">
        <v>407.11326666673023</v>
      </c>
      <c r="D7875">
        <v>25.978000000000002</v>
      </c>
      <c r="E7875">
        <v>60</v>
      </c>
      <c r="F7875">
        <f t="shared" ref="F7875:F7938" si="247">EXP(-13478*(1/(D7875+273.15)-1/(E7875+273.15)))</f>
        <v>1.0037941134525649E-2</v>
      </c>
      <c r="G7875">
        <f t="shared" si="246"/>
        <v>5.2264214719625749E-4</v>
      </c>
    </row>
    <row r="7876" spans="3:7" x14ac:dyDescent="0.2">
      <c r="C7876">
        <v>407.16523333390552</v>
      </c>
      <c r="D7876">
        <v>25.978000000000002</v>
      </c>
      <c r="E7876">
        <v>60</v>
      </c>
      <c r="F7876">
        <f t="shared" si="247"/>
        <v>1.0037941134525649E-2</v>
      </c>
      <c r="G7876">
        <f t="shared" ref="G7876:G7939" si="248">F7876*(C7876-C7875)</f>
        <v>5.2163834606307712E-4</v>
      </c>
    </row>
    <row r="7877" spans="3:7" x14ac:dyDescent="0.2">
      <c r="C7877">
        <v>407.21733333269754</v>
      </c>
      <c r="D7877">
        <v>25.983000000000001</v>
      </c>
      <c r="E7877">
        <v>60</v>
      </c>
      <c r="F7877">
        <f t="shared" si="247"/>
        <v>1.0045503928317597E-2</v>
      </c>
      <c r="G7877">
        <f t="shared" si="248"/>
        <v>5.2337074253054204E-4</v>
      </c>
    </row>
    <row r="7878" spans="3:7" x14ac:dyDescent="0.2">
      <c r="C7878">
        <v>407.26941666603091</v>
      </c>
      <c r="D7878">
        <v>25.983000000000001</v>
      </c>
      <c r="E7878">
        <v>60</v>
      </c>
      <c r="F7878">
        <f t="shared" si="247"/>
        <v>1.0045503928317597E-2</v>
      </c>
      <c r="G7878">
        <f t="shared" si="248"/>
        <v>5.2320332960025548E-4</v>
      </c>
    </row>
    <row r="7879" spans="3:7" x14ac:dyDescent="0.2">
      <c r="C7879">
        <v>407.32131666342417</v>
      </c>
      <c r="D7879">
        <v>25.984999999999999</v>
      </c>
      <c r="E7879">
        <v>60</v>
      </c>
      <c r="F7879">
        <f t="shared" si="247"/>
        <v>1.0048530570186422E-2</v>
      </c>
      <c r="G7879">
        <f t="shared" si="248"/>
        <v>5.2151871039880565E-4</v>
      </c>
    </row>
    <row r="7880" spans="3:7" x14ac:dyDescent="0.2">
      <c r="C7880">
        <v>407.37333332697551</v>
      </c>
      <c r="D7880">
        <v>25.983000000000001</v>
      </c>
      <c r="E7880">
        <v>60</v>
      </c>
      <c r="F7880">
        <f t="shared" si="247"/>
        <v>1.0045503928317597E-2</v>
      </c>
      <c r="G7880">
        <f t="shared" si="248"/>
        <v>5.225335980429802E-4</v>
      </c>
    </row>
    <row r="7881" spans="3:7" x14ac:dyDescent="0.2">
      <c r="C7881">
        <v>407.4252833286921</v>
      </c>
      <c r="D7881">
        <v>25.984999999999999</v>
      </c>
      <c r="E7881">
        <v>60</v>
      </c>
      <c r="F7881">
        <f t="shared" si="247"/>
        <v>1.0048530570186422E-2</v>
      </c>
      <c r="G7881">
        <f t="shared" si="248"/>
        <v>5.2202118037040211E-4</v>
      </c>
    </row>
    <row r="7882" spans="3:7" x14ac:dyDescent="0.2">
      <c r="C7882">
        <v>407.4772666613261</v>
      </c>
      <c r="D7882">
        <v>25.988</v>
      </c>
      <c r="E7882">
        <v>60</v>
      </c>
      <c r="F7882">
        <f t="shared" si="247"/>
        <v>1.0053072166970437E-2</v>
      </c>
      <c r="G7882">
        <f t="shared" si="248"/>
        <v>5.2259219444918017E-4</v>
      </c>
    </row>
    <row r="7883" spans="3:7" x14ac:dyDescent="0.2">
      <c r="C7883">
        <v>407.52934999465941</v>
      </c>
      <c r="D7883">
        <v>25.988</v>
      </c>
      <c r="E7883">
        <v>60</v>
      </c>
      <c r="F7883">
        <f t="shared" si="247"/>
        <v>1.0053072166970437E-2</v>
      </c>
      <c r="G7883">
        <f t="shared" si="248"/>
        <v>5.2359750869618641E-4</v>
      </c>
    </row>
    <row r="7884" spans="3:7" x14ac:dyDescent="0.2">
      <c r="C7884">
        <v>407.58146666685741</v>
      </c>
      <c r="D7884">
        <v>25.988</v>
      </c>
      <c r="E7884">
        <v>60</v>
      </c>
      <c r="F7884">
        <f t="shared" si="247"/>
        <v>1.0053072166970437E-2</v>
      </c>
      <c r="G7884">
        <f t="shared" si="248"/>
        <v>5.2393266670880216E-4</v>
      </c>
    </row>
    <row r="7885" spans="3:7" x14ac:dyDescent="0.2">
      <c r="C7885">
        <v>407.6336666663488</v>
      </c>
      <c r="D7885">
        <v>25.991</v>
      </c>
      <c r="E7885">
        <v>60</v>
      </c>
      <c r="F7885">
        <f t="shared" si="247"/>
        <v>1.0057615725248444E-2</v>
      </c>
      <c r="G7885">
        <f t="shared" si="248"/>
        <v>5.2500753574259143E-4</v>
      </c>
    </row>
    <row r="7886" spans="3:7" x14ac:dyDescent="0.2">
      <c r="C7886">
        <v>407.68569999535879</v>
      </c>
      <c r="D7886">
        <v>25.991</v>
      </c>
      <c r="E7886">
        <v>60</v>
      </c>
      <c r="F7886">
        <f t="shared" si="247"/>
        <v>1.0057615725248444E-2</v>
      </c>
      <c r="G7886">
        <f t="shared" si="248"/>
        <v>5.2333122808787154E-4</v>
      </c>
    </row>
    <row r="7887" spans="3:7" x14ac:dyDescent="0.2">
      <c r="C7887">
        <v>407.73769999345143</v>
      </c>
      <c r="D7887">
        <v>25.992000000000001</v>
      </c>
      <c r="E7887">
        <v>60</v>
      </c>
      <c r="F7887">
        <f t="shared" si="247"/>
        <v>1.00591306807015E-2</v>
      </c>
      <c r="G7887">
        <f t="shared" si="248"/>
        <v>5.2307477621009446E-4</v>
      </c>
    </row>
    <row r="7888" spans="3:7" x14ac:dyDescent="0.2">
      <c r="C7888">
        <v>407.78978332678474</v>
      </c>
      <c r="D7888">
        <v>25.994</v>
      </c>
      <c r="E7888">
        <v>60</v>
      </c>
      <c r="F7888">
        <f t="shared" si="247"/>
        <v>1.0062161245827454E-2</v>
      </c>
      <c r="G7888">
        <f t="shared" si="248"/>
        <v>5.2407089821998923E-4</v>
      </c>
    </row>
    <row r="7889" spans="3:7" x14ac:dyDescent="0.2">
      <c r="C7889">
        <v>407.84176666736602</v>
      </c>
      <c r="D7889">
        <v>25.998999999999999</v>
      </c>
      <c r="E7889">
        <v>60</v>
      </c>
      <c r="F7889">
        <f t="shared" si="247"/>
        <v>1.0069741476320034E-2</v>
      </c>
      <c r="G7889">
        <f t="shared" si="248"/>
        <v>5.2345880072891804E-4</v>
      </c>
    </row>
    <row r="7890" spans="3:7" x14ac:dyDescent="0.2">
      <c r="C7890">
        <v>407.89383332729341</v>
      </c>
      <c r="D7890">
        <v>26</v>
      </c>
      <c r="E7890">
        <v>60</v>
      </c>
      <c r="F7890">
        <f t="shared" si="247"/>
        <v>1.0071258177116921E-2</v>
      </c>
      <c r="G7890">
        <f t="shared" si="248"/>
        <v>5.2437677454890159E-4</v>
      </c>
    </row>
    <row r="7891" spans="3:7" x14ac:dyDescent="0.2">
      <c r="C7891">
        <v>407.94581666787468</v>
      </c>
      <c r="D7891">
        <v>25.998999999999999</v>
      </c>
      <c r="E7891">
        <v>60</v>
      </c>
      <c r="F7891">
        <f t="shared" si="247"/>
        <v>1.0069741476320034E-2</v>
      </c>
      <c r="G7891">
        <f t="shared" si="248"/>
        <v>5.2345880072891804E-4</v>
      </c>
    </row>
    <row r="7892" spans="3:7" x14ac:dyDescent="0.2">
      <c r="C7892">
        <v>407.99649999936423</v>
      </c>
      <c r="D7892">
        <v>26.002000000000002</v>
      </c>
      <c r="E7892">
        <v>60</v>
      </c>
      <c r="F7892">
        <f t="shared" si="247"/>
        <v>1.0074292233648417E-2</v>
      </c>
      <c r="G7892">
        <f t="shared" si="248"/>
        <v>5.1059869280061811E-4</v>
      </c>
    </row>
    <row r="7893" spans="3:7" x14ac:dyDescent="0.2">
      <c r="C7893">
        <v>408.04763333002728</v>
      </c>
      <c r="D7893">
        <v>26.000999999999998</v>
      </c>
      <c r="E7893">
        <v>60</v>
      </c>
      <c r="F7893">
        <f t="shared" si="247"/>
        <v>1.007277509621636E-2</v>
      </c>
      <c r="G7893">
        <f t="shared" si="248"/>
        <v>5.1505453968935671E-4</v>
      </c>
    </row>
    <row r="7894" spans="3:7" x14ac:dyDescent="0.2">
      <c r="C7894">
        <v>408.0997333288193</v>
      </c>
      <c r="D7894">
        <v>25.998999999999999</v>
      </c>
      <c r="E7894">
        <v>60</v>
      </c>
      <c r="F7894">
        <f t="shared" si="247"/>
        <v>1.0069741476320034E-2</v>
      </c>
      <c r="G7894">
        <f t="shared" si="248"/>
        <v>5.2463351875219044E-4</v>
      </c>
    </row>
    <row r="7895" spans="3:7" x14ac:dyDescent="0.2">
      <c r="C7895">
        <v>408.15163333415984</v>
      </c>
      <c r="D7895">
        <v>26.000999999999998</v>
      </c>
      <c r="E7895">
        <v>60</v>
      </c>
      <c r="F7895">
        <f t="shared" si="247"/>
        <v>1.007277509621636E-2</v>
      </c>
      <c r="G7895">
        <f t="shared" si="248"/>
        <v>5.2277708128770821E-4</v>
      </c>
    </row>
    <row r="7896" spans="3:7" x14ac:dyDescent="0.2">
      <c r="C7896">
        <v>408.20373333295186</v>
      </c>
      <c r="D7896">
        <v>26.006</v>
      </c>
      <c r="E7896">
        <v>60</v>
      </c>
      <c r="F7896">
        <f t="shared" si="247"/>
        <v>1.008036296730026E-2</v>
      </c>
      <c r="G7896">
        <f t="shared" si="248"/>
        <v>5.2518689841942964E-4</v>
      </c>
    </row>
    <row r="7897" spans="3:7" x14ac:dyDescent="0.2">
      <c r="C7897">
        <v>408.25578332742054</v>
      </c>
      <c r="D7897">
        <v>26.003999999999998</v>
      </c>
      <c r="E7897">
        <v>60</v>
      </c>
      <c r="F7897">
        <f t="shared" si="247"/>
        <v>1.0077327163629692E-2</v>
      </c>
      <c r="G7897">
        <f t="shared" si="248"/>
        <v>5.2452482312609447E-4</v>
      </c>
    </row>
    <row r="7898" spans="3:7" x14ac:dyDescent="0.2">
      <c r="C7898">
        <v>408.30778333346046</v>
      </c>
      <c r="D7898">
        <v>26.006</v>
      </c>
      <c r="E7898">
        <v>60</v>
      </c>
      <c r="F7898">
        <f t="shared" si="247"/>
        <v>1.008036296730026E-2</v>
      </c>
      <c r="G7898">
        <f t="shared" si="248"/>
        <v>5.2417893518418317E-4</v>
      </c>
    </row>
    <row r="7899" spans="3:7" x14ac:dyDescent="0.2">
      <c r="C7899">
        <v>408.35984999338785</v>
      </c>
      <c r="D7899">
        <v>26.006999999999998</v>
      </c>
      <c r="E7899">
        <v>60</v>
      </c>
      <c r="F7899">
        <f t="shared" si="247"/>
        <v>1.0081881196843959E-2</v>
      </c>
      <c r="G7899">
        <f t="shared" si="248"/>
        <v>5.249298797044312E-4</v>
      </c>
    </row>
    <row r="7900" spans="3:7" x14ac:dyDescent="0.2">
      <c r="C7900">
        <v>408.4117833296458</v>
      </c>
      <c r="D7900">
        <v>26.009999999999998</v>
      </c>
      <c r="E7900">
        <v>60</v>
      </c>
      <c r="F7900">
        <f t="shared" si="247"/>
        <v>1.0086437196667745E-2</v>
      </c>
      <c r="G7900">
        <f t="shared" si="248"/>
        <v>5.2382233457919959E-4</v>
      </c>
    </row>
    <row r="7901" spans="3:7" x14ac:dyDescent="0.2">
      <c r="C7901">
        <v>408.46378332773844</v>
      </c>
      <c r="D7901">
        <v>26.012</v>
      </c>
      <c r="E7901">
        <v>60</v>
      </c>
      <c r="F7901">
        <f t="shared" si="247"/>
        <v>1.0089475622843885E-2</v>
      </c>
      <c r="G7901">
        <f t="shared" si="248"/>
        <v>5.246527131436198E-4</v>
      </c>
    </row>
    <row r="7902" spans="3:7" x14ac:dyDescent="0.2">
      <c r="C7902">
        <v>408.51558333237966</v>
      </c>
      <c r="D7902">
        <v>26.011000000000003</v>
      </c>
      <c r="E7902">
        <v>60</v>
      </c>
      <c r="F7902">
        <f t="shared" si="247"/>
        <v>1.0087956300439828E-2</v>
      </c>
      <c r="G7902">
        <f t="shared" si="248"/>
        <v>5.2255618318323375E-4</v>
      </c>
    </row>
    <row r="7903" spans="3:7" x14ac:dyDescent="0.2">
      <c r="C7903">
        <v>408.56775000095365</v>
      </c>
      <c r="D7903">
        <v>26.012</v>
      </c>
      <c r="E7903">
        <v>60</v>
      </c>
      <c r="F7903">
        <f t="shared" si="247"/>
        <v>1.0089475622843885E-2</v>
      </c>
      <c r="G7903">
        <f t="shared" si="248"/>
        <v>5.2633433090223589E-4</v>
      </c>
    </row>
    <row r="7904" spans="3:7" x14ac:dyDescent="0.2">
      <c r="C7904">
        <v>408.61976666450499</v>
      </c>
      <c r="D7904">
        <v>26.012</v>
      </c>
      <c r="E7904">
        <v>60</v>
      </c>
      <c r="F7904">
        <f t="shared" si="247"/>
        <v>1.0089475622843885E-2</v>
      </c>
      <c r="G7904">
        <f t="shared" si="248"/>
        <v>5.2482085888293651E-4</v>
      </c>
    </row>
    <row r="7905" spans="3:7" x14ac:dyDescent="0.2">
      <c r="C7905">
        <v>408.67176666259763</v>
      </c>
      <c r="D7905">
        <v>26.015999999999998</v>
      </c>
      <c r="E7905">
        <v>60</v>
      </c>
      <c r="F7905">
        <f t="shared" si="247"/>
        <v>1.0095555099379828E-2</v>
      </c>
      <c r="G7905">
        <f t="shared" si="248"/>
        <v>5.2496884591189306E-4</v>
      </c>
    </row>
    <row r="7906" spans="3:7" x14ac:dyDescent="0.2">
      <c r="C7906">
        <v>408.72376666069033</v>
      </c>
      <c r="D7906">
        <v>26.017000000000003</v>
      </c>
      <c r="E7906">
        <v>60</v>
      </c>
      <c r="F7906">
        <f t="shared" si="247"/>
        <v>1.0097075515393517E-2</v>
      </c>
      <c r="G7906">
        <f t="shared" si="248"/>
        <v>5.250479075422788E-4</v>
      </c>
    </row>
    <row r="7907" spans="3:7" x14ac:dyDescent="0.2">
      <c r="C7907">
        <v>408.77583332856494</v>
      </c>
      <c r="D7907">
        <v>26.018999999999998</v>
      </c>
      <c r="E7907">
        <v>60</v>
      </c>
      <c r="F7907">
        <f t="shared" si="247"/>
        <v>1.0100117003886678E-2</v>
      </c>
      <c r="G7907">
        <f t="shared" si="248"/>
        <v>5.2587943753609344E-4</v>
      </c>
    </row>
    <row r="7908" spans="3:7" x14ac:dyDescent="0.2">
      <c r="C7908">
        <v>408.82783333460492</v>
      </c>
      <c r="D7908">
        <v>26.018000000000001</v>
      </c>
      <c r="E7908">
        <v>60</v>
      </c>
      <c r="F7908">
        <f t="shared" si="247"/>
        <v>1.0098596150219208E-2</v>
      </c>
      <c r="G7908">
        <f t="shared" si="248"/>
        <v>5.251270608066695E-4</v>
      </c>
    </row>
    <row r="7909" spans="3:7" x14ac:dyDescent="0.2">
      <c r="C7909">
        <v>408.87986666361491</v>
      </c>
      <c r="D7909">
        <v>26.021000000000001</v>
      </c>
      <c r="E7909">
        <v>60</v>
      </c>
      <c r="F7909">
        <f t="shared" si="247"/>
        <v>1.0103159367867402E-2</v>
      </c>
      <c r="G7909">
        <f t="shared" si="248"/>
        <v>5.2570101542857709E-4</v>
      </c>
    </row>
    <row r="7910" spans="3:7" x14ac:dyDescent="0.2">
      <c r="C7910">
        <v>408.9318333307902</v>
      </c>
      <c r="D7910">
        <v>26.021999999999998</v>
      </c>
      <c r="E7910">
        <v>60</v>
      </c>
      <c r="F7910">
        <f t="shared" si="247"/>
        <v>1.0104680878240522E-2</v>
      </c>
      <c r="G7910">
        <f t="shared" si="248"/>
        <v>5.2510658811207229E-4</v>
      </c>
    </row>
    <row r="7911" spans="3:7" x14ac:dyDescent="0.2">
      <c r="C7911">
        <v>408.98383332888284</v>
      </c>
      <c r="D7911">
        <v>26.024000000000001</v>
      </c>
      <c r="E7911">
        <v>60</v>
      </c>
      <c r="F7911">
        <f t="shared" si="247"/>
        <v>1.0107724555902524E-2</v>
      </c>
      <c r="G7911">
        <f t="shared" si="248"/>
        <v>5.2560165762786167E-4</v>
      </c>
    </row>
    <row r="7912" spans="3:7" x14ac:dyDescent="0.2">
      <c r="C7912">
        <v>409.03540000120796</v>
      </c>
      <c r="D7912">
        <v>26.024000000000001</v>
      </c>
      <c r="E7912">
        <v>60</v>
      </c>
      <c r="F7912">
        <f t="shared" si="247"/>
        <v>1.0107724555902524E-2</v>
      </c>
      <c r="G7912">
        <f t="shared" si="248"/>
        <v>5.2122172012682394E-4</v>
      </c>
    </row>
    <row r="7913" spans="3:7" x14ac:dyDescent="0.2">
      <c r="C7913">
        <v>409.08513333002725</v>
      </c>
      <c r="D7913">
        <v>26.024000000000001</v>
      </c>
      <c r="E7913">
        <v>60</v>
      </c>
      <c r="F7913">
        <f t="shared" si="247"/>
        <v>1.0107724555902524E-2</v>
      </c>
      <c r="G7913">
        <f t="shared" si="248"/>
        <v>5.0269078895347446E-4</v>
      </c>
    </row>
    <row r="7914" spans="3:7" x14ac:dyDescent="0.2">
      <c r="C7914">
        <v>409.13553333282471</v>
      </c>
      <c r="D7914">
        <v>26.024000000000001</v>
      </c>
      <c r="E7914">
        <v>60</v>
      </c>
      <c r="F7914">
        <f t="shared" si="247"/>
        <v>1.0107724555902524E-2</v>
      </c>
      <c r="G7914">
        <f t="shared" si="248"/>
        <v>5.0942934589344056E-4</v>
      </c>
    </row>
    <row r="7915" spans="3:7" x14ac:dyDescent="0.2">
      <c r="C7915">
        <v>409.1875833272934</v>
      </c>
      <c r="D7915">
        <v>26.026000000000003</v>
      </c>
      <c r="E7915">
        <v>60</v>
      </c>
      <c r="F7915">
        <f t="shared" si="247"/>
        <v>1.0110769109652293E-2</v>
      </c>
      <c r="G7915">
        <f t="shared" si="248"/>
        <v>5.2626547623159305E-4</v>
      </c>
    </row>
    <row r="7916" spans="3:7" x14ac:dyDescent="0.2">
      <c r="C7916">
        <v>409.23974999586738</v>
      </c>
      <c r="D7916">
        <v>26.024999999999999</v>
      </c>
      <c r="E7916">
        <v>60</v>
      </c>
      <c r="F7916">
        <f t="shared" si="247"/>
        <v>1.01092467232514E-2</v>
      </c>
      <c r="G7916">
        <f t="shared" si="248"/>
        <v>5.2736572334453782E-4</v>
      </c>
    </row>
    <row r="7917" spans="3:7" x14ac:dyDescent="0.2">
      <c r="C7917">
        <v>409.29165000120798</v>
      </c>
      <c r="D7917">
        <v>26.029000000000003</v>
      </c>
      <c r="E7917">
        <v>60</v>
      </c>
      <c r="F7917">
        <f t="shared" si="247"/>
        <v>1.0115337583466669E-2</v>
      </c>
      <c r="G7917">
        <f t="shared" si="248"/>
        <v>5.2498607460388098E-4</v>
      </c>
    </row>
    <row r="7918" spans="3:7" x14ac:dyDescent="0.2">
      <c r="C7918">
        <v>409.34381666183469</v>
      </c>
      <c r="D7918">
        <v>26.027999999999999</v>
      </c>
      <c r="E7918">
        <v>60</v>
      </c>
      <c r="F7918">
        <f t="shared" si="247"/>
        <v>1.0113814539729914E-2</v>
      </c>
      <c r="G7918">
        <f t="shared" si="248"/>
        <v>5.2760393073557951E-4</v>
      </c>
    </row>
    <row r="7919" spans="3:7" x14ac:dyDescent="0.2">
      <c r="C7919">
        <v>409.39581666787467</v>
      </c>
      <c r="D7919">
        <v>26.029000000000003</v>
      </c>
      <c r="E7919">
        <v>60</v>
      </c>
      <c r="F7919">
        <f t="shared" si="247"/>
        <v>1.0115337583466669E-2</v>
      </c>
      <c r="G7919">
        <f t="shared" si="248"/>
        <v>5.2599761543665525E-4</v>
      </c>
    </row>
    <row r="7920" spans="3:7" x14ac:dyDescent="0.2">
      <c r="C7920">
        <v>409.44781666596731</v>
      </c>
      <c r="D7920">
        <v>26.03</v>
      </c>
      <c r="E7920">
        <v>60</v>
      </c>
      <c r="F7920">
        <f t="shared" si="247"/>
        <v>1.0116860846375513E-2</v>
      </c>
      <c r="G7920">
        <f t="shared" si="248"/>
        <v>5.2607674471503096E-4</v>
      </c>
    </row>
    <row r="7921" spans="3:7" x14ac:dyDescent="0.2">
      <c r="C7921">
        <v>409.5000166654587</v>
      </c>
      <c r="D7921">
        <v>26.030999999999999</v>
      </c>
      <c r="E7921">
        <v>60</v>
      </c>
      <c r="F7921">
        <f t="shared" si="247"/>
        <v>1.0118384328486543E-2</v>
      </c>
      <c r="G7921">
        <f t="shared" si="248"/>
        <v>5.2817965680071282E-4</v>
      </c>
    </row>
    <row r="7922" spans="3:7" x14ac:dyDescent="0.2">
      <c r="C7922">
        <v>409.55173332691191</v>
      </c>
      <c r="D7922">
        <v>26.030999999999999</v>
      </c>
      <c r="E7922">
        <v>60</v>
      </c>
      <c r="F7922">
        <f t="shared" si="247"/>
        <v>1.0118384328486543E-2</v>
      </c>
      <c r="G7922">
        <f t="shared" si="248"/>
        <v>5.2328905676983408E-4</v>
      </c>
    </row>
    <row r="7923" spans="3:7" x14ac:dyDescent="0.2">
      <c r="C7923">
        <v>409.60168333053588</v>
      </c>
      <c r="D7923">
        <v>26.033000000000001</v>
      </c>
      <c r="E7923">
        <v>60</v>
      </c>
      <c r="F7923">
        <f t="shared" si="247"/>
        <v>1.0121431950435073E-2</v>
      </c>
      <c r="G7923">
        <f t="shared" si="248"/>
        <v>5.0556556260392073E-4</v>
      </c>
    </row>
    <row r="7924" spans="3:7" x14ac:dyDescent="0.2">
      <c r="C7924">
        <v>409.65359999338784</v>
      </c>
      <c r="D7924">
        <v>26.033000000000001</v>
      </c>
      <c r="E7924">
        <v>60</v>
      </c>
      <c r="F7924">
        <f t="shared" si="247"/>
        <v>1.0121431950435073E-2</v>
      </c>
      <c r="G7924">
        <f t="shared" si="248"/>
        <v>5.2547097014985042E-4</v>
      </c>
    </row>
    <row r="7925" spans="3:7" x14ac:dyDescent="0.2">
      <c r="C7925">
        <v>409.70568332672121</v>
      </c>
      <c r="D7925">
        <v>26.034999999999997</v>
      </c>
      <c r="E7925">
        <v>60</v>
      </c>
      <c r="F7925">
        <f t="shared" si="247"/>
        <v>1.0124480449552498E-2</v>
      </c>
      <c r="G7925">
        <f t="shared" si="248"/>
        <v>5.2731669008124291E-4</v>
      </c>
    </row>
    <row r="7926" spans="3:7" x14ac:dyDescent="0.2">
      <c r="C7926">
        <v>409.75773332913718</v>
      </c>
      <c r="D7926">
        <v>26.034999999999997</v>
      </c>
      <c r="E7926">
        <v>60</v>
      </c>
      <c r="F7926">
        <f t="shared" si="247"/>
        <v>1.0124480449552498E-2</v>
      </c>
      <c r="G7926">
        <f t="shared" si="248"/>
        <v>5.2697923185962179E-4</v>
      </c>
    </row>
    <row r="7927" spans="3:7" x14ac:dyDescent="0.2">
      <c r="C7927">
        <v>409.8099666674932</v>
      </c>
      <c r="D7927">
        <v>26.036999999999999</v>
      </c>
      <c r="E7927">
        <v>60</v>
      </c>
      <c r="F7927">
        <f t="shared" si="247"/>
        <v>1.0127529826079467E-2</v>
      </c>
      <c r="G7927">
        <f t="shared" si="248"/>
        <v>5.2899469211627355E-4</v>
      </c>
    </row>
    <row r="7928" spans="3:7" x14ac:dyDescent="0.2">
      <c r="C7928">
        <v>409.86213332811991</v>
      </c>
      <c r="D7928">
        <v>26.039000000000001</v>
      </c>
      <c r="E7928">
        <v>60</v>
      </c>
      <c r="F7928">
        <f t="shared" si="247"/>
        <v>1.0130580080256456E-2</v>
      </c>
      <c r="G7928">
        <f t="shared" si="248"/>
        <v>5.2847853299845102E-4</v>
      </c>
    </row>
    <row r="7929" spans="3:7" x14ac:dyDescent="0.2">
      <c r="C7929">
        <v>409.9140999952952</v>
      </c>
      <c r="D7929">
        <v>26.037999999999997</v>
      </c>
      <c r="E7929">
        <v>60</v>
      </c>
      <c r="F7929">
        <f t="shared" si="247"/>
        <v>1.0129054843446686E-2</v>
      </c>
      <c r="G7929">
        <f t="shared" si="248"/>
        <v>5.2637322184968317E-4</v>
      </c>
    </row>
    <row r="7930" spans="3:7" x14ac:dyDescent="0.2">
      <c r="C7930">
        <v>409.96628332932789</v>
      </c>
      <c r="D7930">
        <v>26.040999999999997</v>
      </c>
      <c r="E7930">
        <v>60</v>
      </c>
      <c r="F7930">
        <f t="shared" si="247"/>
        <v>1.0133631212324008E-2</v>
      </c>
      <c r="G7930">
        <f t="shared" si="248"/>
        <v>5.2880666251680416E-4</v>
      </c>
    </row>
    <row r="7931" spans="3:7" x14ac:dyDescent="0.2">
      <c r="C7931">
        <v>410.01824999650319</v>
      </c>
      <c r="D7931">
        <v>26.040999999999997</v>
      </c>
      <c r="E7931">
        <v>60</v>
      </c>
      <c r="F7931">
        <f t="shared" si="247"/>
        <v>1.0133631212324008E-2</v>
      </c>
      <c r="G7931">
        <f t="shared" si="248"/>
        <v>5.2661104048800234E-4</v>
      </c>
    </row>
    <row r="7932" spans="3:7" x14ac:dyDescent="0.2">
      <c r="C7932">
        <v>410.07021666367848</v>
      </c>
      <c r="D7932">
        <v>26.040999999999997</v>
      </c>
      <c r="E7932">
        <v>60</v>
      </c>
      <c r="F7932">
        <f t="shared" si="247"/>
        <v>1.0133631212324008E-2</v>
      </c>
      <c r="G7932">
        <f t="shared" si="248"/>
        <v>5.2661104048800234E-4</v>
      </c>
    </row>
    <row r="7933" spans="3:7" x14ac:dyDescent="0.2">
      <c r="C7933">
        <v>410.12086666425068</v>
      </c>
      <c r="D7933">
        <v>26.043999999999997</v>
      </c>
      <c r="E7933">
        <v>60</v>
      </c>
      <c r="F7933">
        <f t="shared" si="247"/>
        <v>1.0138209556996498E-2</v>
      </c>
      <c r="G7933">
        <f t="shared" si="248"/>
        <v>5.1350031986300269E-4</v>
      </c>
    </row>
    <row r="7934" spans="3:7" x14ac:dyDescent="0.2">
      <c r="C7934">
        <v>410.17196666399639</v>
      </c>
      <c r="D7934">
        <v>26.045999999999999</v>
      </c>
      <c r="E7934">
        <v>60</v>
      </c>
      <c r="F7934">
        <f t="shared" si="247"/>
        <v>1.0141262884843523E-2</v>
      </c>
      <c r="G7934">
        <f t="shared" si="248"/>
        <v>5.1821853083660122E-4</v>
      </c>
    </row>
    <row r="7935" spans="3:7" x14ac:dyDescent="0.2">
      <c r="C7935">
        <v>410.22424999872845</v>
      </c>
      <c r="D7935">
        <v>26.042999999999999</v>
      </c>
      <c r="E7935">
        <v>60</v>
      </c>
      <c r="F7935">
        <f t="shared" si="247"/>
        <v>1.0136683222522773E-2</v>
      </c>
      <c r="G7935">
        <f t="shared" si="248"/>
        <v>5.2997960199608609E-4</v>
      </c>
    </row>
    <row r="7936" spans="3:7" x14ac:dyDescent="0.2">
      <c r="C7936">
        <v>410.27628332773844</v>
      </c>
      <c r="D7936">
        <v>26.048999999999999</v>
      </c>
      <c r="E7936">
        <v>60</v>
      </c>
      <c r="F7936">
        <f t="shared" si="247"/>
        <v>1.0145844524313793E-2</v>
      </c>
      <c r="G7936">
        <f t="shared" si="248"/>
        <v>5.2792206621779492E-4</v>
      </c>
    </row>
    <row r="7937" spans="3:7" x14ac:dyDescent="0.2">
      <c r="C7937">
        <v>410.32829999923706</v>
      </c>
      <c r="D7937">
        <v>26.046999999999997</v>
      </c>
      <c r="E7937">
        <v>60</v>
      </c>
      <c r="F7937">
        <f t="shared" si="247"/>
        <v>1.0142789878276885E-2</v>
      </c>
      <c r="G7937">
        <f t="shared" si="248"/>
        <v>5.2759416917785992E-4</v>
      </c>
    </row>
    <row r="7938" spans="3:7" x14ac:dyDescent="0.2">
      <c r="C7938">
        <v>410.3807666619619</v>
      </c>
      <c r="D7938">
        <v>26.048999999999999</v>
      </c>
      <c r="E7938">
        <v>60</v>
      </c>
      <c r="F7938">
        <f t="shared" si="247"/>
        <v>1.0145844524313793E-2</v>
      </c>
      <c r="G7938">
        <f t="shared" si="248"/>
        <v>5.3231860271582998E-4</v>
      </c>
    </row>
    <row r="7939" spans="3:7" x14ac:dyDescent="0.2">
      <c r="C7939">
        <v>410.43276666005454</v>
      </c>
      <c r="D7939">
        <v>26.048999999999999</v>
      </c>
      <c r="E7939">
        <v>60</v>
      </c>
      <c r="F7939">
        <f t="shared" ref="F7939:F8002" si="249">EXP(-13478*(1/(D7939+273.15)-1/(E7939+273.15)))</f>
        <v>1.0145844524313793E-2</v>
      </c>
      <c r="G7939">
        <f t="shared" si="248"/>
        <v>5.2758389591253923E-4</v>
      </c>
    </row>
    <row r="7940" spans="3:7" x14ac:dyDescent="0.2">
      <c r="C7940">
        <v>410.48498333295186</v>
      </c>
      <c r="D7940">
        <v>26.052</v>
      </c>
      <c r="E7940">
        <v>60</v>
      </c>
      <c r="F7940">
        <f t="shared" si="249"/>
        <v>1.0150428141746716E-2</v>
      </c>
      <c r="G7940">
        <f t="shared" ref="G7940:G8003" si="250">F7940*(C7940-C7939)</f>
        <v>5.3002158604530071E-4</v>
      </c>
    </row>
    <row r="7941" spans="3:7" x14ac:dyDescent="0.2">
      <c r="C7941">
        <v>410.53711666266122</v>
      </c>
      <c r="D7941">
        <v>26.051000000000002</v>
      </c>
      <c r="E7941">
        <v>60</v>
      </c>
      <c r="F7941">
        <f t="shared" si="249"/>
        <v>1.0148900049445254E-2</v>
      </c>
      <c r="G7941">
        <f t="shared" si="250"/>
        <v>5.2909595246510347E-4</v>
      </c>
    </row>
    <row r="7942" spans="3:7" x14ac:dyDescent="0.2">
      <c r="C7942">
        <v>410.58923332691194</v>
      </c>
      <c r="D7942">
        <v>26.052999999999997</v>
      </c>
      <c r="E7942">
        <v>60</v>
      </c>
      <c r="F7942">
        <f t="shared" si="249"/>
        <v>1.0151956453912068E-2</v>
      </c>
      <c r="G7942">
        <f t="shared" si="250"/>
        <v>5.2908610599644752E-4</v>
      </c>
    </row>
    <row r="7943" spans="3:7" x14ac:dyDescent="0.2">
      <c r="C7943">
        <v>410.64139999548593</v>
      </c>
      <c r="D7943">
        <v>26.055999999999997</v>
      </c>
      <c r="E7943">
        <v>60</v>
      </c>
      <c r="F7943">
        <f t="shared" si="249"/>
        <v>1.0156542709893543E-2</v>
      </c>
      <c r="G7943">
        <f t="shared" si="250"/>
        <v>5.2983299740457825E-4</v>
      </c>
    </row>
    <row r="7944" spans="3:7" x14ac:dyDescent="0.2">
      <c r="C7944">
        <v>410.69359999497732</v>
      </c>
      <c r="D7944">
        <v>26.055</v>
      </c>
      <c r="E7944">
        <v>60</v>
      </c>
      <c r="F7944">
        <f t="shared" si="249"/>
        <v>1.0155013737955389E-2</v>
      </c>
      <c r="G7944">
        <f t="shared" si="250"/>
        <v>5.3009171195635661E-4</v>
      </c>
    </row>
    <row r="7945" spans="3:7" x14ac:dyDescent="0.2">
      <c r="C7945">
        <v>410.74581666787464</v>
      </c>
      <c r="D7945">
        <v>26.055999999999997</v>
      </c>
      <c r="E7945">
        <v>60</v>
      </c>
      <c r="F7945">
        <f t="shared" si="249"/>
        <v>1.0156542709893543E-2</v>
      </c>
      <c r="G7945">
        <f t="shared" si="250"/>
        <v>5.3034086845013182E-4</v>
      </c>
    </row>
    <row r="7946" spans="3:7" x14ac:dyDescent="0.2">
      <c r="C7946">
        <v>410.79780000050863</v>
      </c>
      <c r="D7946">
        <v>26.057000000000002</v>
      </c>
      <c r="E7946">
        <v>60</v>
      </c>
      <c r="F7946">
        <f t="shared" si="249"/>
        <v>1.0158071901816253E-2</v>
      </c>
      <c r="G7946">
        <f t="shared" si="250"/>
        <v>5.2805043059215152E-4</v>
      </c>
    </row>
    <row r="7947" spans="3:7" x14ac:dyDescent="0.2">
      <c r="C7947">
        <v>410.84983332951862</v>
      </c>
      <c r="D7947">
        <v>26.058</v>
      </c>
      <c r="E7947">
        <v>60</v>
      </c>
      <c r="F7947">
        <f t="shared" si="249"/>
        <v>1.0159601313753564E-2</v>
      </c>
      <c r="G7947">
        <f t="shared" si="250"/>
        <v>5.2863787776883569E-4</v>
      </c>
    </row>
    <row r="7948" spans="3:7" x14ac:dyDescent="0.2">
      <c r="C7948">
        <v>410.90198333263396</v>
      </c>
      <c r="D7948">
        <v>26.060000000000002</v>
      </c>
      <c r="E7948">
        <v>60</v>
      </c>
      <c r="F7948">
        <f t="shared" si="249"/>
        <v>1.0162660797792837E-2</v>
      </c>
      <c r="G7948">
        <f t="shared" si="250"/>
        <v>5.2998279226507757E-4</v>
      </c>
    </row>
    <row r="7949" spans="3:7" x14ac:dyDescent="0.2">
      <c r="C7949">
        <v>410.9542333285014</v>
      </c>
      <c r="D7949">
        <v>26.061</v>
      </c>
      <c r="E7949">
        <v>60</v>
      </c>
      <c r="F7949">
        <f t="shared" si="249"/>
        <v>1.0164190869955087E-2</v>
      </c>
      <c r="G7949">
        <f t="shared" si="250"/>
        <v>5.3107893095104101E-4</v>
      </c>
    </row>
    <row r="7950" spans="3:7" x14ac:dyDescent="0.2">
      <c r="C7950">
        <v>411.00623333454132</v>
      </c>
      <c r="D7950">
        <v>26.061999999999998</v>
      </c>
      <c r="E7950">
        <v>60</v>
      </c>
      <c r="F7950">
        <f t="shared" si="249"/>
        <v>1.0165721162252684E-2</v>
      </c>
      <c r="G7950">
        <f t="shared" si="250"/>
        <v>5.2861756183726573E-4</v>
      </c>
    </row>
    <row r="7951" spans="3:7" x14ac:dyDescent="0.2">
      <c r="C7951">
        <v>411.05813333193458</v>
      </c>
      <c r="D7951">
        <v>26.061999999999998</v>
      </c>
      <c r="E7951">
        <v>60</v>
      </c>
      <c r="F7951">
        <f t="shared" si="249"/>
        <v>1.0165721162252684E-2</v>
      </c>
      <c r="G7951">
        <f t="shared" si="250"/>
        <v>5.2760090182155973E-4</v>
      </c>
    </row>
    <row r="7952" spans="3:7" x14ac:dyDescent="0.2">
      <c r="C7952">
        <v>411.10988333225248</v>
      </c>
      <c r="D7952">
        <v>26.061999999999998</v>
      </c>
      <c r="E7952">
        <v>60</v>
      </c>
      <c r="F7952">
        <f t="shared" si="249"/>
        <v>1.0165721162252684E-2</v>
      </c>
      <c r="G7952">
        <f t="shared" si="250"/>
        <v>5.2607607337821062E-4</v>
      </c>
    </row>
    <row r="7953" spans="3:7" x14ac:dyDescent="0.2">
      <c r="C7953">
        <v>411.15996666749317</v>
      </c>
      <c r="D7953">
        <v>26.067999999999998</v>
      </c>
      <c r="E7953">
        <v>60</v>
      </c>
      <c r="F7953">
        <f t="shared" si="249"/>
        <v>1.0174907540568731E-2</v>
      </c>
      <c r="G7953">
        <f t="shared" si="250"/>
        <v>5.0959330539728518E-4</v>
      </c>
    </row>
    <row r="7954" spans="3:7" x14ac:dyDescent="0.2">
      <c r="C7954">
        <v>411.21213332811993</v>
      </c>
      <c r="D7954">
        <v>26.067</v>
      </c>
      <c r="E7954">
        <v>60</v>
      </c>
      <c r="F7954">
        <f t="shared" si="249"/>
        <v>1.0173375926825851E-2</v>
      </c>
      <c r="G7954">
        <f t="shared" si="250"/>
        <v>5.3071104940324767E-4</v>
      </c>
    </row>
    <row r="7955" spans="3:7" x14ac:dyDescent="0.2">
      <c r="C7955">
        <v>411.26425000031787</v>
      </c>
      <c r="D7955">
        <v>26.067999999999998</v>
      </c>
      <c r="E7955">
        <v>60</v>
      </c>
      <c r="F7955">
        <f t="shared" si="249"/>
        <v>1.0174907540568731E-2</v>
      </c>
      <c r="G7955">
        <f t="shared" si="250"/>
        <v>5.3028232093616651E-4</v>
      </c>
    </row>
    <row r="7956" spans="3:7" x14ac:dyDescent="0.2">
      <c r="C7956">
        <v>411.32108333110807</v>
      </c>
      <c r="D7956">
        <v>26.069000000000003</v>
      </c>
      <c r="E7956">
        <v>60</v>
      </c>
      <c r="F7956">
        <f t="shared" si="249"/>
        <v>1.0176439374658246E-2</v>
      </c>
      <c r="G7956">
        <f t="shared" si="250"/>
        <v>5.7836094524634808E-4</v>
      </c>
    </row>
    <row r="7957" spans="3:7" x14ac:dyDescent="0.2">
      <c r="C7957">
        <v>411.37323333422341</v>
      </c>
      <c r="D7957">
        <v>26.067999999999998</v>
      </c>
      <c r="E7957">
        <v>60</v>
      </c>
      <c r="F7957">
        <f t="shared" si="249"/>
        <v>1.0174907540568731E-2</v>
      </c>
      <c r="G7957">
        <f t="shared" si="250"/>
        <v>5.3062145993899325E-4</v>
      </c>
    </row>
    <row r="7958" spans="3:7" x14ac:dyDescent="0.2">
      <c r="C7958">
        <v>411.42529999415081</v>
      </c>
      <c r="D7958">
        <v>26.07</v>
      </c>
      <c r="E7958">
        <v>60</v>
      </c>
      <c r="F7958">
        <f t="shared" si="249"/>
        <v>1.0177971429124371E-2</v>
      </c>
      <c r="G7958">
        <f t="shared" si="250"/>
        <v>5.2993297715091942E-4</v>
      </c>
    </row>
    <row r="7959" spans="3:7" x14ac:dyDescent="0.2">
      <c r="C7959">
        <v>411.47731666564943</v>
      </c>
      <c r="D7959">
        <v>26.073</v>
      </c>
      <c r="E7959">
        <v>60</v>
      </c>
      <c r="F7959">
        <f t="shared" si="249"/>
        <v>1.0182568915085326E-2</v>
      </c>
      <c r="G7959">
        <f t="shared" si="250"/>
        <v>5.2966334226805622E-4</v>
      </c>
    </row>
    <row r="7960" spans="3:7" x14ac:dyDescent="0.2">
      <c r="C7960">
        <v>411.52936666011811</v>
      </c>
      <c r="D7960">
        <v>26.072000000000003</v>
      </c>
      <c r="E7960">
        <v>60</v>
      </c>
      <c r="F7960">
        <f t="shared" si="249"/>
        <v>1.0181036199307755E-2</v>
      </c>
      <c r="G7960">
        <f t="shared" si="250"/>
        <v>5.2992287785949077E-4</v>
      </c>
    </row>
    <row r="7961" spans="3:7" x14ac:dyDescent="0.2">
      <c r="C7961">
        <v>411.58133332729341</v>
      </c>
      <c r="D7961">
        <v>26.076000000000001</v>
      </c>
      <c r="E7961">
        <v>60</v>
      </c>
      <c r="F7961">
        <f t="shared" si="249"/>
        <v>1.018716838552414E-2</v>
      </c>
      <c r="G7961">
        <f t="shared" si="250"/>
        <v>5.2939318894919957E-4</v>
      </c>
    </row>
    <row r="7962" spans="3:7" x14ac:dyDescent="0.2">
      <c r="C7962">
        <v>411.63334999879203</v>
      </c>
      <c r="D7962">
        <v>26.075000000000003</v>
      </c>
      <c r="E7962">
        <v>60</v>
      </c>
      <c r="F7962">
        <f t="shared" si="249"/>
        <v>1.0185635008163293E-2</v>
      </c>
      <c r="G7962">
        <f t="shared" si="250"/>
        <v>5.2982283022447695E-4</v>
      </c>
    </row>
    <row r="7963" spans="3:7" x14ac:dyDescent="0.2">
      <c r="C7963">
        <v>411.68538332780201</v>
      </c>
      <c r="D7963">
        <v>26.073999999999998</v>
      </c>
      <c r="E7963">
        <v>60</v>
      </c>
      <c r="F7963">
        <f t="shared" si="249"/>
        <v>1.0184101851360448E-2</v>
      </c>
      <c r="G7963">
        <f t="shared" si="250"/>
        <v>5.2991272230305624E-4</v>
      </c>
    </row>
    <row r="7964" spans="3:7" x14ac:dyDescent="0.2">
      <c r="C7964">
        <v>411.73724999427793</v>
      </c>
      <c r="D7964">
        <v>26.076000000000001</v>
      </c>
      <c r="E7964">
        <v>60</v>
      </c>
      <c r="F7964">
        <f t="shared" si="249"/>
        <v>1.018716838552414E-2</v>
      </c>
      <c r="G7964">
        <f t="shared" si="250"/>
        <v>5.2837446498598284E-4</v>
      </c>
    </row>
    <row r="7965" spans="3:7" x14ac:dyDescent="0.2">
      <c r="C7965">
        <v>411.78936666647593</v>
      </c>
      <c r="D7965">
        <v>26.076999999999998</v>
      </c>
      <c r="E7965">
        <v>60</v>
      </c>
      <c r="F7965">
        <f t="shared" si="249"/>
        <v>1.0188701983473134E-2</v>
      </c>
      <c r="G7965">
        <f t="shared" si="250"/>
        <v>5.310012413957476E-4</v>
      </c>
    </row>
    <row r="7966" spans="3:7" x14ac:dyDescent="0.2">
      <c r="C7966">
        <v>411.84144999980924</v>
      </c>
      <c r="D7966">
        <v>26.076999999999998</v>
      </c>
      <c r="E7966">
        <v>60</v>
      </c>
      <c r="F7966">
        <f t="shared" si="249"/>
        <v>1.0188701983473134E-2</v>
      </c>
      <c r="G7966">
        <f t="shared" si="250"/>
        <v>5.3066156163903268E-4</v>
      </c>
    </row>
    <row r="7967" spans="3:7" x14ac:dyDescent="0.2">
      <c r="C7967">
        <v>411.89358332951866</v>
      </c>
      <c r="D7967">
        <v>26.081000000000003</v>
      </c>
      <c r="E7967">
        <v>60</v>
      </c>
      <c r="F7967">
        <f t="shared" si="249"/>
        <v>1.0194838581755608E-2</v>
      </c>
      <c r="G7967">
        <f t="shared" si="250"/>
        <v>5.3149088111698289E-4</v>
      </c>
    </row>
    <row r="7968" spans="3:7" x14ac:dyDescent="0.2">
      <c r="C7968">
        <v>411.94584999879203</v>
      </c>
      <c r="D7968">
        <v>26.08</v>
      </c>
      <c r="E7968">
        <v>60</v>
      </c>
      <c r="F7968">
        <f t="shared" si="249"/>
        <v>1.0193304101151537E-2</v>
      </c>
      <c r="G7968">
        <f t="shared" si="250"/>
        <v>5.3277005425772343E-4</v>
      </c>
    </row>
    <row r="7969" spans="3:7" x14ac:dyDescent="0.2">
      <c r="C7969">
        <v>411.99783333142597</v>
      </c>
      <c r="D7969">
        <v>26.079000000000001</v>
      </c>
      <c r="E7969">
        <v>60</v>
      </c>
      <c r="F7969">
        <f t="shared" si="249"/>
        <v>1.0191769841256637E-2</v>
      </c>
      <c r="G7969">
        <f t="shared" si="250"/>
        <v>5.2980216178658186E-4</v>
      </c>
    </row>
    <row r="7970" spans="3:7" x14ac:dyDescent="0.2">
      <c r="C7970">
        <v>412.04986666043601</v>
      </c>
      <c r="D7970">
        <v>26.08</v>
      </c>
      <c r="E7970">
        <v>60</v>
      </c>
      <c r="F7970">
        <f t="shared" si="249"/>
        <v>1.0193304101151537E-2</v>
      </c>
      <c r="G7970">
        <f t="shared" si="250"/>
        <v>5.3039154599464745E-4</v>
      </c>
    </row>
    <row r="7971" spans="3:7" x14ac:dyDescent="0.2">
      <c r="C7971">
        <v>412.10178333123525</v>
      </c>
      <c r="D7971">
        <v>26.081000000000003</v>
      </c>
      <c r="E7971">
        <v>60</v>
      </c>
      <c r="F7971">
        <f t="shared" si="249"/>
        <v>1.0194838581755608E-2</v>
      </c>
      <c r="G7971">
        <f t="shared" si="250"/>
        <v>5.2928207850043755E-4</v>
      </c>
    </row>
    <row r="7972" spans="3:7" x14ac:dyDescent="0.2">
      <c r="C7972">
        <v>412.15363333225253</v>
      </c>
      <c r="D7972">
        <v>26.08</v>
      </c>
      <c r="E7972">
        <v>60</v>
      </c>
      <c r="F7972">
        <f t="shared" si="249"/>
        <v>1.0193304101151537E-2</v>
      </c>
      <c r="G7972">
        <f t="shared" si="250"/>
        <v>5.2852282801406543E-4</v>
      </c>
    </row>
    <row r="7973" spans="3:7" x14ac:dyDescent="0.2">
      <c r="C7973">
        <v>412.20573333104454</v>
      </c>
      <c r="D7973">
        <v>26.082999999999998</v>
      </c>
      <c r="E7973">
        <v>60</v>
      </c>
      <c r="F7973">
        <f t="shared" si="249"/>
        <v>1.01979082052119E-2</v>
      </c>
      <c r="G7973">
        <f t="shared" si="250"/>
        <v>5.3131100517263329E-4</v>
      </c>
    </row>
    <row r="7974" spans="3:7" x14ac:dyDescent="0.2">
      <c r="C7974">
        <v>412.25768333276113</v>
      </c>
      <c r="D7974">
        <v>26.084000000000003</v>
      </c>
      <c r="E7974">
        <v>60</v>
      </c>
      <c r="F7974">
        <f t="shared" si="249"/>
        <v>1.0199443348124761E-2</v>
      </c>
      <c r="G7974">
        <f t="shared" si="250"/>
        <v>5.2986109944335434E-4</v>
      </c>
    </row>
    <row r="7975" spans="3:7" x14ac:dyDescent="0.2">
      <c r="C7975">
        <v>412.3098333279292</v>
      </c>
      <c r="D7975">
        <v>26.084000000000003</v>
      </c>
      <c r="E7975">
        <v>60</v>
      </c>
      <c r="F7975">
        <f t="shared" si="249"/>
        <v>1.0199443348124761E-2</v>
      </c>
      <c r="G7975">
        <f t="shared" si="250"/>
        <v>5.3190092132166195E-4</v>
      </c>
    </row>
    <row r="7976" spans="3:7" x14ac:dyDescent="0.2">
      <c r="C7976">
        <v>412.36189999580381</v>
      </c>
      <c r="D7976">
        <v>26.087000000000003</v>
      </c>
      <c r="E7976">
        <v>60</v>
      </c>
      <c r="F7976">
        <f t="shared" si="249"/>
        <v>1.0204050101964767E-2</v>
      </c>
      <c r="G7976">
        <f t="shared" si="250"/>
        <v>5.3129088763490483E-4</v>
      </c>
    </row>
    <row r="7977" spans="3:7" x14ac:dyDescent="0.2">
      <c r="C7977">
        <v>412.4141166607539</v>
      </c>
      <c r="D7977">
        <v>26.085000000000001</v>
      </c>
      <c r="E7977">
        <v>60</v>
      </c>
      <c r="F7977">
        <f t="shared" si="249"/>
        <v>1.0200978711867663E-2</v>
      </c>
      <c r="G7977">
        <f t="shared" si="250"/>
        <v>5.3266108756064117E-4</v>
      </c>
    </row>
    <row r="7978" spans="3:7" x14ac:dyDescent="0.2">
      <c r="C7978">
        <v>412.46626666386925</v>
      </c>
      <c r="D7978">
        <v>26.085000000000001</v>
      </c>
      <c r="E7978">
        <v>60</v>
      </c>
      <c r="F7978">
        <f t="shared" si="249"/>
        <v>1.0200978711867663E-2</v>
      </c>
      <c r="G7978">
        <f t="shared" si="250"/>
        <v>5.3198107160345315E-4</v>
      </c>
    </row>
    <row r="7979" spans="3:7" x14ac:dyDescent="0.2">
      <c r="C7979">
        <v>412.51826666196189</v>
      </c>
      <c r="D7979">
        <v>26.087000000000003</v>
      </c>
      <c r="E7979">
        <v>60</v>
      </c>
      <c r="F7979">
        <f t="shared" si="249"/>
        <v>1.0204050101964767E-2</v>
      </c>
      <c r="G7979">
        <f t="shared" si="250"/>
        <v>5.3061058583937087E-4</v>
      </c>
    </row>
    <row r="7980" spans="3:7" x14ac:dyDescent="0.2">
      <c r="C7980">
        <v>412.5703333298365</v>
      </c>
      <c r="D7980">
        <v>26.088000000000001</v>
      </c>
      <c r="E7980">
        <v>60</v>
      </c>
      <c r="F7980">
        <f t="shared" si="249"/>
        <v>1.0205586128379584E-2</v>
      </c>
      <c r="G7980">
        <f t="shared" si="250"/>
        <v>5.3137086341209169E-4</v>
      </c>
    </row>
    <row r="7981" spans="3:7" x14ac:dyDescent="0.2">
      <c r="C7981">
        <v>412.6223166624705</v>
      </c>
      <c r="D7981">
        <v>26.091000000000001</v>
      </c>
      <c r="E7981">
        <v>60</v>
      </c>
      <c r="F7981">
        <f t="shared" si="249"/>
        <v>1.0210195533451663E-2</v>
      </c>
      <c r="G7981">
        <f t="shared" si="250"/>
        <v>5.3075999067354689E-4</v>
      </c>
    </row>
    <row r="7982" spans="3:7" x14ac:dyDescent="0.2">
      <c r="C7982">
        <v>412.67429999510449</v>
      </c>
      <c r="D7982">
        <v>26.090000000000003</v>
      </c>
      <c r="E7982">
        <v>60</v>
      </c>
      <c r="F7982">
        <f t="shared" si="249"/>
        <v>1.0208658844092744E-2</v>
      </c>
      <c r="G7982">
        <f t="shared" si="250"/>
        <v>5.3068010843944705E-4</v>
      </c>
    </row>
    <row r="7983" spans="3:7" x14ac:dyDescent="0.2">
      <c r="C7983">
        <v>412.72626666227978</v>
      </c>
      <c r="D7983">
        <v>26.093000000000004</v>
      </c>
      <c r="E7983">
        <v>60</v>
      </c>
      <c r="F7983">
        <f t="shared" si="249"/>
        <v>1.0213269575325798E-2</v>
      </c>
      <c r="G7983">
        <f t="shared" si="250"/>
        <v>5.307495807925015E-4</v>
      </c>
    </row>
    <row r="7984" spans="3:7" x14ac:dyDescent="0.2">
      <c r="C7984">
        <v>412.77831666469575</v>
      </c>
      <c r="D7984">
        <v>26.093000000000004</v>
      </c>
      <c r="E7984">
        <v>60</v>
      </c>
      <c r="F7984">
        <f t="shared" si="249"/>
        <v>1.0213269575325798E-2</v>
      </c>
      <c r="G7984">
        <f t="shared" si="250"/>
        <v>5.3160070607063362E-4</v>
      </c>
    </row>
    <row r="7985" spans="3:7" x14ac:dyDescent="0.2">
      <c r="C7985">
        <v>412.83041666348777</v>
      </c>
      <c r="D7985">
        <v>26.094999999999999</v>
      </c>
      <c r="E7985">
        <v>60</v>
      </c>
      <c r="F7985">
        <f t="shared" si="249"/>
        <v>1.0216344501610122E-2</v>
      </c>
      <c r="G7985">
        <f t="shared" si="250"/>
        <v>5.3227153619270998E-4</v>
      </c>
    </row>
    <row r="7986" spans="3:7" x14ac:dyDescent="0.2">
      <c r="C7986">
        <v>412.88236666520436</v>
      </c>
      <c r="D7986">
        <v>26.094000000000001</v>
      </c>
      <c r="E7986">
        <v>60</v>
      </c>
      <c r="F7986">
        <f t="shared" si="249"/>
        <v>1.0214806927901488E-2</v>
      </c>
      <c r="G7986">
        <f t="shared" si="250"/>
        <v>5.3065923743912831E-4</v>
      </c>
    </row>
    <row r="7987" spans="3:7" x14ac:dyDescent="0.2">
      <c r="C7987">
        <v>412.93426666259768</v>
      </c>
      <c r="D7987">
        <v>26.095999999999997</v>
      </c>
      <c r="E7987">
        <v>60</v>
      </c>
      <c r="F7987">
        <f t="shared" si="249"/>
        <v>1.0217882296481722E-2</v>
      </c>
      <c r="G7987">
        <f t="shared" si="250"/>
        <v>5.3030806455265722E-4</v>
      </c>
    </row>
    <row r="7988" spans="3:7" x14ac:dyDescent="0.2">
      <c r="C7988">
        <v>412.98641666571297</v>
      </c>
      <c r="D7988">
        <v>26.097999999999999</v>
      </c>
      <c r="E7988">
        <v>60</v>
      </c>
      <c r="F7988">
        <f t="shared" si="249"/>
        <v>1.0220958549835648E-2</v>
      </c>
      <c r="G7988">
        <f t="shared" si="250"/>
        <v>5.330230202151467E-4</v>
      </c>
    </row>
    <row r="7989" spans="3:7" x14ac:dyDescent="0.2">
      <c r="C7989">
        <v>413.03811666170753</v>
      </c>
      <c r="D7989">
        <v>26.098999999999997</v>
      </c>
      <c r="E7989">
        <v>60</v>
      </c>
      <c r="F7989">
        <f t="shared" si="249"/>
        <v>1.0222497008378451E-2</v>
      </c>
      <c r="G7989">
        <f t="shared" si="250"/>
        <v>5.2850305438764797E-4</v>
      </c>
    </row>
    <row r="7990" spans="3:7" x14ac:dyDescent="0.2">
      <c r="C7990">
        <v>413.09011666774751</v>
      </c>
      <c r="D7990">
        <v>26.1</v>
      </c>
      <c r="E7990">
        <v>60</v>
      </c>
      <c r="F7990">
        <f t="shared" si="249"/>
        <v>1.0224035688205733E-2</v>
      </c>
      <c r="G7990">
        <f t="shared" si="250"/>
        <v>5.3164991753962049E-4</v>
      </c>
    </row>
    <row r="7991" spans="3:7" x14ac:dyDescent="0.2">
      <c r="C7991">
        <v>413.14206666151682</v>
      </c>
      <c r="D7991">
        <v>26.098999999999997</v>
      </c>
      <c r="E7991">
        <v>60</v>
      </c>
      <c r="F7991">
        <f t="shared" si="249"/>
        <v>1.0222497008378451E-2</v>
      </c>
      <c r="G7991">
        <f t="shared" si="250"/>
        <v>5.3105865589207768E-4</v>
      </c>
    </row>
    <row r="7992" spans="3:7" x14ac:dyDescent="0.2">
      <c r="C7992">
        <v>413.19416666030884</v>
      </c>
      <c r="D7992">
        <v>26.101999999999997</v>
      </c>
      <c r="E7992">
        <v>60</v>
      </c>
      <c r="F7992">
        <f t="shared" si="249"/>
        <v>1.0227113711834303E-2</v>
      </c>
      <c r="G7992">
        <f t="shared" si="250"/>
        <v>5.3283261203238073E-4</v>
      </c>
    </row>
    <row r="7993" spans="3:7" x14ac:dyDescent="0.2">
      <c r="C7993">
        <v>413.24628333250683</v>
      </c>
      <c r="D7993">
        <v>26.100999999999999</v>
      </c>
      <c r="E7993">
        <v>60</v>
      </c>
      <c r="F7993">
        <f t="shared" si="249"/>
        <v>1.0225574589347529E-2</v>
      </c>
      <c r="G7993">
        <f t="shared" si="250"/>
        <v>5.3292291890918932E-4</v>
      </c>
    </row>
    <row r="7994" spans="3:7" x14ac:dyDescent="0.2">
      <c r="C7994">
        <v>413.29849999745687</v>
      </c>
      <c r="D7994">
        <v>26.103999999999999</v>
      </c>
      <c r="E7994">
        <v>60</v>
      </c>
      <c r="F7994">
        <f t="shared" si="249"/>
        <v>1.0230192620964168E-2</v>
      </c>
      <c r="G7994">
        <f t="shared" si="250"/>
        <v>5.3418654046323436E-4</v>
      </c>
    </row>
    <row r="7995" spans="3:7" x14ac:dyDescent="0.2">
      <c r="C7995">
        <v>413.35043333371482</v>
      </c>
      <c r="D7995">
        <v>26.104999999999997</v>
      </c>
      <c r="E7995">
        <v>60</v>
      </c>
      <c r="F7995">
        <f t="shared" si="249"/>
        <v>1.0231732407667901E-2</v>
      </c>
      <c r="G7995">
        <f t="shared" si="250"/>
        <v>5.3136799962873996E-4</v>
      </c>
    </row>
    <row r="7996" spans="3:7" x14ac:dyDescent="0.2">
      <c r="C7996">
        <v>413.40259999434153</v>
      </c>
      <c r="D7996">
        <v>26.106000000000002</v>
      </c>
      <c r="E7996">
        <v>60</v>
      </c>
      <c r="F7996">
        <f t="shared" si="249"/>
        <v>1.0233272415837869E-2</v>
      </c>
      <c r="G7996">
        <f t="shared" si="250"/>
        <v>5.3383564921769076E-4</v>
      </c>
    </row>
    <row r="7997" spans="3:7" x14ac:dyDescent="0.2">
      <c r="C7997">
        <v>413.45461666584015</v>
      </c>
      <c r="D7997">
        <v>26.106000000000002</v>
      </c>
      <c r="E7997">
        <v>60</v>
      </c>
      <c r="F7997">
        <f t="shared" si="249"/>
        <v>1.0233272415837869E-2</v>
      </c>
      <c r="G7997">
        <f t="shared" si="250"/>
        <v>5.3230076961053121E-4</v>
      </c>
    </row>
    <row r="7998" spans="3:7" x14ac:dyDescent="0.2">
      <c r="C7998">
        <v>413.50651666323341</v>
      </c>
      <c r="D7998">
        <v>26.11</v>
      </c>
      <c r="E7998">
        <v>60</v>
      </c>
      <c r="F7998">
        <f t="shared" si="249"/>
        <v>1.023943466378761E-2</v>
      </c>
      <c r="G7998">
        <f t="shared" si="250"/>
        <v>5.314266323590707E-4</v>
      </c>
    </row>
    <row r="7999" spans="3:7" x14ac:dyDescent="0.2">
      <c r="C7999">
        <v>413.55858333110808</v>
      </c>
      <c r="D7999">
        <v>26.107999999999997</v>
      </c>
      <c r="E7999">
        <v>60</v>
      </c>
      <c r="F7999">
        <f t="shared" si="249"/>
        <v>1.0236353096698092E-2</v>
      </c>
      <c r="G7999">
        <f t="shared" si="250"/>
        <v>5.3297279693362211E-4</v>
      </c>
    </row>
    <row r="8000" spans="3:7" x14ac:dyDescent="0.2">
      <c r="C8000">
        <v>413.60936666329701</v>
      </c>
      <c r="D8000">
        <v>26.109000000000002</v>
      </c>
      <c r="E8000">
        <v>60</v>
      </c>
      <c r="F8000">
        <f t="shared" si="249"/>
        <v>1.0237893769448954E-2</v>
      </c>
      <c r="G8000">
        <f t="shared" si="250"/>
        <v>5.1991436020888194E-4</v>
      </c>
    </row>
    <row r="8001" spans="3:7" x14ac:dyDescent="0.2">
      <c r="C8001">
        <v>413.66061666011808</v>
      </c>
      <c r="D8001">
        <v>26.107999999999997</v>
      </c>
      <c r="E8001">
        <v>60</v>
      </c>
      <c r="F8001">
        <f t="shared" si="249"/>
        <v>1.0236353096698092E-2</v>
      </c>
      <c r="G8001">
        <f t="shared" si="250"/>
        <v>5.2461306366513192E-4</v>
      </c>
    </row>
    <row r="8002" spans="3:7" x14ac:dyDescent="0.2">
      <c r="C8002">
        <v>413.71283333301545</v>
      </c>
      <c r="D8002">
        <v>26.106000000000002</v>
      </c>
      <c r="E8002">
        <v>60</v>
      </c>
      <c r="F8002">
        <f t="shared" si="249"/>
        <v>1.0233272415837869E-2</v>
      </c>
      <c r="G8002">
        <f t="shared" si="250"/>
        <v>5.3434743840751571E-4</v>
      </c>
    </row>
    <row r="8003" spans="3:7" x14ac:dyDescent="0.2">
      <c r="C8003">
        <v>413.76490000089012</v>
      </c>
      <c r="D8003">
        <v>26.110999999999997</v>
      </c>
      <c r="E8003">
        <v>60</v>
      </c>
      <c r="F8003">
        <f t="shared" ref="F8003:F8066" si="251">EXP(-13478*(1/(D8003+273.15)-1/(E8003+273.15)))</f>
        <v>1.024097577974419E-2</v>
      </c>
      <c r="G8003">
        <f t="shared" si="250"/>
        <v>5.3321348463647314E-4</v>
      </c>
    </row>
    <row r="8004" spans="3:7" x14ac:dyDescent="0.2">
      <c r="C8004">
        <v>413.81708332697548</v>
      </c>
      <c r="D8004">
        <v>26.109000000000002</v>
      </c>
      <c r="E8004">
        <v>60</v>
      </c>
      <c r="F8004">
        <f t="shared" si="251"/>
        <v>1.0237893769448954E-2</v>
      </c>
      <c r="G8004">
        <f t="shared" ref="G8004:G8067" si="252">F8004*(C8004-C8003)</f>
        <v>5.3424734899838386E-4</v>
      </c>
    </row>
    <row r="8005" spans="3:7" x14ac:dyDescent="0.2">
      <c r="C8005">
        <v>413.86926666100823</v>
      </c>
      <c r="D8005">
        <v>26.11</v>
      </c>
      <c r="E8005">
        <v>60</v>
      </c>
      <c r="F8005">
        <f t="shared" si="251"/>
        <v>1.023943466378761E-2</v>
      </c>
      <c r="G8005">
        <f t="shared" si="252"/>
        <v>5.3432783936692299E-4</v>
      </c>
    </row>
    <row r="8006" spans="3:7" x14ac:dyDescent="0.2">
      <c r="C8006">
        <v>413.92131666342419</v>
      </c>
      <c r="D8006">
        <v>26.112000000000002</v>
      </c>
      <c r="E8006">
        <v>60</v>
      </c>
      <c r="F8006">
        <f t="shared" si="251"/>
        <v>1.0242517117349198E-2</v>
      </c>
      <c r="G8006">
        <f t="shared" si="252"/>
        <v>5.3312304070361272E-4</v>
      </c>
    </row>
    <row r="8007" spans="3:7" x14ac:dyDescent="0.2">
      <c r="C8007">
        <v>413.97329999605813</v>
      </c>
      <c r="D8007">
        <v>26.115000000000002</v>
      </c>
      <c r="E8007">
        <v>60</v>
      </c>
      <c r="F8007">
        <f t="shared" si="251"/>
        <v>1.0247142460358048E-2</v>
      </c>
      <c r="G8007">
        <f t="shared" si="252"/>
        <v>5.3268061506414285E-4</v>
      </c>
    </row>
    <row r="8008" spans="3:7" x14ac:dyDescent="0.2">
      <c r="C8008">
        <v>414.02533333301545</v>
      </c>
      <c r="D8008">
        <v>26.115000000000002</v>
      </c>
      <c r="E8008">
        <v>60</v>
      </c>
      <c r="F8008">
        <f t="shared" si="251"/>
        <v>1.0247142460358048E-2</v>
      </c>
      <c r="G8008">
        <f t="shared" si="252"/>
        <v>5.3319301648949461E-4</v>
      </c>
    </row>
    <row r="8009" spans="3:7" x14ac:dyDescent="0.2">
      <c r="C8009">
        <v>414.07763333320617</v>
      </c>
      <c r="D8009">
        <v>26.115000000000002</v>
      </c>
      <c r="E8009">
        <v>60</v>
      </c>
      <c r="F8009">
        <f t="shared" si="251"/>
        <v>1.0247142460358048E-2</v>
      </c>
      <c r="G8009">
        <f t="shared" si="252"/>
        <v>5.3592555263098018E-4</v>
      </c>
    </row>
    <row r="8010" spans="3:7" x14ac:dyDescent="0.2">
      <c r="C8010">
        <v>414.12960000038146</v>
      </c>
      <c r="D8010">
        <v>26.118000000000002</v>
      </c>
      <c r="E8010">
        <v>60</v>
      </c>
      <c r="F8010">
        <f t="shared" si="251"/>
        <v>1.0251769799295539E-2</v>
      </c>
      <c r="G8010">
        <f t="shared" si="252"/>
        <v>5.3275030911771127E-4</v>
      </c>
    </row>
    <row r="8011" spans="3:7" x14ac:dyDescent="0.2">
      <c r="C8011">
        <v>414.18188332716625</v>
      </c>
      <c r="D8011">
        <v>26.116999999999997</v>
      </c>
      <c r="E8011">
        <v>60</v>
      </c>
      <c r="F8011">
        <f t="shared" si="251"/>
        <v>1.025022713116258E-2</v>
      </c>
      <c r="G8011">
        <f t="shared" si="252"/>
        <v>5.3591597471687978E-4</v>
      </c>
    </row>
    <row r="8012" spans="3:7" x14ac:dyDescent="0.2">
      <c r="C8012">
        <v>414.23384999434154</v>
      </c>
      <c r="D8012">
        <v>26.118000000000002</v>
      </c>
      <c r="E8012">
        <v>60</v>
      </c>
      <c r="F8012">
        <f t="shared" si="251"/>
        <v>1.0251769799295539E-2</v>
      </c>
      <c r="G8012">
        <f t="shared" si="252"/>
        <v>5.3275030911771127E-4</v>
      </c>
    </row>
    <row r="8013" spans="3:7" x14ac:dyDescent="0.2">
      <c r="C8013">
        <v>414.28591666221621</v>
      </c>
      <c r="D8013">
        <v>26.119</v>
      </c>
      <c r="E8013">
        <v>60</v>
      </c>
      <c r="F8013">
        <f t="shared" si="251"/>
        <v>1.0253312689289581E-2</v>
      </c>
      <c r="G8013">
        <f t="shared" si="252"/>
        <v>5.338558264083728E-4</v>
      </c>
    </row>
    <row r="8014" spans="3:7" x14ac:dyDescent="0.2">
      <c r="C8014">
        <v>414.33819999694822</v>
      </c>
      <c r="D8014">
        <v>26.119</v>
      </c>
      <c r="E8014">
        <v>60</v>
      </c>
      <c r="F8014">
        <f t="shared" si="251"/>
        <v>1.0253312689289581E-2</v>
      </c>
      <c r="G8014">
        <f t="shared" si="252"/>
        <v>5.360773794460947E-4</v>
      </c>
    </row>
    <row r="8015" spans="3:7" x14ac:dyDescent="0.2">
      <c r="C8015">
        <v>414.39026666482289</v>
      </c>
      <c r="D8015">
        <v>26.121000000000002</v>
      </c>
      <c r="E8015">
        <v>60</v>
      </c>
      <c r="F8015">
        <f t="shared" si="251"/>
        <v>1.0256399134982112E-2</v>
      </c>
      <c r="G8015">
        <f t="shared" si="252"/>
        <v>5.3401652735115906E-4</v>
      </c>
    </row>
    <row r="8016" spans="3:7" x14ac:dyDescent="0.2">
      <c r="C8016">
        <v>414.44224999745688</v>
      </c>
      <c r="D8016">
        <v>26.122</v>
      </c>
      <c r="E8016">
        <v>60</v>
      </c>
      <c r="F8016">
        <f t="shared" si="251"/>
        <v>1.0257942690741473E-2</v>
      </c>
      <c r="G8016">
        <f t="shared" si="252"/>
        <v>5.3324204703327079E-4</v>
      </c>
    </row>
    <row r="8017" spans="3:7" x14ac:dyDescent="0.2">
      <c r="C8017">
        <v>414.4943333307902</v>
      </c>
      <c r="D8017">
        <v>26.122999999999998</v>
      </c>
      <c r="E8017">
        <v>60</v>
      </c>
      <c r="F8017">
        <f t="shared" si="251"/>
        <v>1.02594864684834E-2</v>
      </c>
      <c r="G8017">
        <f t="shared" si="252"/>
        <v>5.3434825356664937E-4</v>
      </c>
    </row>
    <row r="8018" spans="3:7" x14ac:dyDescent="0.2">
      <c r="C8018">
        <v>414.54660000006356</v>
      </c>
      <c r="D8018">
        <v>26.124000000000002</v>
      </c>
      <c r="E8018">
        <v>60</v>
      </c>
      <c r="F8018">
        <f t="shared" si="251"/>
        <v>1.0261030468238367E-2</v>
      </c>
      <c r="G8018">
        <f t="shared" si="252"/>
        <v>5.3630988588733734E-4</v>
      </c>
    </row>
    <row r="8019" spans="3:7" x14ac:dyDescent="0.2">
      <c r="C8019">
        <v>414.59876666069033</v>
      </c>
      <c r="D8019">
        <v>26.124000000000002</v>
      </c>
      <c r="E8019">
        <v>60</v>
      </c>
      <c r="F8019">
        <f t="shared" si="251"/>
        <v>1.0261030468238367E-2</v>
      </c>
      <c r="G8019">
        <f t="shared" si="252"/>
        <v>5.3528369411750935E-4</v>
      </c>
    </row>
    <row r="8020" spans="3:7" x14ac:dyDescent="0.2">
      <c r="C8020">
        <v>414.65076666673025</v>
      </c>
      <c r="D8020">
        <v>26.125</v>
      </c>
      <c r="E8020">
        <v>60</v>
      </c>
      <c r="F8020">
        <f t="shared" si="251"/>
        <v>1.0262574690036625E-2</v>
      </c>
      <c r="G8020">
        <f t="shared" si="252"/>
        <v>5.336539458670181E-4</v>
      </c>
    </row>
    <row r="8021" spans="3:7" x14ac:dyDescent="0.2">
      <c r="C8021">
        <v>414.70283333460492</v>
      </c>
      <c r="D8021">
        <v>26.125</v>
      </c>
      <c r="E8021">
        <v>60</v>
      </c>
      <c r="F8021">
        <f t="shared" si="251"/>
        <v>1.0262574690036625E-2</v>
      </c>
      <c r="G8021">
        <f t="shared" si="252"/>
        <v>5.3433806792512416E-4</v>
      </c>
    </row>
    <row r="8022" spans="3:7" x14ac:dyDescent="0.2">
      <c r="C8022">
        <v>414.7548499981562</v>
      </c>
      <c r="D8022">
        <v>26.127000000000002</v>
      </c>
      <c r="E8022">
        <v>60</v>
      </c>
      <c r="F8022">
        <f t="shared" si="251"/>
        <v>1.0265663799885106E-2</v>
      </c>
      <c r="G8022">
        <f t="shared" si="252"/>
        <v>5.3398558000923037E-4</v>
      </c>
    </row>
    <row r="8023" spans="3:7" x14ac:dyDescent="0.2">
      <c r="C8023">
        <v>414.80713333288827</v>
      </c>
      <c r="D8023">
        <v>26.128999999999998</v>
      </c>
      <c r="E8023">
        <v>60</v>
      </c>
      <c r="F8023">
        <f t="shared" si="251"/>
        <v>1.0268753798272202E-2</v>
      </c>
      <c r="G8023">
        <f t="shared" si="252"/>
        <v>5.3688469211625033E-4</v>
      </c>
    </row>
    <row r="8024" spans="3:7" x14ac:dyDescent="0.2">
      <c r="C8024">
        <v>414.85934999783836</v>
      </c>
      <c r="D8024">
        <v>26.131</v>
      </c>
      <c r="E8024">
        <v>60</v>
      </c>
      <c r="F8024">
        <f t="shared" si="251"/>
        <v>1.0271844685441222E-2</v>
      </c>
      <c r="G8024">
        <f t="shared" si="252"/>
        <v>5.3636147235909396E-4</v>
      </c>
    </row>
    <row r="8025" spans="3:7" x14ac:dyDescent="0.2">
      <c r="C8025">
        <v>414.91136666138965</v>
      </c>
      <c r="D8025">
        <v>26.131</v>
      </c>
      <c r="E8025">
        <v>60</v>
      </c>
      <c r="F8025">
        <f t="shared" si="251"/>
        <v>1.0271844685441222E-2</v>
      </c>
      <c r="G8025">
        <f t="shared" si="252"/>
        <v>5.3430708905365186E-4</v>
      </c>
    </row>
    <row r="8026" spans="3:7" x14ac:dyDescent="0.2">
      <c r="C8026">
        <v>414.96364999612172</v>
      </c>
      <c r="D8026">
        <v>26.131</v>
      </c>
      <c r="E8026">
        <v>60</v>
      </c>
      <c r="F8026">
        <f t="shared" si="251"/>
        <v>1.0271844685441222E-2</v>
      </c>
      <c r="G8026">
        <f t="shared" si="252"/>
        <v>5.3704629400472715E-4</v>
      </c>
    </row>
    <row r="8027" spans="3:7" x14ac:dyDescent="0.2">
      <c r="C8027">
        <v>415.01566666762034</v>
      </c>
      <c r="D8027">
        <v>26.131</v>
      </c>
      <c r="E8027">
        <v>60</v>
      </c>
      <c r="F8027">
        <f t="shared" si="251"/>
        <v>1.0271844685441222E-2</v>
      </c>
      <c r="G8027">
        <f t="shared" si="252"/>
        <v>5.3430717068744511E-4</v>
      </c>
    </row>
    <row r="8028" spans="3:7" x14ac:dyDescent="0.2">
      <c r="C8028">
        <v>415.06776666641235</v>
      </c>
      <c r="D8028">
        <v>26.14</v>
      </c>
      <c r="E8028">
        <v>60</v>
      </c>
      <c r="F8028">
        <f t="shared" si="251"/>
        <v>1.0285764682909483E-2</v>
      </c>
      <c r="G8028">
        <f t="shared" si="252"/>
        <v>5.3588832755454825E-4</v>
      </c>
    </row>
    <row r="8029" spans="3:7" x14ac:dyDescent="0.2">
      <c r="C8029">
        <v>415.11983333428702</v>
      </c>
      <c r="D8029">
        <v>26.134</v>
      </c>
      <c r="E8029">
        <v>60</v>
      </c>
      <c r="F8029">
        <f t="shared" si="251"/>
        <v>1.0276482683193845E-2</v>
      </c>
      <c r="G8029">
        <f t="shared" si="252"/>
        <v>5.3506221078564425E-4</v>
      </c>
    </row>
    <row r="8030" spans="3:7" x14ac:dyDescent="0.2">
      <c r="C8030">
        <v>415.17060000101725</v>
      </c>
      <c r="D8030">
        <v>26.137</v>
      </c>
      <c r="E8030">
        <v>60</v>
      </c>
      <c r="F8030">
        <f t="shared" si="251"/>
        <v>1.0281122682075809E-2</v>
      </c>
      <c r="G8030">
        <f t="shared" si="252"/>
        <v>5.2193832881350995E-4</v>
      </c>
    </row>
    <row r="8031" spans="3:7" x14ac:dyDescent="0.2">
      <c r="C8031">
        <v>415.2217333316803</v>
      </c>
      <c r="D8031">
        <v>26.137</v>
      </c>
      <c r="E8031">
        <v>60</v>
      </c>
      <c r="F8031">
        <f t="shared" si="251"/>
        <v>1.0281122682075809E-2</v>
      </c>
      <c r="G8031">
        <f t="shared" si="252"/>
        <v>5.2570804568995589E-4</v>
      </c>
    </row>
    <row r="8032" spans="3:7" x14ac:dyDescent="0.2">
      <c r="C8032">
        <v>415.27364999453226</v>
      </c>
      <c r="D8032">
        <v>26.137</v>
      </c>
      <c r="E8032">
        <v>60</v>
      </c>
      <c r="F8032">
        <f t="shared" si="251"/>
        <v>1.0281122682075809E-2</v>
      </c>
      <c r="G8032">
        <f t="shared" si="252"/>
        <v>5.3376158002502617E-4</v>
      </c>
    </row>
    <row r="8033" spans="3:7" x14ac:dyDescent="0.2">
      <c r="C8033">
        <v>415.32571666240693</v>
      </c>
      <c r="D8033">
        <v>26.140999999999998</v>
      </c>
      <c r="E8033">
        <v>60</v>
      </c>
      <c r="F8033">
        <f t="shared" si="251"/>
        <v>1.028731246154109E-2</v>
      </c>
      <c r="G8033">
        <f t="shared" si="252"/>
        <v>5.3562608125800649E-4</v>
      </c>
    </row>
    <row r="8034" spans="3:7" x14ac:dyDescent="0.2">
      <c r="C8034">
        <v>415.37759999434155</v>
      </c>
      <c r="D8034">
        <v>26.139000000000003</v>
      </c>
      <c r="E8034">
        <v>60</v>
      </c>
      <c r="F8034">
        <f t="shared" si="251"/>
        <v>1.0284217126808401E-2</v>
      </c>
      <c r="G8034">
        <f t="shared" si="252"/>
        <v>5.3357945087788967E-4</v>
      </c>
    </row>
    <row r="8035" spans="3:7" x14ac:dyDescent="0.2">
      <c r="C8035">
        <v>415.42968332767487</v>
      </c>
      <c r="D8035">
        <v>26.140999999999998</v>
      </c>
      <c r="E8035">
        <v>60</v>
      </c>
      <c r="F8035">
        <f t="shared" si="251"/>
        <v>1.028731246154109E-2</v>
      </c>
      <c r="G8035">
        <f t="shared" si="252"/>
        <v>5.3579752403840346E-4</v>
      </c>
    </row>
    <row r="8036" spans="3:7" x14ac:dyDescent="0.2">
      <c r="C8036">
        <v>415.48158333301546</v>
      </c>
      <c r="D8036">
        <v>26.14</v>
      </c>
      <c r="E8036">
        <v>60</v>
      </c>
      <c r="F8036">
        <f t="shared" si="251"/>
        <v>1.0285764682909483E-2</v>
      </c>
      <c r="G8036">
        <f t="shared" si="252"/>
        <v>5.3383124197514589E-4</v>
      </c>
    </row>
    <row r="8037" spans="3:7" x14ac:dyDescent="0.2">
      <c r="C8037">
        <v>415.53365000089008</v>
      </c>
      <c r="D8037">
        <v>26.140999999999998</v>
      </c>
      <c r="E8037">
        <v>60</v>
      </c>
      <c r="F8037">
        <f t="shared" si="251"/>
        <v>1.028731246154109E-2</v>
      </c>
      <c r="G8037">
        <f t="shared" si="252"/>
        <v>5.3562608125742178E-4</v>
      </c>
    </row>
    <row r="8038" spans="3:7" x14ac:dyDescent="0.2">
      <c r="C8038">
        <v>415.58578333059944</v>
      </c>
      <c r="D8038">
        <v>26.142000000000003</v>
      </c>
      <c r="E8038">
        <v>60</v>
      </c>
      <c r="F8038">
        <f t="shared" si="251"/>
        <v>1.02888604627336E-2</v>
      </c>
      <c r="G8038">
        <f t="shared" si="252"/>
        <v>5.3639255483732356E-4</v>
      </c>
    </row>
    <row r="8039" spans="3:7" x14ac:dyDescent="0.2">
      <c r="C8039">
        <v>415.63771666685739</v>
      </c>
      <c r="D8039">
        <v>26.15</v>
      </c>
      <c r="E8039">
        <v>60</v>
      </c>
      <c r="F8039">
        <f t="shared" si="251"/>
        <v>1.0301252488127117E-2</v>
      </c>
      <c r="G8039">
        <f t="shared" si="252"/>
        <v>5.3497840934390781E-4</v>
      </c>
    </row>
    <row r="8040" spans="3:7" x14ac:dyDescent="0.2">
      <c r="C8040">
        <v>415.68990000089008</v>
      </c>
      <c r="D8040">
        <v>26.145000000000003</v>
      </c>
      <c r="E8040">
        <v>60</v>
      </c>
      <c r="F8040">
        <f t="shared" si="251"/>
        <v>1.02935058019818E-2</v>
      </c>
      <c r="G8040">
        <f t="shared" si="252"/>
        <v>5.3714945163225612E-4</v>
      </c>
    </row>
    <row r="8041" spans="3:7" x14ac:dyDescent="0.2">
      <c r="C8041">
        <v>415.74184999465945</v>
      </c>
      <c r="D8041">
        <v>26.143999999999998</v>
      </c>
      <c r="E8041">
        <v>60</v>
      </c>
      <c r="F8041">
        <f t="shared" si="251"/>
        <v>1.0291957132923539E-2</v>
      </c>
      <c r="G8041">
        <f t="shared" si="252"/>
        <v>5.3466710892999573E-4</v>
      </c>
    </row>
    <row r="8042" spans="3:7" x14ac:dyDescent="0.2">
      <c r="C8042">
        <v>415.79441666603088</v>
      </c>
      <c r="D8042">
        <v>26.146999999999998</v>
      </c>
      <c r="E8042">
        <v>60</v>
      </c>
      <c r="F8042">
        <f t="shared" si="251"/>
        <v>1.0296603808177696E-2</v>
      </c>
      <c r="G8042">
        <f t="shared" si="252"/>
        <v>5.4125818862636602E-4</v>
      </c>
    </row>
    <row r="8043" spans="3:7" x14ac:dyDescent="0.2">
      <c r="C8043">
        <v>415.8465166648229</v>
      </c>
      <c r="D8043">
        <v>26.145000000000003</v>
      </c>
      <c r="E8043">
        <v>60</v>
      </c>
      <c r="F8043">
        <f t="shared" si="251"/>
        <v>1.02935058019818E-2</v>
      </c>
      <c r="G8043">
        <f t="shared" si="252"/>
        <v>5.362916398488648E-4</v>
      </c>
    </row>
    <row r="8044" spans="3:7" x14ac:dyDescent="0.2">
      <c r="C8044">
        <v>415.89839999675752</v>
      </c>
      <c r="D8044">
        <v>26.145000000000003</v>
      </c>
      <c r="E8044">
        <v>60</v>
      </c>
      <c r="F8044">
        <f t="shared" si="251"/>
        <v>1.02935058019818E-2</v>
      </c>
      <c r="G8044">
        <f t="shared" si="252"/>
        <v>5.3406137829514397E-4</v>
      </c>
    </row>
    <row r="8045" spans="3:7" x14ac:dyDescent="0.2">
      <c r="C8045">
        <v>415.95058333079021</v>
      </c>
      <c r="D8045">
        <v>26.146999999999998</v>
      </c>
      <c r="E8045">
        <v>60</v>
      </c>
      <c r="F8045">
        <f t="shared" si="251"/>
        <v>1.0296603808177696E-2</v>
      </c>
      <c r="G8045">
        <f t="shared" si="252"/>
        <v>5.3731111592441195E-4</v>
      </c>
    </row>
    <row r="8046" spans="3:7" x14ac:dyDescent="0.2">
      <c r="C8046">
        <v>416.00273333390555</v>
      </c>
      <c r="D8046">
        <v>26.15</v>
      </c>
      <c r="E8046">
        <v>60</v>
      </c>
      <c r="F8046">
        <f t="shared" si="251"/>
        <v>1.0301252488127117E-2</v>
      </c>
      <c r="G8046">
        <f t="shared" si="252"/>
        <v>5.3721034934777097E-4</v>
      </c>
    </row>
    <row r="8047" spans="3:7" x14ac:dyDescent="0.2">
      <c r="C8047">
        <v>416.05494999885559</v>
      </c>
      <c r="D8047">
        <v>26.148000000000003</v>
      </c>
      <c r="E8047">
        <v>60</v>
      </c>
      <c r="F8047">
        <f t="shared" si="251"/>
        <v>1.0298153145376358E-2</v>
      </c>
      <c r="G8047">
        <f t="shared" si="252"/>
        <v>5.3773521239629458E-4</v>
      </c>
    </row>
    <row r="8048" spans="3:7" x14ac:dyDescent="0.2">
      <c r="C8048">
        <v>416.10713333288828</v>
      </c>
      <c r="D8048">
        <v>26.156999999999996</v>
      </c>
      <c r="E8048">
        <v>60</v>
      </c>
      <c r="F8048">
        <f t="shared" si="251"/>
        <v>1.0312107208673664E-2</v>
      </c>
      <c r="G8048">
        <f t="shared" si="252"/>
        <v>5.3812013505113564E-4</v>
      </c>
    </row>
    <row r="8049" spans="3:7" x14ac:dyDescent="0.2">
      <c r="C8049">
        <v>416.1592166662216</v>
      </c>
      <c r="D8049">
        <v>26.152000000000001</v>
      </c>
      <c r="E8049">
        <v>60</v>
      </c>
      <c r="F8049">
        <f t="shared" si="251"/>
        <v>1.0304352722219709E-2</v>
      </c>
      <c r="G8049">
        <f t="shared" si="252"/>
        <v>5.3668503761541454E-4</v>
      </c>
    </row>
    <row r="8050" spans="3:7" x14ac:dyDescent="0.2">
      <c r="C8050">
        <v>416.21136666138966</v>
      </c>
      <c r="D8050">
        <v>26.154000000000003</v>
      </c>
      <c r="E8050">
        <v>60</v>
      </c>
      <c r="F8050">
        <f t="shared" si="251"/>
        <v>1.0307453847898237E-2</v>
      </c>
      <c r="G8050">
        <f t="shared" si="252"/>
        <v>5.3753366836294906E-4</v>
      </c>
    </row>
    <row r="8051" spans="3:7" x14ac:dyDescent="0.2">
      <c r="C8051">
        <v>416.26341666380563</v>
      </c>
      <c r="D8051">
        <v>26.155000000000001</v>
      </c>
      <c r="E8051">
        <v>60</v>
      </c>
      <c r="F8051">
        <f t="shared" si="251"/>
        <v>1.0309004745158468E-2</v>
      </c>
      <c r="G8051">
        <f t="shared" si="252"/>
        <v>5.3658372189171718E-4</v>
      </c>
    </row>
    <row r="8052" spans="3:7" x14ac:dyDescent="0.2">
      <c r="C8052">
        <v>416.31536666552228</v>
      </c>
      <c r="D8052">
        <v>26.158000000000001</v>
      </c>
      <c r="E8052">
        <v>60</v>
      </c>
      <c r="F8052">
        <f t="shared" si="251"/>
        <v>1.0313658774989746E-2</v>
      </c>
      <c r="G8052">
        <f t="shared" si="252"/>
        <v>5.3579459106563776E-4</v>
      </c>
    </row>
    <row r="8053" spans="3:7" x14ac:dyDescent="0.2">
      <c r="C8053">
        <v>416.36718332767487</v>
      </c>
      <c r="D8053">
        <v>26.158000000000001</v>
      </c>
      <c r="E8053">
        <v>60</v>
      </c>
      <c r="F8053">
        <f t="shared" si="251"/>
        <v>1.0313658774989746E-2</v>
      </c>
      <c r="G8053">
        <f t="shared" si="252"/>
        <v>5.3441937230073154E-4</v>
      </c>
    </row>
    <row r="8054" spans="3:7" x14ac:dyDescent="0.2">
      <c r="C8054">
        <v>416.41934999624885</v>
      </c>
      <c r="D8054">
        <v>26.158000000000001</v>
      </c>
      <c r="E8054">
        <v>60</v>
      </c>
      <c r="F8054">
        <f t="shared" si="251"/>
        <v>1.0313658774989746E-2</v>
      </c>
      <c r="G8054">
        <f t="shared" si="252"/>
        <v>5.3802921910010111E-4</v>
      </c>
    </row>
    <row r="8055" spans="3:7" x14ac:dyDescent="0.2">
      <c r="C8055">
        <v>416.47138333320618</v>
      </c>
      <c r="D8055">
        <v>26.159999999999997</v>
      </c>
      <c r="E8055">
        <v>60</v>
      </c>
      <c r="F8055">
        <f t="shared" si="251"/>
        <v>1.0316762576891306E-2</v>
      </c>
      <c r="G8055">
        <f t="shared" si="252"/>
        <v>5.3681558347207768E-4</v>
      </c>
    </row>
    <row r="8056" spans="3:7" x14ac:dyDescent="0.2">
      <c r="C8056">
        <v>416.52338333129882</v>
      </c>
      <c r="D8056">
        <v>26.158999999999999</v>
      </c>
      <c r="E8056">
        <v>60</v>
      </c>
      <c r="F8056">
        <f t="shared" si="251"/>
        <v>1.0315210564385417E-2</v>
      </c>
      <c r="G8056">
        <f t="shared" si="252"/>
        <v>5.3639092967322163E-4</v>
      </c>
    </row>
    <row r="8057" spans="3:7" x14ac:dyDescent="0.2">
      <c r="C8057">
        <v>416.57558333079021</v>
      </c>
      <c r="D8057">
        <v>26.161999999999999</v>
      </c>
      <c r="E8057">
        <v>60</v>
      </c>
      <c r="F8057">
        <f t="shared" si="251"/>
        <v>1.0319867271356069E-2</v>
      </c>
      <c r="G8057">
        <f t="shared" si="252"/>
        <v>5.3869706631602644E-4</v>
      </c>
    </row>
    <row r="8058" spans="3:7" x14ac:dyDescent="0.2">
      <c r="C8058">
        <v>416.6275333325068</v>
      </c>
      <c r="D8058">
        <v>26.162999999999997</v>
      </c>
      <c r="E8058">
        <v>60</v>
      </c>
      <c r="F8058">
        <f t="shared" si="251"/>
        <v>1.0321419953376102E-2</v>
      </c>
      <c r="G8058">
        <f t="shared" si="252"/>
        <v>5.3619778429554548E-4</v>
      </c>
    </row>
    <row r="8059" spans="3:7" x14ac:dyDescent="0.2">
      <c r="C8059">
        <v>416.67976666291554</v>
      </c>
      <c r="D8059">
        <v>26.161999999999999</v>
      </c>
      <c r="E8059">
        <v>60</v>
      </c>
      <c r="F8059">
        <f t="shared" si="251"/>
        <v>1.0319867271356069E-2</v>
      </c>
      <c r="G8059">
        <f t="shared" si="252"/>
        <v>5.3904103695908031E-4</v>
      </c>
    </row>
    <row r="8060" spans="3:7" x14ac:dyDescent="0.2">
      <c r="C8060">
        <v>416.73186666170756</v>
      </c>
      <c r="D8060">
        <v>26.164999999999999</v>
      </c>
      <c r="E8060">
        <v>60</v>
      </c>
      <c r="F8060">
        <f t="shared" si="251"/>
        <v>1.0324525987143868E-2</v>
      </c>
      <c r="G8060">
        <f t="shared" si="252"/>
        <v>5.379077914583366E-4</v>
      </c>
    </row>
    <row r="8061" spans="3:7" x14ac:dyDescent="0.2">
      <c r="C8061">
        <v>416.7837833325068</v>
      </c>
      <c r="D8061">
        <v>26.164000000000001</v>
      </c>
      <c r="E8061">
        <v>60</v>
      </c>
      <c r="F8061">
        <f t="shared" si="251"/>
        <v>1.0322972858628397E-2</v>
      </c>
      <c r="G8061">
        <f t="shared" si="252"/>
        <v>5.3593438357094135E-4</v>
      </c>
    </row>
    <row r="8062" spans="3:7" x14ac:dyDescent="0.2">
      <c r="C8062">
        <v>416.83591666221616</v>
      </c>
      <c r="D8062">
        <v>26.167000000000002</v>
      </c>
      <c r="E8062">
        <v>60</v>
      </c>
      <c r="F8062">
        <f t="shared" si="251"/>
        <v>1.0327632914086084E-2</v>
      </c>
      <c r="G8062">
        <f t="shared" si="252"/>
        <v>5.3841389182732288E-4</v>
      </c>
    </row>
    <row r="8063" spans="3:7" x14ac:dyDescent="0.2">
      <c r="C8063">
        <v>416.88789999485016</v>
      </c>
      <c r="D8063">
        <v>26.168999999999997</v>
      </c>
      <c r="E8063">
        <v>60</v>
      </c>
      <c r="F8063">
        <f t="shared" si="251"/>
        <v>1.0330740734447228E-2</v>
      </c>
      <c r="G8063">
        <f t="shared" si="252"/>
        <v>5.3702633195433112E-4</v>
      </c>
    </row>
    <row r="8064" spans="3:7" x14ac:dyDescent="0.2">
      <c r="C8064">
        <v>416.94021666049957</v>
      </c>
      <c r="D8064">
        <v>26.164999999999999</v>
      </c>
      <c r="E8064">
        <v>60</v>
      </c>
      <c r="F8064">
        <f t="shared" si="251"/>
        <v>1.0324525987143868E-2</v>
      </c>
      <c r="G8064">
        <f t="shared" si="252"/>
        <v>5.4014477405809236E-4</v>
      </c>
    </row>
    <row r="8065" spans="3:7" x14ac:dyDescent="0.2">
      <c r="C8065">
        <v>416.99228332837424</v>
      </c>
      <c r="D8065">
        <v>26.167999999999999</v>
      </c>
      <c r="E8065">
        <v>60</v>
      </c>
      <c r="F8065">
        <f t="shared" si="251"/>
        <v>1.0329186712573978E-2</v>
      </c>
      <c r="G8065">
        <f t="shared" si="252"/>
        <v>5.3780633397903642E-4</v>
      </c>
    </row>
    <row r="8066" spans="3:7" x14ac:dyDescent="0.2">
      <c r="C8066">
        <v>417.04441666603088</v>
      </c>
      <c r="D8066">
        <v>26.165999999999997</v>
      </c>
      <c r="E8066">
        <v>60</v>
      </c>
      <c r="F8066">
        <f t="shared" si="251"/>
        <v>1.0326079338952835E-2</v>
      </c>
      <c r="G8066">
        <f t="shared" si="252"/>
        <v>5.383329808469001E-4</v>
      </c>
    </row>
    <row r="8067" spans="3:7" x14ac:dyDescent="0.2">
      <c r="C8067">
        <v>417.09636666774747</v>
      </c>
      <c r="D8067">
        <v>26.167000000000002</v>
      </c>
      <c r="E8067">
        <v>60</v>
      </c>
      <c r="F8067">
        <f t="shared" ref="F8067:F8130" si="253">EXP(-13478*(1/(D8067+273.15)-1/(E8067+273.15)))</f>
        <v>1.0327632914086084E-2</v>
      </c>
      <c r="G8067">
        <f t="shared" si="252"/>
        <v>5.3652054761509408E-4</v>
      </c>
    </row>
    <row r="8068" spans="3:7" x14ac:dyDescent="0.2">
      <c r="C8068">
        <v>417.1470166603724</v>
      </c>
      <c r="D8068">
        <v>26.17</v>
      </c>
      <c r="E8068">
        <v>60</v>
      </c>
      <c r="F8068">
        <f t="shared" si="253"/>
        <v>1.0332294979736438E-2</v>
      </c>
      <c r="G8068">
        <f t="shared" ref="G8068:G8131" si="254">F8068*(C8068-C8067)</f>
        <v>5.2333066452221256E-4</v>
      </c>
    </row>
    <row r="8069" spans="3:7" x14ac:dyDescent="0.2">
      <c r="C8069">
        <v>417.19821666081748</v>
      </c>
      <c r="D8069">
        <v>26.168999999999997</v>
      </c>
      <c r="E8069">
        <v>60</v>
      </c>
      <c r="F8069">
        <f t="shared" si="253"/>
        <v>1.0330740734447228E-2</v>
      </c>
      <c r="G8069">
        <f t="shared" si="254"/>
        <v>5.2893393020168693E-4</v>
      </c>
    </row>
    <row r="8070" spans="3:7" x14ac:dyDescent="0.2">
      <c r="C8070">
        <v>417.25018332799277</v>
      </c>
      <c r="D8070">
        <v>26.168999999999997</v>
      </c>
      <c r="E8070">
        <v>60</v>
      </c>
      <c r="F8070">
        <f t="shared" si="253"/>
        <v>1.0330740734447228E-2</v>
      </c>
      <c r="G8070">
        <f t="shared" si="254"/>
        <v>5.368541654212608E-4</v>
      </c>
    </row>
    <row r="8071" spans="3:7" x14ac:dyDescent="0.2">
      <c r="C8071">
        <v>417.30231666564941</v>
      </c>
      <c r="D8071">
        <v>26.171999999999997</v>
      </c>
      <c r="E8071">
        <v>60</v>
      </c>
      <c r="F8071">
        <f t="shared" si="253"/>
        <v>1.0335404140685001E-2</v>
      </c>
      <c r="G8071">
        <f t="shared" si="254"/>
        <v>5.3881911388418437E-4</v>
      </c>
    </row>
    <row r="8072" spans="3:7" x14ac:dyDescent="0.2">
      <c r="C8072">
        <v>417.35426666736601</v>
      </c>
      <c r="D8072">
        <v>26.174999999999997</v>
      </c>
      <c r="E8072">
        <v>60</v>
      </c>
      <c r="F8072">
        <f t="shared" si="253"/>
        <v>1.0340069558492105E-2</v>
      </c>
      <c r="G8072">
        <f t="shared" si="254"/>
        <v>5.3716663131333554E-4</v>
      </c>
    </row>
    <row r="8073" spans="3:7" x14ac:dyDescent="0.2">
      <c r="C8073">
        <v>417.40591666698458</v>
      </c>
      <c r="D8073">
        <v>26.173000000000002</v>
      </c>
      <c r="E8073">
        <v>60</v>
      </c>
      <c r="F8073">
        <f t="shared" si="253"/>
        <v>1.0336959056405469E-2</v>
      </c>
      <c r="G8073">
        <f t="shared" si="254"/>
        <v>5.3390393132057552E-4</v>
      </c>
    </row>
    <row r="8074" spans="3:7" x14ac:dyDescent="0.2">
      <c r="C8074">
        <v>417.4567666610082</v>
      </c>
      <c r="D8074">
        <v>26.174999999999997</v>
      </c>
      <c r="E8074">
        <v>60</v>
      </c>
      <c r="F8074">
        <f t="shared" si="253"/>
        <v>1.0340069558492105E-2</v>
      </c>
      <c r="G8074">
        <f t="shared" si="254"/>
        <v>5.2579247525315939E-4</v>
      </c>
    </row>
    <row r="8075" spans="3:7" x14ac:dyDescent="0.2">
      <c r="C8075">
        <v>417.50858333110807</v>
      </c>
      <c r="D8075">
        <v>26.177</v>
      </c>
      <c r="E8075">
        <v>60</v>
      </c>
      <c r="F8075">
        <f t="shared" si="253"/>
        <v>1.0343180954976838E-2</v>
      </c>
      <c r="G8075">
        <f t="shared" si="254"/>
        <v>5.3594919532726909E-4</v>
      </c>
    </row>
    <row r="8076" spans="3:7" x14ac:dyDescent="0.2">
      <c r="C8076">
        <v>417.56071666081749</v>
      </c>
      <c r="D8076">
        <v>26.173999999999999</v>
      </c>
      <c r="E8076">
        <v>60</v>
      </c>
      <c r="F8076">
        <f t="shared" si="253"/>
        <v>1.0338514195664294E-2</v>
      </c>
      <c r="G8076">
        <f t="shared" si="254"/>
        <v>5.3898116926808773E-4</v>
      </c>
    </row>
    <row r="8077" spans="3:7" x14ac:dyDescent="0.2">
      <c r="C8077">
        <v>417.61129999955494</v>
      </c>
      <c r="D8077">
        <v>26.182000000000002</v>
      </c>
      <c r="E8077">
        <v>60</v>
      </c>
      <c r="F8077">
        <f t="shared" si="253"/>
        <v>1.0350963360788131E-2</v>
      </c>
      <c r="G8077">
        <f t="shared" si="254"/>
        <v>5.2358628593771809E-4</v>
      </c>
    </row>
    <row r="8078" spans="3:7" x14ac:dyDescent="0.2">
      <c r="C8078">
        <v>417.66228333314262</v>
      </c>
      <c r="D8078">
        <v>26.176000000000002</v>
      </c>
      <c r="E8078">
        <v>60</v>
      </c>
      <c r="F8078">
        <f t="shared" si="253"/>
        <v>1.0341625144919349E-2</v>
      </c>
      <c r="G8078">
        <f t="shared" si="254"/>
        <v>5.2725052460216883E-4</v>
      </c>
    </row>
    <row r="8079" spans="3:7" x14ac:dyDescent="0.2">
      <c r="C8079">
        <v>417.71404999891917</v>
      </c>
      <c r="D8079">
        <v>26.177999999999997</v>
      </c>
      <c r="E8079">
        <v>60</v>
      </c>
      <c r="F8079">
        <f t="shared" si="253"/>
        <v>1.0344736988695024E-2</v>
      </c>
      <c r="G8079">
        <f t="shared" si="254"/>
        <v>5.3551254223998949E-4</v>
      </c>
    </row>
    <row r="8080" spans="3:7" x14ac:dyDescent="0.2">
      <c r="C8080">
        <v>417.76421666145325</v>
      </c>
      <c r="D8080">
        <v>26.176000000000002</v>
      </c>
      <c r="E8080">
        <v>60</v>
      </c>
      <c r="F8080">
        <f t="shared" si="253"/>
        <v>1.0341625144919349E-2</v>
      </c>
      <c r="G8080">
        <f t="shared" si="254"/>
        <v>5.188048186991433E-4</v>
      </c>
    </row>
    <row r="8081" spans="3:7" x14ac:dyDescent="0.2">
      <c r="C8081">
        <v>417.81631666024526</v>
      </c>
      <c r="D8081">
        <v>26.179000000000002</v>
      </c>
      <c r="E8081">
        <v>60</v>
      </c>
      <c r="F8081">
        <f t="shared" si="253"/>
        <v>1.0346293246104553E-2</v>
      </c>
      <c r="G8081">
        <f t="shared" si="254"/>
        <v>5.3904186562389383E-4</v>
      </c>
    </row>
    <row r="8082" spans="3:7" x14ac:dyDescent="0.2">
      <c r="C8082">
        <v>417.86831666628518</v>
      </c>
      <c r="D8082">
        <v>26.179000000000002</v>
      </c>
      <c r="E8082">
        <v>60</v>
      </c>
      <c r="F8082">
        <f t="shared" si="253"/>
        <v>1.0346293246104553E-2</v>
      </c>
      <c r="G8082">
        <f t="shared" si="254"/>
        <v>5.3800731128820362E-4</v>
      </c>
    </row>
    <row r="8083" spans="3:7" x14ac:dyDescent="0.2">
      <c r="C8083">
        <v>417.9204166650772</v>
      </c>
      <c r="D8083">
        <v>26.179000000000002</v>
      </c>
      <c r="E8083">
        <v>60</v>
      </c>
      <c r="F8083">
        <f t="shared" si="253"/>
        <v>1.0346293246104553E-2</v>
      </c>
      <c r="G8083">
        <f t="shared" si="254"/>
        <v>5.3904186562389383E-4</v>
      </c>
    </row>
    <row r="8084" spans="3:7" x14ac:dyDescent="0.2">
      <c r="C8084">
        <v>417.97236666679385</v>
      </c>
      <c r="D8084">
        <v>26.183999999999997</v>
      </c>
      <c r="E8084">
        <v>60</v>
      </c>
      <c r="F8084">
        <f t="shared" si="253"/>
        <v>1.0354077889595607E-2</v>
      </c>
      <c r="G8084">
        <f t="shared" si="254"/>
        <v>5.3789436413879759E-4</v>
      </c>
    </row>
    <row r="8085" spans="3:7" x14ac:dyDescent="0.2">
      <c r="C8085">
        <v>418.02433333396914</v>
      </c>
      <c r="D8085">
        <v>26.180999999999997</v>
      </c>
      <c r="E8085">
        <v>60</v>
      </c>
      <c r="F8085">
        <f t="shared" si="253"/>
        <v>1.0349406432120518E-2</v>
      </c>
      <c r="G8085">
        <f t="shared" si="254"/>
        <v>5.378241595198433E-4</v>
      </c>
    </row>
    <row r="8086" spans="3:7" x14ac:dyDescent="0.2">
      <c r="C8086">
        <v>418.07633333206178</v>
      </c>
      <c r="D8086">
        <v>26.185000000000002</v>
      </c>
      <c r="E8086">
        <v>60</v>
      </c>
      <c r="F8086">
        <f t="shared" si="253"/>
        <v>1.035563548979692E-2</v>
      </c>
      <c r="G8086">
        <f t="shared" si="254"/>
        <v>5.3849302571751495E-4</v>
      </c>
    </row>
    <row r="8087" spans="3:7" x14ac:dyDescent="0.2">
      <c r="C8087">
        <v>418.12838333447775</v>
      </c>
      <c r="D8087">
        <v>26.183999999999997</v>
      </c>
      <c r="E8087">
        <v>60</v>
      </c>
      <c r="F8087">
        <f t="shared" si="253"/>
        <v>1.0354077889595607E-2</v>
      </c>
      <c r="G8087">
        <f t="shared" si="254"/>
        <v>5.3892977916856555E-4</v>
      </c>
    </row>
    <row r="8088" spans="3:7" x14ac:dyDescent="0.2">
      <c r="C8088">
        <v>418.18029999732971</v>
      </c>
      <c r="D8088">
        <v>26.185000000000002</v>
      </c>
      <c r="E8088">
        <v>60</v>
      </c>
      <c r="F8088">
        <f t="shared" si="253"/>
        <v>1.035563548979692E-2</v>
      </c>
      <c r="G8088">
        <f t="shared" si="254"/>
        <v>5.376300363416365E-4</v>
      </c>
    </row>
    <row r="8089" spans="3:7" x14ac:dyDescent="0.2">
      <c r="C8089">
        <v>418.23233333428703</v>
      </c>
      <c r="D8089">
        <v>26.185000000000002</v>
      </c>
      <c r="E8089">
        <v>60</v>
      </c>
      <c r="F8089">
        <f t="shared" si="253"/>
        <v>1.035563548979692E-2</v>
      </c>
      <c r="G8089">
        <f t="shared" si="254"/>
        <v>5.3883827084780808E-4</v>
      </c>
    </row>
    <row r="8090" spans="3:7" x14ac:dyDescent="0.2">
      <c r="C8090">
        <v>418.28416666189827</v>
      </c>
      <c r="D8090">
        <v>26.194000000000003</v>
      </c>
      <c r="E8090">
        <v>60</v>
      </c>
      <c r="F8090">
        <f t="shared" si="253"/>
        <v>1.0369663971052118E-2</v>
      </c>
      <c r="G8090">
        <f t="shared" si="254"/>
        <v>5.3749418982995808E-4</v>
      </c>
    </row>
    <row r="8091" spans="3:7" x14ac:dyDescent="0.2">
      <c r="C8091">
        <v>418.33624999523164</v>
      </c>
      <c r="D8091">
        <v>26.185000000000002</v>
      </c>
      <c r="E8091">
        <v>60</v>
      </c>
      <c r="F8091">
        <f t="shared" si="253"/>
        <v>1.035563548979692E-2</v>
      </c>
      <c r="G8091">
        <f t="shared" si="254"/>
        <v>5.39356015093982E-4</v>
      </c>
    </row>
    <row r="8092" spans="3:7" x14ac:dyDescent="0.2">
      <c r="C8092">
        <v>418.38833332856495</v>
      </c>
      <c r="D8092">
        <v>26.186</v>
      </c>
      <c r="E8092">
        <v>60</v>
      </c>
      <c r="F8092">
        <f t="shared" si="253"/>
        <v>1.0357193313904042E-2</v>
      </c>
      <c r="G8092">
        <f t="shared" si="254"/>
        <v>5.3943715176563926E-4</v>
      </c>
    </row>
    <row r="8093" spans="3:7" x14ac:dyDescent="0.2">
      <c r="C8093">
        <v>418.44031666119895</v>
      </c>
      <c r="D8093">
        <v>26.191000000000003</v>
      </c>
      <c r="E8093">
        <v>60</v>
      </c>
      <c r="F8093">
        <f t="shared" si="253"/>
        <v>1.0364985794101007E-2</v>
      </c>
      <c r="G8093">
        <f t="shared" si="254"/>
        <v>5.3880650428138452E-4</v>
      </c>
    </row>
    <row r="8094" spans="3:7" x14ac:dyDescent="0.2">
      <c r="C8094">
        <v>418.49226666291554</v>
      </c>
      <c r="D8094">
        <v>26.197000000000003</v>
      </c>
      <c r="E8094">
        <v>60</v>
      </c>
      <c r="F8094">
        <f t="shared" si="253"/>
        <v>1.0374344165640471E-2</v>
      </c>
      <c r="G8094">
        <f t="shared" si="254"/>
        <v>5.3894719721352862E-4</v>
      </c>
    </row>
    <row r="8095" spans="3:7" x14ac:dyDescent="0.2">
      <c r="C8095">
        <v>418.54443333148959</v>
      </c>
      <c r="D8095">
        <v>26.189999999999998</v>
      </c>
      <c r="E8095">
        <v>60</v>
      </c>
      <c r="F8095">
        <f t="shared" si="253"/>
        <v>1.0363426850004525E-2</v>
      </c>
      <c r="G8095">
        <f t="shared" si="254"/>
        <v>5.4062545377555162E-4</v>
      </c>
    </row>
    <row r="8096" spans="3:7" x14ac:dyDescent="0.2">
      <c r="C8096">
        <v>418.59636666774747</v>
      </c>
      <c r="D8096">
        <v>26.194000000000003</v>
      </c>
      <c r="E8096">
        <v>60</v>
      </c>
      <c r="F8096">
        <f t="shared" si="253"/>
        <v>1.0369663971052118E-2</v>
      </c>
      <c r="G8096">
        <f t="shared" si="254"/>
        <v>5.3853124588996721E-4</v>
      </c>
    </row>
    <row r="8097" spans="3:7" x14ac:dyDescent="0.2">
      <c r="C8097">
        <v>418.64833332697549</v>
      </c>
      <c r="D8097">
        <v>26.195999999999998</v>
      </c>
      <c r="E8097">
        <v>60</v>
      </c>
      <c r="F8097">
        <f t="shared" si="253"/>
        <v>1.0372783876544637E-2</v>
      </c>
      <c r="G8097">
        <f t="shared" si="254"/>
        <v>5.3903892495823916E-4</v>
      </c>
    </row>
    <row r="8098" spans="3:7" x14ac:dyDescent="0.2">
      <c r="C8098">
        <v>418.70024999777473</v>
      </c>
      <c r="D8098">
        <v>26.194000000000003</v>
      </c>
      <c r="E8098">
        <v>60</v>
      </c>
      <c r="F8098">
        <f t="shared" si="253"/>
        <v>1.0369663971052118E-2</v>
      </c>
      <c r="G8098">
        <f t="shared" si="254"/>
        <v>5.383584306838941E-4</v>
      </c>
    </row>
    <row r="8099" spans="3:7" x14ac:dyDescent="0.2">
      <c r="C8099">
        <v>418.75221666495003</v>
      </c>
      <c r="D8099">
        <v>26.194000000000003</v>
      </c>
      <c r="E8099">
        <v>60</v>
      </c>
      <c r="F8099">
        <f t="shared" si="253"/>
        <v>1.0369663971052118E-2</v>
      </c>
      <c r="G8099">
        <f t="shared" si="254"/>
        <v>5.3887687630329228E-4</v>
      </c>
    </row>
    <row r="8100" spans="3:7" x14ac:dyDescent="0.2">
      <c r="C8100">
        <v>418.80424999396007</v>
      </c>
      <c r="D8100">
        <v>26.194000000000003</v>
      </c>
      <c r="E8100">
        <v>60</v>
      </c>
      <c r="F8100">
        <f t="shared" si="253"/>
        <v>1.0369663971052118E-2</v>
      </c>
      <c r="G8100">
        <f t="shared" si="254"/>
        <v>5.3956813712935294E-4</v>
      </c>
    </row>
    <row r="8101" spans="3:7" x14ac:dyDescent="0.2">
      <c r="C8101">
        <v>418.85611666043599</v>
      </c>
      <c r="D8101">
        <v>26.192999999999998</v>
      </c>
      <c r="E8101">
        <v>60</v>
      </c>
      <c r="F8101">
        <f t="shared" si="253"/>
        <v>1.0368104354594006E-2</v>
      </c>
      <c r="G8101">
        <f t="shared" si="254"/>
        <v>5.3775901054722635E-4</v>
      </c>
    </row>
    <row r="8102" spans="3:7" x14ac:dyDescent="0.2">
      <c r="C8102">
        <v>418.90821666717528</v>
      </c>
      <c r="D8102">
        <v>26.195</v>
      </c>
      <c r="E8102">
        <v>60</v>
      </c>
      <c r="F8102">
        <f t="shared" si="253"/>
        <v>1.0371223811692053E-2</v>
      </c>
      <c r="G8102">
        <f t="shared" si="254"/>
        <v>5.4034083048388971E-4</v>
      </c>
    </row>
    <row r="8103" spans="3:7" x14ac:dyDescent="0.2">
      <c r="C8103">
        <v>418.9603166659673</v>
      </c>
      <c r="D8103">
        <v>26.198</v>
      </c>
      <c r="E8103">
        <v>60</v>
      </c>
      <c r="F8103">
        <f t="shared" si="253"/>
        <v>1.037590467901027E-2</v>
      </c>
      <c r="G8103">
        <f t="shared" si="254"/>
        <v>5.4058462124251152E-4</v>
      </c>
    </row>
    <row r="8104" spans="3:7" x14ac:dyDescent="0.2">
      <c r="C8104">
        <v>419.01228333314259</v>
      </c>
      <c r="D8104">
        <v>26.197000000000003</v>
      </c>
      <c r="E8104">
        <v>60</v>
      </c>
      <c r="F8104">
        <f t="shared" si="253"/>
        <v>1.0374344165640471E-2</v>
      </c>
      <c r="G8104">
        <f t="shared" si="254"/>
        <v>5.3912009041778082E-4</v>
      </c>
    </row>
    <row r="8105" spans="3:7" x14ac:dyDescent="0.2">
      <c r="C8105">
        <v>419.06419999599456</v>
      </c>
      <c r="D8105">
        <v>26.197000000000003</v>
      </c>
      <c r="E8105">
        <v>60</v>
      </c>
      <c r="F8105">
        <f t="shared" si="253"/>
        <v>1.0374344165640471E-2</v>
      </c>
      <c r="G8105">
        <f t="shared" si="254"/>
        <v>5.3860132835781283E-4</v>
      </c>
    </row>
    <row r="8106" spans="3:7" x14ac:dyDescent="0.2">
      <c r="C8106">
        <v>419.11624999841052</v>
      </c>
      <c r="D8106">
        <v>26.198</v>
      </c>
      <c r="E8106">
        <v>60</v>
      </c>
      <c r="F8106">
        <f t="shared" si="253"/>
        <v>1.037590467901027E-2</v>
      </c>
      <c r="G8106">
        <f t="shared" si="254"/>
        <v>5.4006586361033152E-4</v>
      </c>
    </row>
    <row r="8107" spans="3:7" x14ac:dyDescent="0.2">
      <c r="C8107">
        <v>419.16823333104452</v>
      </c>
      <c r="D8107">
        <v>26.198999999999998</v>
      </c>
      <c r="E8107">
        <v>60</v>
      </c>
      <c r="F8107">
        <f t="shared" si="253"/>
        <v>1.0377465416684871E-2</v>
      </c>
      <c r="G8107">
        <f t="shared" si="254"/>
        <v>5.3945523665330816E-4</v>
      </c>
    </row>
    <row r="8108" spans="3:7" x14ac:dyDescent="0.2">
      <c r="C8108">
        <v>419.22026666005451</v>
      </c>
      <c r="D8108">
        <v>26.200000000000003</v>
      </c>
      <c r="E8108">
        <v>60</v>
      </c>
      <c r="F8108">
        <f t="shared" si="253"/>
        <v>1.0379026378694815E-2</v>
      </c>
      <c r="G8108">
        <f t="shared" si="254"/>
        <v>5.4005529436596152E-4</v>
      </c>
    </row>
    <row r="8109" spans="3:7" x14ac:dyDescent="0.2">
      <c r="C8109">
        <v>419.27228333155313</v>
      </c>
      <c r="D8109">
        <v>26.200000000000003</v>
      </c>
      <c r="E8109">
        <v>60</v>
      </c>
      <c r="F8109">
        <f t="shared" si="253"/>
        <v>1.0379026378694815E-2</v>
      </c>
      <c r="G8109">
        <f t="shared" si="254"/>
        <v>5.3988240561608314E-4</v>
      </c>
    </row>
    <row r="8110" spans="3:7" x14ac:dyDescent="0.2">
      <c r="C8110">
        <v>419.32421666781107</v>
      </c>
      <c r="D8110">
        <v>26.200000000000003</v>
      </c>
      <c r="E8110">
        <v>60</v>
      </c>
      <c r="F8110">
        <f t="shared" si="253"/>
        <v>1.0379026378694815E-2</v>
      </c>
      <c r="G8110">
        <f t="shared" si="254"/>
        <v>5.3901746695484874E-4</v>
      </c>
    </row>
    <row r="8111" spans="3:7" x14ac:dyDescent="0.2">
      <c r="C8111">
        <v>419.37630000114439</v>
      </c>
      <c r="D8111">
        <v>26.201000000000001</v>
      </c>
      <c r="E8111">
        <v>60</v>
      </c>
      <c r="F8111">
        <f t="shared" si="253"/>
        <v>1.0380587565070954E-2</v>
      </c>
      <c r="G8111">
        <f t="shared" si="254"/>
        <v>5.4065560234724881E-4</v>
      </c>
    </row>
    <row r="8112" spans="3:7" x14ac:dyDescent="0.2">
      <c r="C8112">
        <v>419.42836666107178</v>
      </c>
      <c r="D8112">
        <v>26.204000000000001</v>
      </c>
      <c r="E8112">
        <v>60</v>
      </c>
      <c r="F8112">
        <f t="shared" si="253"/>
        <v>1.0385272470703104E-2</v>
      </c>
      <c r="G8112">
        <f t="shared" si="254"/>
        <v>5.4072644998539319E-4</v>
      </c>
    </row>
    <row r="8113" spans="3:7" x14ac:dyDescent="0.2">
      <c r="C8113">
        <v>419.48031666278837</v>
      </c>
      <c r="D8113">
        <v>26.207999999999998</v>
      </c>
      <c r="E8113">
        <v>60</v>
      </c>
      <c r="F8113">
        <f t="shared" si="253"/>
        <v>1.0391522154535399E-2</v>
      </c>
      <c r="G8113">
        <f t="shared" si="254"/>
        <v>5.3983959376610775E-4</v>
      </c>
    </row>
    <row r="8114" spans="3:7" x14ac:dyDescent="0.2">
      <c r="C8114">
        <v>419.53233333428699</v>
      </c>
      <c r="D8114">
        <v>26.203000000000003</v>
      </c>
      <c r="E8114">
        <v>60</v>
      </c>
      <c r="F8114">
        <f t="shared" si="253"/>
        <v>1.038371061104427E-2</v>
      </c>
      <c r="G8114">
        <f t="shared" si="254"/>
        <v>5.4012606379142791E-4</v>
      </c>
    </row>
    <row r="8115" spans="3:7" x14ac:dyDescent="0.2">
      <c r="C8115">
        <v>419.58434999783833</v>
      </c>
      <c r="D8115">
        <v>26.207000000000001</v>
      </c>
      <c r="E8115">
        <v>60</v>
      </c>
      <c r="F8115">
        <f t="shared" si="253"/>
        <v>1.0389959396736263E-2</v>
      </c>
      <c r="G8115">
        <f t="shared" si="254"/>
        <v>5.4045102225213379E-4</v>
      </c>
    </row>
    <row r="8116" spans="3:7" x14ac:dyDescent="0.2">
      <c r="C8116">
        <v>419.63631666501362</v>
      </c>
      <c r="D8116">
        <v>26.204999999999998</v>
      </c>
      <c r="E8116">
        <v>60</v>
      </c>
      <c r="F8116">
        <f t="shared" si="253"/>
        <v>1.0386834554850776E-2</v>
      </c>
      <c r="G8116">
        <f t="shared" si="254"/>
        <v>5.3976917431676258E-4</v>
      </c>
    </row>
    <row r="8117" spans="3:7" x14ac:dyDescent="0.2">
      <c r="C8117">
        <v>419.68828333218892</v>
      </c>
      <c r="D8117">
        <v>26.203000000000003</v>
      </c>
      <c r="E8117">
        <v>60</v>
      </c>
      <c r="F8117">
        <f t="shared" si="253"/>
        <v>1.038371061104427E-2</v>
      </c>
      <c r="G8117">
        <f t="shared" si="254"/>
        <v>5.3960683336869554E-4</v>
      </c>
    </row>
    <row r="8118" spans="3:7" x14ac:dyDescent="0.2">
      <c r="C8118">
        <v>419.74028333028156</v>
      </c>
      <c r="D8118">
        <v>26.204999999999998</v>
      </c>
      <c r="E8118">
        <v>60</v>
      </c>
      <c r="F8118">
        <f t="shared" si="253"/>
        <v>1.0386834554850776E-2</v>
      </c>
      <c r="G8118">
        <f t="shared" si="254"/>
        <v>5.4011537704080751E-4</v>
      </c>
    </row>
    <row r="8119" spans="3:7" x14ac:dyDescent="0.2">
      <c r="C8119">
        <v>419.79224999745685</v>
      </c>
      <c r="D8119">
        <v>26.204999999999998</v>
      </c>
      <c r="E8119">
        <v>60</v>
      </c>
      <c r="F8119">
        <f t="shared" si="253"/>
        <v>1.0386834554850776E-2</v>
      </c>
      <c r="G8119">
        <f t="shared" si="254"/>
        <v>5.3976917431676258E-4</v>
      </c>
    </row>
    <row r="8120" spans="3:7" x14ac:dyDescent="0.2">
      <c r="C8120">
        <v>419.84429999987282</v>
      </c>
      <c r="D8120">
        <v>26.207000000000001</v>
      </c>
      <c r="E8120">
        <v>60</v>
      </c>
      <c r="F8120">
        <f t="shared" si="253"/>
        <v>1.0389959396736263E-2</v>
      </c>
      <c r="G8120">
        <f t="shared" si="254"/>
        <v>5.4079741170192524E-4</v>
      </c>
    </row>
    <row r="8121" spans="3:7" x14ac:dyDescent="0.2">
      <c r="C8121">
        <v>419.89511666297915</v>
      </c>
      <c r="D8121">
        <v>26.207999999999998</v>
      </c>
      <c r="E8121">
        <v>60</v>
      </c>
      <c r="F8121">
        <f t="shared" si="253"/>
        <v>1.0391522154535399E-2</v>
      </c>
      <c r="G8121">
        <f t="shared" si="254"/>
        <v>5.2806248048900865E-4</v>
      </c>
    </row>
    <row r="8122" spans="3:7" x14ac:dyDescent="0.2">
      <c r="C8122">
        <v>419.94605000019072</v>
      </c>
      <c r="D8122">
        <v>26.210999999999999</v>
      </c>
      <c r="E8122">
        <v>60</v>
      </c>
      <c r="F8122">
        <f t="shared" si="253"/>
        <v>1.0396211775727745E-2</v>
      </c>
      <c r="G8122">
        <f t="shared" si="254"/>
        <v>5.2951376009608591E-4</v>
      </c>
    </row>
    <row r="8123" spans="3:7" x14ac:dyDescent="0.2">
      <c r="C8123">
        <v>419.99818332990009</v>
      </c>
      <c r="D8123">
        <v>26.21</v>
      </c>
      <c r="E8123">
        <v>60</v>
      </c>
      <c r="F8123">
        <f t="shared" si="253"/>
        <v>1.0394648344000376E-2</v>
      </c>
      <c r="G8123">
        <f t="shared" si="254"/>
        <v>5.4190762933065942E-4</v>
      </c>
    </row>
    <row r="8124" spans="3:7" x14ac:dyDescent="0.2">
      <c r="C8124">
        <v>420.05026666323346</v>
      </c>
      <c r="D8124">
        <v>26.210999999999999</v>
      </c>
      <c r="E8124">
        <v>60</v>
      </c>
      <c r="F8124">
        <f t="shared" si="253"/>
        <v>1.0396211775727745E-2</v>
      </c>
      <c r="G8124">
        <f t="shared" si="254"/>
        <v>5.4146936331954734E-4</v>
      </c>
    </row>
    <row r="8125" spans="3:7" x14ac:dyDescent="0.2">
      <c r="C8125">
        <v>420.10223333040875</v>
      </c>
      <c r="D8125">
        <v>26.210999999999999</v>
      </c>
      <c r="E8125">
        <v>60</v>
      </c>
      <c r="F8125">
        <f t="shared" si="253"/>
        <v>1.0396211775727745E-2</v>
      </c>
      <c r="G8125">
        <f t="shared" si="254"/>
        <v>5.4025647723310527E-4</v>
      </c>
    </row>
    <row r="8126" spans="3:7" x14ac:dyDescent="0.2">
      <c r="C8126">
        <v>420.15429999828336</v>
      </c>
      <c r="D8126">
        <v>26.213000000000001</v>
      </c>
      <c r="E8126">
        <v>60</v>
      </c>
      <c r="F8126">
        <f t="shared" si="253"/>
        <v>1.0399339313325704E-2</v>
      </c>
      <c r="G8126">
        <f t="shared" si="254"/>
        <v>5.4145894614232972E-4</v>
      </c>
    </row>
    <row r="8127" spans="3:7" x14ac:dyDescent="0.2">
      <c r="C8127">
        <v>420.20633332729341</v>
      </c>
      <c r="D8127">
        <v>26.213999999999999</v>
      </c>
      <c r="E8127">
        <v>60</v>
      </c>
      <c r="F8127">
        <f t="shared" si="253"/>
        <v>1.0400903419257848E-2</v>
      </c>
      <c r="G8127">
        <f t="shared" si="254"/>
        <v>5.4119362961593386E-4</v>
      </c>
    </row>
    <row r="8128" spans="3:7" x14ac:dyDescent="0.2">
      <c r="C8128">
        <v>420.25839999516808</v>
      </c>
      <c r="D8128">
        <v>26.213999999999999</v>
      </c>
      <c r="E8128">
        <v>60</v>
      </c>
      <c r="F8128">
        <f t="shared" si="253"/>
        <v>1.0400903419257848E-2</v>
      </c>
      <c r="G8128">
        <f t="shared" si="254"/>
        <v>5.4154038392701059E-4</v>
      </c>
    </row>
    <row r="8129" spans="3:7" x14ac:dyDescent="0.2">
      <c r="C8129">
        <v>420.31031666596732</v>
      </c>
      <c r="D8129">
        <v>26.213000000000001</v>
      </c>
      <c r="E8129">
        <v>60</v>
      </c>
      <c r="F8129">
        <f t="shared" si="253"/>
        <v>1.0399339313325704E-2</v>
      </c>
      <c r="G8129">
        <f t="shared" si="254"/>
        <v>5.3989907565956676E-4</v>
      </c>
    </row>
    <row r="8130" spans="3:7" x14ac:dyDescent="0.2">
      <c r="C8130">
        <v>420.36216666698454</v>
      </c>
      <c r="D8130">
        <v>26.216000000000001</v>
      </c>
      <c r="E8130">
        <v>60</v>
      </c>
      <c r="F8130">
        <f t="shared" si="253"/>
        <v>1.0404032305542481E-2</v>
      </c>
      <c r="G8130">
        <f t="shared" si="254"/>
        <v>5.3944908562551233E-4</v>
      </c>
    </row>
    <row r="8131" spans="3:7" x14ac:dyDescent="0.2">
      <c r="C8131">
        <v>420.41423332691193</v>
      </c>
      <c r="D8131">
        <v>26.215000000000003</v>
      </c>
      <c r="E8131">
        <v>60</v>
      </c>
      <c r="F8131">
        <f t="shared" ref="F8131:F8194" si="255">EXP(-13478*(1/(D8131+273.15)-1/(E8131+273.15)))</f>
        <v>1.0402467749986547E-2</v>
      </c>
      <c r="G8131">
        <f t="shared" si="254"/>
        <v>5.416217507442008E-4</v>
      </c>
    </row>
    <row r="8132" spans="3:7" x14ac:dyDescent="0.2">
      <c r="C8132">
        <v>420.4662166674932</v>
      </c>
      <c r="D8132">
        <v>26.218000000000004</v>
      </c>
      <c r="E8132">
        <v>60</v>
      </c>
      <c r="F8132">
        <f t="shared" si="255"/>
        <v>1.0407162091259343E-2</v>
      </c>
      <c r="G8132">
        <f t="shared" ref="G8132:G8195" si="256">F8132*(C8132-C8131)</f>
        <v>5.4099905147445091E-4</v>
      </c>
    </row>
    <row r="8133" spans="3:7" x14ac:dyDescent="0.2">
      <c r="C8133">
        <v>420.51823333104454</v>
      </c>
      <c r="D8133">
        <v>26.218000000000004</v>
      </c>
      <c r="E8133">
        <v>60</v>
      </c>
      <c r="F8133">
        <f t="shared" si="255"/>
        <v>1.0407162091259343E-2</v>
      </c>
      <c r="G8133">
        <f t="shared" si="256"/>
        <v>5.4134584902531743E-4</v>
      </c>
    </row>
    <row r="8134" spans="3:7" x14ac:dyDescent="0.2">
      <c r="C8134">
        <v>420.57018333276113</v>
      </c>
      <c r="D8134">
        <v>26.218000000000004</v>
      </c>
      <c r="E8134">
        <v>60</v>
      </c>
      <c r="F8134">
        <f t="shared" si="255"/>
        <v>1.0407162091259343E-2</v>
      </c>
      <c r="G8134">
        <f t="shared" si="256"/>
        <v>5.40652088505764E-4</v>
      </c>
    </row>
    <row r="8135" spans="3:7" x14ac:dyDescent="0.2">
      <c r="C8135">
        <v>420.62204999923705</v>
      </c>
      <c r="D8135">
        <v>26.220999999999997</v>
      </c>
      <c r="E8135">
        <v>60</v>
      </c>
      <c r="F8135">
        <f t="shared" si="255"/>
        <v>1.0411858456808551E-2</v>
      </c>
      <c r="G8135">
        <f t="shared" si="256"/>
        <v>5.4002838997374125E-4</v>
      </c>
    </row>
    <row r="8136" spans="3:7" x14ac:dyDescent="0.2">
      <c r="C8136">
        <v>420.67419999440511</v>
      </c>
      <c r="D8136">
        <v>26.222999999999999</v>
      </c>
      <c r="E8136">
        <v>60</v>
      </c>
      <c r="F8136">
        <f t="shared" si="255"/>
        <v>1.0414990492183291E-2</v>
      </c>
      <c r="G8136">
        <f t="shared" si="256"/>
        <v>5.4314170384280459E-4</v>
      </c>
    </row>
    <row r="8137" spans="3:7" x14ac:dyDescent="0.2">
      <c r="C8137">
        <v>420.72621666590373</v>
      </c>
      <c r="D8137">
        <v>26.220999999999997</v>
      </c>
      <c r="E8137">
        <v>60</v>
      </c>
      <c r="F8137">
        <f t="shared" si="255"/>
        <v>1.0411858456808551E-2</v>
      </c>
      <c r="G8137">
        <f t="shared" si="256"/>
        <v>5.415902210379424E-4</v>
      </c>
    </row>
    <row r="8138" spans="3:7" x14ac:dyDescent="0.2">
      <c r="C8138">
        <v>420.77809999783835</v>
      </c>
      <c r="D8138">
        <v>26.222999999999999</v>
      </c>
      <c r="E8138">
        <v>60</v>
      </c>
      <c r="F8138">
        <f t="shared" si="255"/>
        <v>1.0414990492183291E-2</v>
      </c>
      <c r="G8138">
        <f t="shared" si="256"/>
        <v>5.403644088018423E-4</v>
      </c>
    </row>
    <row r="8139" spans="3:7" x14ac:dyDescent="0.2">
      <c r="C8139">
        <v>420.83021666208901</v>
      </c>
      <c r="D8139">
        <v>26.222999999999999</v>
      </c>
      <c r="E8139">
        <v>60</v>
      </c>
      <c r="F8139">
        <f t="shared" si="255"/>
        <v>1.0414990492183291E-2</v>
      </c>
      <c r="G8139">
        <f t="shared" si="256"/>
        <v>5.4279456265494746E-4</v>
      </c>
    </row>
    <row r="8140" spans="3:7" x14ac:dyDescent="0.2">
      <c r="C8140">
        <v>420.88231666088103</v>
      </c>
      <c r="D8140">
        <v>26.223999999999997</v>
      </c>
      <c r="E8140">
        <v>60</v>
      </c>
      <c r="F8140">
        <f t="shared" si="255"/>
        <v>1.0416556847465563E-2</v>
      </c>
      <c r="G8140">
        <f t="shared" si="256"/>
        <v>5.427025991699252E-4</v>
      </c>
    </row>
    <row r="8141" spans="3:7" x14ac:dyDescent="0.2">
      <c r="C8141">
        <v>420.93431666692101</v>
      </c>
      <c r="D8141">
        <v>26.222999999999999</v>
      </c>
      <c r="E8141">
        <v>60</v>
      </c>
      <c r="F8141">
        <f t="shared" si="255"/>
        <v>1.0414990492183291E-2</v>
      </c>
      <c r="G8141">
        <f t="shared" si="256"/>
        <v>5.4157956849981573E-4</v>
      </c>
    </row>
    <row r="8142" spans="3:7" x14ac:dyDescent="0.2">
      <c r="C8142">
        <v>420.98624999523162</v>
      </c>
      <c r="D8142">
        <v>26.223999999999997</v>
      </c>
      <c r="E8142">
        <v>60</v>
      </c>
      <c r="F8142">
        <f t="shared" si="255"/>
        <v>1.0416556847465563E-2</v>
      </c>
      <c r="G8142">
        <f t="shared" si="256"/>
        <v>5.4096646662556917E-4</v>
      </c>
    </row>
    <row r="8143" spans="3:7" x14ac:dyDescent="0.2">
      <c r="C8143">
        <v>421.03819999694826</v>
      </c>
      <c r="D8143">
        <v>26.225999999999999</v>
      </c>
      <c r="E8143">
        <v>60</v>
      </c>
      <c r="F8143">
        <f t="shared" si="255"/>
        <v>1.0419690233374253E-2</v>
      </c>
      <c r="G8143">
        <f t="shared" si="256"/>
        <v>5.4130292551073155E-4</v>
      </c>
    </row>
    <row r="8144" spans="3:7" x14ac:dyDescent="0.2">
      <c r="C8144">
        <v>421.09031666119893</v>
      </c>
      <c r="D8144">
        <v>26.225999999999999</v>
      </c>
      <c r="E8144">
        <v>60</v>
      </c>
      <c r="F8144">
        <f t="shared" si="255"/>
        <v>1.0419690233374253E-2</v>
      </c>
      <c r="G8144">
        <f t="shared" si="256"/>
        <v>5.4303949748866185E-4</v>
      </c>
    </row>
    <row r="8145" spans="3:7" x14ac:dyDescent="0.2">
      <c r="C8145">
        <v>421.14229999383292</v>
      </c>
      <c r="D8145">
        <v>26.228999999999999</v>
      </c>
      <c r="E8145">
        <v>60</v>
      </c>
      <c r="F8145">
        <f t="shared" si="255"/>
        <v>1.0424392001059369E-2</v>
      </c>
      <c r="G8145">
        <f t="shared" si="256"/>
        <v>5.4189463689822493E-4</v>
      </c>
    </row>
    <row r="8146" spans="3:7" x14ac:dyDescent="0.2">
      <c r="C8146">
        <v>421.19436666170753</v>
      </c>
      <c r="D8146">
        <v>26.225999999999999</v>
      </c>
      <c r="E8146">
        <v>60</v>
      </c>
      <c r="F8146">
        <f t="shared" si="255"/>
        <v>1.0419690233374253E-2</v>
      </c>
      <c r="G8146">
        <f t="shared" si="256"/>
        <v>5.4251855073744032E-4</v>
      </c>
    </row>
    <row r="8147" spans="3:7" x14ac:dyDescent="0.2">
      <c r="C8147">
        <v>421.24636666774751</v>
      </c>
      <c r="D8147">
        <v>26.228000000000002</v>
      </c>
      <c r="E8147">
        <v>60</v>
      </c>
      <c r="F8147">
        <f t="shared" si="255"/>
        <v>1.0422824519946996E-2</v>
      </c>
      <c r="G8147">
        <f t="shared" si="256"/>
        <v>5.4198693799084575E-4</v>
      </c>
    </row>
    <row r="8148" spans="3:7" x14ac:dyDescent="0.2">
      <c r="C8148">
        <v>421.29833332697552</v>
      </c>
      <c r="D8148">
        <v>26.226999999999997</v>
      </c>
      <c r="E8148">
        <v>60</v>
      </c>
      <c r="F8148">
        <f t="shared" si="255"/>
        <v>1.042125726406215E-2</v>
      </c>
      <c r="G8148">
        <f t="shared" si="256"/>
        <v>5.4155792496898933E-4</v>
      </c>
    </row>
    <row r="8149" spans="3:7" x14ac:dyDescent="0.2">
      <c r="C8149">
        <v>421.35024999777477</v>
      </c>
      <c r="D8149">
        <v>26.228000000000002</v>
      </c>
      <c r="E8149">
        <v>60</v>
      </c>
      <c r="F8149">
        <f t="shared" si="255"/>
        <v>1.0422824519946996E-2</v>
      </c>
      <c r="G8149">
        <f t="shared" si="256"/>
        <v>5.4111834940037662E-4</v>
      </c>
    </row>
    <row r="8150" spans="3:7" x14ac:dyDescent="0.2">
      <c r="C8150">
        <v>421.40233333110808</v>
      </c>
      <c r="D8150">
        <v>26.228000000000002</v>
      </c>
      <c r="E8150">
        <v>60</v>
      </c>
      <c r="F8150">
        <f t="shared" si="255"/>
        <v>1.0422824519946996E-2</v>
      </c>
      <c r="G8150">
        <f t="shared" si="256"/>
        <v>5.428554437470419E-4</v>
      </c>
    </row>
    <row r="8151" spans="3:7" x14ac:dyDescent="0.2">
      <c r="C8151">
        <v>421.45431666374208</v>
      </c>
      <c r="D8151">
        <v>26.229999999999997</v>
      </c>
      <c r="E8151">
        <v>60</v>
      </c>
      <c r="F8151">
        <f t="shared" si="255"/>
        <v>1.0425959707430304E-2</v>
      </c>
      <c r="G8151">
        <f t="shared" si="256"/>
        <v>5.4197613149997768E-4</v>
      </c>
    </row>
    <row r="8152" spans="3:7" x14ac:dyDescent="0.2">
      <c r="C8152">
        <v>421.50635000069934</v>
      </c>
      <c r="D8152">
        <v>26.228999999999999</v>
      </c>
      <c r="E8152">
        <v>60</v>
      </c>
      <c r="F8152">
        <f t="shared" si="255"/>
        <v>1.0424392001059369E-2</v>
      </c>
      <c r="G8152">
        <f t="shared" si="256"/>
        <v>5.4241590156574445E-4</v>
      </c>
    </row>
    <row r="8153" spans="3:7" x14ac:dyDescent="0.2">
      <c r="C8153">
        <v>421.55836666425068</v>
      </c>
      <c r="D8153">
        <v>26.228999999999999</v>
      </c>
      <c r="E8153">
        <v>60</v>
      </c>
      <c r="F8153">
        <f t="shared" si="255"/>
        <v>1.0424392001059369E-2</v>
      </c>
      <c r="G8153">
        <f t="shared" si="256"/>
        <v>5.4224209144640532E-4</v>
      </c>
    </row>
    <row r="8154" spans="3:7" x14ac:dyDescent="0.2">
      <c r="C8154">
        <v>421.61033333142598</v>
      </c>
      <c r="D8154">
        <v>26.231000000000002</v>
      </c>
      <c r="E8154">
        <v>60</v>
      </c>
      <c r="F8154">
        <f t="shared" si="255"/>
        <v>1.0427527639090528E-2</v>
      </c>
      <c r="G8154">
        <f t="shared" si="256"/>
        <v>5.4188385828178587E-4</v>
      </c>
    </row>
    <row r="8155" spans="3:7" x14ac:dyDescent="0.2">
      <c r="C8155">
        <v>421.66231666405997</v>
      </c>
      <c r="D8155">
        <v>26.234000000000002</v>
      </c>
      <c r="E8155">
        <v>60</v>
      </c>
      <c r="F8155">
        <f t="shared" si="255"/>
        <v>1.0432232786115481E-2</v>
      </c>
      <c r="G8155">
        <f t="shared" si="256"/>
        <v>5.4230222703590845E-4</v>
      </c>
    </row>
    <row r="8156" spans="3:7" x14ac:dyDescent="0.2">
      <c r="C8156">
        <v>421.71438333193458</v>
      </c>
      <c r="D8156">
        <v>26.232999999999997</v>
      </c>
      <c r="E8156">
        <v>60</v>
      </c>
      <c r="F8156">
        <f t="shared" si="255"/>
        <v>1.0430664178402325E-2</v>
      </c>
      <c r="G8156">
        <f t="shared" si="256"/>
        <v>5.4308992748849125E-4</v>
      </c>
    </row>
    <row r="8157" spans="3:7" x14ac:dyDescent="0.2">
      <c r="C8157">
        <v>421.76658333142598</v>
      </c>
      <c r="D8157">
        <v>26.234000000000002</v>
      </c>
      <c r="E8157">
        <v>60</v>
      </c>
      <c r="F8157">
        <f t="shared" si="255"/>
        <v>1.0432232786115481E-2</v>
      </c>
      <c r="G8157">
        <f t="shared" si="256"/>
        <v>5.4456254612931783E-4</v>
      </c>
    </row>
    <row r="8158" spans="3:7" x14ac:dyDescent="0.2">
      <c r="C8158">
        <v>421.81881666183472</v>
      </c>
      <c r="D8158">
        <v>26.234999999999999</v>
      </c>
      <c r="E8158">
        <v>60</v>
      </c>
      <c r="F8158">
        <f t="shared" si="255"/>
        <v>1.0433801619241418E-2</v>
      </c>
      <c r="G8158">
        <f t="shared" si="256"/>
        <v>5.4499220739707998E-4</v>
      </c>
    </row>
    <row r="8159" spans="3:7" x14ac:dyDescent="0.2">
      <c r="C8159">
        <v>421.87076666355131</v>
      </c>
      <c r="D8159">
        <v>26.235999999999997</v>
      </c>
      <c r="E8159">
        <v>60</v>
      </c>
      <c r="F8159">
        <f t="shared" si="255"/>
        <v>1.0435370677810762E-2</v>
      </c>
      <c r="G8159">
        <f t="shared" si="256"/>
        <v>5.4211752462553285E-4</v>
      </c>
    </row>
    <row r="8160" spans="3:7" x14ac:dyDescent="0.2">
      <c r="C8160">
        <v>421.92286666234332</v>
      </c>
      <c r="D8160">
        <v>26.237000000000002</v>
      </c>
      <c r="E8160">
        <v>60</v>
      </c>
      <c r="F8160">
        <f t="shared" si="255"/>
        <v>1.0436939961854632E-2</v>
      </c>
      <c r="G8160">
        <f t="shared" si="256"/>
        <v>5.4376455940497316E-4</v>
      </c>
    </row>
    <row r="8161" spans="3:7" x14ac:dyDescent="0.2">
      <c r="C8161">
        <v>421.97479999860127</v>
      </c>
      <c r="D8161">
        <v>26.238</v>
      </c>
      <c r="E8161">
        <v>60</v>
      </c>
      <c r="F8161">
        <f t="shared" si="255"/>
        <v>1.0438509471403654E-2</v>
      </c>
      <c r="G8161">
        <f t="shared" si="256"/>
        <v>5.4210662241015953E-4</v>
      </c>
    </row>
    <row r="8162" spans="3:7" x14ac:dyDescent="0.2">
      <c r="C8162">
        <v>422.02565000057223</v>
      </c>
      <c r="D8162">
        <v>26.238</v>
      </c>
      <c r="E8162">
        <v>60</v>
      </c>
      <c r="F8162">
        <f t="shared" si="255"/>
        <v>1.0438509471403654E-2</v>
      </c>
      <c r="G8162">
        <f t="shared" si="256"/>
        <v>5.3079822719473164E-4</v>
      </c>
    </row>
    <row r="8163" spans="3:7" x14ac:dyDescent="0.2">
      <c r="C8163">
        <v>422.0766666650772</v>
      </c>
      <c r="D8163">
        <v>26.238</v>
      </c>
      <c r="E8163">
        <v>60</v>
      </c>
      <c r="F8163">
        <f t="shared" si="255"/>
        <v>1.0438509471403654E-2</v>
      </c>
      <c r="G8163">
        <f t="shared" si="256"/>
        <v>5.3253793563456009E-4</v>
      </c>
    </row>
    <row r="8164" spans="3:7" x14ac:dyDescent="0.2">
      <c r="C8164">
        <v>422.12869999408724</v>
      </c>
      <c r="D8164">
        <v>26.238</v>
      </c>
      <c r="E8164">
        <v>60</v>
      </c>
      <c r="F8164">
        <f t="shared" si="255"/>
        <v>1.0438509471403654E-2</v>
      </c>
      <c r="G8164">
        <f t="shared" si="256"/>
        <v>5.4315039770000547E-4</v>
      </c>
    </row>
    <row r="8165" spans="3:7" x14ac:dyDescent="0.2">
      <c r="C8165">
        <v>422.18080000082654</v>
      </c>
      <c r="D8165">
        <v>26.241</v>
      </c>
      <c r="E8165">
        <v>60</v>
      </c>
      <c r="F8165">
        <f t="shared" si="255"/>
        <v>1.0443219353390891E-2</v>
      </c>
      <c r="G8165">
        <f t="shared" si="256"/>
        <v>5.4409179869159845E-4</v>
      </c>
    </row>
    <row r="8166" spans="3:7" x14ac:dyDescent="0.2">
      <c r="C8166">
        <v>422.23131666183474</v>
      </c>
      <c r="D8166">
        <v>26.241</v>
      </c>
      <c r="E8166">
        <v>60</v>
      </c>
      <c r="F8166">
        <f t="shared" si="255"/>
        <v>1.0443219353390891E-2</v>
      </c>
      <c r="G8166">
        <f t="shared" si="256"/>
        <v>5.2755657190955096E-4</v>
      </c>
    </row>
    <row r="8167" spans="3:7" x14ac:dyDescent="0.2">
      <c r="C8167">
        <v>422.28233333428699</v>
      </c>
      <c r="D8167">
        <v>26.238</v>
      </c>
      <c r="E8167">
        <v>60</v>
      </c>
      <c r="F8167">
        <f t="shared" si="255"/>
        <v>1.0438509471403654E-2</v>
      </c>
      <c r="G8167">
        <f t="shared" si="256"/>
        <v>5.3253801859230081E-4</v>
      </c>
    </row>
    <row r="8168" spans="3:7" x14ac:dyDescent="0.2">
      <c r="C8168">
        <v>422.33431666692098</v>
      </c>
      <c r="D8168">
        <v>26.240000000000002</v>
      </c>
      <c r="E8168">
        <v>60</v>
      </c>
      <c r="F8168">
        <f t="shared" si="255"/>
        <v>1.0441649167140922E-2</v>
      </c>
      <c r="G8168">
        <f t="shared" si="256"/>
        <v>5.4279172190296236E-4</v>
      </c>
    </row>
    <row r="8169" spans="3:7" x14ac:dyDescent="0.2">
      <c r="C8169">
        <v>422.38633333047233</v>
      </c>
      <c r="D8169">
        <v>26.241</v>
      </c>
      <c r="E8169">
        <v>60</v>
      </c>
      <c r="F8169">
        <f t="shared" si="255"/>
        <v>1.0443219353390891E-2</v>
      </c>
      <c r="G8169">
        <f t="shared" si="256"/>
        <v>5.4322142749819665E-4</v>
      </c>
    </row>
    <row r="8170" spans="3:7" x14ac:dyDescent="0.2">
      <c r="C8170">
        <v>422.43836666742959</v>
      </c>
      <c r="D8170">
        <v>26.241999999999997</v>
      </c>
      <c r="E8170">
        <v>60</v>
      </c>
      <c r="F8170">
        <f t="shared" si="255"/>
        <v>1.0444789765269606E-2</v>
      </c>
      <c r="G8170">
        <f t="shared" si="256"/>
        <v>5.434772653040706E-4</v>
      </c>
    </row>
    <row r="8171" spans="3:7" x14ac:dyDescent="0.2">
      <c r="C8171">
        <v>422.49026666482291</v>
      </c>
      <c r="D8171">
        <v>26.240000000000002</v>
      </c>
      <c r="E8171">
        <v>60</v>
      </c>
      <c r="F8171">
        <f t="shared" si="255"/>
        <v>1.0441649167140922E-2</v>
      </c>
      <c r="G8171">
        <f t="shared" si="256"/>
        <v>5.4192156455658118E-4</v>
      </c>
    </row>
    <row r="8172" spans="3:7" x14ac:dyDescent="0.2">
      <c r="C8172">
        <v>422.54029999574027</v>
      </c>
      <c r="D8172">
        <v>26.244</v>
      </c>
      <c r="E8172">
        <v>60</v>
      </c>
      <c r="F8172">
        <f t="shared" si="255"/>
        <v>1.0447931266036678E-2</v>
      </c>
      <c r="G8172">
        <f t="shared" si="256"/>
        <v>5.2274480243542833E-4</v>
      </c>
    </row>
    <row r="8173" spans="3:7" x14ac:dyDescent="0.2">
      <c r="C8173">
        <v>422.59256666501363</v>
      </c>
      <c r="D8173">
        <v>26.247</v>
      </c>
      <c r="E8173">
        <v>60</v>
      </c>
      <c r="F8173">
        <f t="shared" si="255"/>
        <v>1.0452645210174845E-2</v>
      </c>
      <c r="G8173">
        <f t="shared" si="256"/>
        <v>5.4632495023203243E-4</v>
      </c>
    </row>
    <row r="8174" spans="3:7" x14ac:dyDescent="0.2">
      <c r="C8174">
        <v>422.64438332716622</v>
      </c>
      <c r="D8174">
        <v>26.247999999999998</v>
      </c>
      <c r="E8174">
        <v>60</v>
      </c>
      <c r="F8174">
        <f t="shared" si="255"/>
        <v>1.0454216976474416E-2</v>
      </c>
      <c r="G8174">
        <f t="shared" si="256"/>
        <v>5.4170262913983823E-4</v>
      </c>
    </row>
    <row r="8175" spans="3:7" x14ac:dyDescent="0.2">
      <c r="C8175">
        <v>422.69456666310629</v>
      </c>
      <c r="D8175">
        <v>26.247</v>
      </c>
      <c r="E8175">
        <v>60</v>
      </c>
      <c r="F8175">
        <f t="shared" si="255"/>
        <v>1.0452645210174845E-2</v>
      </c>
      <c r="G8175">
        <f t="shared" si="256"/>
        <v>5.24548606044485E-4</v>
      </c>
    </row>
    <row r="8176" spans="3:7" x14ac:dyDescent="0.2">
      <c r="C8176">
        <v>422.74674999713898</v>
      </c>
      <c r="D8176">
        <v>26.247</v>
      </c>
      <c r="E8176">
        <v>60</v>
      </c>
      <c r="F8176">
        <f t="shared" si="255"/>
        <v>1.0452645210174845E-2</v>
      </c>
      <c r="G8176">
        <f t="shared" si="256"/>
        <v>5.4545387652775847E-4</v>
      </c>
    </row>
    <row r="8177" spans="3:7" x14ac:dyDescent="0.2">
      <c r="C8177">
        <v>422.79874999523162</v>
      </c>
      <c r="D8177">
        <v>26.247</v>
      </c>
      <c r="E8177">
        <v>60</v>
      </c>
      <c r="F8177">
        <f t="shared" si="255"/>
        <v>1.0452645210174845E-2</v>
      </c>
      <c r="G8177">
        <f t="shared" si="256"/>
        <v>5.4353753099213456E-4</v>
      </c>
    </row>
    <row r="8178" spans="3:7" x14ac:dyDescent="0.2">
      <c r="C8178">
        <v>422.85075000127159</v>
      </c>
      <c r="D8178">
        <v>26.247</v>
      </c>
      <c r="E8178">
        <v>60</v>
      </c>
      <c r="F8178">
        <f t="shared" si="255"/>
        <v>1.0452645210174845E-2</v>
      </c>
      <c r="G8178">
        <f t="shared" si="256"/>
        <v>5.4353761406281012E-4</v>
      </c>
    </row>
    <row r="8179" spans="3:7" x14ac:dyDescent="0.2">
      <c r="C8179">
        <v>422.90273333390553</v>
      </c>
      <c r="D8179">
        <v>26.249000000000002</v>
      </c>
      <c r="E8179">
        <v>60</v>
      </c>
      <c r="F8179">
        <f t="shared" si="255"/>
        <v>1.0455788968619097E-2</v>
      </c>
      <c r="G8179">
        <f t="shared" si="256"/>
        <v>5.4352675590598669E-4</v>
      </c>
    </row>
    <row r="8180" spans="3:7" x14ac:dyDescent="0.2">
      <c r="C8180">
        <v>422.95468332767484</v>
      </c>
      <c r="D8180">
        <v>26.252000000000002</v>
      </c>
      <c r="E8180">
        <v>60</v>
      </c>
      <c r="F8180">
        <f t="shared" si="255"/>
        <v>1.0460506300431724E-2</v>
      </c>
      <c r="G8180">
        <f t="shared" si="256"/>
        <v>5.434232371312837E-4</v>
      </c>
    </row>
    <row r="8181" spans="3:7" x14ac:dyDescent="0.2">
      <c r="C8181">
        <v>423.00683333079019</v>
      </c>
      <c r="D8181">
        <v>26.253</v>
      </c>
      <c r="E8181">
        <v>60</v>
      </c>
      <c r="F8181">
        <f t="shared" si="255"/>
        <v>1.0462079196265248E-2</v>
      </c>
      <c r="G8181">
        <f t="shared" si="256"/>
        <v>5.4559746267820498E-4</v>
      </c>
    </row>
    <row r="8182" spans="3:7" x14ac:dyDescent="0.2">
      <c r="C8182">
        <v>423.05881666342418</v>
      </c>
      <c r="D8182">
        <v>26.256</v>
      </c>
      <c r="E8182">
        <v>60</v>
      </c>
      <c r="F8182">
        <f t="shared" si="255"/>
        <v>1.0466799239886805E-2</v>
      </c>
      <c r="G8182">
        <f t="shared" si="256"/>
        <v>5.4409910650028085E-4</v>
      </c>
    </row>
    <row r="8183" spans="3:7" x14ac:dyDescent="0.2">
      <c r="C8183">
        <v>423.11086666584015</v>
      </c>
      <c r="D8183">
        <v>26.255000000000003</v>
      </c>
      <c r="E8183">
        <v>60</v>
      </c>
      <c r="F8183">
        <f t="shared" si="255"/>
        <v>1.0465225665961905E-2</v>
      </c>
      <c r="G8183">
        <f t="shared" si="256"/>
        <v>5.4471502119696072E-4</v>
      </c>
    </row>
    <row r="8184" spans="3:7" x14ac:dyDescent="0.2">
      <c r="C8184">
        <v>423.16283333301544</v>
      </c>
      <c r="D8184">
        <v>26.255000000000003</v>
      </c>
      <c r="E8184">
        <v>60</v>
      </c>
      <c r="F8184">
        <f t="shared" si="255"/>
        <v>1.0465225665961905E-2</v>
      </c>
      <c r="G8184">
        <f t="shared" si="256"/>
        <v>5.4384289909737609E-4</v>
      </c>
    </row>
    <row r="8185" spans="3:7" x14ac:dyDescent="0.2">
      <c r="C8185">
        <v>423.21443332831063</v>
      </c>
      <c r="D8185">
        <v>26.256</v>
      </c>
      <c r="E8185">
        <v>60</v>
      </c>
      <c r="F8185">
        <f t="shared" si="255"/>
        <v>1.0466799239886805E-2</v>
      </c>
      <c r="G8185">
        <f t="shared" si="256"/>
        <v>5.4008679153387366E-4</v>
      </c>
    </row>
    <row r="8186" spans="3:7" x14ac:dyDescent="0.2">
      <c r="C8186">
        <v>423.26443332831064</v>
      </c>
      <c r="D8186">
        <v>26.255000000000003</v>
      </c>
      <c r="E8186">
        <v>60</v>
      </c>
      <c r="F8186">
        <f t="shared" si="255"/>
        <v>1.0465225665961905E-2</v>
      </c>
      <c r="G8186">
        <f t="shared" si="256"/>
        <v>5.2326128329821422E-4</v>
      </c>
    </row>
    <row r="8187" spans="3:7" x14ac:dyDescent="0.2">
      <c r="C8187">
        <v>423.31666666666666</v>
      </c>
      <c r="D8187">
        <v>26.253999999999998</v>
      </c>
      <c r="E8187">
        <v>60</v>
      </c>
      <c r="F8187">
        <f t="shared" si="255"/>
        <v>1.0463652318098362E-2</v>
      </c>
      <c r="G8187">
        <f t="shared" si="256"/>
        <v>5.4655149197096456E-4</v>
      </c>
    </row>
    <row r="8188" spans="3:7" x14ac:dyDescent="0.2">
      <c r="C8188">
        <v>423.36876666545868</v>
      </c>
      <c r="D8188">
        <v>26.256999999999998</v>
      </c>
      <c r="E8188">
        <v>60</v>
      </c>
      <c r="F8188">
        <f t="shared" si="255"/>
        <v>1.0468373039904147E-2</v>
      </c>
      <c r="G8188">
        <f t="shared" si="256"/>
        <v>5.4540222273338225E-4</v>
      </c>
    </row>
    <row r="8189" spans="3:7" x14ac:dyDescent="0.2">
      <c r="C8189">
        <v>423.42074999809267</v>
      </c>
      <c r="D8189">
        <v>26.256999999999998</v>
      </c>
      <c r="E8189">
        <v>60</v>
      </c>
      <c r="F8189">
        <f t="shared" si="255"/>
        <v>1.0468373039904147E-2</v>
      </c>
      <c r="G8189">
        <f t="shared" si="256"/>
        <v>5.4418091787008171E-4</v>
      </c>
    </row>
    <row r="8190" spans="3:7" x14ac:dyDescent="0.2">
      <c r="C8190">
        <v>423.47274999618531</v>
      </c>
      <c r="D8190">
        <v>26.256999999999998</v>
      </c>
      <c r="E8190">
        <v>60</v>
      </c>
      <c r="F8190">
        <f t="shared" si="255"/>
        <v>1.0468373039904147E-2</v>
      </c>
      <c r="G8190">
        <f t="shared" si="256"/>
        <v>5.4435537810805967E-4</v>
      </c>
    </row>
    <row r="8191" spans="3:7" x14ac:dyDescent="0.2">
      <c r="C8191">
        <v>423.52484999497733</v>
      </c>
      <c r="D8191">
        <v>26.259</v>
      </c>
      <c r="E8191">
        <v>60</v>
      </c>
      <c r="F8191">
        <f t="shared" si="255"/>
        <v>1.0471521318339441E-2</v>
      </c>
      <c r="G8191">
        <f t="shared" si="256"/>
        <v>5.4556624803605799E-4</v>
      </c>
    </row>
    <row r="8192" spans="3:7" x14ac:dyDescent="0.2">
      <c r="C8192">
        <v>423.57685000101725</v>
      </c>
      <c r="D8192">
        <v>26.259</v>
      </c>
      <c r="E8192">
        <v>60</v>
      </c>
      <c r="F8192">
        <f t="shared" si="255"/>
        <v>1.0471521318339441E-2</v>
      </c>
      <c r="G8192">
        <f t="shared" si="256"/>
        <v>5.4451917180078511E-4</v>
      </c>
    </row>
    <row r="8193" spans="3:7" x14ac:dyDescent="0.2">
      <c r="C8193">
        <v>423.62891666094464</v>
      </c>
      <c r="D8193">
        <v>26.259</v>
      </c>
      <c r="E8193">
        <v>60</v>
      </c>
      <c r="F8193">
        <f t="shared" si="255"/>
        <v>1.0471521318339441E-2</v>
      </c>
      <c r="G8193">
        <f t="shared" si="256"/>
        <v>5.4521713940440368E-4</v>
      </c>
    </row>
    <row r="8194" spans="3:7" x14ac:dyDescent="0.2">
      <c r="C8194">
        <v>423.68091666698456</v>
      </c>
      <c r="D8194">
        <v>26.259999999999998</v>
      </c>
      <c r="E8194">
        <v>60</v>
      </c>
      <c r="F8194">
        <f t="shared" si="255"/>
        <v>1.0473095796819371E-2</v>
      </c>
      <c r="G8194">
        <f t="shared" si="256"/>
        <v>5.4460104469125116E-4</v>
      </c>
    </row>
    <row r="8195" spans="3:7" x14ac:dyDescent="0.2">
      <c r="C8195">
        <v>423.73304999669392</v>
      </c>
      <c r="D8195">
        <v>26.259999999999998</v>
      </c>
      <c r="E8195">
        <v>60</v>
      </c>
      <c r="F8195">
        <f t="shared" ref="F8195:F8258" si="257">EXP(-13478*(1/(D8195+273.15)-1/(E8195+273.15)))</f>
        <v>1.0473095796819371E-2</v>
      </c>
      <c r="G8195">
        <f t="shared" si="256"/>
        <v>5.4599735625333174E-4</v>
      </c>
    </row>
    <row r="8196" spans="3:7" x14ac:dyDescent="0.2">
      <c r="C8196">
        <v>423.78508333365124</v>
      </c>
      <c r="D8196">
        <v>26.262</v>
      </c>
      <c r="E8196">
        <v>60</v>
      </c>
      <c r="F8196">
        <f t="shared" si="257"/>
        <v>1.0476245432458531E-2</v>
      </c>
      <c r="G8196">
        <f t="shared" ref="G8196:G8259" si="258">F8196*(C8196-C8195)</f>
        <v>5.4511400863472301E-4</v>
      </c>
    </row>
    <row r="8197" spans="3:7" x14ac:dyDescent="0.2">
      <c r="C8197">
        <v>423.83708333174388</v>
      </c>
      <c r="D8197">
        <v>26.261000000000003</v>
      </c>
      <c r="E8197">
        <v>60</v>
      </c>
      <c r="F8197">
        <f t="shared" si="257"/>
        <v>1.0474670501515473E-2</v>
      </c>
      <c r="G8197">
        <f t="shared" si="258"/>
        <v>5.4468284609983711E-4</v>
      </c>
    </row>
    <row r="8198" spans="3:7" x14ac:dyDescent="0.2">
      <c r="C8198">
        <v>423.8891666650772</v>
      </c>
      <c r="D8198">
        <v>26.262999999999998</v>
      </c>
      <c r="E8198">
        <v>60</v>
      </c>
      <c r="F8198">
        <f t="shared" si="257"/>
        <v>1.0477820589679653E-2</v>
      </c>
      <c r="G8198">
        <f t="shared" si="258"/>
        <v>5.4571982237895005E-4</v>
      </c>
    </row>
    <row r="8199" spans="3:7" x14ac:dyDescent="0.2">
      <c r="C8199">
        <v>423.94111666679385</v>
      </c>
      <c r="D8199">
        <v>26.264000000000003</v>
      </c>
      <c r="E8199">
        <v>60</v>
      </c>
      <c r="F8199">
        <f t="shared" si="257"/>
        <v>1.0479395973209805E-2</v>
      </c>
      <c r="G8199">
        <f t="shared" si="258"/>
        <v>5.4440463879768225E-4</v>
      </c>
    </row>
    <row r="8200" spans="3:7" x14ac:dyDescent="0.2">
      <c r="C8200">
        <v>423.99323333104451</v>
      </c>
      <c r="D8200">
        <v>26.262999999999998</v>
      </c>
      <c r="E8200">
        <v>60</v>
      </c>
      <c r="F8200">
        <f t="shared" si="257"/>
        <v>1.0477820589679653E-2</v>
      </c>
      <c r="G8200">
        <f t="shared" si="258"/>
        <v>5.4606905775100173E-4</v>
      </c>
    </row>
    <row r="8201" spans="3:7" x14ac:dyDescent="0.2">
      <c r="C8201">
        <v>424.04526666005455</v>
      </c>
      <c r="D8201">
        <v>26.265000000000001</v>
      </c>
      <c r="E8201">
        <v>60</v>
      </c>
      <c r="F8201">
        <f t="shared" si="257"/>
        <v>1.048097158307985E-2</v>
      </c>
      <c r="G8201">
        <f t="shared" si="258"/>
        <v>5.4535984272731418E-4</v>
      </c>
    </row>
    <row r="8202" spans="3:7" x14ac:dyDescent="0.2">
      <c r="C8202">
        <v>424.09725000063577</v>
      </c>
      <c r="D8202">
        <v>26.264000000000003</v>
      </c>
      <c r="E8202">
        <v>60</v>
      </c>
      <c r="F8202">
        <f t="shared" si="257"/>
        <v>1.0479395973209805E-2</v>
      </c>
      <c r="G8202">
        <f t="shared" si="258"/>
        <v>5.4475400996079352E-4</v>
      </c>
    </row>
    <row r="8203" spans="3:7" x14ac:dyDescent="0.2">
      <c r="C8203">
        <v>424.14923333326976</v>
      </c>
      <c r="D8203">
        <v>26.264000000000003</v>
      </c>
      <c r="E8203">
        <v>60</v>
      </c>
      <c r="F8203">
        <f t="shared" si="257"/>
        <v>1.0479395973209805E-2</v>
      </c>
      <c r="G8203">
        <f t="shared" si="258"/>
        <v>5.447539266787121E-4</v>
      </c>
    </row>
    <row r="8204" spans="3:7" x14ac:dyDescent="0.2">
      <c r="C8204">
        <v>424.19984999497734</v>
      </c>
      <c r="D8204">
        <v>26.265999999999998</v>
      </c>
      <c r="E8204">
        <v>60</v>
      </c>
      <c r="F8204">
        <f t="shared" si="257"/>
        <v>1.0482547419320974E-2</v>
      </c>
      <c r="G8204">
        <f t="shared" si="258"/>
        <v>5.3059155655742673E-4</v>
      </c>
    </row>
    <row r="8205" spans="3:7" x14ac:dyDescent="0.2">
      <c r="C8205">
        <v>424.24966666698458</v>
      </c>
      <c r="D8205">
        <v>26.265000000000001</v>
      </c>
      <c r="E8205">
        <v>60</v>
      </c>
      <c r="F8205">
        <f t="shared" si="257"/>
        <v>1.048097158307985E-2</v>
      </c>
      <c r="G8205">
        <f t="shared" si="258"/>
        <v>5.2212712367148196E-4</v>
      </c>
    </row>
    <row r="8206" spans="3:7" x14ac:dyDescent="0.2">
      <c r="C8206">
        <v>424.30053333441418</v>
      </c>
      <c r="D8206">
        <v>26.267000000000003</v>
      </c>
      <c r="E8206">
        <v>60</v>
      </c>
      <c r="F8206">
        <f t="shared" si="257"/>
        <v>1.0484123481963857E-2</v>
      </c>
      <c r="G8206">
        <f t="shared" si="258"/>
        <v>5.332924224479399E-4</v>
      </c>
    </row>
    <row r="8207" spans="3:7" x14ac:dyDescent="0.2">
      <c r="C8207">
        <v>424.35276666482292</v>
      </c>
      <c r="D8207">
        <v>26.268999999999998</v>
      </c>
      <c r="E8207">
        <v>60</v>
      </c>
      <c r="F8207">
        <f t="shared" si="257"/>
        <v>1.0487276286579373E-2</v>
      </c>
      <c r="G8207">
        <f t="shared" si="258"/>
        <v>5.4778536736464084E-4</v>
      </c>
    </row>
    <row r="8208" spans="3:7" x14ac:dyDescent="0.2">
      <c r="C8208">
        <v>424.40503333409629</v>
      </c>
      <c r="D8208">
        <v>26.268000000000001</v>
      </c>
      <c r="E8208">
        <v>60</v>
      </c>
      <c r="F8208">
        <f t="shared" si="257"/>
        <v>1.0485699771039738E-2</v>
      </c>
      <c r="G8208">
        <f t="shared" si="258"/>
        <v>5.4805260203273415E-4</v>
      </c>
    </row>
    <row r="8209" spans="3:7" x14ac:dyDescent="0.2">
      <c r="C8209">
        <v>424.45723333358762</v>
      </c>
      <c r="D8209">
        <v>26.268999999999998</v>
      </c>
      <c r="E8209">
        <v>60</v>
      </c>
      <c r="F8209">
        <f t="shared" si="257"/>
        <v>1.0487276286579373E-2</v>
      </c>
      <c r="G8209">
        <f t="shared" si="258"/>
        <v>5.4743581682494132E-4</v>
      </c>
    </row>
    <row r="8210" spans="3:7" x14ac:dyDescent="0.2">
      <c r="C8210">
        <v>424.50924999713897</v>
      </c>
      <c r="D8210">
        <v>26.270000000000003</v>
      </c>
      <c r="E8210">
        <v>60</v>
      </c>
      <c r="F8210">
        <f t="shared" si="257"/>
        <v>1.0488853028613888E-2</v>
      </c>
      <c r="G8210">
        <f t="shared" si="258"/>
        <v>5.4559513902888255E-4</v>
      </c>
    </row>
    <row r="8211" spans="3:7" x14ac:dyDescent="0.2">
      <c r="C8211">
        <v>424.56136666138968</v>
      </c>
      <c r="D8211">
        <v>26.268999999999998</v>
      </c>
      <c r="E8211">
        <v>60</v>
      </c>
      <c r="F8211">
        <f t="shared" si="257"/>
        <v>1.0487276286579373E-2</v>
      </c>
      <c r="G8211">
        <f t="shared" si="258"/>
        <v>5.4656185713217653E-4</v>
      </c>
    </row>
    <row r="8212" spans="3:7" x14ac:dyDescent="0.2">
      <c r="C8212">
        <v>424.6132166624069</v>
      </c>
      <c r="D8212">
        <v>26.271000000000001</v>
      </c>
      <c r="E8212">
        <v>60</v>
      </c>
      <c r="F8212">
        <f t="shared" si="257"/>
        <v>1.0490429997174297E-2</v>
      </c>
      <c r="G8212">
        <f t="shared" si="258"/>
        <v>5.4392880602450696E-4</v>
      </c>
    </row>
    <row r="8213" spans="3:7" x14ac:dyDescent="0.2">
      <c r="C8213">
        <v>424.66518332958219</v>
      </c>
      <c r="D8213">
        <v>26.271000000000001</v>
      </c>
      <c r="E8213">
        <v>60</v>
      </c>
      <c r="F8213">
        <f t="shared" si="257"/>
        <v>1.0490429997174297E-2</v>
      </c>
      <c r="G8213">
        <f t="shared" si="258"/>
        <v>5.4515268418886629E-4</v>
      </c>
    </row>
    <row r="8214" spans="3:7" x14ac:dyDescent="0.2">
      <c r="C8214">
        <v>424.71714999675748</v>
      </c>
      <c r="D8214">
        <v>26.273000000000003</v>
      </c>
      <c r="E8214">
        <v>60</v>
      </c>
      <c r="F8214">
        <f t="shared" si="257"/>
        <v>1.0493584613996668E-2</v>
      </c>
      <c r="G8214">
        <f t="shared" si="258"/>
        <v>5.4531661911134E-4</v>
      </c>
    </row>
    <row r="8215" spans="3:7" x14ac:dyDescent="0.2">
      <c r="C8215">
        <v>424.7692666610082</v>
      </c>
      <c r="D8215">
        <v>26.274000000000001</v>
      </c>
      <c r="E8215">
        <v>60</v>
      </c>
      <c r="F8215">
        <f t="shared" si="257"/>
        <v>1.0495162262320541E-2</v>
      </c>
      <c r="G8215">
        <f t="shared" si="258"/>
        <v>5.4697284788216829E-4</v>
      </c>
    </row>
    <row r="8216" spans="3:7" x14ac:dyDescent="0.2">
      <c r="C8216">
        <v>424.8212499936422</v>
      </c>
      <c r="D8216">
        <v>26.271999999999998</v>
      </c>
      <c r="E8216">
        <v>60</v>
      </c>
      <c r="F8216">
        <f t="shared" si="257"/>
        <v>1.0492007192291493E-2</v>
      </c>
      <c r="G8216">
        <f t="shared" si="258"/>
        <v>5.4540949987515565E-4</v>
      </c>
    </row>
    <row r="8217" spans="3:7" x14ac:dyDescent="0.2">
      <c r="C8217">
        <v>424.87311666011811</v>
      </c>
      <c r="D8217">
        <v>26.271999999999998</v>
      </c>
      <c r="E8217">
        <v>60</v>
      </c>
      <c r="F8217">
        <f t="shared" si="257"/>
        <v>1.0492007192291493E-2</v>
      </c>
      <c r="G8217">
        <f t="shared" si="258"/>
        <v>5.4418543770550149E-4</v>
      </c>
    </row>
    <row r="8218" spans="3:7" x14ac:dyDescent="0.2">
      <c r="C8218">
        <v>424.92518332799278</v>
      </c>
      <c r="D8218">
        <v>26.274999999999999</v>
      </c>
      <c r="E8218">
        <v>60</v>
      </c>
      <c r="F8218">
        <f t="shared" si="257"/>
        <v>1.0496740137294312E-2</v>
      </c>
      <c r="G8218">
        <f t="shared" si="258"/>
        <v>5.4653028249521346E-4</v>
      </c>
    </row>
    <row r="8219" spans="3:7" x14ac:dyDescent="0.2">
      <c r="C8219">
        <v>424.97721666495005</v>
      </c>
      <c r="D8219">
        <v>26.274000000000001</v>
      </c>
      <c r="E8219">
        <v>60</v>
      </c>
      <c r="F8219">
        <f t="shared" si="257"/>
        <v>1.0495162262320541E-2</v>
      </c>
      <c r="G8219">
        <f t="shared" si="258"/>
        <v>5.4609831441650072E-4</v>
      </c>
    </row>
    <row r="8220" spans="3:7" x14ac:dyDescent="0.2">
      <c r="C8220">
        <v>425.02924999396004</v>
      </c>
      <c r="D8220">
        <v>26.276000000000003</v>
      </c>
      <c r="E8220">
        <v>60</v>
      </c>
      <c r="F8220">
        <f t="shared" si="257"/>
        <v>1.0498318238949022E-2</v>
      </c>
      <c r="G8220">
        <f t="shared" si="258"/>
        <v>5.4626244697878205E-4</v>
      </c>
    </row>
    <row r="8221" spans="3:7" x14ac:dyDescent="0.2">
      <c r="C8221">
        <v>425.08123333454131</v>
      </c>
      <c r="D8221">
        <v>26.274999999999999</v>
      </c>
      <c r="E8221">
        <v>60</v>
      </c>
      <c r="F8221">
        <f t="shared" si="257"/>
        <v>1.0496740137294312E-2</v>
      </c>
      <c r="G8221">
        <f t="shared" si="258"/>
        <v>5.4565561755009161E-4</v>
      </c>
    </row>
    <row r="8222" spans="3:7" x14ac:dyDescent="0.2">
      <c r="C8222">
        <v>425.13323333263395</v>
      </c>
      <c r="D8222">
        <v>26.277000000000001</v>
      </c>
      <c r="E8222">
        <v>60</v>
      </c>
      <c r="F8222">
        <f t="shared" si="257"/>
        <v>1.0499896567315512E-2</v>
      </c>
      <c r="G8222">
        <f t="shared" si="258"/>
        <v>5.459946014733239E-4</v>
      </c>
    </row>
    <row r="8223" spans="3:7" x14ac:dyDescent="0.2">
      <c r="C8223">
        <v>425.18523333072665</v>
      </c>
      <c r="D8223">
        <v>26.277999999999999</v>
      </c>
      <c r="E8223">
        <v>60</v>
      </c>
      <c r="F8223">
        <f t="shared" si="257"/>
        <v>1.0501475122425014E-2</v>
      </c>
      <c r="G8223">
        <f t="shared" si="258"/>
        <v>5.4607668633660403E-4</v>
      </c>
    </row>
    <row r="8224" spans="3:7" x14ac:dyDescent="0.2">
      <c r="C8224">
        <v>425.23679999510449</v>
      </c>
      <c r="D8224">
        <v>26.279000000000003</v>
      </c>
      <c r="E8224">
        <v>60</v>
      </c>
      <c r="F8224">
        <f t="shared" si="257"/>
        <v>1.0503053904308309E-2</v>
      </c>
      <c r="G8224">
        <f t="shared" si="258"/>
        <v>5.4160745562587605E-4</v>
      </c>
    </row>
    <row r="8225" spans="3:7" x14ac:dyDescent="0.2">
      <c r="C8225">
        <v>425.28683333396913</v>
      </c>
      <c r="D8225">
        <v>26.277000000000001</v>
      </c>
      <c r="E8225">
        <v>60</v>
      </c>
      <c r="F8225">
        <f t="shared" si="257"/>
        <v>1.0499896567315512E-2</v>
      </c>
      <c r="G8225">
        <f t="shared" si="258"/>
        <v>5.2534488299613364E-4</v>
      </c>
    </row>
    <row r="8226" spans="3:7" x14ac:dyDescent="0.2">
      <c r="C8226">
        <v>425.33880000114442</v>
      </c>
      <c r="D8226">
        <v>26.279000000000003</v>
      </c>
      <c r="E8226">
        <v>60</v>
      </c>
      <c r="F8226">
        <f t="shared" si="257"/>
        <v>1.0503053904308309E-2</v>
      </c>
      <c r="G8226">
        <f t="shared" si="258"/>
        <v>5.4580870656935126E-4</v>
      </c>
    </row>
    <row r="8227" spans="3:7" x14ac:dyDescent="0.2">
      <c r="C8227">
        <v>425.39100000063576</v>
      </c>
      <c r="D8227">
        <v>26.277000000000001</v>
      </c>
      <c r="E8227">
        <v>60</v>
      </c>
      <c r="F8227">
        <f t="shared" si="257"/>
        <v>1.0499896567315512E-2</v>
      </c>
      <c r="G8227">
        <f t="shared" si="258"/>
        <v>5.4809459547294824E-4</v>
      </c>
    </row>
    <row r="8228" spans="3:7" x14ac:dyDescent="0.2">
      <c r="C8228">
        <v>425.4432333310445</v>
      </c>
      <c r="D8228">
        <v>26.277999999999999</v>
      </c>
      <c r="E8228">
        <v>60</v>
      </c>
      <c r="F8228">
        <f t="shared" si="257"/>
        <v>1.0501475122425014E-2</v>
      </c>
      <c r="G8228">
        <f t="shared" si="258"/>
        <v>5.4852701984878574E-4</v>
      </c>
    </row>
    <row r="8229" spans="3:7" x14ac:dyDescent="0.2">
      <c r="C8229">
        <v>425.49533332983651</v>
      </c>
      <c r="D8229">
        <v>26.277999999999999</v>
      </c>
      <c r="E8229">
        <v>60</v>
      </c>
      <c r="F8229">
        <f t="shared" si="257"/>
        <v>1.0501475122425014E-2</v>
      </c>
      <c r="G8229">
        <f t="shared" si="258"/>
        <v>5.4712684119273265E-4</v>
      </c>
    </row>
    <row r="8230" spans="3:7" x14ac:dyDescent="0.2">
      <c r="C8230">
        <v>425.54729999701181</v>
      </c>
      <c r="D8230">
        <v>26.277000000000001</v>
      </c>
      <c r="E8230">
        <v>60</v>
      </c>
      <c r="F8230">
        <f t="shared" si="257"/>
        <v>1.0499896567315512E-2</v>
      </c>
      <c r="G8230">
        <f t="shared" si="258"/>
        <v>5.4564463028868634E-4</v>
      </c>
    </row>
    <row r="8231" spans="3:7" x14ac:dyDescent="0.2">
      <c r="C8231">
        <v>425.59933333396913</v>
      </c>
      <c r="D8231">
        <v>26.279000000000003</v>
      </c>
      <c r="E8231">
        <v>60</v>
      </c>
      <c r="F8231">
        <f t="shared" si="257"/>
        <v>1.0503053904308309E-2</v>
      </c>
      <c r="G8231">
        <f t="shared" si="258"/>
        <v>5.4650894288379341E-4</v>
      </c>
    </row>
    <row r="8232" spans="3:7" x14ac:dyDescent="0.2">
      <c r="C8232">
        <v>425.65139999389646</v>
      </c>
      <c r="D8232">
        <v>26.281999999999996</v>
      </c>
      <c r="E8232">
        <v>60</v>
      </c>
      <c r="F8232">
        <f t="shared" si="257"/>
        <v>1.0507791610912266E-2</v>
      </c>
      <c r="G8232">
        <f t="shared" si="258"/>
        <v>5.4710561239266272E-4</v>
      </c>
    </row>
    <row r="8233" spans="3:7" x14ac:dyDescent="0.2">
      <c r="C8233">
        <v>425.70338333447773</v>
      </c>
      <c r="D8233">
        <v>26.283000000000001</v>
      </c>
      <c r="E8233">
        <v>60</v>
      </c>
      <c r="F8233">
        <f t="shared" si="257"/>
        <v>1.050937130020174E-2</v>
      </c>
      <c r="G8233">
        <f t="shared" si="258"/>
        <v>5.4631222759344601E-4</v>
      </c>
    </row>
    <row r="8234" spans="3:7" x14ac:dyDescent="0.2">
      <c r="C8234">
        <v>425.75526666641235</v>
      </c>
      <c r="D8234">
        <v>26.281999999999996</v>
      </c>
      <c r="E8234">
        <v>60</v>
      </c>
      <c r="F8234">
        <f t="shared" si="257"/>
        <v>1.0507791610912266E-2</v>
      </c>
      <c r="G8234">
        <f t="shared" si="258"/>
        <v>5.451792400487616E-4</v>
      </c>
    </row>
    <row r="8235" spans="3:7" x14ac:dyDescent="0.2">
      <c r="C8235">
        <v>425.80713333288827</v>
      </c>
      <c r="D8235">
        <v>26.283000000000001</v>
      </c>
      <c r="E8235">
        <v>60</v>
      </c>
      <c r="F8235">
        <f t="shared" si="257"/>
        <v>1.050937130020174E-2</v>
      </c>
      <c r="G8235">
        <f t="shared" si="258"/>
        <v>5.4508605609913409E-4</v>
      </c>
    </row>
    <row r="8236" spans="3:7" x14ac:dyDescent="0.2">
      <c r="C8236">
        <v>425.85921666622164</v>
      </c>
      <c r="D8236">
        <v>26.283999999999999</v>
      </c>
      <c r="E8236">
        <v>60</v>
      </c>
      <c r="F8236">
        <f t="shared" si="257"/>
        <v>1.0510951216420225E-2</v>
      </c>
      <c r="G8236">
        <f t="shared" si="258"/>
        <v>5.4744537585561836E-4</v>
      </c>
    </row>
    <row r="8237" spans="3:7" x14ac:dyDescent="0.2">
      <c r="C8237">
        <v>425.9110999981562</v>
      </c>
      <c r="D8237">
        <v>26.284999999999997</v>
      </c>
      <c r="E8237">
        <v>60</v>
      </c>
      <c r="F8237">
        <f t="shared" si="257"/>
        <v>1.051253135959883E-2</v>
      </c>
      <c r="G8237">
        <f t="shared" si="258"/>
        <v>5.4542515400255571E-4</v>
      </c>
    </row>
    <row r="8238" spans="3:7" x14ac:dyDescent="0.2">
      <c r="C8238">
        <v>425.96311666170755</v>
      </c>
      <c r="D8238">
        <v>26.284999999999997</v>
      </c>
      <c r="E8238">
        <v>60</v>
      </c>
      <c r="F8238">
        <f t="shared" si="257"/>
        <v>1.051253135959883E-2</v>
      </c>
      <c r="G8238">
        <f t="shared" si="258"/>
        <v>5.4682680680518357E-4</v>
      </c>
    </row>
    <row r="8239" spans="3:7" x14ac:dyDescent="0.2">
      <c r="C8239">
        <v>426.01511666774752</v>
      </c>
      <c r="D8239">
        <v>26.284999999999997</v>
      </c>
      <c r="E8239">
        <v>60</v>
      </c>
      <c r="F8239">
        <f t="shared" si="257"/>
        <v>1.051253135959883E-2</v>
      </c>
      <c r="G8239">
        <f t="shared" si="258"/>
        <v>5.4665169419456825E-4</v>
      </c>
    </row>
    <row r="8240" spans="3:7" x14ac:dyDescent="0.2">
      <c r="C8240">
        <v>426.06723333199818</v>
      </c>
      <c r="D8240">
        <v>26.287999999999997</v>
      </c>
      <c r="E8240">
        <v>60</v>
      </c>
      <c r="F8240">
        <f t="shared" si="257"/>
        <v>1.0517273151206348E-2</v>
      </c>
      <c r="G8240">
        <f t="shared" si="258"/>
        <v>5.4812519365391701E-4</v>
      </c>
    </row>
    <row r="8241" spans="3:7" x14ac:dyDescent="0.2">
      <c r="C8241">
        <v>426.1190999984741</v>
      </c>
      <c r="D8241">
        <v>26.29</v>
      </c>
      <c r="E8241">
        <v>60</v>
      </c>
      <c r="F8241">
        <f t="shared" si="257"/>
        <v>1.0520435480981525E-2</v>
      </c>
      <c r="G8241">
        <f t="shared" si="258"/>
        <v>5.4565991827346854E-4</v>
      </c>
    </row>
    <row r="8242" spans="3:7" x14ac:dyDescent="0.2">
      <c r="C8242">
        <v>426.17124999364216</v>
      </c>
      <c r="D8242">
        <v>26.290999999999997</v>
      </c>
      <c r="E8242">
        <v>60</v>
      </c>
      <c r="F8242">
        <f t="shared" si="257"/>
        <v>1.0522016986573266E-2</v>
      </c>
      <c r="G8242">
        <f t="shared" si="258"/>
        <v>5.487231350080967E-4</v>
      </c>
    </row>
    <row r="8243" spans="3:7" x14ac:dyDescent="0.2">
      <c r="C8243">
        <v>426.22314999898276</v>
      </c>
      <c r="D8243">
        <v>26.292000000000002</v>
      </c>
      <c r="E8243">
        <v>60</v>
      </c>
      <c r="F8243">
        <f t="shared" si="257"/>
        <v>1.0523598719342771E-2</v>
      </c>
      <c r="G8243">
        <f t="shared" si="258"/>
        <v>5.4617482973620972E-4</v>
      </c>
    </row>
    <row r="8244" spans="3:7" x14ac:dyDescent="0.2">
      <c r="C8244">
        <v>426.27378333409627</v>
      </c>
      <c r="D8244">
        <v>26.292999999999999</v>
      </c>
      <c r="E8244">
        <v>60</v>
      </c>
      <c r="F8244">
        <f t="shared" si="257"/>
        <v>1.0525180679320885E-2</v>
      </c>
      <c r="G8244">
        <f t="shared" si="258"/>
        <v>5.3292500046621784E-4</v>
      </c>
    </row>
    <row r="8245" spans="3:7" x14ac:dyDescent="0.2">
      <c r="C8245">
        <v>426.32508332729338</v>
      </c>
      <c r="D8245">
        <v>26.292000000000002</v>
      </c>
      <c r="E8245">
        <v>60</v>
      </c>
      <c r="F8245">
        <f t="shared" si="257"/>
        <v>1.0523598719342771E-2</v>
      </c>
      <c r="G8245">
        <f t="shared" si="258"/>
        <v>5.3986054271149887E-4</v>
      </c>
    </row>
    <row r="8246" spans="3:7" x14ac:dyDescent="0.2">
      <c r="C8246">
        <v>426.37723333040873</v>
      </c>
      <c r="D8246">
        <v>26.293999999999997</v>
      </c>
      <c r="E8246">
        <v>60</v>
      </c>
      <c r="F8246">
        <f t="shared" si="257"/>
        <v>1.0526762866538716E-2</v>
      </c>
      <c r="G8246">
        <f t="shared" si="258"/>
        <v>5.4897071628447821E-4</v>
      </c>
    </row>
    <row r="8247" spans="3:7" x14ac:dyDescent="0.2">
      <c r="C8247">
        <v>426.4292999982834</v>
      </c>
      <c r="D8247">
        <v>26.292000000000002</v>
      </c>
      <c r="E8247">
        <v>60</v>
      </c>
      <c r="F8247">
        <f t="shared" si="257"/>
        <v>1.0523598719342771E-2</v>
      </c>
      <c r="G8247">
        <f t="shared" si="258"/>
        <v>5.4792871936631515E-4</v>
      </c>
    </row>
    <row r="8248" spans="3:7" x14ac:dyDescent="0.2">
      <c r="C8248">
        <v>426.48128333091734</v>
      </c>
      <c r="D8248">
        <v>26.293999999999997</v>
      </c>
      <c r="E8248">
        <v>60</v>
      </c>
      <c r="F8248">
        <f t="shared" si="257"/>
        <v>1.0526762866538716E-2</v>
      </c>
      <c r="G8248">
        <f t="shared" si="258"/>
        <v>5.4721621564986938E-4</v>
      </c>
    </row>
    <row r="8249" spans="3:7" x14ac:dyDescent="0.2">
      <c r="C8249">
        <v>426.53331666787466</v>
      </c>
      <c r="D8249">
        <v>26.293999999999997</v>
      </c>
      <c r="E8249">
        <v>60</v>
      </c>
      <c r="F8249">
        <f t="shared" si="257"/>
        <v>1.0526762866538716E-2</v>
      </c>
      <c r="G8249">
        <f t="shared" si="258"/>
        <v>5.4774259930443663E-4</v>
      </c>
    </row>
    <row r="8250" spans="3:7" x14ac:dyDescent="0.2">
      <c r="C8250">
        <v>426.58541666666667</v>
      </c>
      <c r="D8250">
        <v>26.293999999999997</v>
      </c>
      <c r="E8250">
        <v>60</v>
      </c>
      <c r="F8250">
        <f t="shared" si="257"/>
        <v>1.0526762866538716E-2</v>
      </c>
      <c r="G8250">
        <f t="shared" si="258"/>
        <v>5.4844433263050944E-4</v>
      </c>
    </row>
    <row r="8251" spans="3:7" x14ac:dyDescent="0.2">
      <c r="C8251">
        <v>426.63736666043599</v>
      </c>
      <c r="D8251">
        <v>26.295999999999999</v>
      </c>
      <c r="E8251">
        <v>60</v>
      </c>
      <c r="F8251">
        <f t="shared" si="257"/>
        <v>1.0529927922818183E-2</v>
      </c>
      <c r="G8251">
        <f t="shared" si="258"/>
        <v>5.4702968998171584E-4</v>
      </c>
    </row>
    <row r="8252" spans="3:7" x14ac:dyDescent="0.2">
      <c r="C8252">
        <v>426.68961666425071</v>
      </c>
      <c r="D8252">
        <v>26.295000000000002</v>
      </c>
      <c r="E8252">
        <v>60</v>
      </c>
      <c r="F8252">
        <f t="shared" si="257"/>
        <v>1.0528345281027479E-2</v>
      </c>
      <c r="G8252">
        <f t="shared" si="258"/>
        <v>5.5010608109637513E-4</v>
      </c>
    </row>
    <row r="8253" spans="3:7" x14ac:dyDescent="0.2">
      <c r="C8253">
        <v>426.741583331426</v>
      </c>
      <c r="D8253">
        <v>26.295999999999999</v>
      </c>
      <c r="E8253">
        <v>60</v>
      </c>
      <c r="F8253">
        <f t="shared" si="257"/>
        <v>1.0529927922818183E-2</v>
      </c>
      <c r="G8253">
        <f t="shared" si="258"/>
        <v>5.4720525974491648E-4</v>
      </c>
    </row>
    <row r="8254" spans="3:7" x14ac:dyDescent="0.2">
      <c r="C8254">
        <v>426.79233333269752</v>
      </c>
      <c r="D8254">
        <v>26.295999999999999</v>
      </c>
      <c r="E8254">
        <v>60</v>
      </c>
      <c r="F8254">
        <f t="shared" si="257"/>
        <v>1.0529927922818183E-2</v>
      </c>
      <c r="G8254">
        <f t="shared" si="258"/>
        <v>5.3439385547207955E-4</v>
      </c>
    </row>
    <row r="8255" spans="3:7" x14ac:dyDescent="0.2">
      <c r="C8255">
        <v>426.84333333174385</v>
      </c>
      <c r="D8255">
        <v>26.293999999999997</v>
      </c>
      <c r="E8255">
        <v>60</v>
      </c>
      <c r="F8255">
        <f t="shared" si="257"/>
        <v>1.0526762866538716E-2</v>
      </c>
      <c r="G8255">
        <f t="shared" si="258"/>
        <v>5.3686489615437116E-4</v>
      </c>
    </row>
    <row r="8256" spans="3:7" x14ac:dyDescent="0.2">
      <c r="C8256">
        <v>426.89544999599457</v>
      </c>
      <c r="D8256">
        <v>26.298999999999999</v>
      </c>
      <c r="E8256">
        <v>60</v>
      </c>
      <c r="F8256">
        <f t="shared" si="257"/>
        <v>1.0534677212312889E-2</v>
      </c>
      <c r="G8256">
        <f t="shared" si="258"/>
        <v>5.4903223526380342E-4</v>
      </c>
    </row>
    <row r="8257" spans="3:7" x14ac:dyDescent="0.2">
      <c r="C8257">
        <v>426.94754999478658</v>
      </c>
      <c r="D8257">
        <v>26.298999999999999</v>
      </c>
      <c r="E8257">
        <v>60</v>
      </c>
      <c r="F8257">
        <f t="shared" si="257"/>
        <v>1.0534677212312889E-2</v>
      </c>
      <c r="G8257">
        <f t="shared" si="258"/>
        <v>5.4885667003578339E-4</v>
      </c>
    </row>
    <row r="8258" spans="3:7" x14ac:dyDescent="0.2">
      <c r="C8258">
        <v>426.99968333244323</v>
      </c>
      <c r="D8258">
        <v>26.298999999999999</v>
      </c>
      <c r="E8258">
        <v>60</v>
      </c>
      <c r="F8258">
        <f t="shared" si="257"/>
        <v>1.0534677212312889E-2</v>
      </c>
      <c r="G8258">
        <f t="shared" si="258"/>
        <v>5.4920788421323715E-4</v>
      </c>
    </row>
    <row r="8259" spans="3:7" x14ac:dyDescent="0.2">
      <c r="C8259">
        <v>427.05163333415987</v>
      </c>
      <c r="D8259">
        <v>26.299999999999997</v>
      </c>
      <c r="E8259">
        <v>60</v>
      </c>
      <c r="F8259">
        <f t="shared" ref="F8259:F8322" si="259">EXP(-13478*(1/(D8259+273.15)-1/(E8259+273.15)))</f>
        <v>1.053626076362248E-2</v>
      </c>
      <c r="G8259">
        <f t="shared" si="258"/>
        <v>5.4735876475723753E-4</v>
      </c>
    </row>
    <row r="8260" spans="3:7" x14ac:dyDescent="0.2">
      <c r="C8260">
        <v>427.10356666247048</v>
      </c>
      <c r="D8260">
        <v>26.298999999999999</v>
      </c>
      <c r="E8260">
        <v>60</v>
      </c>
      <c r="F8260">
        <f t="shared" si="259"/>
        <v>1.0534677212312889E-2</v>
      </c>
      <c r="G8260">
        <f t="shared" ref="G8260:G8323" si="260">F8260*(C8260-C8259)</f>
        <v>5.4710085031335436E-4</v>
      </c>
    </row>
    <row r="8261" spans="3:7" x14ac:dyDescent="0.2">
      <c r="C8261">
        <v>427.1555833339691</v>
      </c>
      <c r="D8261">
        <v>26.298999999999999</v>
      </c>
      <c r="E8261">
        <v>60</v>
      </c>
      <c r="F8261">
        <f t="shared" si="259"/>
        <v>1.0534677212312889E-2</v>
      </c>
      <c r="G8261">
        <f t="shared" si="260"/>
        <v>5.4797884389688083E-4</v>
      </c>
    </row>
    <row r="8262" spans="3:7" x14ac:dyDescent="0.2">
      <c r="C8262">
        <v>427.20769999821982</v>
      </c>
      <c r="D8262">
        <v>26.301000000000002</v>
      </c>
      <c r="E8262">
        <v>60</v>
      </c>
      <c r="F8262">
        <f t="shared" si="259"/>
        <v>1.0537844542389369E-2</v>
      </c>
      <c r="G8262">
        <f t="shared" si="260"/>
        <v>5.4919730594197051E-4</v>
      </c>
    </row>
    <row r="8263" spans="3:7" x14ac:dyDescent="0.2">
      <c r="C8263">
        <v>427.25926666259767</v>
      </c>
      <c r="D8263">
        <v>26.298999999999999</v>
      </c>
      <c r="E8263">
        <v>60</v>
      </c>
      <c r="F8263">
        <f t="shared" si="259"/>
        <v>1.0534677212312889E-2</v>
      </c>
      <c r="G8263">
        <f t="shared" si="260"/>
        <v>5.4323816413626538E-4</v>
      </c>
    </row>
    <row r="8264" spans="3:7" x14ac:dyDescent="0.2">
      <c r="C8264">
        <v>427.30910000006355</v>
      </c>
      <c r="D8264">
        <v>26.301000000000002</v>
      </c>
      <c r="E8264">
        <v>60</v>
      </c>
      <c r="F8264">
        <f t="shared" si="259"/>
        <v>1.0537844542389369E-2</v>
      </c>
      <c r="G8264">
        <f t="shared" si="260"/>
        <v>5.2513596324391489E-4</v>
      </c>
    </row>
    <row r="8265" spans="3:7" x14ac:dyDescent="0.2">
      <c r="C8265">
        <v>427.36109999815625</v>
      </c>
      <c r="D8265">
        <v>26.302</v>
      </c>
      <c r="E8265">
        <v>60</v>
      </c>
      <c r="F8265">
        <f t="shared" si="259"/>
        <v>1.0539428548644985E-2</v>
      </c>
      <c r="G8265">
        <f t="shared" si="260"/>
        <v>5.4805026442765383E-4</v>
      </c>
    </row>
    <row r="8266" spans="3:7" x14ac:dyDescent="0.2">
      <c r="C8266">
        <v>427.41313332716624</v>
      </c>
      <c r="D8266">
        <v>26.302999999999997</v>
      </c>
      <c r="E8266">
        <v>60</v>
      </c>
      <c r="F8266">
        <f t="shared" si="259"/>
        <v>1.0541012782420223E-2</v>
      </c>
      <c r="G8266">
        <f t="shared" si="260"/>
        <v>5.4848398620615027E-4</v>
      </c>
    </row>
    <row r="8267" spans="3:7" x14ac:dyDescent="0.2">
      <c r="C8267">
        <v>427.4651999950409</v>
      </c>
      <c r="D8267">
        <v>26.302</v>
      </c>
      <c r="E8267">
        <v>60</v>
      </c>
      <c r="F8267">
        <f t="shared" si="259"/>
        <v>1.0539428548644985E-2</v>
      </c>
      <c r="G8267">
        <f t="shared" si="260"/>
        <v>5.4875292583110623E-4</v>
      </c>
    </row>
    <row r="8268" spans="3:7" x14ac:dyDescent="0.2">
      <c r="C8268">
        <v>427.51713333129885</v>
      </c>
      <c r="D8268">
        <v>26.305999999999997</v>
      </c>
      <c r="E8268">
        <v>60</v>
      </c>
      <c r="F8268">
        <f t="shared" si="259"/>
        <v>1.0545766849175566E-2</v>
      </c>
      <c r="G8268">
        <f t="shared" si="260"/>
        <v>5.4767685587613372E-4</v>
      </c>
    </row>
    <row r="8269" spans="3:7" x14ac:dyDescent="0.2">
      <c r="C8269">
        <v>427.56908333301544</v>
      </c>
      <c r="D8269">
        <v>26.305</v>
      </c>
      <c r="E8269">
        <v>60</v>
      </c>
      <c r="F8269">
        <f t="shared" si="259"/>
        <v>1.05441819326544E-2</v>
      </c>
      <c r="G8269">
        <f t="shared" si="260"/>
        <v>5.4777026950144421E-4</v>
      </c>
    </row>
    <row r="8270" spans="3:7" x14ac:dyDescent="0.2">
      <c r="C8270">
        <v>427.62115000089011</v>
      </c>
      <c r="D8270">
        <v>26.305</v>
      </c>
      <c r="E8270">
        <v>60</v>
      </c>
      <c r="F8270">
        <f t="shared" si="259"/>
        <v>1.05441819326544E-2</v>
      </c>
      <c r="G8270">
        <f t="shared" si="260"/>
        <v>5.4900041869760524E-4</v>
      </c>
    </row>
    <row r="8271" spans="3:7" x14ac:dyDescent="0.2">
      <c r="C8271">
        <v>427.67324999968213</v>
      </c>
      <c r="D8271">
        <v>26.305999999999997</v>
      </c>
      <c r="E8271">
        <v>60</v>
      </c>
      <c r="F8271">
        <f t="shared" si="259"/>
        <v>1.0545766849175566E-2</v>
      </c>
      <c r="G8271">
        <f t="shared" si="260"/>
        <v>5.4943444010293284E-4</v>
      </c>
    </row>
    <row r="8272" spans="3:7" x14ac:dyDescent="0.2">
      <c r="C8272">
        <v>427.72528332869211</v>
      </c>
      <c r="D8272">
        <v>26.305999999999997</v>
      </c>
      <c r="E8272">
        <v>60</v>
      </c>
      <c r="F8272">
        <f t="shared" si="259"/>
        <v>1.0545766849175566E-2</v>
      </c>
      <c r="G8272">
        <f t="shared" si="260"/>
        <v>5.4873135612576646E-4</v>
      </c>
    </row>
    <row r="8273" spans="3:7" x14ac:dyDescent="0.2">
      <c r="C8273">
        <v>427.77734999656678</v>
      </c>
      <c r="D8273">
        <v>26.307000000000002</v>
      </c>
      <c r="E8273">
        <v>60</v>
      </c>
      <c r="F8273">
        <f t="shared" si="259"/>
        <v>1.0547351993341007E-2</v>
      </c>
      <c r="G8273">
        <f t="shared" si="260"/>
        <v>5.4916547319451732E-4</v>
      </c>
    </row>
    <row r="8274" spans="3:7" x14ac:dyDescent="0.2">
      <c r="C8274">
        <v>427.82968332767484</v>
      </c>
      <c r="D8274">
        <v>26.307000000000002</v>
      </c>
      <c r="E8274">
        <v>60</v>
      </c>
      <c r="F8274">
        <f t="shared" si="259"/>
        <v>1.0547351993341007E-2</v>
      </c>
      <c r="G8274">
        <f t="shared" si="260"/>
        <v>5.5197806418076265E-4</v>
      </c>
    </row>
    <row r="8275" spans="3:7" x14ac:dyDescent="0.2">
      <c r="C8275">
        <v>427.88174999554951</v>
      </c>
      <c r="D8275">
        <v>26.308</v>
      </c>
      <c r="E8275">
        <v>60</v>
      </c>
      <c r="F8275">
        <f t="shared" si="259"/>
        <v>1.0548937365181706E-2</v>
      </c>
      <c r="G8275">
        <f t="shared" si="260"/>
        <v>5.4924801822360482E-4</v>
      </c>
    </row>
    <row r="8276" spans="3:7" x14ac:dyDescent="0.2">
      <c r="C8276">
        <v>427.93381666342418</v>
      </c>
      <c r="D8276">
        <v>26.308</v>
      </c>
      <c r="E8276">
        <v>60</v>
      </c>
      <c r="F8276">
        <f t="shared" si="259"/>
        <v>1.0548937365181706E-2</v>
      </c>
      <c r="G8276">
        <f t="shared" si="260"/>
        <v>5.4924801822360482E-4</v>
      </c>
    </row>
    <row r="8277" spans="3:7" x14ac:dyDescent="0.2">
      <c r="C8277">
        <v>427.98578333059947</v>
      </c>
      <c r="D8277">
        <v>26.308</v>
      </c>
      <c r="E8277">
        <v>60</v>
      </c>
      <c r="F8277">
        <f t="shared" si="259"/>
        <v>1.0548937365181706E-2</v>
      </c>
      <c r="G8277">
        <f t="shared" si="260"/>
        <v>5.4819311710940961E-4</v>
      </c>
    </row>
    <row r="8278" spans="3:7" x14ac:dyDescent="0.2">
      <c r="C8278">
        <v>428.03783333301544</v>
      </c>
      <c r="D8278">
        <v>26.310000000000002</v>
      </c>
      <c r="E8278">
        <v>60</v>
      </c>
      <c r="F8278">
        <f t="shared" si="259"/>
        <v>1.0552108792014002E-2</v>
      </c>
      <c r="G8278">
        <f t="shared" si="260"/>
        <v>5.4923728811787922E-4</v>
      </c>
    </row>
    <row r="8279" spans="3:7" x14ac:dyDescent="0.2">
      <c r="C8279">
        <v>428.08984999656678</v>
      </c>
      <c r="D8279">
        <v>26.308999999999997</v>
      </c>
      <c r="E8279">
        <v>60</v>
      </c>
      <c r="F8279">
        <f t="shared" si="259"/>
        <v>1.0550522964728939E-2</v>
      </c>
      <c r="G8279">
        <f t="shared" si="260"/>
        <v>5.4880300334701185E-4</v>
      </c>
    </row>
    <row r="8280" spans="3:7" x14ac:dyDescent="0.2">
      <c r="C8280">
        <v>428.14181666374208</v>
      </c>
      <c r="D8280">
        <v>26.308999999999997</v>
      </c>
      <c r="E8280">
        <v>60</v>
      </c>
      <c r="F8280">
        <f t="shared" si="259"/>
        <v>1.0550522964728939E-2</v>
      </c>
      <c r="G8280">
        <f t="shared" si="260"/>
        <v>5.4827551543335396E-4</v>
      </c>
    </row>
    <row r="8281" spans="3:7" x14ac:dyDescent="0.2">
      <c r="C8281">
        <v>428.19375000000002</v>
      </c>
      <c r="D8281">
        <v>26.310000000000002</v>
      </c>
      <c r="E8281">
        <v>60</v>
      </c>
      <c r="F8281">
        <f t="shared" si="259"/>
        <v>1.0552108792014002E-2</v>
      </c>
      <c r="G8281">
        <f t="shared" si="260"/>
        <v>5.4800621412609096E-4</v>
      </c>
    </row>
    <row r="8282" spans="3:7" x14ac:dyDescent="0.2">
      <c r="C8282">
        <v>428.24573333263396</v>
      </c>
      <c r="D8282">
        <v>26.311</v>
      </c>
      <c r="E8282">
        <v>60</v>
      </c>
      <c r="F8282">
        <f t="shared" si="259"/>
        <v>1.0553694847067687E-2</v>
      </c>
      <c r="G8282">
        <f t="shared" si="260"/>
        <v>5.4861622975219766E-4</v>
      </c>
    </row>
    <row r="8283" spans="3:7" x14ac:dyDescent="0.2">
      <c r="C8283">
        <v>428.29778332710265</v>
      </c>
      <c r="D8283">
        <v>26.311</v>
      </c>
      <c r="E8283">
        <v>60</v>
      </c>
      <c r="F8283">
        <f t="shared" si="259"/>
        <v>1.0553694847067687E-2</v>
      </c>
      <c r="G8283">
        <f t="shared" si="260"/>
        <v>5.4931975841410435E-4</v>
      </c>
    </row>
    <row r="8284" spans="3:7" x14ac:dyDescent="0.2">
      <c r="C8284">
        <v>428.34981666405997</v>
      </c>
      <c r="D8284">
        <v>26.313000000000002</v>
      </c>
      <c r="E8284">
        <v>60</v>
      </c>
      <c r="F8284">
        <f t="shared" si="259"/>
        <v>1.0556867640606376E-2</v>
      </c>
      <c r="G8284">
        <f t="shared" si="260"/>
        <v>5.493090511575232E-4</v>
      </c>
    </row>
    <row r="8285" spans="3:7" x14ac:dyDescent="0.2">
      <c r="C8285">
        <v>428.40176666577656</v>
      </c>
      <c r="D8285">
        <v>26.313000000000002</v>
      </c>
      <c r="E8285">
        <v>60</v>
      </c>
      <c r="F8285">
        <f t="shared" si="259"/>
        <v>1.0556867640606376E-2</v>
      </c>
      <c r="G8285">
        <f t="shared" si="260"/>
        <v>5.4842929205132552E-4</v>
      </c>
    </row>
    <row r="8286" spans="3:7" x14ac:dyDescent="0.2">
      <c r="C8286">
        <v>428.45381666024525</v>
      </c>
      <c r="D8286">
        <v>26.314</v>
      </c>
      <c r="E8286">
        <v>60</v>
      </c>
      <c r="F8286">
        <f t="shared" si="259"/>
        <v>1.0558454379153624E-2</v>
      </c>
      <c r="G8286">
        <f t="shared" si="260"/>
        <v>5.4956749203285092E-4</v>
      </c>
    </row>
    <row r="8287" spans="3:7" x14ac:dyDescent="0.2">
      <c r="C8287">
        <v>428.5057666619619</v>
      </c>
      <c r="D8287">
        <v>26.314</v>
      </c>
      <c r="E8287">
        <v>60</v>
      </c>
      <c r="F8287">
        <f t="shared" si="259"/>
        <v>1.0558454379153624E-2</v>
      </c>
      <c r="G8287">
        <f t="shared" si="260"/>
        <v>5.4851172312217901E-4</v>
      </c>
    </row>
    <row r="8288" spans="3:7" x14ac:dyDescent="0.2">
      <c r="C8288">
        <v>428.55771666367849</v>
      </c>
      <c r="D8288">
        <v>26.316000000000003</v>
      </c>
      <c r="E8288">
        <v>60</v>
      </c>
      <c r="F8288">
        <f t="shared" si="259"/>
        <v>1.0561628539959593E-2</v>
      </c>
      <c r="G8288">
        <f t="shared" si="260"/>
        <v>5.4867662078089772E-4</v>
      </c>
    </row>
    <row r="8289" spans="3:7" x14ac:dyDescent="0.2">
      <c r="C8289">
        <v>428.60969999631249</v>
      </c>
      <c r="D8289">
        <v>26.314999999999998</v>
      </c>
      <c r="E8289">
        <v>60</v>
      </c>
      <c r="F8289">
        <f t="shared" si="259"/>
        <v>1.0560041345594273E-2</v>
      </c>
      <c r="G8289">
        <f t="shared" si="260"/>
        <v>5.4894614189676628E-4</v>
      </c>
    </row>
    <row r="8290" spans="3:7" x14ac:dyDescent="0.2">
      <c r="C8290">
        <v>428.66161666711173</v>
      </c>
      <c r="D8290">
        <v>26.316000000000003</v>
      </c>
      <c r="E8290">
        <v>60</v>
      </c>
      <c r="F8290">
        <f t="shared" si="259"/>
        <v>1.0561628539959593E-2</v>
      </c>
      <c r="G8290">
        <f t="shared" si="260"/>
        <v>5.4832459201298225E-4</v>
      </c>
    </row>
    <row r="8291" spans="3:7" x14ac:dyDescent="0.2">
      <c r="C8291">
        <v>428.71371666590375</v>
      </c>
      <c r="D8291">
        <v>26.317</v>
      </c>
      <c r="E8291">
        <v>60</v>
      </c>
      <c r="F8291">
        <f t="shared" si="259"/>
        <v>1.0563215962280699E-2</v>
      </c>
      <c r="G8291">
        <f t="shared" si="260"/>
        <v>5.5034353887463189E-4</v>
      </c>
    </row>
    <row r="8292" spans="3:7" x14ac:dyDescent="0.2">
      <c r="C8292">
        <v>428.76576666037244</v>
      </c>
      <c r="D8292">
        <v>26.319000000000003</v>
      </c>
      <c r="E8292">
        <v>60</v>
      </c>
      <c r="F8292">
        <f t="shared" si="259"/>
        <v>1.056639149091522E-2</v>
      </c>
      <c r="G8292">
        <f t="shared" si="260"/>
        <v>5.4998061865613927E-4</v>
      </c>
    </row>
    <row r="8293" spans="3:7" x14ac:dyDescent="0.2">
      <c r="C8293">
        <v>428.81775000095365</v>
      </c>
      <c r="D8293">
        <v>26.317999999999998</v>
      </c>
      <c r="E8293">
        <v>60</v>
      </c>
      <c r="F8293">
        <f t="shared" si="259"/>
        <v>1.0564803612588797E-2</v>
      </c>
      <c r="G8293">
        <f t="shared" si="260"/>
        <v>5.4919378436686943E-4</v>
      </c>
    </row>
    <row r="8294" spans="3:7" x14ac:dyDescent="0.2">
      <c r="C8294">
        <v>428.86976666450499</v>
      </c>
      <c r="D8294">
        <v>26.319000000000003</v>
      </c>
      <c r="E8294">
        <v>60</v>
      </c>
      <c r="F8294">
        <f t="shared" si="259"/>
        <v>1.056639149091522E-2</v>
      </c>
      <c r="G8294">
        <f t="shared" si="260"/>
        <v>5.4962843113469926E-4</v>
      </c>
    </row>
    <row r="8295" spans="3:7" x14ac:dyDescent="0.2">
      <c r="C8295">
        <v>428.92179999351504</v>
      </c>
      <c r="D8295">
        <v>26.32</v>
      </c>
      <c r="E8295">
        <v>60</v>
      </c>
      <c r="F8295">
        <f t="shared" si="259"/>
        <v>1.0567979597290854E-2</v>
      </c>
      <c r="G8295">
        <f t="shared" si="260"/>
        <v>5.4988715935726598E-4</v>
      </c>
    </row>
    <row r="8296" spans="3:7" x14ac:dyDescent="0.2">
      <c r="C8296">
        <v>428.97266666094464</v>
      </c>
      <c r="D8296">
        <v>26.319000000000003</v>
      </c>
      <c r="E8296">
        <v>60</v>
      </c>
      <c r="F8296">
        <f t="shared" si="259"/>
        <v>1.056639149091522E-2</v>
      </c>
      <c r="G8296">
        <f t="shared" si="260"/>
        <v>5.3747712189936437E-4</v>
      </c>
    </row>
    <row r="8297" spans="3:7" x14ac:dyDescent="0.2">
      <c r="C8297">
        <v>429.02366666793824</v>
      </c>
      <c r="D8297">
        <v>26.32</v>
      </c>
      <c r="E8297">
        <v>60</v>
      </c>
      <c r="F8297">
        <f t="shared" si="259"/>
        <v>1.0567979597290854E-2</v>
      </c>
      <c r="G8297">
        <f t="shared" si="260"/>
        <v>5.3896703337009868E-4</v>
      </c>
    </row>
    <row r="8298" spans="3:7" x14ac:dyDescent="0.2">
      <c r="C8298">
        <v>429.07575000127156</v>
      </c>
      <c r="D8298">
        <v>26.322000000000003</v>
      </c>
      <c r="E8298">
        <v>60</v>
      </c>
      <c r="F8298">
        <f t="shared" si="259"/>
        <v>1.0571156494315243E-2</v>
      </c>
      <c r="G8298">
        <f t="shared" si="260"/>
        <v>5.5058106741205193E-4</v>
      </c>
    </row>
    <row r="8299" spans="3:7" x14ac:dyDescent="0.2">
      <c r="C8299">
        <v>429.12785000006357</v>
      </c>
      <c r="D8299">
        <v>26.320999999999998</v>
      </c>
      <c r="E8299">
        <v>60</v>
      </c>
      <c r="F8299">
        <f t="shared" si="259"/>
        <v>1.0569567931747237E-2</v>
      </c>
      <c r="G8299">
        <f t="shared" si="260"/>
        <v>5.5067447647616551E-4</v>
      </c>
    </row>
    <row r="8300" spans="3:7" x14ac:dyDescent="0.2">
      <c r="C8300">
        <v>429.17983333269757</v>
      </c>
      <c r="D8300">
        <v>26.322000000000003</v>
      </c>
      <c r="E8300">
        <v>60</v>
      </c>
      <c r="F8300">
        <f t="shared" si="259"/>
        <v>1.0571156494315243E-2</v>
      </c>
      <c r="G8300">
        <f t="shared" si="260"/>
        <v>5.4952394437000473E-4</v>
      </c>
    </row>
    <row r="8301" spans="3:7" x14ac:dyDescent="0.2">
      <c r="C8301">
        <v>429.23183333079021</v>
      </c>
      <c r="D8301">
        <v>26.322000000000003</v>
      </c>
      <c r="E8301">
        <v>60</v>
      </c>
      <c r="F8301">
        <f t="shared" si="259"/>
        <v>1.0571156494315243E-2</v>
      </c>
      <c r="G8301">
        <f t="shared" si="260"/>
        <v>5.4970011754139163E-4</v>
      </c>
    </row>
    <row r="8302" spans="3:7" x14ac:dyDescent="0.2">
      <c r="C8302">
        <v>429.28369999726613</v>
      </c>
      <c r="D8302">
        <v>26.323</v>
      </c>
      <c r="E8302">
        <v>60</v>
      </c>
      <c r="F8302">
        <f t="shared" si="259"/>
        <v>1.0572745285026186E-2</v>
      </c>
      <c r="G8302">
        <f t="shared" si="260"/>
        <v>5.4837305343327343E-4</v>
      </c>
    </row>
    <row r="8303" spans="3:7" x14ac:dyDescent="0.2">
      <c r="C8303">
        <v>429.3357666651408</v>
      </c>
      <c r="D8303">
        <v>26.322000000000003</v>
      </c>
      <c r="E8303">
        <v>60</v>
      </c>
      <c r="F8303">
        <f t="shared" si="259"/>
        <v>1.0571156494315243E-2</v>
      </c>
      <c r="G8303">
        <f t="shared" si="260"/>
        <v>5.5040489424066513E-4</v>
      </c>
    </row>
    <row r="8304" spans="3:7" x14ac:dyDescent="0.2">
      <c r="C8304">
        <v>429.38778332869214</v>
      </c>
      <c r="D8304">
        <v>26.323</v>
      </c>
      <c r="E8304">
        <v>60</v>
      </c>
      <c r="F8304">
        <f t="shared" si="259"/>
        <v>1.0572745285026186E-2</v>
      </c>
      <c r="G8304">
        <f t="shared" si="260"/>
        <v>5.4995893430524398E-4</v>
      </c>
    </row>
    <row r="8305" spans="3:7" x14ac:dyDescent="0.2">
      <c r="C8305">
        <v>429.43980000019076</v>
      </c>
      <c r="D8305">
        <v>26.323</v>
      </c>
      <c r="E8305">
        <v>60</v>
      </c>
      <c r="F8305">
        <f t="shared" si="259"/>
        <v>1.0572745285026186E-2</v>
      </c>
      <c r="G8305">
        <f t="shared" si="260"/>
        <v>5.499590183297941E-4</v>
      </c>
    </row>
    <row r="8306" spans="3:7" x14ac:dyDescent="0.2">
      <c r="C8306">
        <v>429.49176666736605</v>
      </c>
      <c r="D8306">
        <v>26.325000000000003</v>
      </c>
      <c r="E8306">
        <v>60</v>
      </c>
      <c r="F8306">
        <f t="shared" si="259"/>
        <v>1.057592355100204E-2</v>
      </c>
      <c r="G8306">
        <f t="shared" si="260"/>
        <v>5.4959549924626558E-4</v>
      </c>
    </row>
    <row r="8307" spans="3:7" x14ac:dyDescent="0.2">
      <c r="C8307">
        <v>429.54386666615807</v>
      </c>
      <c r="D8307">
        <v>26.325000000000003</v>
      </c>
      <c r="E8307">
        <v>60</v>
      </c>
      <c r="F8307">
        <f t="shared" si="259"/>
        <v>1.057592355100204E-2</v>
      </c>
      <c r="G8307">
        <f t="shared" si="260"/>
        <v>5.5100560423166321E-4</v>
      </c>
    </row>
    <row r="8308" spans="3:7" x14ac:dyDescent="0.2">
      <c r="C8308">
        <v>429.59588332970935</v>
      </c>
      <c r="D8308">
        <v>26.326000000000001</v>
      </c>
      <c r="E8308">
        <v>60</v>
      </c>
      <c r="F8308">
        <f t="shared" si="259"/>
        <v>1.0577513026329293E-2</v>
      </c>
      <c r="G8308">
        <f t="shared" si="260"/>
        <v>5.5020693629990623E-4</v>
      </c>
    </row>
    <row r="8309" spans="3:7" x14ac:dyDescent="0.2">
      <c r="C8309">
        <v>429.64784999688464</v>
      </c>
      <c r="D8309">
        <v>26.326999999999998</v>
      </c>
      <c r="E8309">
        <v>60</v>
      </c>
      <c r="F8309">
        <f t="shared" si="259"/>
        <v>1.0579102729924249E-2</v>
      </c>
      <c r="G8309">
        <f t="shared" si="260"/>
        <v>5.4976071057920674E-4</v>
      </c>
    </row>
    <row r="8310" spans="3:7" x14ac:dyDescent="0.2">
      <c r="C8310">
        <v>429.69986666043599</v>
      </c>
      <c r="D8310">
        <v>26.326999999999998</v>
      </c>
      <c r="E8310">
        <v>60</v>
      </c>
      <c r="F8310">
        <f t="shared" si="259"/>
        <v>1.0579102729924249E-2</v>
      </c>
      <c r="G8310">
        <f t="shared" si="260"/>
        <v>5.5028962737755272E-4</v>
      </c>
    </row>
    <row r="8311" spans="3:7" x14ac:dyDescent="0.2">
      <c r="C8311">
        <v>429.75186666647591</v>
      </c>
      <c r="D8311">
        <v>26.328000000000003</v>
      </c>
      <c r="E8311">
        <v>60</v>
      </c>
      <c r="F8311">
        <f t="shared" si="259"/>
        <v>1.0580692661818233E-2</v>
      </c>
      <c r="G8311">
        <f t="shared" si="260"/>
        <v>5.5019608232106834E-4</v>
      </c>
    </row>
    <row r="8312" spans="3:7" x14ac:dyDescent="0.2">
      <c r="C8312">
        <v>429.8038499991099</v>
      </c>
      <c r="D8312">
        <v>26.328000000000003</v>
      </c>
      <c r="E8312">
        <v>60</v>
      </c>
      <c r="F8312">
        <f t="shared" si="259"/>
        <v>1.0580692661818233E-2</v>
      </c>
      <c r="G8312">
        <f t="shared" si="260"/>
        <v>5.5001966613736619E-4</v>
      </c>
    </row>
    <row r="8313" spans="3:7" x14ac:dyDescent="0.2">
      <c r="C8313">
        <v>429.85588332811989</v>
      </c>
      <c r="D8313">
        <v>26.326999999999998</v>
      </c>
      <c r="E8313">
        <v>60</v>
      </c>
      <c r="F8313">
        <f t="shared" si="259"/>
        <v>1.0579102729924249E-2</v>
      </c>
      <c r="G8313">
        <f t="shared" si="260"/>
        <v>5.5046593297660036E-4</v>
      </c>
    </row>
    <row r="8314" spans="3:7" x14ac:dyDescent="0.2">
      <c r="C8314">
        <v>429.90788333415986</v>
      </c>
      <c r="D8314">
        <v>26.328000000000003</v>
      </c>
      <c r="E8314">
        <v>60</v>
      </c>
      <c r="F8314">
        <f t="shared" si="259"/>
        <v>1.0580692661818233E-2</v>
      </c>
      <c r="G8314">
        <f t="shared" si="260"/>
        <v>5.5019608232166975E-4</v>
      </c>
    </row>
    <row r="8315" spans="3:7" x14ac:dyDescent="0.2">
      <c r="C8315">
        <v>429.9598999977112</v>
      </c>
      <c r="D8315">
        <v>26.328000000000003</v>
      </c>
      <c r="E8315">
        <v>60</v>
      </c>
      <c r="F8315">
        <f t="shared" si="259"/>
        <v>1.0580692661818233E-2</v>
      </c>
      <c r="G8315">
        <f t="shared" si="260"/>
        <v>5.5037233032995158E-4</v>
      </c>
    </row>
    <row r="8316" spans="3:7" x14ac:dyDescent="0.2">
      <c r="C8316">
        <v>430.01218333244321</v>
      </c>
      <c r="D8316">
        <v>26.329000000000001</v>
      </c>
      <c r="E8316">
        <v>60</v>
      </c>
      <c r="F8316">
        <f t="shared" si="259"/>
        <v>1.0582282822042589E-2</v>
      </c>
      <c r="G8316">
        <f t="shared" si="260"/>
        <v>5.5327703501365411E-4</v>
      </c>
    </row>
    <row r="8317" spans="3:7" x14ac:dyDescent="0.2">
      <c r="C8317">
        <v>430.06411666075388</v>
      </c>
      <c r="D8317">
        <v>26.33</v>
      </c>
      <c r="E8317">
        <v>60</v>
      </c>
      <c r="F8317">
        <f t="shared" si="259"/>
        <v>1.0583873210628401E-2</v>
      </c>
      <c r="G8317">
        <f t="shared" si="260"/>
        <v>5.4965576224604376E-4</v>
      </c>
    </row>
    <row r="8318" spans="3:7" x14ac:dyDescent="0.2">
      <c r="C8318">
        <v>430.11623333295188</v>
      </c>
      <c r="D8318">
        <v>26.33</v>
      </c>
      <c r="E8318">
        <v>60</v>
      </c>
      <c r="F8318">
        <f t="shared" si="259"/>
        <v>1.0583873210628401E-2</v>
      </c>
      <c r="G8318">
        <f t="shared" si="260"/>
        <v>5.5159625070347871E-4</v>
      </c>
    </row>
    <row r="8319" spans="3:7" x14ac:dyDescent="0.2">
      <c r="C8319">
        <v>430.16826666196187</v>
      </c>
      <c r="D8319">
        <v>26.332000000000001</v>
      </c>
      <c r="E8319">
        <v>60</v>
      </c>
      <c r="F8319">
        <f t="shared" si="259"/>
        <v>1.0587054673009475E-2</v>
      </c>
      <c r="G8319">
        <f t="shared" si="260"/>
        <v>5.5087969904742259E-4</v>
      </c>
    </row>
    <row r="8320" spans="3:7" x14ac:dyDescent="0.2">
      <c r="C8320">
        <v>430.22014999389648</v>
      </c>
      <c r="D8320">
        <v>26.332000000000001</v>
      </c>
      <c r="E8320">
        <v>60</v>
      </c>
      <c r="F8320">
        <f t="shared" si="259"/>
        <v>1.0587054673009475E-2</v>
      </c>
      <c r="G8320">
        <f t="shared" si="260"/>
        <v>5.4929167180970534E-4</v>
      </c>
    </row>
    <row r="8321" spans="3:7" x14ac:dyDescent="0.2">
      <c r="C8321">
        <v>430.2721499999364</v>
      </c>
      <c r="D8321">
        <v>26.332000000000001</v>
      </c>
      <c r="E8321">
        <v>60</v>
      </c>
      <c r="F8321">
        <f t="shared" si="259"/>
        <v>1.0587054673009475E-2</v>
      </c>
      <c r="G8321">
        <f t="shared" si="260"/>
        <v>5.5052690694143891E-4</v>
      </c>
    </row>
    <row r="8322" spans="3:7" x14ac:dyDescent="0.2">
      <c r="C8322">
        <v>430.32429999510447</v>
      </c>
      <c r="D8322">
        <v>26.332999999999998</v>
      </c>
      <c r="E8322">
        <v>60</v>
      </c>
      <c r="F8322">
        <f t="shared" si="259"/>
        <v>1.0588645746867145E-2</v>
      </c>
      <c r="G8322">
        <f t="shared" si="260"/>
        <v>5.5219782453547672E-4</v>
      </c>
    </row>
    <row r="8323" spans="3:7" x14ac:dyDescent="0.2">
      <c r="C8323">
        <v>430.37639999389648</v>
      </c>
      <c r="D8323">
        <v>26.332999999999998</v>
      </c>
      <c r="E8323">
        <v>60</v>
      </c>
      <c r="F8323">
        <f t="shared" ref="F8323:F8386" si="261">EXP(-13478*(1/(D8323+273.15)-1/(E8323+273.15)))</f>
        <v>1.0588645746867145E-2</v>
      </c>
      <c r="G8323">
        <f t="shared" si="260"/>
        <v>5.5166843062086704E-4</v>
      </c>
    </row>
    <row r="8324" spans="3:7" x14ac:dyDescent="0.2">
      <c r="C8324">
        <v>430.42829999923708</v>
      </c>
      <c r="D8324">
        <v>26.335000000000001</v>
      </c>
      <c r="E8324">
        <v>60</v>
      </c>
      <c r="F8324">
        <f t="shared" si="261"/>
        <v>1.0591828580073221E-2</v>
      </c>
      <c r="G8324">
        <f t="shared" ref="G8324:G8387" si="262">F8324*(C8324-C8323)</f>
        <v>5.497159598725084E-4</v>
      </c>
    </row>
    <row r="8325" spans="3:7" x14ac:dyDescent="0.2">
      <c r="C8325">
        <v>430.48023332754769</v>
      </c>
      <c r="D8325">
        <v>26.335000000000001</v>
      </c>
      <c r="E8325">
        <v>60</v>
      </c>
      <c r="F8325">
        <f t="shared" si="261"/>
        <v>1.0591828580073221E-2</v>
      </c>
      <c r="G8325">
        <f t="shared" si="262"/>
        <v>5.5006891105865226E-4</v>
      </c>
    </row>
    <row r="8326" spans="3:7" x14ac:dyDescent="0.2">
      <c r="C8326">
        <v>430.53234999974569</v>
      </c>
      <c r="D8326">
        <v>26.335000000000001</v>
      </c>
      <c r="E8326">
        <v>60</v>
      </c>
      <c r="F8326">
        <f t="shared" si="261"/>
        <v>1.0591828580073221E-2</v>
      </c>
      <c r="G8326">
        <f t="shared" si="262"/>
        <v>5.5201085808504835E-4</v>
      </c>
    </row>
    <row r="8327" spans="3:7" x14ac:dyDescent="0.2">
      <c r="C8327">
        <v>430.58426666259766</v>
      </c>
      <c r="D8327">
        <v>26.335000000000001</v>
      </c>
      <c r="E8327">
        <v>60</v>
      </c>
      <c r="F8327">
        <f t="shared" si="261"/>
        <v>1.0591828580073221E-2</v>
      </c>
      <c r="G8327">
        <f t="shared" si="262"/>
        <v>5.4989239337747508E-4</v>
      </c>
    </row>
    <row r="8328" spans="3:7" x14ac:dyDescent="0.2">
      <c r="C8328">
        <v>430.63628333409628</v>
      </c>
      <c r="D8328">
        <v>26.335999999999999</v>
      </c>
      <c r="E8328">
        <v>60</v>
      </c>
      <c r="F8328">
        <f t="shared" si="261"/>
        <v>1.0593420339484117E-2</v>
      </c>
      <c r="G8328">
        <f t="shared" si="262"/>
        <v>5.5103446584574831E-4</v>
      </c>
    </row>
    <row r="8329" spans="3:7" x14ac:dyDescent="0.2">
      <c r="C8329">
        <v>430.68831666310626</v>
      </c>
      <c r="D8329">
        <v>26.337000000000003</v>
      </c>
      <c r="E8329">
        <v>60</v>
      </c>
      <c r="F8329">
        <f t="shared" si="261"/>
        <v>1.0595012327475105E-2</v>
      </c>
      <c r="G8329">
        <f t="shared" si="262"/>
        <v>5.512937623003806E-4</v>
      </c>
    </row>
    <row r="8330" spans="3:7" x14ac:dyDescent="0.2">
      <c r="C8330">
        <v>430.74061666329703</v>
      </c>
      <c r="D8330">
        <v>26.337000000000003</v>
      </c>
      <c r="E8330">
        <v>60</v>
      </c>
      <c r="F8330">
        <f t="shared" si="261"/>
        <v>1.0595012327475105E-2</v>
      </c>
      <c r="G8330">
        <f t="shared" si="262"/>
        <v>5.5411914674814754E-4</v>
      </c>
    </row>
    <row r="8331" spans="3:7" x14ac:dyDescent="0.2">
      <c r="C8331">
        <v>430.79278333187102</v>
      </c>
      <c r="D8331">
        <v>26.338999999999999</v>
      </c>
      <c r="E8331">
        <v>60</v>
      </c>
      <c r="F8331">
        <f t="shared" si="261"/>
        <v>1.0598196989322968E-2</v>
      </c>
      <c r="G8331">
        <f t="shared" si="262"/>
        <v>5.5287262982385685E-4</v>
      </c>
    </row>
    <row r="8332" spans="3:7" x14ac:dyDescent="0.2">
      <c r="C8332">
        <v>430.84478332996366</v>
      </c>
      <c r="D8332">
        <v>26.340000000000003</v>
      </c>
      <c r="E8332">
        <v>60</v>
      </c>
      <c r="F8332">
        <f t="shared" si="261"/>
        <v>1.0599789663242334E-2</v>
      </c>
      <c r="G8332">
        <f t="shared" si="262"/>
        <v>5.5118904227098651E-4</v>
      </c>
    </row>
    <row r="8333" spans="3:7" x14ac:dyDescent="0.2">
      <c r="C8333">
        <v>430.89666666189828</v>
      </c>
      <c r="D8333">
        <v>26.338999999999999</v>
      </c>
      <c r="E8333">
        <v>60</v>
      </c>
      <c r="F8333">
        <f t="shared" si="261"/>
        <v>1.0598196989322968E-2</v>
      </c>
      <c r="G8333">
        <f t="shared" si="262"/>
        <v>5.4986977230551883E-4</v>
      </c>
    </row>
    <row r="8334" spans="3:7" x14ac:dyDescent="0.2">
      <c r="C8334">
        <v>430.94878333409628</v>
      </c>
      <c r="D8334">
        <v>26.340000000000003</v>
      </c>
      <c r="E8334">
        <v>60</v>
      </c>
      <c r="F8334">
        <f t="shared" si="261"/>
        <v>1.0599789663242334E-2</v>
      </c>
      <c r="G8334">
        <f t="shared" si="262"/>
        <v>5.5242576324691407E-4</v>
      </c>
    </row>
    <row r="8335" spans="3:7" x14ac:dyDescent="0.2">
      <c r="C8335">
        <v>431.00068333148954</v>
      </c>
      <c r="D8335">
        <v>26.340000000000003</v>
      </c>
      <c r="E8335">
        <v>60</v>
      </c>
      <c r="F8335">
        <f t="shared" si="261"/>
        <v>1.0599789663242334E-2</v>
      </c>
      <c r="G8335">
        <f t="shared" si="262"/>
        <v>5.501290558914204E-4</v>
      </c>
    </row>
    <row r="8336" spans="3:7" x14ac:dyDescent="0.2">
      <c r="C8336">
        <v>431.05249999364219</v>
      </c>
      <c r="D8336">
        <v>26.341000000000001</v>
      </c>
      <c r="E8336">
        <v>60</v>
      </c>
      <c r="F8336">
        <f t="shared" si="261"/>
        <v>1.0601382565866894E-2</v>
      </c>
      <c r="G8336">
        <f t="shared" si="262"/>
        <v>5.4932825876647762E-4</v>
      </c>
    </row>
    <row r="8337" spans="3:7" x14ac:dyDescent="0.2">
      <c r="C8337">
        <v>431.1024166663488</v>
      </c>
      <c r="D8337">
        <v>26.341000000000001</v>
      </c>
      <c r="E8337">
        <v>60</v>
      </c>
      <c r="F8337">
        <f t="shared" si="261"/>
        <v>1.0601382565866894E-2</v>
      </c>
      <c r="G8337">
        <f t="shared" si="262"/>
        <v>5.2918574377799606E-4</v>
      </c>
    </row>
    <row r="8338" spans="3:7" x14ac:dyDescent="0.2">
      <c r="C8338">
        <v>431.15431666374207</v>
      </c>
      <c r="D8338">
        <v>26.341999999999999</v>
      </c>
      <c r="E8338">
        <v>60</v>
      </c>
      <c r="F8338">
        <f t="shared" si="261"/>
        <v>1.0602975697228054E-2</v>
      </c>
      <c r="G8338">
        <f t="shared" si="262"/>
        <v>5.5029441104697413E-4</v>
      </c>
    </row>
    <row r="8339" spans="3:7" x14ac:dyDescent="0.2">
      <c r="C8339">
        <v>431.20631666183471</v>
      </c>
      <c r="D8339">
        <v>26.341000000000001</v>
      </c>
      <c r="E8339">
        <v>60</v>
      </c>
      <c r="F8339">
        <f t="shared" si="261"/>
        <v>1.0601382565866894E-2</v>
      </c>
      <c r="G8339">
        <f t="shared" si="262"/>
        <v>5.5127187320442542E-4</v>
      </c>
    </row>
    <row r="8340" spans="3:7" x14ac:dyDescent="0.2">
      <c r="C8340">
        <v>431.25841666062672</v>
      </c>
      <c r="D8340">
        <v>26.343000000000004</v>
      </c>
      <c r="E8340">
        <v>60</v>
      </c>
      <c r="F8340">
        <f t="shared" si="261"/>
        <v>1.0604569057357112E-2</v>
      </c>
      <c r="G8340">
        <f t="shared" si="262"/>
        <v>5.5249803507815914E-4</v>
      </c>
    </row>
    <row r="8341" spans="3:7" x14ac:dyDescent="0.2">
      <c r="C8341">
        <v>431.31033333142597</v>
      </c>
      <c r="D8341">
        <v>26.344000000000001</v>
      </c>
      <c r="E8341">
        <v>60</v>
      </c>
      <c r="F8341">
        <f t="shared" si="261"/>
        <v>1.0606162646285255E-2</v>
      </c>
      <c r="G8341">
        <f t="shared" si="262"/>
        <v>5.5063665455043021E-4</v>
      </c>
    </row>
    <row r="8342" spans="3:7" x14ac:dyDescent="0.2">
      <c r="C8342">
        <v>431.36231666405996</v>
      </c>
      <c r="D8342">
        <v>26.344000000000001</v>
      </c>
      <c r="E8342">
        <v>60</v>
      </c>
      <c r="F8342">
        <f t="shared" si="261"/>
        <v>1.0606162646285255E-2</v>
      </c>
      <c r="G8342">
        <f t="shared" si="262"/>
        <v>5.5134368081209803E-4</v>
      </c>
    </row>
    <row r="8343" spans="3:7" x14ac:dyDescent="0.2">
      <c r="C8343">
        <v>431.41439999739328</v>
      </c>
      <c r="D8343">
        <v>26.344999999999999</v>
      </c>
      <c r="E8343">
        <v>60</v>
      </c>
      <c r="F8343">
        <f t="shared" si="261"/>
        <v>1.060775646404386E-2</v>
      </c>
      <c r="G8343">
        <f t="shared" si="262"/>
        <v>5.5248731583541668E-4</v>
      </c>
    </row>
    <row r="8344" spans="3:7" x14ac:dyDescent="0.2">
      <c r="C8344">
        <v>431.46666666666664</v>
      </c>
      <c r="D8344">
        <v>26.344999999999999</v>
      </c>
      <c r="E8344">
        <v>60</v>
      </c>
      <c r="F8344">
        <f t="shared" si="261"/>
        <v>1.060775646404386E-2</v>
      </c>
      <c r="G8344">
        <f t="shared" si="262"/>
        <v>5.5443209883858119E-4</v>
      </c>
    </row>
    <row r="8345" spans="3:7" x14ac:dyDescent="0.2">
      <c r="C8345">
        <v>431.51873333454131</v>
      </c>
      <c r="D8345">
        <v>26.345999999999997</v>
      </c>
      <c r="E8345">
        <v>60</v>
      </c>
      <c r="F8345">
        <f t="shared" si="261"/>
        <v>1.0609350510664162E-2</v>
      </c>
      <c r="G8345">
        <f t="shared" si="262"/>
        <v>5.5239352940470398E-4</v>
      </c>
    </row>
    <row r="8346" spans="3:7" x14ac:dyDescent="0.2">
      <c r="C8346">
        <v>431.57060000101723</v>
      </c>
      <c r="D8346">
        <v>26.345999999999997</v>
      </c>
      <c r="E8346">
        <v>60</v>
      </c>
      <c r="F8346">
        <f t="shared" si="261"/>
        <v>1.0609350510664162E-2</v>
      </c>
      <c r="G8346">
        <f t="shared" si="262"/>
        <v>5.5027164446271406E-4</v>
      </c>
    </row>
    <row r="8347" spans="3:7" x14ac:dyDescent="0.2">
      <c r="C8347">
        <v>431.62256666024524</v>
      </c>
      <c r="D8347">
        <v>26.344999999999999</v>
      </c>
      <c r="E8347">
        <v>60</v>
      </c>
      <c r="F8347">
        <f t="shared" si="261"/>
        <v>1.060775646404386E-2</v>
      </c>
      <c r="G8347">
        <f t="shared" si="262"/>
        <v>5.5124966534073614E-4</v>
      </c>
    </row>
    <row r="8348" spans="3:7" x14ac:dyDescent="0.2">
      <c r="C8348">
        <v>431.67456666628522</v>
      </c>
      <c r="D8348">
        <v>26.347000000000001</v>
      </c>
      <c r="E8348">
        <v>60</v>
      </c>
      <c r="F8348">
        <f t="shared" si="261"/>
        <v>1.0610944786177492E-2</v>
      </c>
      <c r="G8348">
        <f t="shared" si="262"/>
        <v>5.5176919297107328E-4</v>
      </c>
    </row>
    <row r="8349" spans="3:7" x14ac:dyDescent="0.2">
      <c r="C8349">
        <v>431.7265999952952</v>
      </c>
      <c r="D8349">
        <v>26.347999999999999</v>
      </c>
      <c r="E8349">
        <v>60</v>
      </c>
      <c r="F8349">
        <f t="shared" si="261"/>
        <v>1.0612539290615217E-2</v>
      </c>
      <c r="G8349">
        <f t="shared" si="262"/>
        <v>5.5220574853999589E-4</v>
      </c>
    </row>
    <row r="8350" spans="3:7" x14ac:dyDescent="0.2">
      <c r="C8350">
        <v>431.7787166674932</v>
      </c>
      <c r="D8350">
        <v>26.348999999999997</v>
      </c>
      <c r="E8350">
        <v>60</v>
      </c>
      <c r="F8350">
        <f t="shared" si="261"/>
        <v>1.061413402400848E-2</v>
      </c>
      <c r="G8350">
        <f t="shared" si="262"/>
        <v>5.531733435948531E-4</v>
      </c>
    </row>
    <row r="8351" spans="3:7" x14ac:dyDescent="0.2">
      <c r="C8351">
        <v>431.83076666196189</v>
      </c>
      <c r="D8351">
        <v>26.348999999999997</v>
      </c>
      <c r="E8351">
        <v>60</v>
      </c>
      <c r="F8351">
        <f t="shared" si="261"/>
        <v>1.061413402400848E-2</v>
      </c>
      <c r="G8351">
        <f t="shared" si="262"/>
        <v>5.5246561723956472E-4</v>
      </c>
    </row>
    <row r="8352" spans="3:7" x14ac:dyDescent="0.2">
      <c r="C8352">
        <v>431.88289999961853</v>
      </c>
      <c r="D8352">
        <v>26.350999999999999</v>
      </c>
      <c r="E8352">
        <v>60</v>
      </c>
      <c r="F8352">
        <f t="shared" si="261"/>
        <v>1.0617324177787208E-2</v>
      </c>
      <c r="G8352">
        <f t="shared" si="262"/>
        <v>5.5351654637060663E-4</v>
      </c>
    </row>
    <row r="8353" spans="3:7" x14ac:dyDescent="0.2">
      <c r="C8353">
        <v>431.93494999408722</v>
      </c>
      <c r="D8353">
        <v>26.351999999999997</v>
      </c>
      <c r="E8353">
        <v>60</v>
      </c>
      <c r="F8353">
        <f t="shared" si="261"/>
        <v>1.0618919598235271E-2</v>
      </c>
      <c r="G8353">
        <f t="shared" si="262"/>
        <v>5.5271470635159868E-4</v>
      </c>
    </row>
    <row r="8354" spans="3:7" x14ac:dyDescent="0.2">
      <c r="C8354">
        <v>431.98703332742053</v>
      </c>
      <c r="D8354">
        <v>26.353000000000002</v>
      </c>
      <c r="E8354">
        <v>60</v>
      </c>
      <c r="F8354">
        <f t="shared" si="261"/>
        <v>1.0620515247764339E-2</v>
      </c>
      <c r="G8354">
        <f t="shared" si="262"/>
        <v>5.5315183582085804E-4</v>
      </c>
    </row>
    <row r="8355" spans="3:7" x14ac:dyDescent="0.2">
      <c r="C8355">
        <v>432.0391166607539</v>
      </c>
      <c r="D8355">
        <v>26.351999999999997</v>
      </c>
      <c r="E8355">
        <v>60</v>
      </c>
      <c r="F8355">
        <f t="shared" si="261"/>
        <v>1.0618919598235271E-2</v>
      </c>
      <c r="G8355">
        <f t="shared" si="262"/>
        <v>5.5306872907515613E-4</v>
      </c>
    </row>
    <row r="8356" spans="3:7" x14ac:dyDescent="0.2">
      <c r="C8356">
        <v>432.0912166674932</v>
      </c>
      <c r="D8356">
        <v>26.353000000000002</v>
      </c>
      <c r="E8356">
        <v>60</v>
      </c>
      <c r="F8356">
        <f t="shared" si="261"/>
        <v>1.0620515247764339E-2</v>
      </c>
      <c r="G8356">
        <f t="shared" si="262"/>
        <v>5.5332891598330435E-4</v>
      </c>
    </row>
    <row r="8357" spans="3:7" x14ac:dyDescent="0.2">
      <c r="C8357">
        <v>432.14330000082651</v>
      </c>
      <c r="D8357">
        <v>26.351999999999997</v>
      </c>
      <c r="E8357">
        <v>60</v>
      </c>
      <c r="F8357">
        <f t="shared" si="261"/>
        <v>1.0618919598235271E-2</v>
      </c>
      <c r="G8357">
        <f t="shared" si="262"/>
        <v>5.5306872907455256E-4</v>
      </c>
    </row>
    <row r="8358" spans="3:7" x14ac:dyDescent="0.2">
      <c r="C8358">
        <v>432.1953499952952</v>
      </c>
      <c r="D8358">
        <v>26.354999999999997</v>
      </c>
      <c r="E8358">
        <v>60</v>
      </c>
      <c r="F8358">
        <f t="shared" si="261"/>
        <v>1.0623707234190368E-2</v>
      </c>
      <c r="G8358">
        <f t="shared" si="262"/>
        <v>5.5296390277657958E-4</v>
      </c>
    </row>
    <row r="8359" spans="3:7" x14ac:dyDescent="0.2">
      <c r="C8359">
        <v>432.24734999338784</v>
      </c>
      <c r="D8359">
        <v>26.354999999999997</v>
      </c>
      <c r="E8359">
        <v>60</v>
      </c>
      <c r="F8359">
        <f t="shared" si="261"/>
        <v>1.0623707234190368E-2</v>
      </c>
      <c r="G8359">
        <f t="shared" si="262"/>
        <v>5.524327559146649E-4</v>
      </c>
    </row>
    <row r="8360" spans="3:7" x14ac:dyDescent="0.2">
      <c r="C8360">
        <v>432.2990000009537</v>
      </c>
      <c r="D8360">
        <v>26.356000000000002</v>
      </c>
      <c r="E8360">
        <v>60</v>
      </c>
      <c r="F8360">
        <f t="shared" si="261"/>
        <v>1.0625303571149972E-2</v>
      </c>
      <c r="G8360">
        <f t="shared" si="262"/>
        <v>5.4879700983939304E-4</v>
      </c>
    </row>
    <row r="8361" spans="3:7" x14ac:dyDescent="0.2">
      <c r="C8361">
        <v>432.3492666641871</v>
      </c>
      <c r="D8361">
        <v>26.356999999999999</v>
      </c>
      <c r="E8361">
        <v>60</v>
      </c>
      <c r="F8361">
        <f t="shared" si="261"/>
        <v>1.0626900137315863E-2</v>
      </c>
      <c r="G8361">
        <f t="shared" si="262"/>
        <v>5.3417881041744177E-4</v>
      </c>
    </row>
    <row r="8362" spans="3:7" x14ac:dyDescent="0.2">
      <c r="C8362">
        <v>432.40126666227974</v>
      </c>
      <c r="D8362">
        <v>26.357999999999997</v>
      </c>
      <c r="E8362">
        <v>60</v>
      </c>
      <c r="F8362">
        <f t="shared" si="261"/>
        <v>1.0628496932719457E-2</v>
      </c>
      <c r="G8362">
        <f t="shared" si="262"/>
        <v>5.5268182022904177E-4</v>
      </c>
    </row>
    <row r="8363" spans="3:7" x14ac:dyDescent="0.2">
      <c r="C8363">
        <v>432.45326666037244</v>
      </c>
      <c r="D8363">
        <v>26.356999999999999</v>
      </c>
      <c r="E8363">
        <v>60</v>
      </c>
      <c r="F8363">
        <f t="shared" si="261"/>
        <v>1.0626900137315863E-2</v>
      </c>
      <c r="G8363">
        <f t="shared" si="262"/>
        <v>5.5259878687170469E-4</v>
      </c>
    </row>
    <row r="8364" spans="3:7" x14ac:dyDescent="0.2">
      <c r="C8364">
        <v>432.50526666641235</v>
      </c>
      <c r="D8364">
        <v>26.357999999999997</v>
      </c>
      <c r="E8364">
        <v>60</v>
      </c>
      <c r="F8364">
        <f t="shared" si="261"/>
        <v>1.0628496932719457E-2</v>
      </c>
      <c r="G8364">
        <f t="shared" si="262"/>
        <v>5.5268190469666585E-4</v>
      </c>
    </row>
    <row r="8365" spans="3:7" x14ac:dyDescent="0.2">
      <c r="C8365">
        <v>432.55729999542234</v>
      </c>
      <c r="D8365">
        <v>26.36</v>
      </c>
      <c r="E8365">
        <v>60</v>
      </c>
      <c r="F8365">
        <f t="shared" si="261"/>
        <v>1.0631691211364595E-2</v>
      </c>
      <c r="G8365">
        <f t="shared" si="262"/>
        <v>5.5320228673352151E-4</v>
      </c>
    </row>
    <row r="8366" spans="3:7" x14ac:dyDescent="0.2">
      <c r="C8366">
        <v>432.60923333168029</v>
      </c>
      <c r="D8366">
        <v>26.359000000000002</v>
      </c>
      <c r="E8366">
        <v>60</v>
      </c>
      <c r="F8366">
        <f t="shared" si="261"/>
        <v>1.0630093957391803E-2</v>
      </c>
      <c r="G8366">
        <f t="shared" si="262"/>
        <v>5.5205624394278772E-4</v>
      </c>
    </row>
    <row r="8367" spans="3:7" x14ac:dyDescent="0.2">
      <c r="C8367">
        <v>432.66129999955496</v>
      </c>
      <c r="D8367">
        <v>26.360999999999997</v>
      </c>
      <c r="E8367">
        <v>60</v>
      </c>
      <c r="F8367">
        <f t="shared" si="261"/>
        <v>1.063328869466889E-2</v>
      </c>
      <c r="G8367">
        <f t="shared" si="262"/>
        <v>5.5363991088080088E-4</v>
      </c>
    </row>
    <row r="8368" spans="3:7" x14ac:dyDescent="0.2">
      <c r="C8368">
        <v>432.71326666673025</v>
      </c>
      <c r="D8368">
        <v>26.359000000000002</v>
      </c>
      <c r="E8368">
        <v>60</v>
      </c>
      <c r="F8368">
        <f t="shared" si="261"/>
        <v>1.0630093957391803E-2</v>
      </c>
      <c r="G8368">
        <f t="shared" si="262"/>
        <v>5.524105547258728E-4</v>
      </c>
    </row>
    <row r="8369" spans="3:7" x14ac:dyDescent="0.2">
      <c r="C8369">
        <v>432.76384999752042</v>
      </c>
      <c r="D8369">
        <v>26.360999999999997</v>
      </c>
      <c r="E8369">
        <v>60</v>
      </c>
      <c r="F8369">
        <f t="shared" si="261"/>
        <v>1.063328869466889E-2</v>
      </c>
      <c r="G8369">
        <f t="shared" si="262"/>
        <v>5.3786715942986767E-4</v>
      </c>
    </row>
    <row r="8370" spans="3:7" x14ac:dyDescent="0.2">
      <c r="C8370">
        <v>432.81490000089008</v>
      </c>
      <c r="D8370">
        <v>26.360999999999997</v>
      </c>
      <c r="E8370">
        <v>60</v>
      </c>
      <c r="F8370">
        <f t="shared" si="261"/>
        <v>1.063328869466889E-2</v>
      </c>
      <c r="G8370">
        <f t="shared" si="262"/>
        <v>5.4282942369334038E-4</v>
      </c>
    </row>
    <row r="8371" spans="3:7" x14ac:dyDescent="0.2">
      <c r="C8371">
        <v>432.86683332920074</v>
      </c>
      <c r="D8371">
        <v>26.360999999999997</v>
      </c>
      <c r="E8371">
        <v>60</v>
      </c>
      <c r="F8371">
        <f t="shared" si="261"/>
        <v>1.063328869466889E-2</v>
      </c>
      <c r="G8371">
        <f t="shared" si="262"/>
        <v>5.52222072802349E-4</v>
      </c>
    </row>
    <row r="8372" spans="3:7" x14ac:dyDescent="0.2">
      <c r="C8372">
        <v>432.91906666755676</v>
      </c>
      <c r="D8372">
        <v>26.363</v>
      </c>
      <c r="E8372">
        <v>60</v>
      </c>
      <c r="F8372">
        <f t="shared" si="261"/>
        <v>1.0636484349397931E-2</v>
      </c>
      <c r="G8372">
        <f t="shared" si="262"/>
        <v>5.5557908594059281E-4</v>
      </c>
    </row>
    <row r="8373" spans="3:7" x14ac:dyDescent="0.2">
      <c r="C8373">
        <v>432.97126666704816</v>
      </c>
      <c r="D8373">
        <v>26.363999999999997</v>
      </c>
      <c r="E8373">
        <v>60</v>
      </c>
      <c r="F8373">
        <f t="shared" si="261"/>
        <v>1.0638082520885319E-2</v>
      </c>
      <c r="G8373">
        <f t="shared" si="262"/>
        <v>5.5530790217960663E-4</v>
      </c>
    </row>
    <row r="8374" spans="3:7" x14ac:dyDescent="0.2">
      <c r="C8374">
        <v>433.02324999968209</v>
      </c>
      <c r="D8374">
        <v>26.363</v>
      </c>
      <c r="E8374">
        <v>60</v>
      </c>
      <c r="F8374">
        <f t="shared" si="261"/>
        <v>1.0636484349397931E-2</v>
      </c>
      <c r="G8374">
        <f t="shared" si="262"/>
        <v>5.5291990399042887E-4</v>
      </c>
    </row>
    <row r="8375" spans="3:7" x14ac:dyDescent="0.2">
      <c r="C8375">
        <v>433.07526666323344</v>
      </c>
      <c r="D8375">
        <v>26.363999999999997</v>
      </c>
      <c r="E8375">
        <v>60</v>
      </c>
      <c r="F8375">
        <f t="shared" si="261"/>
        <v>1.0638082520885319E-2</v>
      </c>
      <c r="G8375">
        <f t="shared" si="262"/>
        <v>5.5335755932030316E-4</v>
      </c>
    </row>
    <row r="8376" spans="3:7" x14ac:dyDescent="0.2">
      <c r="C8376">
        <v>433.12736666202545</v>
      </c>
      <c r="D8376">
        <v>26.365000000000002</v>
      </c>
      <c r="E8376">
        <v>60</v>
      </c>
      <c r="F8376">
        <f t="shared" si="261"/>
        <v>1.063968092182987E-2</v>
      </c>
      <c r="G8376">
        <f t="shared" si="262"/>
        <v>5.5432736317477527E-4</v>
      </c>
    </row>
    <row r="8377" spans="3:7" x14ac:dyDescent="0.2">
      <c r="C8377">
        <v>433.17934999465945</v>
      </c>
      <c r="D8377">
        <v>26.365000000000002</v>
      </c>
      <c r="E8377">
        <v>60</v>
      </c>
      <c r="F8377">
        <f t="shared" si="261"/>
        <v>1.063968092182987E-2</v>
      </c>
      <c r="G8377">
        <f t="shared" si="262"/>
        <v>5.5308607247905167E-4</v>
      </c>
    </row>
    <row r="8378" spans="3:7" x14ac:dyDescent="0.2">
      <c r="C8378">
        <v>433.23136666615807</v>
      </c>
      <c r="D8378">
        <v>26.365000000000002</v>
      </c>
      <c r="E8378">
        <v>60</v>
      </c>
      <c r="F8378">
        <f t="shared" si="261"/>
        <v>1.063968092182987E-2</v>
      </c>
      <c r="G8378">
        <f t="shared" si="262"/>
        <v>5.5344078736096222E-4</v>
      </c>
    </row>
    <row r="8379" spans="3:7" x14ac:dyDescent="0.2">
      <c r="C8379">
        <v>433.28341666062676</v>
      </c>
      <c r="D8379">
        <v>26.365000000000002</v>
      </c>
      <c r="E8379">
        <v>60</v>
      </c>
      <c r="F8379">
        <f t="shared" si="261"/>
        <v>1.063968092182987E-2</v>
      </c>
      <c r="G8379">
        <f t="shared" si="262"/>
        <v>5.5379533312986022E-4</v>
      </c>
    </row>
    <row r="8380" spans="3:7" x14ac:dyDescent="0.2">
      <c r="C8380">
        <v>433.33428332805636</v>
      </c>
      <c r="D8380">
        <v>26.366</v>
      </c>
      <c r="E8380">
        <v>60</v>
      </c>
      <c r="F8380">
        <f t="shared" si="261"/>
        <v>1.0641279552262852E-2</v>
      </c>
      <c r="G8380">
        <f t="shared" si="262"/>
        <v>5.4128642801038211E-4</v>
      </c>
    </row>
    <row r="8381" spans="3:7" x14ac:dyDescent="0.2">
      <c r="C8381">
        <v>433.38530000050861</v>
      </c>
      <c r="D8381">
        <v>26.368000000000002</v>
      </c>
      <c r="E8381">
        <v>60</v>
      </c>
      <c r="F8381">
        <f t="shared" si="261"/>
        <v>1.0644477501719814E-2</v>
      </c>
      <c r="G8381">
        <f t="shared" si="262"/>
        <v>5.4304582213057534E-4</v>
      </c>
    </row>
    <row r="8382" spans="3:7" x14ac:dyDescent="0.2">
      <c r="C8382">
        <v>433.437366660436</v>
      </c>
      <c r="D8382">
        <v>26.368000000000002</v>
      </c>
      <c r="E8382">
        <v>60</v>
      </c>
      <c r="F8382">
        <f t="shared" si="261"/>
        <v>1.0644477501719814E-2</v>
      </c>
      <c r="G8382">
        <f t="shared" si="262"/>
        <v>5.5422239018680913E-4</v>
      </c>
    </row>
    <row r="8383" spans="3:7" x14ac:dyDescent="0.2">
      <c r="C8383">
        <v>433.48931666215259</v>
      </c>
      <c r="D8383">
        <v>26.366999999999997</v>
      </c>
      <c r="E8383">
        <v>60</v>
      </c>
      <c r="F8383">
        <f t="shared" si="261"/>
        <v>1.0642878412215775E-2</v>
      </c>
      <c r="G8383">
        <f t="shared" si="262"/>
        <v>5.5289755178407915E-4</v>
      </c>
    </row>
    <row r="8384" spans="3:7" x14ac:dyDescent="0.2">
      <c r="C8384">
        <v>433.54134999910991</v>
      </c>
      <c r="D8384">
        <v>26.368000000000002</v>
      </c>
      <c r="E8384">
        <v>60</v>
      </c>
      <c r="F8384">
        <f t="shared" si="261"/>
        <v>1.0644477501719814E-2</v>
      </c>
      <c r="G8384">
        <f t="shared" si="262"/>
        <v>5.5386768458162293E-4</v>
      </c>
    </row>
    <row r="8385" spans="3:7" x14ac:dyDescent="0.2">
      <c r="C8385">
        <v>433.5935499986013</v>
      </c>
      <c r="D8385">
        <v>26.366999999999997</v>
      </c>
      <c r="E8385">
        <v>60</v>
      </c>
      <c r="F8385">
        <f t="shared" si="261"/>
        <v>1.0642878412215775E-2</v>
      </c>
      <c r="G8385">
        <f t="shared" si="262"/>
        <v>5.5555824770461718E-4</v>
      </c>
    </row>
    <row r="8386" spans="3:7" x14ac:dyDescent="0.2">
      <c r="C8386">
        <v>433.64571666717529</v>
      </c>
      <c r="D8386">
        <v>26.369</v>
      </c>
      <c r="E8386">
        <v>60</v>
      </c>
      <c r="F8386">
        <f t="shared" si="261"/>
        <v>1.0646076820806543E-2</v>
      </c>
      <c r="G8386">
        <f t="shared" si="262"/>
        <v>5.5537036112423904E-4</v>
      </c>
    </row>
    <row r="8387" spans="3:7" x14ac:dyDescent="0.2">
      <c r="C8387">
        <v>433.69773333072663</v>
      </c>
      <c r="D8387">
        <v>26.366</v>
      </c>
      <c r="E8387">
        <v>60</v>
      </c>
      <c r="F8387">
        <f t="shared" ref="F8387:F8450" si="263">EXP(-13478*(1/(D8387+273.15)-1/(E8387+273.15)))</f>
        <v>1.0641279552262852E-2</v>
      </c>
      <c r="G8387">
        <f t="shared" si="262"/>
        <v>5.5352385822583132E-4</v>
      </c>
    </row>
    <row r="8388" spans="3:7" x14ac:dyDescent="0.2">
      <c r="C8388">
        <v>433.7497833331426</v>
      </c>
      <c r="D8388">
        <v>26.368000000000002</v>
      </c>
      <c r="E8388">
        <v>60</v>
      </c>
      <c r="F8388">
        <f t="shared" si="263"/>
        <v>1.0644477501719814E-2</v>
      </c>
      <c r="G8388">
        <f t="shared" ref="G8388:G8451" si="264">F8388*(C8388-C8387)</f>
        <v>5.5404507968122654E-4</v>
      </c>
    </row>
    <row r="8389" spans="3:7" x14ac:dyDescent="0.2">
      <c r="C8389">
        <v>433.8017500003179</v>
      </c>
      <c r="D8389">
        <v>26.369</v>
      </c>
      <c r="E8389">
        <v>60</v>
      </c>
      <c r="F8389">
        <f t="shared" si="263"/>
        <v>1.0646076820806543E-2</v>
      </c>
      <c r="G8389">
        <f t="shared" si="264"/>
        <v>5.532411308694547E-4</v>
      </c>
    </row>
    <row r="8390" spans="3:7" x14ac:dyDescent="0.2">
      <c r="C8390">
        <v>433.85384999910991</v>
      </c>
      <c r="D8390">
        <v>26.369</v>
      </c>
      <c r="E8390">
        <v>60</v>
      </c>
      <c r="F8390">
        <f t="shared" si="263"/>
        <v>1.0646076820806543E-2</v>
      </c>
      <c r="G8390">
        <f t="shared" si="264"/>
        <v>5.5466058950373392E-4</v>
      </c>
    </row>
    <row r="8391" spans="3:7" x14ac:dyDescent="0.2">
      <c r="C8391">
        <v>433.90576666196188</v>
      </c>
      <c r="D8391">
        <v>26.372</v>
      </c>
      <c r="E8391">
        <v>60</v>
      </c>
      <c r="F8391">
        <f t="shared" si="263"/>
        <v>1.0650876155876413E-2</v>
      </c>
      <c r="G8391">
        <f t="shared" si="264"/>
        <v>5.5295794646267524E-4</v>
      </c>
    </row>
    <row r="8392" spans="3:7" x14ac:dyDescent="0.2">
      <c r="C8392">
        <v>433.95779999891914</v>
      </c>
      <c r="D8392">
        <v>26.372</v>
      </c>
      <c r="E8392">
        <v>60</v>
      </c>
      <c r="F8392">
        <f t="shared" si="263"/>
        <v>1.0650876155876413E-2</v>
      </c>
      <c r="G8392">
        <f t="shared" si="264"/>
        <v>5.5420062790882121E-4</v>
      </c>
    </row>
    <row r="8393" spans="3:7" x14ac:dyDescent="0.2">
      <c r="C8393">
        <v>434.00966666539512</v>
      </c>
      <c r="D8393">
        <v>26.372999999999998</v>
      </c>
      <c r="E8393">
        <v>60</v>
      </c>
      <c r="F8393">
        <f t="shared" si="263"/>
        <v>1.0652476393607569E-2</v>
      </c>
      <c r="G8393">
        <f t="shared" si="264"/>
        <v>5.5250844025042471E-4</v>
      </c>
    </row>
    <row r="8394" spans="3:7" x14ac:dyDescent="0.2">
      <c r="C8394">
        <v>434.06176666418713</v>
      </c>
      <c r="D8394">
        <v>26.372</v>
      </c>
      <c r="E8394">
        <v>60</v>
      </c>
      <c r="F8394">
        <f t="shared" si="263"/>
        <v>1.0650876155876413E-2</v>
      </c>
      <c r="G8394">
        <f t="shared" si="264"/>
        <v>5.5491063485507653E-4</v>
      </c>
    </row>
    <row r="8395" spans="3:7" x14ac:dyDescent="0.2">
      <c r="C8395">
        <v>434.1138166666031</v>
      </c>
      <c r="D8395">
        <v>26.372999999999998</v>
      </c>
      <c r="E8395">
        <v>60</v>
      </c>
      <c r="F8395">
        <f t="shared" si="263"/>
        <v>1.0652476393607569E-2</v>
      </c>
      <c r="G8395">
        <f t="shared" si="264"/>
        <v>5.5446142202330922E-4</v>
      </c>
    </row>
    <row r="8396" spans="3:7" x14ac:dyDescent="0.2">
      <c r="C8396">
        <v>434.16581666469574</v>
      </c>
      <c r="D8396">
        <v>26.372999999999998</v>
      </c>
      <c r="E8396">
        <v>60</v>
      </c>
      <c r="F8396">
        <f t="shared" si="263"/>
        <v>1.0652476393607569E-2</v>
      </c>
      <c r="G8396">
        <f t="shared" si="264"/>
        <v>5.5392875214948622E-4</v>
      </c>
    </row>
    <row r="8397" spans="3:7" x14ac:dyDescent="0.2">
      <c r="C8397">
        <v>434.21784999370573</v>
      </c>
      <c r="D8397">
        <v>26.374000000000002</v>
      </c>
      <c r="E8397">
        <v>60</v>
      </c>
      <c r="F8397">
        <f t="shared" si="263"/>
        <v>1.065407686107845E-2</v>
      </c>
      <c r="G8397">
        <f t="shared" si="264"/>
        <v>5.543670866101849E-4</v>
      </c>
    </row>
    <row r="8398" spans="3:7" x14ac:dyDescent="0.2">
      <c r="C8398">
        <v>434.2698499997457</v>
      </c>
      <c r="D8398">
        <v>26.374000000000002</v>
      </c>
      <c r="E8398">
        <v>60</v>
      </c>
      <c r="F8398">
        <f t="shared" si="263"/>
        <v>1.065407686107845E-2</v>
      </c>
      <c r="G8398">
        <f t="shared" si="264"/>
        <v>5.5401206112643973E-4</v>
      </c>
    </row>
    <row r="8399" spans="3:7" x14ac:dyDescent="0.2">
      <c r="C8399">
        <v>434.32144999504089</v>
      </c>
      <c r="D8399">
        <v>26.375</v>
      </c>
      <c r="E8399">
        <v>60</v>
      </c>
      <c r="F8399">
        <f t="shared" si="263"/>
        <v>1.065567755832024E-2</v>
      </c>
      <c r="G8399">
        <f t="shared" si="264"/>
        <v>5.498329118764025E-4</v>
      </c>
    </row>
    <row r="8400" spans="3:7" x14ac:dyDescent="0.2">
      <c r="C8400">
        <v>434.37176666259768</v>
      </c>
      <c r="D8400">
        <v>26.374000000000002</v>
      </c>
      <c r="E8400">
        <v>60</v>
      </c>
      <c r="F8400">
        <f t="shared" si="263"/>
        <v>1.065407686107845E-2</v>
      </c>
      <c r="G8400">
        <f t="shared" si="264"/>
        <v>5.3607764354332446E-4</v>
      </c>
    </row>
    <row r="8401" spans="3:7" x14ac:dyDescent="0.2">
      <c r="C8401">
        <v>434.42376666069032</v>
      </c>
      <c r="D8401">
        <v>26.375</v>
      </c>
      <c r="E8401">
        <v>60</v>
      </c>
      <c r="F8401">
        <f t="shared" si="263"/>
        <v>1.065567755832024E-2</v>
      </c>
      <c r="G8401">
        <f t="shared" si="264"/>
        <v>5.540952127084393E-4</v>
      </c>
    </row>
    <row r="8402" spans="3:7" x14ac:dyDescent="0.2">
      <c r="C8402">
        <v>434.47588333288826</v>
      </c>
      <c r="D8402">
        <v>26.375999999999998</v>
      </c>
      <c r="E8402">
        <v>60</v>
      </c>
      <c r="F8402">
        <f t="shared" si="263"/>
        <v>1.0657278485364557E-2</v>
      </c>
      <c r="G8402">
        <f t="shared" si="264"/>
        <v>5.5542188934390099E-4</v>
      </c>
    </row>
    <row r="8403" spans="3:7" x14ac:dyDescent="0.2">
      <c r="C8403">
        <v>434.5278999964396</v>
      </c>
      <c r="D8403">
        <v>26.375999999999998</v>
      </c>
      <c r="E8403">
        <v>60</v>
      </c>
      <c r="F8403">
        <f t="shared" si="263"/>
        <v>1.0657278485364557E-2</v>
      </c>
      <c r="G8403">
        <f t="shared" si="264"/>
        <v>5.5435606934616313E-4</v>
      </c>
    </row>
    <row r="8404" spans="3:7" x14ac:dyDescent="0.2">
      <c r="C8404">
        <v>434.57976666291557</v>
      </c>
      <c r="D8404">
        <v>26.378</v>
      </c>
      <c r="E8404">
        <v>60</v>
      </c>
      <c r="F8404">
        <f t="shared" si="263"/>
        <v>1.0660481028986278E-2</v>
      </c>
      <c r="G8404">
        <f t="shared" si="264"/>
        <v>5.5292361400387398E-4</v>
      </c>
    </row>
    <row r="8405" spans="3:7" x14ac:dyDescent="0.2">
      <c r="C8405">
        <v>434.63191666603086</v>
      </c>
      <c r="D8405">
        <v>26.377000000000002</v>
      </c>
      <c r="E8405">
        <v>60</v>
      </c>
      <c r="F8405">
        <f t="shared" si="263"/>
        <v>1.0658879642242776E-2</v>
      </c>
      <c r="G8405">
        <f t="shared" si="264"/>
        <v>5.5586060654842816E-4</v>
      </c>
    </row>
    <row r="8406" spans="3:7" x14ac:dyDescent="0.2">
      <c r="C8406">
        <v>434.68384999434153</v>
      </c>
      <c r="D8406">
        <v>26.377000000000002</v>
      </c>
      <c r="E8406">
        <v>60</v>
      </c>
      <c r="F8406">
        <f t="shared" si="263"/>
        <v>1.0658879642242776E-2</v>
      </c>
      <c r="G8406">
        <f t="shared" si="264"/>
        <v>5.5355109588448471E-4</v>
      </c>
    </row>
    <row r="8407" spans="3:7" x14ac:dyDescent="0.2">
      <c r="C8407">
        <v>434.73586666584015</v>
      </c>
      <c r="D8407">
        <v>26.377000000000002</v>
      </c>
      <c r="E8407">
        <v>60</v>
      </c>
      <c r="F8407">
        <f t="shared" si="263"/>
        <v>1.0658879642242776E-2</v>
      </c>
      <c r="G8407">
        <f t="shared" si="264"/>
        <v>5.5443944089387425E-4</v>
      </c>
    </row>
    <row r="8408" spans="3:7" x14ac:dyDescent="0.2">
      <c r="C8408">
        <v>434.78819999694826</v>
      </c>
      <c r="D8408">
        <v>26.377000000000002</v>
      </c>
      <c r="E8408">
        <v>60</v>
      </c>
      <c r="F8408">
        <f t="shared" si="263"/>
        <v>1.0658879642242776E-2</v>
      </c>
      <c r="G8408">
        <f t="shared" si="264"/>
        <v>5.5781467755904816E-4</v>
      </c>
    </row>
    <row r="8409" spans="3:7" x14ac:dyDescent="0.2">
      <c r="C8409">
        <v>434.83994999726616</v>
      </c>
      <c r="D8409">
        <v>26.378</v>
      </c>
      <c r="E8409">
        <v>60</v>
      </c>
      <c r="F8409">
        <f t="shared" si="263"/>
        <v>1.0660481028986278E-2</v>
      </c>
      <c r="G8409">
        <f t="shared" si="264"/>
        <v>5.5167989663895591E-4</v>
      </c>
    </row>
    <row r="8410" spans="3:7" x14ac:dyDescent="0.2">
      <c r="C8410">
        <v>434.89218332767484</v>
      </c>
      <c r="D8410">
        <v>26.377000000000002</v>
      </c>
      <c r="E8410">
        <v>60</v>
      </c>
      <c r="F8410">
        <f t="shared" si="263"/>
        <v>1.0658879642242776E-2</v>
      </c>
      <c r="G8410">
        <f t="shared" si="264"/>
        <v>5.5674878213964995E-4</v>
      </c>
    </row>
    <row r="8411" spans="3:7" x14ac:dyDescent="0.2">
      <c r="C8411">
        <v>434.94428333441414</v>
      </c>
      <c r="D8411">
        <v>26.380000000000003</v>
      </c>
      <c r="E8411">
        <v>60</v>
      </c>
      <c r="F8411">
        <f t="shared" si="263"/>
        <v>1.0663684492194918E-2</v>
      </c>
      <c r="G8411">
        <f t="shared" si="264"/>
        <v>5.5557803390906776E-4</v>
      </c>
    </row>
    <row r="8412" spans="3:7" x14ac:dyDescent="0.2">
      <c r="C8412">
        <v>434.99624999364215</v>
      </c>
      <c r="D8412">
        <v>26.380000000000003</v>
      </c>
      <c r="E8412">
        <v>60</v>
      </c>
      <c r="F8412">
        <f t="shared" si="263"/>
        <v>1.0663684492194918E-2</v>
      </c>
      <c r="G8412">
        <f t="shared" si="264"/>
        <v>5.5415605812095703E-4</v>
      </c>
    </row>
    <row r="8413" spans="3:7" x14ac:dyDescent="0.2">
      <c r="C8413">
        <v>435.04781666596733</v>
      </c>
      <c r="D8413">
        <v>26.381999999999998</v>
      </c>
      <c r="E8413">
        <v>60</v>
      </c>
      <c r="F8413">
        <f t="shared" si="263"/>
        <v>1.0666888875242041E-2</v>
      </c>
      <c r="G8413">
        <f t="shared" si="264"/>
        <v>5.5005596335871152E-4</v>
      </c>
    </row>
    <row r="8414" spans="3:7" x14ac:dyDescent="0.2">
      <c r="C8414">
        <v>435.09809999465944</v>
      </c>
      <c r="D8414">
        <v>26.380000000000003</v>
      </c>
      <c r="E8414">
        <v>60</v>
      </c>
      <c r="F8414">
        <f t="shared" si="263"/>
        <v>1.0663684492194918E-2</v>
      </c>
      <c r="G8414">
        <f t="shared" si="264"/>
        <v>5.3620555238992037E-4</v>
      </c>
    </row>
    <row r="8415" spans="3:7" x14ac:dyDescent="0.2">
      <c r="C8415">
        <v>435.15024999777478</v>
      </c>
      <c r="D8415">
        <v>26.380000000000003</v>
      </c>
      <c r="E8415">
        <v>60</v>
      </c>
      <c r="F8415">
        <f t="shared" si="263"/>
        <v>1.0663684492194918E-2</v>
      </c>
      <c r="G8415">
        <f t="shared" si="264"/>
        <v>5.5611117948900707E-4</v>
      </c>
    </row>
    <row r="8416" spans="3:7" x14ac:dyDescent="0.2">
      <c r="C8416">
        <v>435.20208333333335</v>
      </c>
      <c r="D8416">
        <v>26.384</v>
      </c>
      <c r="E8416">
        <v>60</v>
      </c>
      <c r="F8416">
        <f t="shared" si="263"/>
        <v>1.0670094178379084E-2</v>
      </c>
      <c r="G8416">
        <f t="shared" si="264"/>
        <v>5.5306657198946323E-4</v>
      </c>
    </row>
    <row r="8417" spans="3:7" x14ac:dyDescent="0.2">
      <c r="C8417">
        <v>435.25421666304271</v>
      </c>
      <c r="D8417">
        <v>26.381</v>
      </c>
      <c r="E8417">
        <v>60</v>
      </c>
      <c r="F8417">
        <f t="shared" si="263"/>
        <v>1.0665286568722902E-2</v>
      </c>
      <c r="G8417">
        <f t="shared" si="264"/>
        <v>5.5601690113207553E-4</v>
      </c>
    </row>
    <row r="8418" spans="3:7" x14ac:dyDescent="0.2">
      <c r="C8418">
        <v>435.30626666545868</v>
      </c>
      <c r="D8418">
        <v>26.384</v>
      </c>
      <c r="E8418">
        <v>60</v>
      </c>
      <c r="F8418">
        <f t="shared" si="263"/>
        <v>1.0670094178379084E-2</v>
      </c>
      <c r="G8418">
        <f t="shared" si="264"/>
        <v>5.5537842776323058E-4</v>
      </c>
    </row>
    <row r="8419" spans="3:7" x14ac:dyDescent="0.2">
      <c r="C8419">
        <v>435.35690000057218</v>
      </c>
      <c r="D8419">
        <v>26.383000000000003</v>
      </c>
      <c r="E8419">
        <v>60</v>
      </c>
      <c r="F8419">
        <f t="shared" si="263"/>
        <v>1.066849141178355E-2</v>
      </c>
      <c r="G8419">
        <f t="shared" si="264"/>
        <v>5.4018130080836155E-4</v>
      </c>
    </row>
    <row r="8420" spans="3:7" x14ac:dyDescent="0.2">
      <c r="C8420">
        <v>435.40811666647591</v>
      </c>
      <c r="D8420">
        <v>26.383000000000003</v>
      </c>
      <c r="E8420">
        <v>60</v>
      </c>
      <c r="F8420">
        <f t="shared" si="263"/>
        <v>1.066849141178355E-2</v>
      </c>
      <c r="G8420">
        <f t="shared" si="264"/>
        <v>5.4640456033406073E-4</v>
      </c>
    </row>
    <row r="8421" spans="3:7" x14ac:dyDescent="0.2">
      <c r="C8421">
        <v>435.46023333072662</v>
      </c>
      <c r="D8421">
        <v>26.384</v>
      </c>
      <c r="E8421">
        <v>60</v>
      </c>
      <c r="F8421">
        <f t="shared" si="263"/>
        <v>1.0670094178379084E-2</v>
      </c>
      <c r="G8421">
        <f t="shared" si="264"/>
        <v>5.5608971581812619E-4</v>
      </c>
    </row>
    <row r="8422" spans="3:7" x14ac:dyDescent="0.2">
      <c r="C8422">
        <v>435.51221666336062</v>
      </c>
      <c r="D8422">
        <v>26.383000000000003</v>
      </c>
      <c r="E8422">
        <v>60</v>
      </c>
      <c r="F8422">
        <f t="shared" si="263"/>
        <v>1.066849141178355E-2</v>
      </c>
      <c r="G8422">
        <f t="shared" si="264"/>
        <v>5.5458373776166219E-4</v>
      </c>
    </row>
    <row r="8423" spans="3:7" x14ac:dyDescent="0.2">
      <c r="C8423">
        <v>435.56419999599456</v>
      </c>
      <c r="D8423">
        <v>26.384</v>
      </c>
      <c r="E8423">
        <v>60</v>
      </c>
      <c r="F8423">
        <f t="shared" si="263"/>
        <v>1.0670094178379084E-2</v>
      </c>
      <c r="G8423">
        <f t="shared" si="264"/>
        <v>5.5466705491012593E-4</v>
      </c>
    </row>
    <row r="8424" spans="3:7" x14ac:dyDescent="0.2">
      <c r="C8424">
        <v>435.61629999478657</v>
      </c>
      <c r="D8424">
        <v>26.386000000000003</v>
      </c>
      <c r="E8424">
        <v>60</v>
      </c>
      <c r="F8424">
        <f t="shared" si="263"/>
        <v>1.0673300401857731E-2</v>
      </c>
      <c r="G8424">
        <f t="shared" si="264"/>
        <v>5.5607893804361511E-4</v>
      </c>
    </row>
    <row r="8425" spans="3:7" x14ac:dyDescent="0.2">
      <c r="C8425">
        <v>435.66830000082649</v>
      </c>
      <c r="D8425">
        <v>26.386000000000003</v>
      </c>
      <c r="E8425">
        <v>60</v>
      </c>
      <c r="F8425">
        <f t="shared" si="263"/>
        <v>1.0673300401857731E-2</v>
      </c>
      <c r="G8425">
        <f t="shared" si="264"/>
        <v>5.5501168536246535E-4</v>
      </c>
    </row>
    <row r="8426" spans="3:7" x14ac:dyDescent="0.2">
      <c r="C8426">
        <v>435.72046666145326</v>
      </c>
      <c r="D8426">
        <v>26.386000000000003</v>
      </c>
      <c r="E8426">
        <v>60</v>
      </c>
      <c r="F8426">
        <f t="shared" si="263"/>
        <v>1.0673300401857731E-2</v>
      </c>
      <c r="G8426">
        <f t="shared" si="264"/>
        <v>5.5679043983125056E-4</v>
      </c>
    </row>
    <row r="8427" spans="3:7" x14ac:dyDescent="0.2">
      <c r="C8427">
        <v>435.77256666024527</v>
      </c>
      <c r="D8427">
        <v>26.386000000000003</v>
      </c>
      <c r="E8427">
        <v>60</v>
      </c>
      <c r="F8427">
        <f t="shared" si="263"/>
        <v>1.0673300401857731E-2</v>
      </c>
      <c r="G8427">
        <f t="shared" si="264"/>
        <v>5.5607893804361511E-4</v>
      </c>
    </row>
    <row r="8428" spans="3:7" x14ac:dyDescent="0.2">
      <c r="C8428">
        <v>435.82478333314259</v>
      </c>
      <c r="D8428">
        <v>26.386000000000003</v>
      </c>
      <c r="E8428">
        <v>60</v>
      </c>
      <c r="F8428">
        <f t="shared" si="263"/>
        <v>1.0673300401857731E-2</v>
      </c>
      <c r="G8428">
        <f t="shared" si="264"/>
        <v>5.5732423581859793E-4</v>
      </c>
    </row>
    <row r="8429" spans="3:7" x14ac:dyDescent="0.2">
      <c r="C8429">
        <v>435.87638332843778</v>
      </c>
      <c r="D8429">
        <v>26.387</v>
      </c>
      <c r="E8429">
        <v>60</v>
      </c>
      <c r="F8429">
        <f t="shared" si="263"/>
        <v>1.0674903858803748E-2</v>
      </c>
      <c r="G8429">
        <f t="shared" si="264"/>
        <v>5.5082498889089549E-4</v>
      </c>
    </row>
    <row r="8430" spans="3:7" x14ac:dyDescent="0.2">
      <c r="C8430">
        <v>435.92663333415987</v>
      </c>
      <c r="D8430">
        <v>26.389000000000003</v>
      </c>
      <c r="E8430">
        <v>60</v>
      </c>
      <c r="F8430">
        <f t="shared" si="263"/>
        <v>1.067811146326667E-2</v>
      </c>
      <c r="G8430">
        <f t="shared" si="264"/>
        <v>5.3657516213027965E-4</v>
      </c>
    </row>
    <row r="8431" spans="3:7" x14ac:dyDescent="0.2">
      <c r="C8431">
        <v>435.97879999478658</v>
      </c>
      <c r="D8431">
        <v>26.389000000000003</v>
      </c>
      <c r="E8431">
        <v>60</v>
      </c>
      <c r="F8431">
        <f t="shared" si="263"/>
        <v>1.067811146326667E-2</v>
      </c>
      <c r="G8431">
        <f t="shared" si="264"/>
        <v>5.5704141683841815E-4</v>
      </c>
    </row>
    <row r="8432" spans="3:7" x14ac:dyDescent="0.2">
      <c r="C8432">
        <v>436.0308000008265</v>
      </c>
      <c r="D8432">
        <v>26.389000000000003</v>
      </c>
      <c r="E8432">
        <v>60</v>
      </c>
      <c r="F8432">
        <f t="shared" si="263"/>
        <v>1.067811146326667E-2</v>
      </c>
      <c r="G8432">
        <f t="shared" si="264"/>
        <v>5.5526186058478869E-4</v>
      </c>
    </row>
    <row r="8433" spans="3:7" x14ac:dyDescent="0.2">
      <c r="C8433">
        <v>436.08271666367847</v>
      </c>
      <c r="D8433">
        <v>26.389000000000003</v>
      </c>
      <c r="E8433">
        <v>60</v>
      </c>
      <c r="F8433">
        <f t="shared" si="263"/>
        <v>1.067811146326667E-2</v>
      </c>
      <c r="G8433">
        <f t="shared" si="264"/>
        <v>5.5437191273412494E-4</v>
      </c>
    </row>
    <row r="8434" spans="3:7" x14ac:dyDescent="0.2">
      <c r="C8434">
        <v>436.13476666609444</v>
      </c>
      <c r="D8434">
        <v>26.389000000000003</v>
      </c>
      <c r="E8434">
        <v>60</v>
      </c>
      <c r="F8434">
        <f t="shared" si="263"/>
        <v>1.067811146326667E-2</v>
      </c>
      <c r="G8434">
        <f t="shared" si="264"/>
        <v>5.5579572746099887E-4</v>
      </c>
    </row>
    <row r="8435" spans="3:7" x14ac:dyDescent="0.2">
      <c r="C8435">
        <v>436.18678332964578</v>
      </c>
      <c r="D8435">
        <v>26.389000000000003</v>
      </c>
      <c r="E8435">
        <v>60</v>
      </c>
      <c r="F8435">
        <f t="shared" si="263"/>
        <v>1.067811146326667E-2</v>
      </c>
      <c r="G8435">
        <f t="shared" si="264"/>
        <v>5.5543973134846987E-4</v>
      </c>
    </row>
    <row r="8436" spans="3:7" x14ac:dyDescent="0.2">
      <c r="C8436">
        <v>436.23871666590372</v>
      </c>
      <c r="D8436">
        <v>26.39</v>
      </c>
      <c r="E8436">
        <v>60</v>
      </c>
      <c r="F8436">
        <f t="shared" si="263"/>
        <v>1.0679715610846447E-2</v>
      </c>
      <c r="G8436">
        <f t="shared" si="264"/>
        <v>5.5463326195732303E-4</v>
      </c>
    </row>
    <row r="8437" spans="3:7" x14ac:dyDescent="0.2">
      <c r="C8437">
        <v>436.29066666762031</v>
      </c>
      <c r="D8437">
        <v>26.390999999999998</v>
      </c>
      <c r="E8437">
        <v>60</v>
      </c>
      <c r="F8437">
        <f t="shared" si="263"/>
        <v>1.0681319988700508E-2</v>
      </c>
      <c r="G8437">
        <f t="shared" si="264"/>
        <v>5.5489459174844951E-4</v>
      </c>
    </row>
    <row r="8438" spans="3:7" x14ac:dyDescent="0.2">
      <c r="C8438">
        <v>436.34234999815624</v>
      </c>
      <c r="D8438">
        <v>26.392000000000003</v>
      </c>
      <c r="E8438">
        <v>60</v>
      </c>
      <c r="F8438">
        <f t="shared" si="263"/>
        <v>1.0682924596860151E-2</v>
      </c>
      <c r="G8438">
        <f t="shared" si="264"/>
        <v>5.5212912302986283E-4</v>
      </c>
    </row>
    <row r="8439" spans="3:7" x14ac:dyDescent="0.2">
      <c r="C8439">
        <v>436.39226666291557</v>
      </c>
      <c r="D8439">
        <v>26.387999999999998</v>
      </c>
      <c r="E8439">
        <v>60</v>
      </c>
      <c r="F8439">
        <f t="shared" si="263"/>
        <v>1.0676507545929559E-2</v>
      </c>
      <c r="G8439">
        <f t="shared" si="264"/>
        <v>5.329356479706974E-4</v>
      </c>
    </row>
    <row r="8440" spans="3:7" x14ac:dyDescent="0.2">
      <c r="C8440">
        <v>436.44461666742961</v>
      </c>
      <c r="D8440">
        <v>26.387</v>
      </c>
      <c r="E8440">
        <v>60</v>
      </c>
      <c r="F8440">
        <f t="shared" si="263"/>
        <v>1.0674903858803748E-2</v>
      </c>
      <c r="G8440">
        <f t="shared" si="264"/>
        <v>5.5883126519531371E-4</v>
      </c>
    </row>
    <row r="8441" spans="3:7" x14ac:dyDescent="0.2">
      <c r="C8441">
        <v>436.49671666622163</v>
      </c>
      <c r="D8441">
        <v>26.389000000000003</v>
      </c>
      <c r="E8441">
        <v>60</v>
      </c>
      <c r="F8441">
        <f t="shared" si="263"/>
        <v>1.067811146326667E-2</v>
      </c>
      <c r="G8441">
        <f t="shared" si="264"/>
        <v>5.5632959433720916E-4</v>
      </c>
    </row>
    <row r="8442" spans="3:7" x14ac:dyDescent="0.2">
      <c r="C8442">
        <v>436.54873332977297</v>
      </c>
      <c r="D8442">
        <v>26.389000000000003</v>
      </c>
      <c r="E8442">
        <v>60</v>
      </c>
      <c r="F8442">
        <f t="shared" si="263"/>
        <v>1.067811146326667E-2</v>
      </c>
      <c r="G8442">
        <f t="shared" si="264"/>
        <v>5.5543973134846987E-4</v>
      </c>
    </row>
    <row r="8443" spans="3:7" x14ac:dyDescent="0.2">
      <c r="C8443">
        <v>436.60056666533154</v>
      </c>
      <c r="D8443">
        <v>26.39</v>
      </c>
      <c r="E8443">
        <v>60</v>
      </c>
      <c r="F8443">
        <f t="shared" si="263"/>
        <v>1.0679715610846447E-2</v>
      </c>
      <c r="G8443">
        <f t="shared" si="264"/>
        <v>5.535652829270982E-4</v>
      </c>
    </row>
    <row r="8444" spans="3:7" x14ac:dyDescent="0.2">
      <c r="C8444">
        <v>436.65274999936423</v>
      </c>
      <c r="D8444">
        <v>26.390999999999998</v>
      </c>
      <c r="E8444">
        <v>60</v>
      </c>
      <c r="F8444">
        <f t="shared" si="263"/>
        <v>1.0681319988700508E-2</v>
      </c>
      <c r="G8444">
        <f t="shared" si="264"/>
        <v>5.573868888804148E-4</v>
      </c>
    </row>
    <row r="8445" spans="3:7" x14ac:dyDescent="0.2">
      <c r="C8445">
        <v>436.7046499967575</v>
      </c>
      <c r="D8445">
        <v>26.393000000000001</v>
      </c>
      <c r="E8445">
        <v>60</v>
      </c>
      <c r="F8445">
        <f t="shared" si="263"/>
        <v>1.0684529435357089E-2</v>
      </c>
      <c r="G8445">
        <f t="shared" si="264"/>
        <v>5.5452704984328193E-4</v>
      </c>
    </row>
    <row r="8446" spans="3:7" x14ac:dyDescent="0.2">
      <c r="C8446">
        <v>436.75668333371482</v>
      </c>
      <c r="D8446">
        <v>26.393999999999998</v>
      </c>
      <c r="E8446">
        <v>60</v>
      </c>
      <c r="F8446">
        <f t="shared" si="263"/>
        <v>1.068613450422257E-2</v>
      </c>
      <c r="G8446">
        <f t="shared" si="264"/>
        <v>5.5603523742948089E-4</v>
      </c>
    </row>
    <row r="8447" spans="3:7" x14ac:dyDescent="0.2">
      <c r="C8447">
        <v>436.80876666704813</v>
      </c>
      <c r="D8447">
        <v>26.396000000000001</v>
      </c>
      <c r="E8447">
        <v>60</v>
      </c>
      <c r="F8447">
        <f t="shared" si="263"/>
        <v>1.0689345333185588E-2</v>
      </c>
      <c r="G8447">
        <f t="shared" si="264"/>
        <v>5.5673673610321349E-4</v>
      </c>
    </row>
    <row r="8448" spans="3:7" x14ac:dyDescent="0.2">
      <c r="C8448">
        <v>436.86111666361489</v>
      </c>
      <c r="D8448">
        <v>26.4</v>
      </c>
      <c r="E8448">
        <v>60</v>
      </c>
      <c r="F8448">
        <f t="shared" si="263"/>
        <v>1.069576975692144E-2</v>
      </c>
      <c r="G8448">
        <f t="shared" si="264"/>
        <v>5.599235100537045E-4</v>
      </c>
    </row>
    <row r="8449" spans="3:7" x14ac:dyDescent="0.2">
      <c r="C8449">
        <v>436.91328333218894</v>
      </c>
      <c r="D8449">
        <v>26.398000000000003</v>
      </c>
      <c r="E8449">
        <v>60</v>
      </c>
      <c r="F8449">
        <f t="shared" si="263"/>
        <v>1.0692557084001224E-2</v>
      </c>
      <c r="G8449">
        <f t="shared" si="264"/>
        <v>5.5779508161015552E-4</v>
      </c>
    </row>
    <row r="8450" spans="3:7" x14ac:dyDescent="0.2">
      <c r="C8450">
        <v>436.96533333460491</v>
      </c>
      <c r="D8450">
        <v>26.4</v>
      </c>
      <c r="E8450">
        <v>60</v>
      </c>
      <c r="F8450">
        <f t="shared" si="263"/>
        <v>1.069576975692144E-2</v>
      </c>
      <c r="G8450">
        <f t="shared" si="264"/>
        <v>5.5671484168839155E-4</v>
      </c>
    </row>
    <row r="8451" spans="3:7" x14ac:dyDescent="0.2">
      <c r="C8451">
        <v>437.01734999815625</v>
      </c>
      <c r="D8451">
        <v>26.399000000000001</v>
      </c>
      <c r="E8451">
        <v>60</v>
      </c>
      <c r="F8451">
        <f t="shared" ref="F8451:F8514" si="265">EXP(-13478*(1/(D8451+273.15)-1/(E8451+273.15)))</f>
        <v>1.0694163305182493E-2</v>
      </c>
      <c r="G8451">
        <f t="shared" si="264"/>
        <v>5.562746946087846E-4</v>
      </c>
    </row>
    <row r="8452" spans="3:7" x14ac:dyDescent="0.2">
      <c r="C8452">
        <v>437.06950000127159</v>
      </c>
      <c r="D8452">
        <v>26.398000000000003</v>
      </c>
      <c r="E8452">
        <v>60</v>
      </c>
      <c r="F8452">
        <f t="shared" si="265"/>
        <v>1.0692557084001224E-2</v>
      </c>
      <c r="G8452">
        <f t="shared" ref="G8452:G8515" si="266">F8452*(C8452-C8451)</f>
        <v>5.57616885241654E-4</v>
      </c>
    </row>
    <row r="8453" spans="3:7" x14ac:dyDescent="0.2">
      <c r="C8453">
        <v>437.12176666259768</v>
      </c>
      <c r="D8453">
        <v>26.4</v>
      </c>
      <c r="E8453">
        <v>60</v>
      </c>
      <c r="F8453">
        <f t="shared" si="265"/>
        <v>1.069576975692144E-2</v>
      </c>
      <c r="G8453">
        <f t="shared" si="266"/>
        <v>5.5903217550681361E-4</v>
      </c>
    </row>
    <row r="8454" spans="3:7" x14ac:dyDescent="0.2">
      <c r="C8454">
        <v>437.17369999885557</v>
      </c>
      <c r="D8454">
        <v>26.398000000000003</v>
      </c>
      <c r="E8454">
        <v>60</v>
      </c>
      <c r="F8454">
        <f t="shared" si="265"/>
        <v>1.0692557084001224E-2</v>
      </c>
      <c r="G8454">
        <f t="shared" si="266"/>
        <v>5.5530016250010972E-4</v>
      </c>
    </row>
    <row r="8455" spans="3:7" x14ac:dyDescent="0.2">
      <c r="C8455">
        <v>437.22559999624889</v>
      </c>
      <c r="D8455">
        <v>26.401000000000003</v>
      </c>
      <c r="E8455">
        <v>60</v>
      </c>
      <c r="F8455">
        <f t="shared" si="265"/>
        <v>1.069737643924972E-2</v>
      </c>
      <c r="G8455">
        <f t="shared" si="266"/>
        <v>5.5519380931242875E-4</v>
      </c>
    </row>
    <row r="8456" spans="3:7" x14ac:dyDescent="0.2">
      <c r="C8456">
        <v>437.27771666049955</v>
      </c>
      <c r="D8456">
        <v>26.399000000000001</v>
      </c>
      <c r="E8456">
        <v>60</v>
      </c>
      <c r="F8456">
        <f t="shared" si="265"/>
        <v>1.0694163305182493E-2</v>
      </c>
      <c r="G8456">
        <f t="shared" si="266"/>
        <v>5.5734411841793961E-4</v>
      </c>
    </row>
    <row r="8457" spans="3:7" x14ac:dyDescent="0.2">
      <c r="C8457">
        <v>437.32974999745687</v>
      </c>
      <c r="D8457">
        <v>26.401000000000003</v>
      </c>
      <c r="E8457">
        <v>60</v>
      </c>
      <c r="F8457">
        <f t="shared" si="265"/>
        <v>1.069737643924972E-2</v>
      </c>
      <c r="G8457">
        <f t="shared" si="266"/>
        <v>5.5662019282280088E-4</v>
      </c>
    </row>
    <row r="8458" spans="3:7" x14ac:dyDescent="0.2">
      <c r="C8458">
        <v>437.38176666100821</v>
      </c>
      <c r="D8458">
        <v>26.402999999999999</v>
      </c>
      <c r="E8458">
        <v>60</v>
      </c>
      <c r="F8458">
        <f t="shared" si="265"/>
        <v>1.0700590495799849E-2</v>
      </c>
      <c r="G8458">
        <f t="shared" si="266"/>
        <v>5.5660901562070786E-4</v>
      </c>
    </row>
    <row r="8459" spans="3:7" x14ac:dyDescent="0.2">
      <c r="C8459">
        <v>437.43374999364215</v>
      </c>
      <c r="D8459">
        <v>26.404000000000003</v>
      </c>
      <c r="E8459">
        <v>60</v>
      </c>
      <c r="F8459">
        <f t="shared" si="265"/>
        <v>1.0702197870084777E-2</v>
      </c>
      <c r="G8459">
        <f t="shared" si="266"/>
        <v>5.563359117948404E-4</v>
      </c>
    </row>
    <row r="8460" spans="3:7" x14ac:dyDescent="0.2">
      <c r="C8460">
        <v>437.4861333290736</v>
      </c>
      <c r="D8460">
        <v>26.405000000000001</v>
      </c>
      <c r="E8460">
        <v>60</v>
      </c>
      <c r="F8460">
        <f t="shared" si="265"/>
        <v>1.070380547508505E-2</v>
      </c>
      <c r="G8460">
        <f t="shared" si="266"/>
        <v>5.6070103259430002E-4</v>
      </c>
    </row>
    <row r="8461" spans="3:7" x14ac:dyDescent="0.2">
      <c r="C8461">
        <v>437.53819999694826</v>
      </c>
      <c r="D8461">
        <v>26.404000000000003</v>
      </c>
      <c r="E8461">
        <v>60</v>
      </c>
      <c r="F8461">
        <f t="shared" si="265"/>
        <v>1.0702197870084777E-2</v>
      </c>
      <c r="G8461">
        <f t="shared" si="266"/>
        <v>5.5722778203069713E-4</v>
      </c>
    </row>
    <row r="8462" spans="3:7" x14ac:dyDescent="0.2">
      <c r="C8462">
        <v>437.59016666412356</v>
      </c>
      <c r="D8462">
        <v>26.405000000000001</v>
      </c>
      <c r="E8462">
        <v>60</v>
      </c>
      <c r="F8462">
        <f t="shared" si="265"/>
        <v>1.070380547508505E-2</v>
      </c>
      <c r="G8462">
        <f t="shared" si="266"/>
        <v>5.5624109663282345E-4</v>
      </c>
    </row>
    <row r="8463" spans="3:7" x14ac:dyDescent="0.2">
      <c r="C8463">
        <v>437.64228332837422</v>
      </c>
      <c r="D8463">
        <v>26.405000000000001</v>
      </c>
      <c r="E8463">
        <v>60</v>
      </c>
      <c r="F8463">
        <f t="shared" si="265"/>
        <v>1.070380547508505E-2</v>
      </c>
      <c r="G8463">
        <f t="shared" si="266"/>
        <v>5.5784663614939897E-4</v>
      </c>
    </row>
    <row r="8464" spans="3:7" x14ac:dyDescent="0.2">
      <c r="C8464">
        <v>437.69436666170753</v>
      </c>
      <c r="D8464">
        <v>26.402999999999999</v>
      </c>
      <c r="E8464">
        <v>60</v>
      </c>
      <c r="F8464">
        <f t="shared" si="265"/>
        <v>1.0700590495799849E-2</v>
      </c>
      <c r="G8464">
        <f t="shared" si="266"/>
        <v>5.5732242165603936E-4</v>
      </c>
    </row>
    <row r="8465" spans="3:7" x14ac:dyDescent="0.2">
      <c r="C8465">
        <v>437.74634999434153</v>
      </c>
      <c r="D8465">
        <v>26.402999999999999</v>
      </c>
      <c r="E8465">
        <v>60</v>
      </c>
      <c r="F8465">
        <f t="shared" si="265"/>
        <v>1.0700590495799849E-2</v>
      </c>
      <c r="G8465">
        <f t="shared" si="266"/>
        <v>5.5625235512332801E-4</v>
      </c>
    </row>
    <row r="8466" spans="3:7" x14ac:dyDescent="0.2">
      <c r="C8466">
        <v>437.79811666011813</v>
      </c>
      <c r="D8466">
        <v>26.404000000000003</v>
      </c>
      <c r="E8466">
        <v>60</v>
      </c>
      <c r="F8466">
        <f t="shared" si="265"/>
        <v>1.0702197870084777E-2</v>
      </c>
      <c r="G8466">
        <f t="shared" si="266"/>
        <v>5.5401710021568868E-4</v>
      </c>
    </row>
    <row r="8467" spans="3:7" x14ac:dyDescent="0.2">
      <c r="C8467">
        <v>437.84819999535881</v>
      </c>
      <c r="D8467">
        <v>26.402999999999999</v>
      </c>
      <c r="E8467">
        <v>60</v>
      </c>
      <c r="F8467">
        <f t="shared" si="265"/>
        <v>1.0700590495799849E-2</v>
      </c>
      <c r="G8467">
        <f t="shared" si="266"/>
        <v>5.3592126107443959E-4</v>
      </c>
    </row>
    <row r="8468" spans="3:7" x14ac:dyDescent="0.2">
      <c r="C8468">
        <v>437.89876666069028</v>
      </c>
      <c r="D8468">
        <v>26.405000000000001</v>
      </c>
      <c r="E8468">
        <v>60</v>
      </c>
      <c r="F8468">
        <f t="shared" si="265"/>
        <v>1.070380547508505E-2</v>
      </c>
      <c r="G8468">
        <f t="shared" si="266"/>
        <v>5.412557492318179E-4</v>
      </c>
    </row>
    <row r="8469" spans="3:7" x14ac:dyDescent="0.2">
      <c r="C8469">
        <v>437.95056666533151</v>
      </c>
      <c r="D8469">
        <v>26.406999999999996</v>
      </c>
      <c r="E8469">
        <v>60</v>
      </c>
      <c r="F8469">
        <f t="shared" si="265"/>
        <v>1.0707021377357828E-2</v>
      </c>
      <c r="G8469">
        <f t="shared" si="266"/>
        <v>5.546237570408049E-4</v>
      </c>
    </row>
    <row r="8470" spans="3:7" x14ac:dyDescent="0.2">
      <c r="C8470">
        <v>438.00109999974569</v>
      </c>
      <c r="D8470">
        <v>26.408999999999999</v>
      </c>
      <c r="E8470">
        <v>60</v>
      </c>
      <c r="F8470">
        <f t="shared" si="265"/>
        <v>1.0710238202870379E-2</v>
      </c>
      <c r="G8470">
        <f t="shared" si="266"/>
        <v>5.4122404876120903E-4</v>
      </c>
    </row>
    <row r="8471" spans="3:7" x14ac:dyDescent="0.2">
      <c r="C8471">
        <v>438.05201666355134</v>
      </c>
      <c r="D8471">
        <v>26.404000000000003</v>
      </c>
      <c r="E8471">
        <v>60</v>
      </c>
      <c r="F8471">
        <f t="shared" si="265"/>
        <v>1.0702197870084777E-2</v>
      </c>
      <c r="G8471">
        <f t="shared" si="266"/>
        <v>5.4492021093266398E-4</v>
      </c>
    </row>
    <row r="8472" spans="3:7" x14ac:dyDescent="0.2">
      <c r="C8472">
        <v>438.10424999396008</v>
      </c>
      <c r="D8472">
        <v>26.405999999999999</v>
      </c>
      <c r="E8472">
        <v>60</v>
      </c>
      <c r="F8472">
        <f t="shared" si="265"/>
        <v>1.070541331083227E-2</v>
      </c>
      <c r="G8472">
        <f t="shared" si="266"/>
        <v>5.5917939062682172E-4</v>
      </c>
    </row>
    <row r="8473" spans="3:7" x14ac:dyDescent="0.2">
      <c r="C8473">
        <v>438.15628333091735</v>
      </c>
      <c r="D8473">
        <v>26.405000000000001</v>
      </c>
      <c r="E8473">
        <v>60</v>
      </c>
      <c r="F8473">
        <f t="shared" si="265"/>
        <v>1.070380547508505E-2</v>
      </c>
      <c r="G8473">
        <f t="shared" si="266"/>
        <v>5.5695471701012285E-4</v>
      </c>
    </row>
    <row r="8474" spans="3:7" x14ac:dyDescent="0.2">
      <c r="C8474">
        <v>438.20826666355134</v>
      </c>
      <c r="D8474">
        <v>26.405999999999999</v>
      </c>
      <c r="E8474">
        <v>60</v>
      </c>
      <c r="F8474">
        <f t="shared" si="265"/>
        <v>1.070541331083227E-2</v>
      </c>
      <c r="G8474">
        <f t="shared" si="266"/>
        <v>5.5650306112139058E-4</v>
      </c>
    </row>
    <row r="8475" spans="3:7" x14ac:dyDescent="0.2">
      <c r="C8475">
        <v>438.26030000050861</v>
      </c>
      <c r="D8475">
        <v>26.402000000000001</v>
      </c>
      <c r="E8475">
        <v>60</v>
      </c>
      <c r="F8475">
        <f t="shared" si="265"/>
        <v>1.0698983352198637E-2</v>
      </c>
      <c r="G8475">
        <f t="shared" si="266"/>
        <v>5.5670380586512482E-4</v>
      </c>
    </row>
    <row r="8476" spans="3:7" x14ac:dyDescent="0.2">
      <c r="C8476">
        <v>438.31238333384198</v>
      </c>
      <c r="D8476">
        <v>26.405999999999999</v>
      </c>
      <c r="E8476">
        <v>60</v>
      </c>
      <c r="F8476">
        <f t="shared" si="265"/>
        <v>1.070541331083227E-2</v>
      </c>
      <c r="G8476">
        <f t="shared" si="266"/>
        <v>5.5757360993958637E-4</v>
      </c>
    </row>
    <row r="8477" spans="3:7" x14ac:dyDescent="0.2">
      <c r="C8477">
        <v>438.3642500003179</v>
      </c>
      <c r="D8477">
        <v>26.406999999999996</v>
      </c>
      <c r="E8477">
        <v>60</v>
      </c>
      <c r="F8477">
        <f t="shared" si="265"/>
        <v>1.0707021377357828E-2</v>
      </c>
      <c r="G8477">
        <f t="shared" si="266"/>
        <v>5.5533750672992813E-4</v>
      </c>
    </row>
    <row r="8478" spans="3:7" x14ac:dyDescent="0.2">
      <c r="C8478">
        <v>438.41628332932788</v>
      </c>
      <c r="D8478">
        <v>26.405999999999999</v>
      </c>
      <c r="E8478">
        <v>60</v>
      </c>
      <c r="F8478">
        <f t="shared" si="265"/>
        <v>1.070541331083227E-2</v>
      </c>
      <c r="G8478">
        <f t="shared" si="266"/>
        <v>5.5703829299043003E-4</v>
      </c>
    </row>
    <row r="8479" spans="3:7" x14ac:dyDescent="0.2">
      <c r="C8479">
        <v>438.4683000008265</v>
      </c>
      <c r="D8479">
        <v>26.405999999999999</v>
      </c>
      <c r="E8479">
        <v>60</v>
      </c>
      <c r="F8479">
        <f t="shared" si="265"/>
        <v>1.070541331083227E-2</v>
      </c>
      <c r="G8479">
        <f t="shared" si="266"/>
        <v>5.5685996744651964E-4</v>
      </c>
    </row>
    <row r="8480" spans="3:7" x14ac:dyDescent="0.2">
      <c r="C8480">
        <v>438.52026666005452</v>
      </c>
      <c r="D8480">
        <v>26.406999999999996</v>
      </c>
      <c r="E8480">
        <v>60</v>
      </c>
      <c r="F8480">
        <f t="shared" si="265"/>
        <v>1.0707021377357828E-2</v>
      </c>
      <c r="G8480">
        <f t="shared" si="266"/>
        <v>5.5640813126422149E-4</v>
      </c>
    </row>
    <row r="8481" spans="3:7" x14ac:dyDescent="0.2">
      <c r="C8481">
        <v>438.57225000063579</v>
      </c>
      <c r="D8481">
        <v>26.408999999999999</v>
      </c>
      <c r="E8481">
        <v>60</v>
      </c>
      <c r="F8481">
        <f t="shared" si="265"/>
        <v>1.0710238202870379E-2</v>
      </c>
      <c r="G8481">
        <f t="shared" si="266"/>
        <v>5.5675396020637535E-4</v>
      </c>
    </row>
    <row r="8482" spans="3:7" x14ac:dyDescent="0.2">
      <c r="C8482">
        <v>438.6243333339691</v>
      </c>
      <c r="D8482">
        <v>26.408999999999999</v>
      </c>
      <c r="E8482">
        <v>60</v>
      </c>
      <c r="F8482">
        <f t="shared" si="265"/>
        <v>1.0710238202870379E-2</v>
      </c>
      <c r="G8482">
        <f t="shared" si="266"/>
        <v>5.5782490639929596E-4</v>
      </c>
    </row>
    <row r="8483" spans="3:7" x14ac:dyDescent="0.2">
      <c r="C8483">
        <v>438.67633333206174</v>
      </c>
      <c r="D8483">
        <v>26.417000000000002</v>
      </c>
      <c r="E8483">
        <v>60</v>
      </c>
      <c r="F8483">
        <f t="shared" si="265"/>
        <v>1.0723114742368315E-2</v>
      </c>
      <c r="G8483">
        <f t="shared" si="266"/>
        <v>5.5760194615031219E-4</v>
      </c>
    </row>
    <row r="8484" spans="3:7" x14ac:dyDescent="0.2">
      <c r="C8484">
        <v>438.72844999631246</v>
      </c>
      <c r="D8484">
        <v>26.408000000000001</v>
      </c>
      <c r="E8484">
        <v>60</v>
      </c>
      <c r="F8484">
        <f t="shared" si="265"/>
        <v>1.0708629674693408E-2</v>
      </c>
      <c r="G8484">
        <f t="shared" si="266"/>
        <v>5.5809805734127467E-4</v>
      </c>
    </row>
    <row r="8485" spans="3:7" x14ac:dyDescent="0.2">
      <c r="C8485">
        <v>438.7806666612625</v>
      </c>
      <c r="D8485">
        <v>26.411000000000001</v>
      </c>
      <c r="E8485">
        <v>60</v>
      </c>
      <c r="F8485">
        <f t="shared" si="265"/>
        <v>1.0713455951875157E-2</v>
      </c>
      <c r="G8485">
        <f t="shared" si="266"/>
        <v>5.5942093989605273E-4</v>
      </c>
    </row>
    <row r="8486" spans="3:7" x14ac:dyDescent="0.2">
      <c r="C8486">
        <v>438.83269999821982</v>
      </c>
      <c r="D8486">
        <v>26.408999999999999</v>
      </c>
      <c r="E8486">
        <v>60</v>
      </c>
      <c r="F8486">
        <f t="shared" si="265"/>
        <v>1.0710238202870379E-2</v>
      </c>
      <c r="G8486">
        <f t="shared" si="266"/>
        <v>5.572894333031401E-4</v>
      </c>
    </row>
    <row r="8487" spans="3:7" x14ac:dyDescent="0.2">
      <c r="C8487">
        <v>438.88491666316986</v>
      </c>
      <c r="D8487">
        <v>26.417999999999999</v>
      </c>
      <c r="E8487">
        <v>60</v>
      </c>
      <c r="F8487">
        <f t="shared" si="265"/>
        <v>1.0724725349539322E-2</v>
      </c>
      <c r="G8487">
        <f t="shared" si="266"/>
        <v>5.6000939025807118E-4</v>
      </c>
    </row>
    <row r="8488" spans="3:7" x14ac:dyDescent="0.2">
      <c r="C8488">
        <v>438.93686666488645</v>
      </c>
      <c r="D8488">
        <v>26.412999999999997</v>
      </c>
      <c r="E8488">
        <v>60</v>
      </c>
      <c r="F8488">
        <f t="shared" si="265"/>
        <v>1.0716674624624709E-2</v>
      </c>
      <c r="G8488">
        <f t="shared" si="266"/>
        <v>5.5673126514540117E-4</v>
      </c>
    </row>
    <row r="8489" spans="3:7" x14ac:dyDescent="0.2">
      <c r="C8489">
        <v>438.98884999752045</v>
      </c>
      <c r="D8489">
        <v>26.412999999999997</v>
      </c>
      <c r="E8489">
        <v>60</v>
      </c>
      <c r="F8489">
        <f t="shared" si="265"/>
        <v>1.0716674624624709E-2</v>
      </c>
      <c r="G8489">
        <f t="shared" si="266"/>
        <v>5.5708846174215869E-4</v>
      </c>
    </row>
    <row r="8490" spans="3:7" x14ac:dyDescent="0.2">
      <c r="C8490">
        <v>439.04074999491371</v>
      </c>
      <c r="D8490">
        <v>26.414999999999999</v>
      </c>
      <c r="E8490">
        <v>60</v>
      </c>
      <c r="F8490">
        <f t="shared" si="265"/>
        <v>1.0719894221371569E-2</v>
      </c>
      <c r="G8490">
        <f t="shared" si="266"/>
        <v>5.5636248214524682E-4</v>
      </c>
    </row>
    <row r="8491" spans="3:7" x14ac:dyDescent="0.2">
      <c r="C8491">
        <v>439.09284999370573</v>
      </c>
      <c r="D8491">
        <v>26.414000000000001</v>
      </c>
      <c r="E8491">
        <v>60</v>
      </c>
      <c r="F8491">
        <f t="shared" si="265"/>
        <v>1.0718284307482626E-2</v>
      </c>
      <c r="G8491">
        <f t="shared" si="266"/>
        <v>5.5842259947233228E-4</v>
      </c>
    </row>
    <row r="8492" spans="3:7" x14ac:dyDescent="0.2">
      <c r="C8492">
        <v>439.14479999542237</v>
      </c>
      <c r="D8492">
        <v>26.412999999999997</v>
      </c>
      <c r="E8492">
        <v>60</v>
      </c>
      <c r="F8492">
        <f t="shared" si="265"/>
        <v>1.0716674624624709E-2</v>
      </c>
      <c r="G8492">
        <f t="shared" si="266"/>
        <v>5.5673126514601038E-4</v>
      </c>
    </row>
    <row r="8493" spans="3:7" x14ac:dyDescent="0.2">
      <c r="C8493">
        <v>439.19679999351501</v>
      </c>
      <c r="D8493">
        <v>26.412999999999997</v>
      </c>
      <c r="E8493">
        <v>60</v>
      </c>
      <c r="F8493">
        <f t="shared" si="265"/>
        <v>1.0716674624624709E-2</v>
      </c>
      <c r="G8493">
        <f t="shared" si="266"/>
        <v>5.5726706003992829E-4</v>
      </c>
    </row>
    <row r="8494" spans="3:7" x14ac:dyDescent="0.2">
      <c r="C8494">
        <v>439.24876666069031</v>
      </c>
      <c r="D8494">
        <v>26.414000000000001</v>
      </c>
      <c r="E8494">
        <v>60</v>
      </c>
      <c r="F8494">
        <f t="shared" si="265"/>
        <v>1.0718284307482626E-2</v>
      </c>
      <c r="G8494">
        <f t="shared" si="266"/>
        <v>5.5699351329711508E-4</v>
      </c>
    </row>
    <row r="8495" spans="3:7" x14ac:dyDescent="0.2">
      <c r="C8495">
        <v>439.3007333278656</v>
      </c>
      <c r="D8495">
        <v>26.412999999999997</v>
      </c>
      <c r="E8495">
        <v>60</v>
      </c>
      <c r="F8495">
        <f t="shared" si="265"/>
        <v>1.0716674624624709E-2</v>
      </c>
      <c r="G8495">
        <f t="shared" si="266"/>
        <v>5.5690986344377998E-4</v>
      </c>
    </row>
    <row r="8496" spans="3:7" x14ac:dyDescent="0.2">
      <c r="C8496">
        <v>439.35281666119891</v>
      </c>
      <c r="D8496">
        <v>26.417000000000002</v>
      </c>
      <c r="E8496">
        <v>60</v>
      </c>
      <c r="F8496">
        <f t="shared" si="265"/>
        <v>1.0723114742368315E-2</v>
      </c>
      <c r="G8496">
        <f t="shared" si="266"/>
        <v>5.584955594981466E-4</v>
      </c>
    </row>
    <row r="8497" spans="3:7" x14ac:dyDescent="0.2">
      <c r="C8497">
        <v>439.40476666291556</v>
      </c>
      <c r="D8497">
        <v>26.412999999999997</v>
      </c>
      <c r="E8497">
        <v>60</v>
      </c>
      <c r="F8497">
        <f t="shared" si="265"/>
        <v>1.0716674624624709E-2</v>
      </c>
      <c r="G8497">
        <f t="shared" si="266"/>
        <v>5.5673126514601038E-4</v>
      </c>
    </row>
    <row r="8498" spans="3:7" x14ac:dyDescent="0.2">
      <c r="C8498">
        <v>439.45684999624888</v>
      </c>
      <c r="D8498">
        <v>26.414000000000001</v>
      </c>
      <c r="E8498">
        <v>60</v>
      </c>
      <c r="F8498">
        <f t="shared" si="265"/>
        <v>1.0718284307482626E-2</v>
      </c>
      <c r="G8498">
        <f t="shared" si="266"/>
        <v>5.5824397434785038E-4</v>
      </c>
    </row>
    <row r="8499" spans="3:7" x14ac:dyDescent="0.2">
      <c r="C8499">
        <v>439.50921666622162</v>
      </c>
      <c r="D8499">
        <v>26.414000000000001</v>
      </c>
      <c r="E8499">
        <v>60</v>
      </c>
      <c r="F8499">
        <f t="shared" si="265"/>
        <v>1.0718284307482626E-2</v>
      </c>
      <c r="G8499">
        <f t="shared" si="266"/>
        <v>5.6128085700395602E-4</v>
      </c>
    </row>
    <row r="8500" spans="3:7" x14ac:dyDescent="0.2">
      <c r="C8500">
        <v>439.56123332977296</v>
      </c>
      <c r="D8500">
        <v>26.414999999999999</v>
      </c>
      <c r="E8500">
        <v>60</v>
      </c>
      <c r="F8500">
        <f t="shared" si="265"/>
        <v>1.0719894221371569E-2</v>
      </c>
      <c r="G8500">
        <f t="shared" si="266"/>
        <v>5.5761313101905952E-4</v>
      </c>
    </row>
    <row r="8501" spans="3:7" x14ac:dyDescent="0.2">
      <c r="C8501">
        <v>439.6132333278656</v>
      </c>
      <c r="D8501">
        <v>26.415999999999997</v>
      </c>
      <c r="E8501">
        <v>60</v>
      </c>
      <c r="F8501">
        <f t="shared" si="265"/>
        <v>1.0721504366322831E-2</v>
      </c>
      <c r="G8501">
        <f t="shared" si="266"/>
        <v>5.5751820659901861E-4</v>
      </c>
    </row>
    <row r="8502" spans="3:7" x14ac:dyDescent="0.2">
      <c r="C8502">
        <v>439.6653500000636</v>
      </c>
      <c r="D8502">
        <v>26.414999999999999</v>
      </c>
      <c r="E8502">
        <v>60</v>
      </c>
      <c r="F8502">
        <f t="shared" si="265"/>
        <v>1.0719894221371569E-2</v>
      </c>
      <c r="G8502">
        <f t="shared" si="266"/>
        <v>5.5868521313242063E-4</v>
      </c>
    </row>
    <row r="8503" spans="3:7" x14ac:dyDescent="0.2">
      <c r="C8503">
        <v>439.71704999605817</v>
      </c>
      <c r="D8503">
        <v>26.414999999999999</v>
      </c>
      <c r="E8503">
        <v>60</v>
      </c>
      <c r="F8503">
        <f t="shared" si="265"/>
        <v>1.0719894221371569E-2</v>
      </c>
      <c r="G8503">
        <f t="shared" si="266"/>
        <v>5.5421848830710144E-4</v>
      </c>
    </row>
    <row r="8504" spans="3:7" x14ac:dyDescent="0.2">
      <c r="C8504">
        <v>439.76743333339692</v>
      </c>
      <c r="D8504">
        <v>26.414999999999999</v>
      </c>
      <c r="E8504">
        <v>60</v>
      </c>
      <c r="F8504">
        <f t="shared" si="265"/>
        <v>1.0719894221371569E-2</v>
      </c>
      <c r="G8504">
        <f t="shared" si="266"/>
        <v>5.4010404679116504E-4</v>
      </c>
    </row>
    <row r="8505" spans="3:7" x14ac:dyDescent="0.2">
      <c r="C8505">
        <v>439.81964999834696</v>
      </c>
      <c r="D8505">
        <v>26.414999999999999</v>
      </c>
      <c r="E8505">
        <v>60</v>
      </c>
      <c r="F8505">
        <f t="shared" si="265"/>
        <v>1.0719894221371569E-2</v>
      </c>
      <c r="G8505">
        <f t="shared" si="266"/>
        <v>5.597571248572049E-4</v>
      </c>
    </row>
    <row r="8506" spans="3:7" x14ac:dyDescent="0.2">
      <c r="C8506">
        <v>439.87173333168028</v>
      </c>
      <c r="D8506">
        <v>26.42</v>
      </c>
      <c r="E8506">
        <v>60</v>
      </c>
      <c r="F8506">
        <f t="shared" si="265"/>
        <v>1.0727947257384778E-2</v>
      </c>
      <c r="G8506">
        <f t="shared" si="266"/>
        <v>5.5874725298858728E-4</v>
      </c>
    </row>
    <row r="8507" spans="3:7" x14ac:dyDescent="0.2">
      <c r="C8507">
        <v>439.92343332767484</v>
      </c>
      <c r="D8507">
        <v>26.414999999999999</v>
      </c>
      <c r="E8507">
        <v>60</v>
      </c>
      <c r="F8507">
        <f t="shared" si="265"/>
        <v>1.0719894221371569E-2</v>
      </c>
      <c r="G8507">
        <f t="shared" si="266"/>
        <v>5.5421848830710144E-4</v>
      </c>
    </row>
    <row r="8508" spans="3:7" x14ac:dyDescent="0.2">
      <c r="C8508">
        <v>439.97369999885558</v>
      </c>
      <c r="D8508">
        <v>26.415999999999997</v>
      </c>
      <c r="E8508">
        <v>60</v>
      </c>
      <c r="F8508">
        <f t="shared" si="265"/>
        <v>1.0721504366322831E-2</v>
      </c>
      <c r="G8508">
        <f t="shared" si="266"/>
        <v>5.3893433454478004E-4</v>
      </c>
    </row>
    <row r="8509" spans="3:7" x14ac:dyDescent="0.2">
      <c r="C8509">
        <v>440.02575000127155</v>
      </c>
      <c r="D8509">
        <v>26.415999999999997</v>
      </c>
      <c r="E8509">
        <v>60</v>
      </c>
      <c r="F8509">
        <f t="shared" si="265"/>
        <v>1.0721504366322831E-2</v>
      </c>
      <c r="G8509">
        <f t="shared" si="266"/>
        <v>5.5805432816990791E-4</v>
      </c>
    </row>
    <row r="8510" spans="3:7" x14ac:dyDescent="0.2">
      <c r="C8510">
        <v>440.07785000006356</v>
      </c>
      <c r="D8510">
        <v>26.418999999999997</v>
      </c>
      <c r="E8510">
        <v>60</v>
      </c>
      <c r="F8510">
        <f t="shared" si="265"/>
        <v>1.0726336187867584E-2</v>
      </c>
      <c r="G8510">
        <f t="shared" si="266"/>
        <v>5.5884210243066208E-4</v>
      </c>
    </row>
    <row r="8511" spans="3:7" x14ac:dyDescent="0.2">
      <c r="C8511">
        <v>440.12866666316984</v>
      </c>
      <c r="D8511">
        <v>26.418999999999997</v>
      </c>
      <c r="E8511">
        <v>60</v>
      </c>
      <c r="F8511">
        <f t="shared" si="265"/>
        <v>1.0726336187867584E-2</v>
      </c>
      <c r="G8511">
        <f t="shared" si="266"/>
        <v>5.4507661242351275E-4</v>
      </c>
    </row>
    <row r="8512" spans="3:7" x14ac:dyDescent="0.2">
      <c r="C8512">
        <v>440.17963333129882</v>
      </c>
      <c r="D8512">
        <v>26.423000000000002</v>
      </c>
      <c r="E8512">
        <v>60</v>
      </c>
      <c r="F8512">
        <f t="shared" si="265"/>
        <v>1.0732781853385229E-2</v>
      </c>
      <c r="G8512">
        <f t="shared" si="266"/>
        <v>5.4701413082220937E-4</v>
      </c>
    </row>
    <row r="8513" spans="3:7" x14ac:dyDescent="0.2">
      <c r="C8513">
        <v>440.23161666393281</v>
      </c>
      <c r="D8513">
        <v>26.42</v>
      </c>
      <c r="E8513">
        <v>60</v>
      </c>
      <c r="F8513">
        <f t="shared" si="265"/>
        <v>1.0727947257384778E-2</v>
      </c>
      <c r="G8513">
        <f t="shared" si="266"/>
        <v>5.5767445076058627E-4</v>
      </c>
    </row>
    <row r="8514" spans="3:7" x14ac:dyDescent="0.2">
      <c r="C8514">
        <v>440.28383332888285</v>
      </c>
      <c r="D8514">
        <v>26.421999999999997</v>
      </c>
      <c r="E8514">
        <v>60</v>
      </c>
      <c r="F8514">
        <f t="shared" si="265"/>
        <v>1.0731170090112008E-2</v>
      </c>
      <c r="G8514">
        <f t="shared" si="266"/>
        <v>5.6034591311724497E-4</v>
      </c>
    </row>
    <row r="8515" spans="3:7" x14ac:dyDescent="0.2">
      <c r="C8515">
        <v>440.33624999523164</v>
      </c>
      <c r="D8515">
        <v>26.420999999999999</v>
      </c>
      <c r="E8515">
        <v>60</v>
      </c>
      <c r="F8515">
        <f t="shared" ref="F8515:F8578" si="267">EXP(-13478*(1/(D8515+273.15)-1/(E8515+273.15)))</f>
        <v>1.0729558558122345E-2</v>
      </c>
      <c r="G8515">
        <f t="shared" si="266"/>
        <v>5.6240769101090747E-4</v>
      </c>
    </row>
    <row r="8516" spans="3:7" x14ac:dyDescent="0.2">
      <c r="C8516">
        <v>440.38861666520438</v>
      </c>
      <c r="D8516">
        <v>26.42</v>
      </c>
      <c r="E8516">
        <v>60</v>
      </c>
      <c r="F8516">
        <f t="shared" si="267"/>
        <v>1.0727947257384778E-2</v>
      </c>
      <c r="G8516">
        <f t="shared" ref="G8516:G8579" si="268">F8516*(C8516-C8515)</f>
        <v>5.6178687351244509E-4</v>
      </c>
    </row>
    <row r="8517" spans="3:7" x14ac:dyDescent="0.2">
      <c r="C8517">
        <v>440.44076666037239</v>
      </c>
      <c r="D8517">
        <v>26.420999999999999</v>
      </c>
      <c r="E8517">
        <v>60</v>
      </c>
      <c r="F8517">
        <f t="shared" si="267"/>
        <v>1.0729558558122345E-2</v>
      </c>
      <c r="G8517">
        <f t="shared" si="268"/>
        <v>5.5954642696094399E-4</v>
      </c>
    </row>
    <row r="8518" spans="3:7" x14ac:dyDescent="0.2">
      <c r="C8518">
        <v>440.49275000095366</v>
      </c>
      <c r="D8518">
        <v>26.420999999999999</v>
      </c>
      <c r="E8518">
        <v>60</v>
      </c>
      <c r="F8518">
        <f t="shared" si="267"/>
        <v>1.0729558558122345E-2</v>
      </c>
      <c r="G8518">
        <f t="shared" si="268"/>
        <v>5.5775829681358954E-4</v>
      </c>
    </row>
    <row r="8519" spans="3:7" x14ac:dyDescent="0.2">
      <c r="C8519">
        <v>440.54481666088105</v>
      </c>
      <c r="D8519">
        <v>26.421999999999997</v>
      </c>
      <c r="E8519">
        <v>60</v>
      </c>
      <c r="F8519">
        <f t="shared" si="267"/>
        <v>1.0731170090112008E-2</v>
      </c>
      <c r="G8519">
        <f t="shared" si="268"/>
        <v>5.587361837048507E-4</v>
      </c>
    </row>
    <row r="8520" spans="3:7" x14ac:dyDescent="0.2">
      <c r="C8520">
        <v>440.59676666259764</v>
      </c>
      <c r="D8520">
        <v>26.424999999999997</v>
      </c>
      <c r="E8520">
        <v>60</v>
      </c>
      <c r="F8520">
        <f t="shared" si="267"/>
        <v>1.0736006073909222E-2</v>
      </c>
      <c r="G8520">
        <f t="shared" si="268"/>
        <v>5.5773553396891581E-4</v>
      </c>
    </row>
    <row r="8521" spans="3:7" x14ac:dyDescent="0.2">
      <c r="C8521">
        <v>440.64874999523164</v>
      </c>
      <c r="D8521">
        <v>26.423999999999999</v>
      </c>
      <c r="E8521">
        <v>60</v>
      </c>
      <c r="F8521">
        <f t="shared" si="267"/>
        <v>1.0734393847973762E-2</v>
      </c>
      <c r="G8521">
        <f t="shared" si="268"/>
        <v>5.5800956602352866E-4</v>
      </c>
    </row>
    <row r="8522" spans="3:7" x14ac:dyDescent="0.2">
      <c r="C8522">
        <v>440.70079999764761</v>
      </c>
      <c r="D8522">
        <v>26.423999999999999</v>
      </c>
      <c r="E8522">
        <v>60</v>
      </c>
      <c r="F8522">
        <f t="shared" si="267"/>
        <v>1.0734393847973762E-2</v>
      </c>
      <c r="G8522">
        <f t="shared" si="268"/>
        <v>5.5872522572097949E-4</v>
      </c>
    </row>
    <row r="8523" spans="3:7" x14ac:dyDescent="0.2">
      <c r="C8523">
        <v>440.75273333390555</v>
      </c>
      <c r="D8523">
        <v>26.424999999999997</v>
      </c>
      <c r="E8523">
        <v>60</v>
      </c>
      <c r="F8523">
        <f t="shared" si="267"/>
        <v>1.0736006073909222E-2</v>
      </c>
      <c r="G8523">
        <f t="shared" si="268"/>
        <v>5.5755661350367761E-4</v>
      </c>
    </row>
    <row r="8524" spans="3:7" x14ac:dyDescent="0.2">
      <c r="C8524">
        <v>440.80484999815621</v>
      </c>
      <c r="D8524">
        <v>26.424999999999997</v>
      </c>
      <c r="E8524">
        <v>60</v>
      </c>
      <c r="F8524">
        <f t="shared" si="267"/>
        <v>1.0736006073909222E-2</v>
      </c>
      <c r="G8524">
        <f t="shared" si="268"/>
        <v>5.5952482394698859E-4</v>
      </c>
    </row>
    <row r="8525" spans="3:7" x14ac:dyDescent="0.2">
      <c r="C8525">
        <v>440.85686666170756</v>
      </c>
      <c r="D8525">
        <v>26.424999999999997</v>
      </c>
      <c r="E8525">
        <v>60</v>
      </c>
      <c r="F8525">
        <f t="shared" si="267"/>
        <v>1.0736006073909222E-2</v>
      </c>
      <c r="G8525">
        <f t="shared" si="268"/>
        <v>5.5845121583169947E-4</v>
      </c>
    </row>
    <row r="8526" spans="3:7" x14ac:dyDescent="0.2">
      <c r="C8526">
        <v>440.9087833325068</v>
      </c>
      <c r="D8526">
        <v>26.424999999999997</v>
      </c>
      <c r="E8526">
        <v>60</v>
      </c>
      <c r="F8526">
        <f t="shared" si="267"/>
        <v>1.0736006073909222E-2</v>
      </c>
      <c r="G8526">
        <f t="shared" si="268"/>
        <v>5.5737769303782912E-4</v>
      </c>
    </row>
    <row r="8527" spans="3:7" x14ac:dyDescent="0.2">
      <c r="C8527">
        <v>440.96081666151684</v>
      </c>
      <c r="D8527">
        <v>26.424999999999997</v>
      </c>
      <c r="E8527">
        <v>60</v>
      </c>
      <c r="F8527">
        <f t="shared" si="267"/>
        <v>1.0736006073909222E-2</v>
      </c>
      <c r="G8527">
        <f t="shared" si="268"/>
        <v>5.5863013629754796E-4</v>
      </c>
    </row>
    <row r="8528" spans="3:7" x14ac:dyDescent="0.2">
      <c r="C8528">
        <v>441.01289999485016</v>
      </c>
      <c r="D8528">
        <v>26.426000000000002</v>
      </c>
      <c r="E8528">
        <v>60</v>
      </c>
      <c r="F8528">
        <f t="shared" si="267"/>
        <v>1.073761853122315E-2</v>
      </c>
      <c r="G8528">
        <f t="shared" si="268"/>
        <v>5.5925096516766895E-4</v>
      </c>
    </row>
    <row r="8529" spans="3:7" x14ac:dyDescent="0.2">
      <c r="C8529">
        <v>441.0650499979655</v>
      </c>
      <c r="D8529">
        <v>26.423999999999999</v>
      </c>
      <c r="E8529">
        <v>60</v>
      </c>
      <c r="F8529">
        <f t="shared" si="267"/>
        <v>1.0734393847973762E-2</v>
      </c>
      <c r="G8529">
        <f t="shared" si="268"/>
        <v>5.5979867261315768E-4</v>
      </c>
    </row>
    <row r="8530" spans="3:7" x14ac:dyDescent="0.2">
      <c r="C8530">
        <v>441.1172499974569</v>
      </c>
      <c r="D8530">
        <v>26.426000000000002</v>
      </c>
      <c r="E8530">
        <v>60</v>
      </c>
      <c r="F8530">
        <f t="shared" si="267"/>
        <v>1.073761853122315E-2</v>
      </c>
      <c r="G8530">
        <f t="shared" si="268"/>
        <v>5.6050368186861665E-4</v>
      </c>
    </row>
    <row r="8531" spans="3:7" x14ac:dyDescent="0.2">
      <c r="C8531">
        <v>441.16926666100818</v>
      </c>
      <c r="D8531">
        <v>26.423000000000002</v>
      </c>
      <c r="E8531">
        <v>60</v>
      </c>
      <c r="F8531">
        <f t="shared" si="267"/>
        <v>1.0732781853385229E-2</v>
      </c>
      <c r="G8531">
        <f t="shared" si="268"/>
        <v>5.5828350263687745E-4</v>
      </c>
    </row>
    <row r="8532" spans="3:7" x14ac:dyDescent="0.2">
      <c r="C8532">
        <v>441.22126666704816</v>
      </c>
      <c r="D8532">
        <v>26.424999999999997</v>
      </c>
      <c r="E8532">
        <v>60</v>
      </c>
      <c r="F8532">
        <f t="shared" si="267"/>
        <v>1.0736006073909222E-2</v>
      </c>
      <c r="G8532">
        <f t="shared" si="268"/>
        <v>5.5827238068849034E-4</v>
      </c>
    </row>
    <row r="8533" spans="3:7" x14ac:dyDescent="0.2">
      <c r="C8533">
        <v>441.27331666151684</v>
      </c>
      <c r="D8533">
        <v>26.424999999999997</v>
      </c>
      <c r="E8533">
        <v>60</v>
      </c>
      <c r="F8533">
        <f t="shared" si="267"/>
        <v>1.0736006073909222E-2</v>
      </c>
      <c r="G8533">
        <f t="shared" si="268"/>
        <v>5.5880905676278616E-4</v>
      </c>
    </row>
    <row r="8534" spans="3:7" x14ac:dyDescent="0.2">
      <c r="C8534">
        <v>441.32506666183474</v>
      </c>
      <c r="D8534">
        <v>26.426000000000002</v>
      </c>
      <c r="E8534">
        <v>60</v>
      </c>
      <c r="F8534">
        <f t="shared" si="267"/>
        <v>1.073761853122315E-2</v>
      </c>
      <c r="G8534">
        <f t="shared" si="268"/>
        <v>5.5567176240423565E-4</v>
      </c>
    </row>
    <row r="8535" spans="3:7" x14ac:dyDescent="0.2">
      <c r="C8535">
        <v>441.3752166668574</v>
      </c>
      <c r="D8535">
        <v>26.427999999999997</v>
      </c>
      <c r="E8535">
        <v>60</v>
      </c>
      <c r="F8535">
        <f t="shared" si="267"/>
        <v>1.0740844140113058E-2</v>
      </c>
      <c r="G8535">
        <f t="shared" si="268"/>
        <v>5.3865338757425876E-4</v>
      </c>
    </row>
    <row r="8536" spans="3:7" x14ac:dyDescent="0.2">
      <c r="C8536">
        <v>441.42726666132609</v>
      </c>
      <c r="D8536">
        <v>26.427</v>
      </c>
      <c r="E8536">
        <v>60</v>
      </c>
      <c r="F8536">
        <f t="shared" si="267"/>
        <v>1.0739231219947293E-2</v>
      </c>
      <c r="G8536">
        <f t="shared" si="268"/>
        <v>5.5897692559622844E-4</v>
      </c>
    </row>
    <row r="8537" spans="3:7" x14ac:dyDescent="0.2">
      <c r="C8537">
        <v>441.47931666374205</v>
      </c>
      <c r="D8537">
        <v>26.427</v>
      </c>
      <c r="E8537">
        <v>60</v>
      </c>
      <c r="F8537">
        <f t="shared" si="267"/>
        <v>1.0739231219947293E-2</v>
      </c>
      <c r="G8537">
        <f t="shared" si="268"/>
        <v>5.589770109438887E-4</v>
      </c>
    </row>
    <row r="8538" spans="3:7" x14ac:dyDescent="0.2">
      <c r="C8538">
        <v>441.53139999707543</v>
      </c>
      <c r="D8538">
        <v>26.429000000000002</v>
      </c>
      <c r="E8538">
        <v>60</v>
      </c>
      <c r="F8538">
        <f t="shared" si="267"/>
        <v>1.0742457291752274E-2</v>
      </c>
      <c r="G8538">
        <f t="shared" si="268"/>
        <v>5.5950298394583803E-4</v>
      </c>
    </row>
    <row r="8539" spans="3:7" x14ac:dyDescent="0.2">
      <c r="C8539">
        <v>441.58365000089009</v>
      </c>
      <c r="D8539">
        <v>26.424999999999997</v>
      </c>
      <c r="E8539">
        <v>60</v>
      </c>
      <c r="F8539">
        <f t="shared" si="267"/>
        <v>1.0736006073909222E-2</v>
      </c>
      <c r="G8539">
        <f t="shared" si="268"/>
        <v>5.6095635831600365E-4</v>
      </c>
    </row>
    <row r="8540" spans="3:7" x14ac:dyDescent="0.2">
      <c r="C8540">
        <v>441.63571666081748</v>
      </c>
      <c r="D8540">
        <v>26.43</v>
      </c>
      <c r="E8540">
        <v>60</v>
      </c>
      <c r="F8540">
        <f t="shared" si="267"/>
        <v>1.0744070674896617E-2</v>
      </c>
      <c r="G8540">
        <f t="shared" si="268"/>
        <v>5.5940787406569541E-4</v>
      </c>
    </row>
    <row r="8541" spans="3:7" x14ac:dyDescent="0.2">
      <c r="C8541">
        <v>441.68779999415079</v>
      </c>
      <c r="D8541">
        <v>26.426000000000002</v>
      </c>
      <c r="E8541">
        <v>60</v>
      </c>
      <c r="F8541">
        <f t="shared" si="267"/>
        <v>1.073761853122315E-2</v>
      </c>
      <c r="G8541">
        <f t="shared" si="268"/>
        <v>5.5925096516766895E-4</v>
      </c>
    </row>
    <row r="8542" spans="3:7" x14ac:dyDescent="0.2">
      <c r="C8542">
        <v>441.73980000019071</v>
      </c>
      <c r="D8542">
        <v>26.424999999999997</v>
      </c>
      <c r="E8542">
        <v>60</v>
      </c>
      <c r="F8542">
        <f t="shared" si="267"/>
        <v>1.0736006073909222E-2</v>
      </c>
      <c r="G8542">
        <f t="shared" si="268"/>
        <v>5.5827238068788005E-4</v>
      </c>
    </row>
    <row r="8543" spans="3:7" x14ac:dyDescent="0.2">
      <c r="C8543">
        <v>441.79173332850138</v>
      </c>
      <c r="D8543">
        <v>26.429000000000002</v>
      </c>
      <c r="E8543">
        <v>60</v>
      </c>
      <c r="F8543">
        <f t="shared" si="267"/>
        <v>1.0742457291752274E-2</v>
      </c>
      <c r="G8543">
        <f t="shared" si="268"/>
        <v>5.578915613958954E-4</v>
      </c>
    </row>
    <row r="8544" spans="3:7" x14ac:dyDescent="0.2">
      <c r="C8544">
        <v>441.84375</v>
      </c>
      <c r="D8544">
        <v>26.423999999999999</v>
      </c>
      <c r="E8544">
        <v>60</v>
      </c>
      <c r="F8544">
        <f t="shared" si="267"/>
        <v>1.0734393847973762E-2</v>
      </c>
      <c r="G8544">
        <f t="shared" si="268"/>
        <v>5.5836743852686222E-4</v>
      </c>
    </row>
    <row r="8545" spans="3:7" x14ac:dyDescent="0.2">
      <c r="C8545">
        <v>441.89589999516807</v>
      </c>
      <c r="D8545">
        <v>26.429000000000002</v>
      </c>
      <c r="E8545">
        <v>60</v>
      </c>
      <c r="F8545">
        <f t="shared" si="267"/>
        <v>1.0742457291752274E-2</v>
      </c>
      <c r="G8545">
        <f t="shared" si="268"/>
        <v>5.602190958580288E-4</v>
      </c>
    </row>
    <row r="8546" spans="3:7" x14ac:dyDescent="0.2">
      <c r="C8546">
        <v>441.94794999758403</v>
      </c>
      <c r="D8546">
        <v>26.427</v>
      </c>
      <c r="E8546">
        <v>60</v>
      </c>
      <c r="F8546">
        <f t="shared" si="267"/>
        <v>1.0739231219947293E-2</v>
      </c>
      <c r="G8546">
        <f t="shared" si="268"/>
        <v>5.589770109438887E-4</v>
      </c>
    </row>
    <row r="8547" spans="3:7" x14ac:dyDescent="0.2">
      <c r="C8547">
        <v>441.99993333021797</v>
      </c>
      <c r="D8547">
        <v>26.426000000000002</v>
      </c>
      <c r="E8547">
        <v>60</v>
      </c>
      <c r="F8547">
        <f t="shared" si="267"/>
        <v>1.073761853122315E-2</v>
      </c>
      <c r="G8547">
        <f t="shared" si="268"/>
        <v>5.5817719580491046E-4</v>
      </c>
    </row>
    <row r="8548" spans="3:7" x14ac:dyDescent="0.2">
      <c r="C8548">
        <v>442.05224999586738</v>
      </c>
      <c r="D8548">
        <v>26.427</v>
      </c>
      <c r="E8548">
        <v>60</v>
      </c>
      <c r="F8548">
        <f t="shared" si="267"/>
        <v>1.0739231219947293E-2</v>
      </c>
      <c r="G8548">
        <f t="shared" si="268"/>
        <v>5.6184076906573165E-4</v>
      </c>
    </row>
    <row r="8549" spans="3:7" x14ac:dyDescent="0.2">
      <c r="C8549">
        <v>442.10416666666669</v>
      </c>
      <c r="D8549">
        <v>26.427</v>
      </c>
      <c r="E8549">
        <v>60</v>
      </c>
      <c r="F8549">
        <f t="shared" si="267"/>
        <v>1.0739231219947293E-2</v>
      </c>
      <c r="G8549">
        <f t="shared" si="268"/>
        <v>5.5754513188357763E-4</v>
      </c>
    </row>
    <row r="8550" spans="3:7" x14ac:dyDescent="0.2">
      <c r="C8550">
        <v>442.15628333091735</v>
      </c>
      <c r="D8550">
        <v>26.427999999999997</v>
      </c>
      <c r="E8550">
        <v>60</v>
      </c>
      <c r="F8550">
        <f t="shared" si="267"/>
        <v>1.0740844140113058E-2</v>
      </c>
      <c r="G8550">
        <f t="shared" si="268"/>
        <v>5.5977696781895638E-4</v>
      </c>
    </row>
    <row r="8551" spans="3:7" x14ac:dyDescent="0.2">
      <c r="C8551">
        <v>442.20828332900999</v>
      </c>
      <c r="D8551">
        <v>26.427</v>
      </c>
      <c r="E8551">
        <v>60</v>
      </c>
      <c r="F8551">
        <f t="shared" si="267"/>
        <v>1.0739231219947293E-2</v>
      </c>
      <c r="G8551">
        <f t="shared" si="268"/>
        <v>5.5844000295367918E-4</v>
      </c>
    </row>
    <row r="8552" spans="3:7" x14ac:dyDescent="0.2">
      <c r="C8552">
        <v>442.26030000050861</v>
      </c>
      <c r="D8552">
        <v>26.43</v>
      </c>
      <c r="E8552">
        <v>60</v>
      </c>
      <c r="F8552">
        <f t="shared" si="267"/>
        <v>1.0744070674896617E-2</v>
      </c>
      <c r="G8552">
        <f t="shared" si="268"/>
        <v>5.588707948540573E-4</v>
      </c>
    </row>
    <row r="8553" spans="3:7" x14ac:dyDescent="0.2">
      <c r="C8553">
        <v>442.3123499949773</v>
      </c>
      <c r="D8553">
        <v>26.427</v>
      </c>
      <c r="E8553">
        <v>60</v>
      </c>
      <c r="F8553">
        <f t="shared" si="267"/>
        <v>1.0739231219947293E-2</v>
      </c>
      <c r="G8553">
        <f t="shared" si="268"/>
        <v>5.5897692559622844E-4</v>
      </c>
    </row>
    <row r="8554" spans="3:7" x14ac:dyDescent="0.2">
      <c r="C8554">
        <v>442.36318333148955</v>
      </c>
      <c r="D8554">
        <v>26.427999999999997</v>
      </c>
      <c r="E8554">
        <v>60</v>
      </c>
      <c r="F8554">
        <f t="shared" si="267"/>
        <v>1.0740844140113058E-2</v>
      </c>
      <c r="G8554">
        <f t="shared" si="268"/>
        <v>5.459929446000525E-4</v>
      </c>
    </row>
    <row r="8555" spans="3:7" x14ac:dyDescent="0.2">
      <c r="C8555">
        <v>442.41421666145322</v>
      </c>
      <c r="D8555">
        <v>26.427</v>
      </c>
      <c r="E8555">
        <v>60</v>
      </c>
      <c r="F8555">
        <f t="shared" si="267"/>
        <v>1.0739231219947293E-2</v>
      </c>
      <c r="G8555">
        <f t="shared" si="268"/>
        <v>5.4805873040374565E-4</v>
      </c>
    </row>
    <row r="8556" spans="3:7" x14ac:dyDescent="0.2">
      <c r="C8556">
        <v>442.46616666316987</v>
      </c>
      <c r="D8556">
        <v>26.427</v>
      </c>
      <c r="E8556">
        <v>60</v>
      </c>
      <c r="F8556">
        <f t="shared" si="267"/>
        <v>1.0739231219947293E-2</v>
      </c>
      <c r="G8556">
        <f t="shared" si="268"/>
        <v>5.5790308031174033E-4</v>
      </c>
    </row>
    <row r="8557" spans="3:7" x14ac:dyDescent="0.2">
      <c r="C8557">
        <v>442.51818332672121</v>
      </c>
      <c r="D8557">
        <v>26.429000000000002</v>
      </c>
      <c r="E8557">
        <v>60</v>
      </c>
      <c r="F8557">
        <f t="shared" si="267"/>
        <v>1.0742457291752274E-2</v>
      </c>
      <c r="G8557">
        <f t="shared" si="268"/>
        <v>5.5878678665973792E-4</v>
      </c>
    </row>
    <row r="8558" spans="3:7" x14ac:dyDescent="0.2">
      <c r="C8558">
        <v>442.57018333276113</v>
      </c>
      <c r="D8558">
        <v>26.43</v>
      </c>
      <c r="E8558">
        <v>60</v>
      </c>
      <c r="F8558">
        <f t="shared" si="267"/>
        <v>1.0744070674896617E-2</v>
      </c>
      <c r="G8558">
        <f t="shared" si="268"/>
        <v>5.5869173998793415E-4</v>
      </c>
    </row>
    <row r="8559" spans="3:7" x14ac:dyDescent="0.2">
      <c r="C8559">
        <v>442.62216666539513</v>
      </c>
      <c r="D8559">
        <v>26.427999999999997</v>
      </c>
      <c r="E8559">
        <v>60</v>
      </c>
      <c r="F8559">
        <f t="shared" si="267"/>
        <v>1.0740844140113058E-2</v>
      </c>
      <c r="G8559">
        <f t="shared" si="268"/>
        <v>5.5834487370539211E-4</v>
      </c>
    </row>
    <row r="8560" spans="3:7" x14ac:dyDescent="0.2">
      <c r="C8560">
        <v>442.67424999872844</v>
      </c>
      <c r="D8560">
        <v>26.429000000000002</v>
      </c>
      <c r="E8560">
        <v>60</v>
      </c>
      <c r="F8560">
        <f t="shared" si="267"/>
        <v>1.0742457291752274E-2</v>
      </c>
      <c r="G8560">
        <f t="shared" si="268"/>
        <v>5.595029839452274E-4</v>
      </c>
    </row>
    <row r="8561" spans="3:7" x14ac:dyDescent="0.2">
      <c r="C8561">
        <v>442.72603332996368</v>
      </c>
      <c r="D8561">
        <v>26.432000000000002</v>
      </c>
      <c r="E8561">
        <v>60</v>
      </c>
      <c r="F8561">
        <f t="shared" si="267"/>
        <v>1.0747298135826828E-2</v>
      </c>
      <c r="G8561">
        <f t="shared" si="268"/>
        <v>5.5653089925142231E-4</v>
      </c>
    </row>
    <row r="8562" spans="3:7" x14ac:dyDescent="0.2">
      <c r="C8562">
        <v>442.77818333307903</v>
      </c>
      <c r="D8562">
        <v>26.430999999999997</v>
      </c>
      <c r="E8562">
        <v>60</v>
      </c>
      <c r="F8562">
        <f t="shared" si="267"/>
        <v>1.0745684289577475E-2</v>
      </c>
      <c r="G8562">
        <f t="shared" si="268"/>
        <v>5.6038746917796501E-4</v>
      </c>
    </row>
    <row r="8563" spans="3:7" x14ac:dyDescent="0.2">
      <c r="C8563">
        <v>442.82998332977297</v>
      </c>
      <c r="D8563">
        <v>26.43</v>
      </c>
      <c r="E8563">
        <v>60</v>
      </c>
      <c r="F8563">
        <f t="shared" si="267"/>
        <v>1.0744070674896617E-2</v>
      </c>
      <c r="G8563">
        <f t="shared" si="268"/>
        <v>5.5654282543914752E-4</v>
      </c>
    </row>
    <row r="8564" spans="3:7" x14ac:dyDescent="0.2">
      <c r="C8564">
        <v>442.88223333358764</v>
      </c>
      <c r="D8564">
        <v>26.432000000000002</v>
      </c>
      <c r="E8564">
        <v>60</v>
      </c>
      <c r="F8564">
        <f t="shared" si="267"/>
        <v>1.0747298135826828E-2</v>
      </c>
      <c r="G8564">
        <f t="shared" si="268"/>
        <v>5.6154636859427403E-4</v>
      </c>
    </row>
    <row r="8565" spans="3:7" x14ac:dyDescent="0.2">
      <c r="C8565">
        <v>442.93424999713898</v>
      </c>
      <c r="D8565">
        <v>26.430999999999997</v>
      </c>
      <c r="E8565">
        <v>60</v>
      </c>
      <c r="F8565">
        <f t="shared" si="267"/>
        <v>1.0745684289577475E-2</v>
      </c>
      <c r="G8565">
        <f t="shared" si="268"/>
        <v>5.5895464431989232E-4</v>
      </c>
    </row>
    <row r="8566" spans="3:7" x14ac:dyDescent="0.2">
      <c r="C8566">
        <v>442.98626666069032</v>
      </c>
      <c r="D8566">
        <v>26.433</v>
      </c>
      <c r="E8566">
        <v>60</v>
      </c>
      <c r="F8566">
        <f t="shared" si="267"/>
        <v>1.0748912213676043E-2</v>
      </c>
      <c r="G8566">
        <f t="shared" si="268"/>
        <v>5.591225501616968E-4</v>
      </c>
    </row>
    <row r="8567" spans="3:7" x14ac:dyDescent="0.2">
      <c r="C8567">
        <v>443.03851666450498</v>
      </c>
      <c r="D8567">
        <v>26.432000000000002</v>
      </c>
      <c r="E8567">
        <v>60</v>
      </c>
      <c r="F8567">
        <f t="shared" si="267"/>
        <v>1.0747298135826828E-2</v>
      </c>
      <c r="G8567">
        <f t="shared" si="268"/>
        <v>5.6154636859427403E-4</v>
      </c>
    </row>
    <row r="8568" spans="3:7" x14ac:dyDescent="0.2">
      <c r="C8568">
        <v>443.09069999853767</v>
      </c>
      <c r="D8568">
        <v>26.432000000000002</v>
      </c>
      <c r="E8568">
        <v>60</v>
      </c>
      <c r="F8568">
        <f t="shared" si="267"/>
        <v>1.0747298135826828E-2</v>
      </c>
      <c r="G8568">
        <f t="shared" si="268"/>
        <v>5.6082984857076551E-4</v>
      </c>
    </row>
    <row r="8569" spans="3:7" x14ac:dyDescent="0.2">
      <c r="C8569">
        <v>443.14279999732969</v>
      </c>
      <c r="D8569">
        <v>26.430999999999997</v>
      </c>
      <c r="E8569">
        <v>60</v>
      </c>
      <c r="F8569">
        <f t="shared" si="267"/>
        <v>1.0745684289577475E-2</v>
      </c>
      <c r="G8569">
        <f t="shared" si="268"/>
        <v>5.5985013850637518E-4</v>
      </c>
    </row>
    <row r="8570" spans="3:7" x14ac:dyDescent="0.2">
      <c r="C8570">
        <v>443.19495000044503</v>
      </c>
      <c r="D8570">
        <v>26.435000000000002</v>
      </c>
      <c r="E8570">
        <v>60</v>
      </c>
      <c r="F8570">
        <f t="shared" si="267"/>
        <v>1.0752141064301028E-2</v>
      </c>
      <c r="G8570">
        <f t="shared" si="268"/>
        <v>5.6072418999991334E-4</v>
      </c>
    </row>
    <row r="8571" spans="3:7" x14ac:dyDescent="0.2">
      <c r="C8571">
        <v>443.24693333307903</v>
      </c>
      <c r="D8571">
        <v>26.432000000000002</v>
      </c>
      <c r="E8571">
        <v>60</v>
      </c>
      <c r="F8571">
        <f t="shared" si="267"/>
        <v>1.0747298135826828E-2</v>
      </c>
      <c r="G8571">
        <f t="shared" si="268"/>
        <v>5.5868037391139933E-4</v>
      </c>
    </row>
    <row r="8572" spans="3:7" x14ac:dyDescent="0.2">
      <c r="C8572">
        <v>443.29914999802907</v>
      </c>
      <c r="D8572">
        <v>26.433999999999997</v>
      </c>
      <c r="E8572">
        <v>60</v>
      </c>
      <c r="F8572">
        <f t="shared" si="267"/>
        <v>1.0750526523156841E-2</v>
      </c>
      <c r="G8572">
        <f t="shared" si="268"/>
        <v>5.6135664149617492E-4</v>
      </c>
    </row>
    <row r="8573" spans="3:7" x14ac:dyDescent="0.2">
      <c r="C8573">
        <v>443.35098333358764</v>
      </c>
      <c r="D8573">
        <v>26.433</v>
      </c>
      <c r="E8573">
        <v>60</v>
      </c>
      <c r="F8573">
        <f t="shared" si="267"/>
        <v>1.0748912213676043E-2</v>
      </c>
      <c r="G8573">
        <f t="shared" si="268"/>
        <v>5.5715197366107774E-4</v>
      </c>
    </row>
    <row r="8574" spans="3:7" x14ac:dyDescent="0.2">
      <c r="C8574">
        <v>443.40279999574028</v>
      </c>
      <c r="D8574">
        <v>26.433</v>
      </c>
      <c r="E8574">
        <v>60</v>
      </c>
      <c r="F8574">
        <f t="shared" si="267"/>
        <v>1.0748912213676043E-2</v>
      </c>
      <c r="G8574">
        <f t="shared" si="268"/>
        <v>5.5697275268450314E-4</v>
      </c>
    </row>
    <row r="8575" spans="3:7" x14ac:dyDescent="0.2">
      <c r="C8575">
        <v>443.45293332735696</v>
      </c>
      <c r="D8575">
        <v>26.436999999999998</v>
      </c>
      <c r="E8575">
        <v>60</v>
      </c>
      <c r="F8575">
        <f t="shared" si="267"/>
        <v>1.075537084170579E-2</v>
      </c>
      <c r="G8575">
        <f t="shared" si="268"/>
        <v>5.3920257306758429E-4</v>
      </c>
    </row>
    <row r="8576" spans="3:7" x14ac:dyDescent="0.2">
      <c r="C8576">
        <v>443.50481666723886</v>
      </c>
      <c r="D8576">
        <v>26.438000000000002</v>
      </c>
      <c r="E8576">
        <v>60</v>
      </c>
      <c r="F8576">
        <f t="shared" si="267"/>
        <v>1.0756986078029735E-2</v>
      </c>
      <c r="G8576">
        <f t="shared" si="268"/>
        <v>5.5810836479125068E-4</v>
      </c>
    </row>
    <row r="8577" spans="3:7" x14ac:dyDescent="0.2">
      <c r="C8577">
        <v>443.55686666170755</v>
      </c>
      <c r="D8577">
        <v>26.436</v>
      </c>
      <c r="E8577">
        <v>60</v>
      </c>
      <c r="F8577">
        <f t="shared" si="267"/>
        <v>1.075375583714009E-2</v>
      </c>
      <c r="G8577">
        <f t="shared" si="268"/>
        <v>5.5973293184077334E-4</v>
      </c>
    </row>
    <row r="8578" spans="3:7" x14ac:dyDescent="0.2">
      <c r="C8578">
        <v>443.60901666482289</v>
      </c>
      <c r="D8578">
        <v>26.436999999999998</v>
      </c>
      <c r="E8578">
        <v>60</v>
      </c>
      <c r="F8578">
        <f t="shared" si="267"/>
        <v>1.075537084170579E-2</v>
      </c>
      <c r="G8578">
        <f t="shared" si="268"/>
        <v>5.6089262290163349E-4</v>
      </c>
    </row>
    <row r="8579" spans="3:7" x14ac:dyDescent="0.2">
      <c r="C8579">
        <v>443.66118333339693</v>
      </c>
      <c r="D8579">
        <v>26.436999999999998</v>
      </c>
      <c r="E8579">
        <v>60</v>
      </c>
      <c r="F8579">
        <f t="shared" ref="F8579:F8642" si="269">EXP(-13478*(1/(D8579+273.15)-1/(E8579+273.15)))</f>
        <v>1.075537084170579E-2</v>
      </c>
      <c r="G8579">
        <f t="shared" si="268"/>
        <v>5.6107186609021995E-4</v>
      </c>
    </row>
    <row r="8580" spans="3:7" x14ac:dyDescent="0.2">
      <c r="C8580">
        <v>443.71321666240692</v>
      </c>
      <c r="D8580">
        <v>26.436999999999998</v>
      </c>
      <c r="E8580">
        <v>60</v>
      </c>
      <c r="F8580">
        <f t="shared" si="269"/>
        <v>1.075537084170579E-2</v>
      </c>
      <c r="G8580">
        <f t="shared" ref="G8580:G8643" si="270">F8580*(C8580-C8579)</f>
        <v>5.5963774963089846E-4</v>
      </c>
    </row>
    <row r="8581" spans="3:7" x14ac:dyDescent="0.2">
      <c r="C8581">
        <v>443.76523333390554</v>
      </c>
      <c r="D8581">
        <v>26.436</v>
      </c>
      <c r="E8581">
        <v>60</v>
      </c>
      <c r="F8581">
        <f t="shared" si="269"/>
        <v>1.075375583714009E-2</v>
      </c>
      <c r="G8581">
        <f t="shared" si="270"/>
        <v>5.5937458475688686E-4</v>
      </c>
    </row>
    <row r="8582" spans="3:7" x14ac:dyDescent="0.2">
      <c r="C8582">
        <v>443.81724999745688</v>
      </c>
      <c r="D8582">
        <v>26.436999999999998</v>
      </c>
      <c r="E8582">
        <v>60</v>
      </c>
      <c r="F8582">
        <f t="shared" si="269"/>
        <v>1.075537084170579E-2</v>
      </c>
      <c r="G8582">
        <f t="shared" si="270"/>
        <v>5.5945850644292339E-4</v>
      </c>
    </row>
    <row r="8583" spans="3:7" x14ac:dyDescent="0.2">
      <c r="C8583">
        <v>443.86926666100823</v>
      </c>
      <c r="D8583">
        <v>26.438000000000002</v>
      </c>
      <c r="E8583">
        <v>60</v>
      </c>
      <c r="F8583">
        <f t="shared" si="269"/>
        <v>1.0756986078029735E-2</v>
      </c>
      <c r="G8583">
        <f t="shared" si="270"/>
        <v>5.5954252564734196E-4</v>
      </c>
    </row>
    <row r="8584" spans="3:7" x14ac:dyDescent="0.2">
      <c r="C8584">
        <v>443.92133332888284</v>
      </c>
      <c r="D8584">
        <v>26.436999999999998</v>
      </c>
      <c r="E8584">
        <v>60</v>
      </c>
      <c r="F8584">
        <f t="shared" si="269"/>
        <v>1.075537084170579E-2</v>
      </c>
      <c r="G8584">
        <f t="shared" si="270"/>
        <v>5.5999632148338635E-4</v>
      </c>
    </row>
    <row r="8585" spans="3:7" x14ac:dyDescent="0.2">
      <c r="C8585">
        <v>443.97326666514078</v>
      </c>
      <c r="D8585">
        <v>26.439</v>
      </c>
      <c r="E8585">
        <v>60</v>
      </c>
      <c r="F8585">
        <f t="shared" si="269"/>
        <v>1.075860154614376E-2</v>
      </c>
      <c r="G8585">
        <f t="shared" si="270"/>
        <v>5.5873007176114099E-4</v>
      </c>
    </row>
    <row r="8586" spans="3:7" x14ac:dyDescent="0.2">
      <c r="C8586">
        <v>444.02543333371483</v>
      </c>
      <c r="D8586">
        <v>26.442999999999998</v>
      </c>
      <c r="E8586">
        <v>60</v>
      </c>
      <c r="F8586">
        <f t="shared" si="269"/>
        <v>1.0765065737132583E-2</v>
      </c>
      <c r="G8586">
        <f t="shared" si="270"/>
        <v>5.6157761648680958E-4</v>
      </c>
    </row>
    <row r="8587" spans="3:7" x14ac:dyDescent="0.2">
      <c r="C8587">
        <v>444.07769999504092</v>
      </c>
      <c r="D8587">
        <v>26.439999999999998</v>
      </c>
      <c r="E8587">
        <v>60</v>
      </c>
      <c r="F8587">
        <f t="shared" si="269"/>
        <v>1.0760217246079225E-2</v>
      </c>
      <c r="G8587">
        <f t="shared" si="270"/>
        <v>5.6240063059594027E-4</v>
      </c>
    </row>
    <row r="8588" spans="3:7" x14ac:dyDescent="0.2">
      <c r="C8588">
        <v>444.12983333269756</v>
      </c>
      <c r="D8588">
        <v>26.441000000000003</v>
      </c>
      <c r="E8588">
        <v>60</v>
      </c>
      <c r="F8588">
        <f t="shared" si="269"/>
        <v>1.0761833177868165E-2</v>
      </c>
      <c r="G8588">
        <f t="shared" si="270"/>
        <v>5.6105028286625083E-4</v>
      </c>
    </row>
    <row r="8589" spans="3:7" x14ac:dyDescent="0.2">
      <c r="C8589">
        <v>444.1818333307902</v>
      </c>
      <c r="D8589">
        <v>26.439</v>
      </c>
      <c r="E8589">
        <v>60</v>
      </c>
      <c r="F8589">
        <f t="shared" si="269"/>
        <v>1.075860154614376E-2</v>
      </c>
      <c r="G8589">
        <f t="shared" si="270"/>
        <v>5.5944725987894922E-4</v>
      </c>
    </row>
    <row r="8590" spans="3:7" x14ac:dyDescent="0.2">
      <c r="C8590">
        <v>444.23391666412351</v>
      </c>
      <c r="D8590">
        <v>26.441000000000003</v>
      </c>
      <c r="E8590">
        <v>60</v>
      </c>
      <c r="F8590">
        <f t="shared" si="269"/>
        <v>1.0761833177868165E-2</v>
      </c>
      <c r="G8590">
        <f t="shared" si="270"/>
        <v>5.6051214468042963E-4</v>
      </c>
    </row>
    <row r="8591" spans="3:7" x14ac:dyDescent="0.2">
      <c r="C8591">
        <v>444.28593332767485</v>
      </c>
      <c r="D8591">
        <v>26.441000000000003</v>
      </c>
      <c r="E8591">
        <v>60</v>
      </c>
      <c r="F8591">
        <f t="shared" si="269"/>
        <v>1.0761833177868165E-2</v>
      </c>
      <c r="G8591">
        <f t="shared" si="270"/>
        <v>5.5979465560883736E-4</v>
      </c>
    </row>
    <row r="8592" spans="3:7" x14ac:dyDescent="0.2">
      <c r="C8592">
        <v>444.33803333441415</v>
      </c>
      <c r="D8592">
        <v>26.439999999999998</v>
      </c>
      <c r="E8592">
        <v>60</v>
      </c>
      <c r="F8592">
        <f t="shared" si="269"/>
        <v>1.0760217246079225E-2</v>
      </c>
      <c r="G8592">
        <f t="shared" si="270"/>
        <v>5.6060739103700288E-4</v>
      </c>
    </row>
    <row r="8593" spans="3:7" x14ac:dyDescent="0.2">
      <c r="C8593">
        <v>444.39016666412351</v>
      </c>
      <c r="D8593">
        <v>26.442</v>
      </c>
      <c r="E8593">
        <v>60</v>
      </c>
      <c r="F8593">
        <f t="shared" si="269"/>
        <v>1.0763449341542032E-2</v>
      </c>
      <c r="G8593">
        <f t="shared" si="270"/>
        <v>5.6113445333264066E-4</v>
      </c>
    </row>
    <row r="8594" spans="3:7" x14ac:dyDescent="0.2">
      <c r="C8594">
        <v>444.44086666107177</v>
      </c>
      <c r="D8594">
        <v>26.444000000000003</v>
      </c>
      <c r="E8594">
        <v>60</v>
      </c>
      <c r="F8594">
        <f t="shared" si="269"/>
        <v>1.0766682364671607E-2</v>
      </c>
      <c r="G8594">
        <f t="shared" si="270"/>
        <v>5.458707630316658E-4</v>
      </c>
    </row>
    <row r="8595" spans="3:7" x14ac:dyDescent="0.2">
      <c r="C8595">
        <v>444.49196666081747</v>
      </c>
      <c r="D8595">
        <v>26.445</v>
      </c>
      <c r="E8595">
        <v>60</v>
      </c>
      <c r="F8595">
        <f t="shared" si="269"/>
        <v>1.0768299224190625E-2</v>
      </c>
      <c r="G8595">
        <f t="shared" si="270"/>
        <v>5.5026008761778402E-4</v>
      </c>
    </row>
    <row r="8596" spans="3:7" x14ac:dyDescent="0.2">
      <c r="C8596">
        <v>444.54385000069936</v>
      </c>
      <c r="D8596">
        <v>26.441000000000003</v>
      </c>
      <c r="E8596">
        <v>60</v>
      </c>
      <c r="F8596">
        <f t="shared" si="269"/>
        <v>1.0761833177868165E-2</v>
      </c>
      <c r="G8596">
        <f t="shared" si="270"/>
        <v>5.5835984851960942E-4</v>
      </c>
    </row>
    <row r="8597" spans="3:7" x14ac:dyDescent="0.2">
      <c r="C8597">
        <v>444.59588332970935</v>
      </c>
      <c r="D8597">
        <v>26.442999999999998</v>
      </c>
      <c r="E8597">
        <v>60</v>
      </c>
      <c r="F8597">
        <f t="shared" si="269"/>
        <v>1.0765065737132583E-2</v>
      </c>
      <c r="G8597">
        <f t="shared" si="270"/>
        <v>5.6014220731435819E-4</v>
      </c>
    </row>
    <row r="8598" spans="3:7" x14ac:dyDescent="0.2">
      <c r="C8598">
        <v>444.64793333212532</v>
      </c>
      <c r="D8598">
        <v>26.442999999999998</v>
      </c>
      <c r="E8598">
        <v>60</v>
      </c>
      <c r="F8598">
        <f t="shared" si="269"/>
        <v>1.0765065737132583E-2</v>
      </c>
      <c r="G8598">
        <f t="shared" si="270"/>
        <v>5.603216976257984E-4</v>
      </c>
    </row>
    <row r="8599" spans="3:7" x14ac:dyDescent="0.2">
      <c r="C8599">
        <v>444.69996666113536</v>
      </c>
      <c r="D8599">
        <v>26.442</v>
      </c>
      <c r="E8599">
        <v>60</v>
      </c>
      <c r="F8599">
        <f t="shared" si="269"/>
        <v>1.0763449341542032E-2</v>
      </c>
      <c r="G8599">
        <f t="shared" si="270"/>
        <v>5.6005810087139663E-4</v>
      </c>
    </row>
    <row r="8600" spans="3:7" x14ac:dyDescent="0.2">
      <c r="C8600">
        <v>444.75206666787466</v>
      </c>
      <c r="D8600">
        <v>26.442</v>
      </c>
      <c r="E8600">
        <v>60</v>
      </c>
      <c r="F8600">
        <f t="shared" si="269"/>
        <v>1.0763449341542032E-2</v>
      </c>
      <c r="G8600">
        <f t="shared" si="270"/>
        <v>5.6077578323239714E-4</v>
      </c>
    </row>
    <row r="8601" spans="3:7" x14ac:dyDescent="0.2">
      <c r="C8601">
        <v>444.80409999688464</v>
      </c>
      <c r="D8601">
        <v>26.445999999999998</v>
      </c>
      <c r="E8601">
        <v>60</v>
      </c>
      <c r="F8601">
        <f t="shared" si="269"/>
        <v>1.0769916315721549E-2</v>
      </c>
      <c r="G8601">
        <f t="shared" si="270"/>
        <v>5.6039459906596673E-4</v>
      </c>
    </row>
    <row r="8602" spans="3:7" x14ac:dyDescent="0.2">
      <c r="C8602">
        <v>444.85628333091734</v>
      </c>
      <c r="D8602">
        <v>26.445</v>
      </c>
      <c r="E8602">
        <v>60</v>
      </c>
      <c r="F8602">
        <f t="shared" si="269"/>
        <v>1.0768299224190625E-2</v>
      </c>
      <c r="G8602">
        <f t="shared" si="270"/>
        <v>5.619257553799036E-4</v>
      </c>
    </row>
    <row r="8603" spans="3:7" x14ac:dyDescent="0.2">
      <c r="C8603">
        <v>444.90693333148954</v>
      </c>
      <c r="D8603">
        <v>26.445999999999998</v>
      </c>
      <c r="E8603">
        <v>60</v>
      </c>
      <c r="F8603">
        <f t="shared" si="269"/>
        <v>1.0769916315721549E-2</v>
      </c>
      <c r="G8603">
        <f t="shared" si="270"/>
        <v>5.4549626755389204E-4</v>
      </c>
    </row>
    <row r="8604" spans="3:7" x14ac:dyDescent="0.2">
      <c r="C8604">
        <v>444.95806666215259</v>
      </c>
      <c r="D8604">
        <v>26.445</v>
      </c>
      <c r="E8604">
        <v>60</v>
      </c>
      <c r="F8604">
        <f t="shared" si="269"/>
        <v>1.0768299224190625E-2</v>
      </c>
      <c r="G8604">
        <f t="shared" si="270"/>
        <v>5.5061900490919362E-4</v>
      </c>
    </row>
    <row r="8605" spans="3:7" x14ac:dyDescent="0.2">
      <c r="C8605">
        <v>445.01009999910991</v>
      </c>
      <c r="D8605">
        <v>26.445999999999998</v>
      </c>
      <c r="E8605">
        <v>60</v>
      </c>
      <c r="F8605">
        <f t="shared" si="269"/>
        <v>1.0769916315721549E-2</v>
      </c>
      <c r="G8605">
        <f t="shared" si="270"/>
        <v>5.6039468465810211E-4</v>
      </c>
    </row>
    <row r="8606" spans="3:7" x14ac:dyDescent="0.2">
      <c r="C8606">
        <v>445.06224999427798</v>
      </c>
      <c r="D8606">
        <v>26.447000000000003</v>
      </c>
      <c r="E8606">
        <v>60</v>
      </c>
      <c r="F8606">
        <f t="shared" si="269"/>
        <v>1.0771533639295856E-2</v>
      </c>
      <c r="G8606">
        <f t="shared" si="270"/>
        <v>5.6173542724193156E-4</v>
      </c>
    </row>
    <row r="8607" spans="3:7" x14ac:dyDescent="0.2">
      <c r="C8607">
        <v>445.11429999669394</v>
      </c>
      <c r="D8607">
        <v>26.448999999999998</v>
      </c>
      <c r="E8607">
        <v>60</v>
      </c>
      <c r="F8607">
        <f t="shared" si="269"/>
        <v>1.0774768982701908E-2</v>
      </c>
      <c r="G8607">
        <f t="shared" si="270"/>
        <v>5.6082675158112443E-4</v>
      </c>
    </row>
    <row r="8608" spans="3:7" x14ac:dyDescent="0.2">
      <c r="C8608">
        <v>445.16634999910991</v>
      </c>
      <c r="D8608">
        <v>26.448</v>
      </c>
      <c r="E8608">
        <v>60</v>
      </c>
      <c r="F8608">
        <f t="shared" si="269"/>
        <v>1.0773151194945395E-2</v>
      </c>
      <c r="G8608">
        <f t="shared" si="270"/>
        <v>5.6074254572448939E-4</v>
      </c>
    </row>
    <row r="8609" spans="3:7" x14ac:dyDescent="0.2">
      <c r="C8609">
        <v>445.2183833281199</v>
      </c>
      <c r="D8609">
        <v>26.447000000000003</v>
      </c>
      <c r="E8609">
        <v>60</v>
      </c>
      <c r="F8609">
        <f t="shared" si="269"/>
        <v>1.0771533639295856E-2</v>
      </c>
      <c r="G8609">
        <f t="shared" si="270"/>
        <v>5.6047875379562422E-4</v>
      </c>
    </row>
    <row r="8610" spans="3:7" x14ac:dyDescent="0.2">
      <c r="C8610">
        <v>445.27073333263399</v>
      </c>
      <c r="D8610">
        <v>26.448</v>
      </c>
      <c r="E8610">
        <v>60</v>
      </c>
      <c r="F8610">
        <f t="shared" si="269"/>
        <v>1.0773151194945395E-2</v>
      </c>
      <c r="G8610">
        <f t="shared" si="270"/>
        <v>5.6397451368643363E-4</v>
      </c>
    </row>
    <row r="8611" spans="3:7" x14ac:dyDescent="0.2">
      <c r="C8611">
        <v>445.32291666666669</v>
      </c>
      <c r="D8611">
        <v>26.448</v>
      </c>
      <c r="E8611">
        <v>60</v>
      </c>
      <c r="F8611">
        <f t="shared" si="269"/>
        <v>1.0773151194945395E-2</v>
      </c>
      <c r="G8611">
        <f t="shared" si="270"/>
        <v>5.6217894739051661E-4</v>
      </c>
    </row>
    <row r="8612" spans="3:7" x14ac:dyDescent="0.2">
      <c r="C8612">
        <v>445.3752333323161</v>
      </c>
      <c r="D8612">
        <v>26.447000000000003</v>
      </c>
      <c r="E8612">
        <v>60</v>
      </c>
      <c r="F8612">
        <f t="shared" si="269"/>
        <v>1.0771533639295856E-2</v>
      </c>
      <c r="G8612">
        <f t="shared" si="270"/>
        <v>5.6353072393845749E-4</v>
      </c>
    </row>
    <row r="8613" spans="3:7" x14ac:dyDescent="0.2">
      <c r="C8613">
        <v>445.42678333123524</v>
      </c>
      <c r="D8613">
        <v>26.447000000000003</v>
      </c>
      <c r="E8613">
        <v>60</v>
      </c>
      <c r="F8613">
        <f t="shared" si="269"/>
        <v>1.0771533639295856E-2</v>
      </c>
      <c r="G8613">
        <f t="shared" si="270"/>
        <v>5.5527254746320931E-4</v>
      </c>
    </row>
    <row r="8614" spans="3:7" x14ac:dyDescent="0.2">
      <c r="C8614">
        <v>445.47699999809265</v>
      </c>
      <c r="D8614">
        <v>26.448</v>
      </c>
      <c r="E8614">
        <v>60</v>
      </c>
      <c r="F8614">
        <f t="shared" si="269"/>
        <v>1.0773151194945395E-2</v>
      </c>
      <c r="G8614">
        <f t="shared" si="270"/>
        <v>5.4099174456107176E-4</v>
      </c>
    </row>
    <row r="8615" spans="3:7" x14ac:dyDescent="0.2">
      <c r="C8615">
        <v>445.52926666736602</v>
      </c>
      <c r="D8615">
        <v>26.448</v>
      </c>
      <c r="E8615">
        <v>60</v>
      </c>
      <c r="F8615">
        <f t="shared" si="269"/>
        <v>1.0773151194945395E-2</v>
      </c>
      <c r="G8615">
        <f t="shared" si="270"/>
        <v>5.6307673053816894E-4</v>
      </c>
    </row>
    <row r="8616" spans="3:7" x14ac:dyDescent="0.2">
      <c r="C8616">
        <v>445.58118333021798</v>
      </c>
      <c r="D8616">
        <v>26.448</v>
      </c>
      <c r="E8616">
        <v>60</v>
      </c>
      <c r="F8616">
        <f t="shared" si="269"/>
        <v>1.0773151194945395E-2</v>
      </c>
      <c r="G8616">
        <f t="shared" si="270"/>
        <v>5.5930605844123056E-4</v>
      </c>
    </row>
    <row r="8617" spans="3:7" x14ac:dyDescent="0.2">
      <c r="C8617">
        <v>445.6332166671753</v>
      </c>
      <c r="D8617">
        <v>26.450000000000003</v>
      </c>
      <c r="E8617">
        <v>60</v>
      </c>
      <c r="F8617">
        <f t="shared" si="269"/>
        <v>1.0776387002596999E-2</v>
      </c>
      <c r="G8617">
        <f t="shared" si="270"/>
        <v>5.6073137608863774E-4</v>
      </c>
    </row>
    <row r="8618" spans="3:7" x14ac:dyDescent="0.2">
      <c r="C8618">
        <v>445.68528332710264</v>
      </c>
      <c r="D8618">
        <v>26.448999999999998</v>
      </c>
      <c r="E8618">
        <v>60</v>
      </c>
      <c r="F8618">
        <f t="shared" si="269"/>
        <v>1.0774768982701908E-2</v>
      </c>
      <c r="G8618">
        <f t="shared" si="270"/>
        <v>5.6100623241792742E-4</v>
      </c>
    </row>
    <row r="8619" spans="3:7" x14ac:dyDescent="0.2">
      <c r="C8619">
        <v>445.73733332951866</v>
      </c>
      <c r="D8619">
        <v>26.451000000000001</v>
      </c>
      <c r="E8619">
        <v>60</v>
      </c>
      <c r="F8619">
        <f t="shared" si="269"/>
        <v>1.0778005254662599E-2</v>
      </c>
      <c r="G8619">
        <f t="shared" si="270"/>
        <v>5.6099519954510972E-4</v>
      </c>
    </row>
    <row r="8620" spans="3:7" x14ac:dyDescent="0.2">
      <c r="C8620">
        <v>445.78923332691193</v>
      </c>
      <c r="D8620">
        <v>26.451000000000001</v>
      </c>
      <c r="E8620">
        <v>60</v>
      </c>
      <c r="F8620">
        <f t="shared" si="269"/>
        <v>1.0778005254662599E-2</v>
      </c>
      <c r="G8620">
        <f t="shared" si="270"/>
        <v>5.5937844462157103E-4</v>
      </c>
    </row>
    <row r="8621" spans="3:7" x14ac:dyDescent="0.2">
      <c r="C8621">
        <v>445.84139999548592</v>
      </c>
      <c r="D8621">
        <v>26.451000000000001</v>
      </c>
      <c r="E8621">
        <v>60</v>
      </c>
      <c r="F8621">
        <f t="shared" si="269"/>
        <v>1.0778005254662599E-2</v>
      </c>
      <c r="G8621">
        <f t="shared" si="270"/>
        <v>5.6225262800869329E-4</v>
      </c>
    </row>
    <row r="8622" spans="3:7" x14ac:dyDescent="0.2">
      <c r="C8622">
        <v>445.89334999720256</v>
      </c>
      <c r="D8622">
        <v>26.451999999999998</v>
      </c>
      <c r="E8622">
        <v>60</v>
      </c>
      <c r="F8622">
        <f t="shared" si="269"/>
        <v>1.0779623738930145E-2</v>
      </c>
      <c r="G8622">
        <f t="shared" si="270"/>
        <v>5.6000147174223921E-4</v>
      </c>
    </row>
    <row r="8623" spans="3:7" x14ac:dyDescent="0.2">
      <c r="C8623">
        <v>445.94560000101723</v>
      </c>
      <c r="D8623">
        <v>26.454000000000001</v>
      </c>
      <c r="E8623">
        <v>60</v>
      </c>
      <c r="F8623">
        <f t="shared" si="269"/>
        <v>1.0782861404198619E-2</v>
      </c>
      <c r="G8623">
        <f t="shared" si="270"/>
        <v>5.63404549502362E-4</v>
      </c>
    </row>
    <row r="8624" spans="3:7" x14ac:dyDescent="0.2">
      <c r="C8624">
        <v>445.99753332932789</v>
      </c>
      <c r="D8624">
        <v>26.453000000000003</v>
      </c>
      <c r="E8624">
        <v>60</v>
      </c>
      <c r="F8624">
        <f t="shared" si="269"/>
        <v>1.0781242455431566E-2</v>
      </c>
      <c r="G8624">
        <f t="shared" si="270"/>
        <v>5.59905804034835E-4</v>
      </c>
    </row>
    <row r="8625" spans="3:7" x14ac:dyDescent="0.2">
      <c r="C8625">
        <v>446.04958333174386</v>
      </c>
      <c r="D8625">
        <v>26.451999999999998</v>
      </c>
      <c r="E8625">
        <v>60</v>
      </c>
      <c r="F8625">
        <f t="shared" si="269"/>
        <v>1.0779623738930145E-2</v>
      </c>
      <c r="G8625">
        <f t="shared" si="270"/>
        <v>5.6107944165453307E-4</v>
      </c>
    </row>
    <row r="8626" spans="3:7" x14ac:dyDescent="0.2">
      <c r="C8626">
        <v>446.10173332691193</v>
      </c>
      <c r="D8626">
        <v>26.453000000000003</v>
      </c>
      <c r="E8626">
        <v>60</v>
      </c>
      <c r="F8626">
        <f t="shared" si="269"/>
        <v>1.0781242455431566E-2</v>
      </c>
      <c r="G8626">
        <f t="shared" si="270"/>
        <v>5.6224174195649646E-4</v>
      </c>
    </row>
    <row r="8627" spans="3:7" x14ac:dyDescent="0.2">
      <c r="C8627">
        <v>446.15369999408722</v>
      </c>
      <c r="D8627">
        <v>26.454000000000001</v>
      </c>
      <c r="E8627">
        <v>60</v>
      </c>
      <c r="F8627">
        <f t="shared" si="269"/>
        <v>1.0782861404198619E-2</v>
      </c>
      <c r="G8627">
        <f t="shared" si="270"/>
        <v>5.6034936978930174E-4</v>
      </c>
    </row>
    <row r="8628" spans="3:7" x14ac:dyDescent="0.2">
      <c r="C8628">
        <v>446.20568332672121</v>
      </c>
      <c r="D8628">
        <v>26.453000000000003</v>
      </c>
      <c r="E8628">
        <v>60</v>
      </c>
      <c r="F8628">
        <f t="shared" si="269"/>
        <v>1.0781242455431566E-2</v>
      </c>
      <c r="G8628">
        <f t="shared" si="270"/>
        <v>5.6044491276844709E-4</v>
      </c>
    </row>
    <row r="8629" spans="3:7" x14ac:dyDescent="0.2">
      <c r="C8629">
        <v>446.25764999389651</v>
      </c>
      <c r="D8629">
        <v>26.454999999999998</v>
      </c>
      <c r="E8629">
        <v>60</v>
      </c>
      <c r="F8629">
        <f t="shared" si="269"/>
        <v>1.0784480585262882E-2</v>
      </c>
      <c r="G8629">
        <f t="shared" si="270"/>
        <v>5.6043351323276493E-4</v>
      </c>
    </row>
    <row r="8630" spans="3:7" x14ac:dyDescent="0.2">
      <c r="C8630">
        <v>446.30968333085377</v>
      </c>
      <c r="D8630">
        <v>26.451999999999998</v>
      </c>
      <c r="E8630">
        <v>60</v>
      </c>
      <c r="F8630">
        <f t="shared" si="269"/>
        <v>1.0779623738930145E-2</v>
      </c>
      <c r="G8630">
        <f t="shared" si="270"/>
        <v>5.6089979428028955E-4</v>
      </c>
    </row>
    <row r="8631" spans="3:7" x14ac:dyDescent="0.2">
      <c r="C8631">
        <v>446.36168332894641</v>
      </c>
      <c r="D8631">
        <v>26.454999999999998</v>
      </c>
      <c r="E8631">
        <v>60</v>
      </c>
      <c r="F8631">
        <f t="shared" si="269"/>
        <v>1.0784480585262882E-2</v>
      </c>
      <c r="G8631">
        <f t="shared" si="270"/>
        <v>5.6079296986378299E-4</v>
      </c>
    </row>
    <row r="8632" spans="3:7" x14ac:dyDescent="0.2">
      <c r="C8632">
        <v>446.4138666629791</v>
      </c>
      <c r="D8632">
        <v>26.456000000000003</v>
      </c>
      <c r="E8632">
        <v>60</v>
      </c>
      <c r="F8632">
        <f t="shared" si="269"/>
        <v>1.0786099998656304E-2</v>
      </c>
      <c r="G8632">
        <f t="shared" si="270"/>
        <v>5.6285465913988666E-4</v>
      </c>
    </row>
    <row r="8633" spans="3:7" x14ac:dyDescent="0.2">
      <c r="C8633">
        <v>446.46594999631247</v>
      </c>
      <c r="D8633">
        <v>26.456000000000003</v>
      </c>
      <c r="E8633">
        <v>60</v>
      </c>
      <c r="F8633">
        <f t="shared" si="269"/>
        <v>1.0786099998656304E-2</v>
      </c>
      <c r="G8633">
        <f t="shared" si="270"/>
        <v>5.6177604159709127E-4</v>
      </c>
    </row>
    <row r="8634" spans="3:7" x14ac:dyDescent="0.2">
      <c r="C8634">
        <v>446.51808333396912</v>
      </c>
      <c r="D8634">
        <v>26.457000000000001</v>
      </c>
      <c r="E8634">
        <v>60</v>
      </c>
      <c r="F8634">
        <f t="shared" si="269"/>
        <v>1.0787719644410443E-2</v>
      </c>
      <c r="G8634">
        <f t="shared" si="270"/>
        <v>5.6239983076723679E-4</v>
      </c>
    </row>
    <row r="8635" spans="3:7" x14ac:dyDescent="0.2">
      <c r="C8635">
        <v>446.57019999821983</v>
      </c>
      <c r="D8635">
        <v>26.457999999999998</v>
      </c>
      <c r="E8635">
        <v>60</v>
      </c>
      <c r="F8635">
        <f t="shared" si="269"/>
        <v>1.07893395225571E-2</v>
      </c>
      <c r="G8635">
        <f t="shared" si="270"/>
        <v>5.623043853841132E-4</v>
      </c>
    </row>
    <row r="8636" spans="3:7" x14ac:dyDescent="0.2">
      <c r="C8636">
        <v>446.62239999771117</v>
      </c>
      <c r="D8636">
        <v>26.457999999999998</v>
      </c>
      <c r="E8636">
        <v>60</v>
      </c>
      <c r="F8636">
        <f t="shared" si="269"/>
        <v>1.07893395225571E-2</v>
      </c>
      <c r="G8636">
        <f t="shared" si="270"/>
        <v>5.6320351758932987E-4</v>
      </c>
    </row>
    <row r="8637" spans="3:7" x14ac:dyDescent="0.2">
      <c r="C8637">
        <v>446.67436666488646</v>
      </c>
      <c r="D8637">
        <v>26.457999999999998</v>
      </c>
      <c r="E8637">
        <v>60</v>
      </c>
      <c r="F8637">
        <f t="shared" si="269"/>
        <v>1.07893395225571E-2</v>
      </c>
      <c r="G8637">
        <f t="shared" si="270"/>
        <v>5.6068601600995922E-4</v>
      </c>
    </row>
    <row r="8638" spans="3:7" x14ac:dyDescent="0.2">
      <c r="C8638">
        <v>446.72628332773843</v>
      </c>
      <c r="D8638">
        <v>26.46</v>
      </c>
      <c r="E8638">
        <v>60</v>
      </c>
      <c r="F8638">
        <f t="shared" si="269"/>
        <v>1.0792579976155266E-2</v>
      </c>
      <c r="G8638">
        <f t="shared" si="270"/>
        <v>5.60314735924928E-4</v>
      </c>
    </row>
    <row r="8639" spans="3:7" x14ac:dyDescent="0.2">
      <c r="C8639">
        <v>446.77838333447772</v>
      </c>
      <c r="D8639">
        <v>26.460999999999999</v>
      </c>
      <c r="E8639">
        <v>60</v>
      </c>
      <c r="F8639">
        <f t="shared" si="269"/>
        <v>1.0794200551670217E-2</v>
      </c>
      <c r="G8639">
        <f t="shared" si="270"/>
        <v>5.6237792148731698E-4</v>
      </c>
    </row>
    <row r="8640" spans="3:7" x14ac:dyDescent="0.2">
      <c r="C8640">
        <v>446.83034999370574</v>
      </c>
      <c r="D8640">
        <v>26.462000000000003</v>
      </c>
      <c r="E8640">
        <v>60</v>
      </c>
      <c r="F8640">
        <f t="shared" si="269"/>
        <v>1.0795821359704725E-2</v>
      </c>
      <c r="G8640">
        <f t="shared" si="270"/>
        <v>5.6102276968629647E-4</v>
      </c>
    </row>
    <row r="8641" spans="3:7" x14ac:dyDescent="0.2">
      <c r="C8641">
        <v>446.88253332773843</v>
      </c>
      <c r="D8641">
        <v>26.460999999999999</v>
      </c>
      <c r="E8641">
        <v>60</v>
      </c>
      <c r="F8641">
        <f t="shared" si="269"/>
        <v>1.0794200551670217E-2</v>
      </c>
      <c r="G8641">
        <f t="shared" si="270"/>
        <v>5.6327737300366121E-4</v>
      </c>
    </row>
    <row r="8642" spans="3:7" x14ac:dyDescent="0.2">
      <c r="C8642">
        <v>446.93473332722982</v>
      </c>
      <c r="D8642">
        <v>26.462000000000003</v>
      </c>
      <c r="E8642">
        <v>60</v>
      </c>
      <c r="F8642">
        <f t="shared" si="269"/>
        <v>1.0795821359704725E-2</v>
      </c>
      <c r="G8642">
        <f t="shared" si="270"/>
        <v>5.6354186948575247E-4</v>
      </c>
    </row>
    <row r="8643" spans="3:7" x14ac:dyDescent="0.2">
      <c r="C8643">
        <v>446.98673333326974</v>
      </c>
      <c r="D8643">
        <v>26.460999999999999</v>
      </c>
      <c r="E8643">
        <v>60</v>
      </c>
      <c r="F8643">
        <f t="shared" ref="F8643:F8706" si="271">EXP(-13478*(1/(D8643+273.15)-1/(E8643+273.15)))</f>
        <v>1.0794200551670217E-2</v>
      </c>
      <c r="G8643">
        <f t="shared" si="270"/>
        <v>5.6129849388294171E-4</v>
      </c>
    </row>
    <row r="8644" spans="3:7" x14ac:dyDescent="0.2">
      <c r="C8644">
        <v>447.03866666158041</v>
      </c>
      <c r="D8644">
        <v>26.468000000000004</v>
      </c>
      <c r="E8644">
        <v>60</v>
      </c>
      <c r="F8644">
        <f t="shared" si="271"/>
        <v>1.0805551092603284E-2</v>
      </c>
      <c r="G8644">
        <f t="shared" ref="G8644:G8707" si="272">F8644*(C8644-C8643)</f>
        <v>5.6116823246985881E-4</v>
      </c>
    </row>
    <row r="8645" spans="3:7" x14ac:dyDescent="0.2">
      <c r="C8645">
        <v>447.09073332945508</v>
      </c>
      <c r="D8645">
        <v>26.468000000000004</v>
      </c>
      <c r="E8645">
        <v>60</v>
      </c>
      <c r="F8645">
        <f t="shared" si="271"/>
        <v>1.0805551092603284E-2</v>
      </c>
      <c r="G8645">
        <f t="shared" si="272"/>
        <v>5.6260903994134509E-4</v>
      </c>
    </row>
    <row r="8646" spans="3:7" x14ac:dyDescent="0.2">
      <c r="C8646">
        <v>447.14281666278839</v>
      </c>
      <c r="D8646">
        <v>26.47</v>
      </c>
      <c r="E8646">
        <v>60</v>
      </c>
      <c r="F8646">
        <f t="shared" si="271"/>
        <v>1.0808796198500515E-2</v>
      </c>
      <c r="G8646">
        <f t="shared" si="272"/>
        <v>5.6295813533836368E-4</v>
      </c>
    </row>
    <row r="8647" spans="3:7" x14ac:dyDescent="0.2">
      <c r="C8647">
        <v>447.19473333358764</v>
      </c>
      <c r="D8647">
        <v>26.466999999999999</v>
      </c>
      <c r="E8647">
        <v>60</v>
      </c>
      <c r="F8647">
        <f t="shared" si="271"/>
        <v>1.0803928888783697E-2</v>
      </c>
      <c r="G8647">
        <f t="shared" si="272"/>
        <v>5.6090401945742524E-4</v>
      </c>
    </row>
    <row r="8648" spans="3:7" x14ac:dyDescent="0.2">
      <c r="C8648">
        <v>447.24684999783835</v>
      </c>
      <c r="D8648">
        <v>26.473999999999997</v>
      </c>
      <c r="E8648">
        <v>60</v>
      </c>
      <c r="F8648">
        <f t="shared" si="271"/>
        <v>1.0815289204217982E-2</v>
      </c>
      <c r="G8648">
        <f t="shared" si="272"/>
        <v>5.6365679623064636E-4</v>
      </c>
    </row>
    <row r="8649" spans="3:7" x14ac:dyDescent="0.2">
      <c r="C8649">
        <v>447.29893333117167</v>
      </c>
      <c r="D8649">
        <v>26.473999999999997</v>
      </c>
      <c r="E8649">
        <v>60</v>
      </c>
      <c r="F8649">
        <f t="shared" si="271"/>
        <v>1.0815289204217982E-2</v>
      </c>
      <c r="G8649">
        <f t="shared" si="272"/>
        <v>5.6329631271948163E-4</v>
      </c>
    </row>
    <row r="8650" spans="3:7" x14ac:dyDescent="0.2">
      <c r="C8650">
        <v>447.35111666520436</v>
      </c>
      <c r="D8650">
        <v>26.472999999999999</v>
      </c>
      <c r="E8650">
        <v>60</v>
      </c>
      <c r="F8650">
        <f t="shared" si="271"/>
        <v>1.0813665603468707E-2</v>
      </c>
      <c r="G8650">
        <f t="shared" si="272"/>
        <v>5.6429312430362555E-4</v>
      </c>
    </row>
    <row r="8651" spans="3:7" x14ac:dyDescent="0.2">
      <c r="C8651">
        <v>447.40323332945508</v>
      </c>
      <c r="D8651">
        <v>26.472000000000001</v>
      </c>
      <c r="E8651">
        <v>60</v>
      </c>
      <c r="F8651">
        <f t="shared" si="271"/>
        <v>1.0812042235620519E-2</v>
      </c>
      <c r="G8651">
        <f t="shared" si="272"/>
        <v>5.6348757505841982E-4</v>
      </c>
    </row>
    <row r="8652" spans="3:7" x14ac:dyDescent="0.2">
      <c r="C8652">
        <v>447.45516666571297</v>
      </c>
      <c r="D8652">
        <v>26.475000000000001</v>
      </c>
      <c r="E8652">
        <v>60</v>
      </c>
      <c r="F8652">
        <f t="shared" si="271"/>
        <v>1.0816913037900291E-2</v>
      </c>
      <c r="G8652">
        <f t="shared" si="272"/>
        <v>5.617583820696205E-4</v>
      </c>
    </row>
    <row r="8653" spans="3:7" x14ac:dyDescent="0.2">
      <c r="C8653">
        <v>447.50713333288826</v>
      </c>
      <c r="D8653">
        <v>26.470999999999997</v>
      </c>
      <c r="E8653">
        <v>60</v>
      </c>
      <c r="F8653">
        <f t="shared" si="271"/>
        <v>1.081041910064175E-2</v>
      </c>
      <c r="G8653">
        <f t="shared" si="272"/>
        <v>5.617814514284798E-4</v>
      </c>
    </row>
    <row r="8654" spans="3:7" x14ac:dyDescent="0.2">
      <c r="C8654">
        <v>447.5591666618983</v>
      </c>
      <c r="D8654">
        <v>26.469000000000001</v>
      </c>
      <c r="E8654">
        <v>60</v>
      </c>
      <c r="F8654">
        <f t="shared" si="271"/>
        <v>1.0807173529164929E-2</v>
      </c>
      <c r="G8654">
        <f t="shared" si="272"/>
        <v>5.6233321591167573E-4</v>
      </c>
    </row>
    <row r="8655" spans="3:7" x14ac:dyDescent="0.2">
      <c r="C8655">
        <v>447.61134999593099</v>
      </c>
      <c r="D8655">
        <v>26.476999999999997</v>
      </c>
      <c r="E8655">
        <v>60</v>
      </c>
      <c r="F8655">
        <f t="shared" si="271"/>
        <v>1.0820161404190983E-2</v>
      </c>
      <c r="G8655">
        <f t="shared" si="272"/>
        <v>5.6463209684252578E-4</v>
      </c>
    </row>
    <row r="8656" spans="3:7" x14ac:dyDescent="0.2">
      <c r="C8656">
        <v>447.66334999402363</v>
      </c>
      <c r="D8656">
        <v>26.478000000000002</v>
      </c>
      <c r="E8656">
        <v>60</v>
      </c>
      <c r="F8656">
        <f t="shared" si="271"/>
        <v>1.0821785936863195E-2</v>
      </c>
      <c r="G8656">
        <f t="shared" si="272"/>
        <v>5.627328480758445E-4</v>
      </c>
    </row>
    <row r="8657" spans="3:7" x14ac:dyDescent="0.2">
      <c r="C8657">
        <v>447.71543332735695</v>
      </c>
      <c r="D8657">
        <v>26.475999999999999</v>
      </c>
      <c r="E8657">
        <v>60</v>
      </c>
      <c r="F8657">
        <f t="shared" si="271"/>
        <v>1.0818537104547303E-2</v>
      </c>
      <c r="G8657">
        <f t="shared" si="272"/>
        <v>5.6346547419496701E-4</v>
      </c>
    </row>
    <row r="8658" spans="3:7" x14ac:dyDescent="0.2">
      <c r="C8658">
        <v>447.76766666571297</v>
      </c>
      <c r="D8658">
        <v>26.481000000000002</v>
      </c>
      <c r="E8658">
        <v>60</v>
      </c>
      <c r="F8658">
        <f t="shared" si="271"/>
        <v>1.0826660933368938E-2</v>
      </c>
      <c r="G8658">
        <f t="shared" si="272"/>
        <v>5.6551264379854215E-4</v>
      </c>
    </row>
    <row r="8659" spans="3:7" x14ac:dyDescent="0.2">
      <c r="C8659">
        <v>447.81989999612171</v>
      </c>
      <c r="D8659">
        <v>26.478000000000002</v>
      </c>
      <c r="E8659">
        <v>60</v>
      </c>
      <c r="F8659">
        <f t="shared" si="271"/>
        <v>1.0821785936863195E-2</v>
      </c>
      <c r="G8659">
        <f t="shared" si="272"/>
        <v>5.6525792045282767E-4</v>
      </c>
    </row>
    <row r="8660" spans="3:7" x14ac:dyDescent="0.2">
      <c r="C8660">
        <v>447.87183333237965</v>
      </c>
      <c r="D8660">
        <v>26.476999999999997</v>
      </c>
      <c r="E8660">
        <v>60</v>
      </c>
      <c r="F8660">
        <f t="shared" si="271"/>
        <v>1.0820161404190983E-2</v>
      </c>
      <c r="G8660">
        <f t="shared" si="272"/>
        <v>5.6192708056909885E-4</v>
      </c>
    </row>
    <row r="8661" spans="3:7" x14ac:dyDescent="0.2">
      <c r="C8661">
        <v>447.9238666613897</v>
      </c>
      <c r="D8661">
        <v>26.478000000000002</v>
      </c>
      <c r="E8661">
        <v>60</v>
      </c>
      <c r="F8661">
        <f t="shared" si="271"/>
        <v>1.0821785936863195E-2</v>
      </c>
      <c r="G8661">
        <f t="shared" si="272"/>
        <v>5.6309354812906847E-4</v>
      </c>
    </row>
    <row r="8662" spans="3:7" x14ac:dyDescent="0.2">
      <c r="C8662">
        <v>447.97584999402363</v>
      </c>
      <c r="D8662">
        <v>26.475999999999999</v>
      </c>
      <c r="E8662">
        <v>60</v>
      </c>
      <c r="F8662">
        <f t="shared" si="271"/>
        <v>1.0818537104547303E-2</v>
      </c>
      <c r="G8662">
        <f t="shared" si="272"/>
        <v>5.6238361291828358E-4</v>
      </c>
    </row>
    <row r="8663" spans="3:7" x14ac:dyDescent="0.2">
      <c r="C8663">
        <v>448.02763333320615</v>
      </c>
      <c r="D8663">
        <v>26.478999999999999</v>
      </c>
      <c r="E8663">
        <v>60</v>
      </c>
      <c r="F8663">
        <f t="shared" si="271"/>
        <v>1.0823410702595661E-2</v>
      </c>
      <c r="G8663">
        <f t="shared" si="272"/>
        <v>5.604723475242352E-4</v>
      </c>
    </row>
    <row r="8664" spans="3:7" x14ac:dyDescent="0.2">
      <c r="C8664">
        <v>448.08044999440511</v>
      </c>
      <c r="D8664">
        <v>26.481000000000002</v>
      </c>
      <c r="E8664">
        <v>60</v>
      </c>
      <c r="F8664">
        <f t="shared" si="271"/>
        <v>1.0826660933368938E-2</v>
      </c>
      <c r="G8664">
        <f t="shared" si="272"/>
        <v>5.7182808243376806E-4</v>
      </c>
    </row>
    <row r="8665" spans="3:7" x14ac:dyDescent="0.2">
      <c r="C8665">
        <v>448.13293333053588</v>
      </c>
      <c r="D8665">
        <v>26.475999999999999</v>
      </c>
      <c r="E8665">
        <v>60</v>
      </c>
      <c r="F8665">
        <f t="shared" si="271"/>
        <v>1.0818537104547303E-2</v>
      </c>
      <c r="G8665">
        <f t="shared" si="272"/>
        <v>5.6779291930108579E-4</v>
      </c>
    </row>
    <row r="8666" spans="3:7" x14ac:dyDescent="0.2">
      <c r="C8666">
        <v>448.18544999758404</v>
      </c>
      <c r="D8666">
        <v>26.476999999999997</v>
      </c>
      <c r="E8666">
        <v>60</v>
      </c>
      <c r="F8666">
        <f t="shared" si="271"/>
        <v>1.0820161404190983E-2</v>
      </c>
      <c r="G8666">
        <f t="shared" si="272"/>
        <v>5.6823881387132178E-4</v>
      </c>
    </row>
    <row r="8667" spans="3:7" x14ac:dyDescent="0.2">
      <c r="C8667">
        <v>448.23783333301543</v>
      </c>
      <c r="D8667">
        <v>26.478999999999999</v>
      </c>
      <c r="E8667">
        <v>60</v>
      </c>
      <c r="F8667">
        <f t="shared" si="271"/>
        <v>1.0823410702595661E-2</v>
      </c>
      <c r="G8667">
        <f t="shared" si="272"/>
        <v>5.6696635334572726E-4</v>
      </c>
    </row>
    <row r="8668" spans="3:7" x14ac:dyDescent="0.2">
      <c r="C8668">
        <v>448.29038333098094</v>
      </c>
      <c r="D8668">
        <v>26.479999999999997</v>
      </c>
      <c r="E8668">
        <v>60</v>
      </c>
      <c r="F8668">
        <f t="shared" si="271"/>
        <v>1.0825035701420373E-2</v>
      </c>
      <c r="G8668">
        <f t="shared" si="272"/>
        <v>5.6885560408625416E-4</v>
      </c>
    </row>
    <row r="8669" spans="3:7" x14ac:dyDescent="0.2">
      <c r="C8669">
        <v>448.342716662089</v>
      </c>
      <c r="D8669">
        <v>26.481999999999999</v>
      </c>
      <c r="E8669">
        <v>60</v>
      </c>
      <c r="F8669">
        <f t="shared" si="271"/>
        <v>1.0828286398473424E-2</v>
      </c>
      <c r="G8669">
        <f t="shared" si="272"/>
        <v>5.6668029742420307E-4</v>
      </c>
    </row>
    <row r="8670" spans="3:7" x14ac:dyDescent="0.2">
      <c r="C8670">
        <v>448.39563333193462</v>
      </c>
      <c r="D8670">
        <v>26.479999999999997</v>
      </c>
      <c r="E8670">
        <v>60</v>
      </c>
      <c r="F8670">
        <f t="shared" si="271"/>
        <v>1.0825035701420373E-2</v>
      </c>
      <c r="G8670">
        <f t="shared" si="272"/>
        <v>5.72824840279059E-4</v>
      </c>
    </row>
    <row r="8671" spans="3:7" x14ac:dyDescent="0.2">
      <c r="C8671">
        <v>448.44836666584013</v>
      </c>
      <c r="D8671">
        <v>26.481000000000002</v>
      </c>
      <c r="E8671">
        <v>60</v>
      </c>
      <c r="F8671">
        <f t="shared" si="271"/>
        <v>1.0826660933368938E-2</v>
      </c>
      <c r="G8671">
        <f t="shared" si="272"/>
        <v>5.7092592608105886E-4</v>
      </c>
    </row>
    <row r="8672" spans="3:7" x14ac:dyDescent="0.2">
      <c r="C8672">
        <v>448.50094999472299</v>
      </c>
      <c r="D8672">
        <v>26.482999999999997</v>
      </c>
      <c r="E8672">
        <v>60</v>
      </c>
      <c r="F8672">
        <f t="shared" si="271"/>
        <v>1.0829912096765704E-2</v>
      </c>
      <c r="G8672">
        <f t="shared" si="272"/>
        <v>5.6947282955670329E-4</v>
      </c>
    </row>
    <row r="8673" spans="3:7" x14ac:dyDescent="0.2">
      <c r="C8673">
        <v>448.55338333447776</v>
      </c>
      <c r="D8673">
        <v>26.482999999999997</v>
      </c>
      <c r="E8673">
        <v>60</v>
      </c>
      <c r="F8673">
        <f t="shared" si="271"/>
        <v>1.0829912096765704E-2</v>
      </c>
      <c r="G8673">
        <f t="shared" si="272"/>
        <v>5.6784846048401737E-4</v>
      </c>
    </row>
    <row r="8674" spans="3:7" x14ac:dyDescent="0.2">
      <c r="C8674">
        <v>448.60591666698457</v>
      </c>
      <c r="D8674">
        <v>26.481999999999999</v>
      </c>
      <c r="E8674">
        <v>60</v>
      </c>
      <c r="F8674">
        <f t="shared" si="271"/>
        <v>1.0828286398473424E-2</v>
      </c>
      <c r="G8674">
        <f t="shared" si="272"/>
        <v>5.6884596984999199E-4</v>
      </c>
    </row>
    <row r="8675" spans="3:7" x14ac:dyDescent="0.2">
      <c r="C8675">
        <v>448.65851666132608</v>
      </c>
      <c r="D8675">
        <v>26.484999999999999</v>
      </c>
      <c r="E8675">
        <v>60</v>
      </c>
      <c r="F8675">
        <f t="shared" si="271"/>
        <v>1.083316419304069E-2</v>
      </c>
      <c r="G8675">
        <f t="shared" si="272"/>
        <v>5.6982437525454426E-4</v>
      </c>
    </row>
    <row r="8676" spans="3:7" x14ac:dyDescent="0.2">
      <c r="C8676">
        <v>448.71046666304272</v>
      </c>
      <c r="D8676">
        <v>26.484999999999999</v>
      </c>
      <c r="E8676">
        <v>60</v>
      </c>
      <c r="F8676">
        <f t="shared" si="271"/>
        <v>1.083316419304069E-2</v>
      </c>
      <c r="G8676">
        <f t="shared" si="272"/>
        <v>5.6278289842519216E-4</v>
      </c>
    </row>
    <row r="8677" spans="3:7" x14ac:dyDescent="0.2">
      <c r="C8677">
        <v>448.76301666100818</v>
      </c>
      <c r="D8677">
        <v>26.482999999999997</v>
      </c>
      <c r="E8677">
        <v>60</v>
      </c>
      <c r="F8677">
        <f t="shared" si="271"/>
        <v>1.0829912096765704E-2</v>
      </c>
      <c r="G8677">
        <f t="shared" si="272"/>
        <v>5.691118586511148E-4</v>
      </c>
    </row>
    <row r="8678" spans="3:7" x14ac:dyDescent="0.2">
      <c r="C8678">
        <v>448.8159333308538</v>
      </c>
      <c r="D8678">
        <v>26.484000000000002</v>
      </c>
      <c r="E8678">
        <v>60</v>
      </c>
      <c r="F8678">
        <f t="shared" si="271"/>
        <v>1.0831538028277393E-2</v>
      </c>
      <c r="G8678">
        <f t="shared" si="272"/>
        <v>5.731689217625802E-4</v>
      </c>
    </row>
    <row r="8679" spans="3:7" x14ac:dyDescent="0.2">
      <c r="C8679">
        <v>448.86851666768393</v>
      </c>
      <c r="D8679">
        <v>26.487000000000002</v>
      </c>
      <c r="E8679">
        <v>60</v>
      </c>
      <c r="F8679">
        <f t="shared" si="271"/>
        <v>1.0836417222448861E-2</v>
      </c>
      <c r="G8679">
        <f t="shared" si="272"/>
        <v>5.6981497683994951E-4</v>
      </c>
    </row>
    <row r="8680" spans="3:7" x14ac:dyDescent="0.2">
      <c r="C8680">
        <v>448.92101666132606</v>
      </c>
      <c r="D8680">
        <v>26.484999999999999</v>
      </c>
      <c r="E8680">
        <v>60</v>
      </c>
      <c r="F8680">
        <f t="shared" si="271"/>
        <v>1.083316419304069E-2</v>
      </c>
      <c r="G8680">
        <f t="shared" si="272"/>
        <v>5.6874105125878161E-4</v>
      </c>
    </row>
    <row r="8681" spans="3:7" x14ac:dyDescent="0.2">
      <c r="C8681">
        <v>448.9735999981562</v>
      </c>
      <c r="D8681">
        <v>26.482999999999997</v>
      </c>
      <c r="E8681">
        <v>60</v>
      </c>
      <c r="F8681">
        <f t="shared" si="271"/>
        <v>1.0829912096765704E-2</v>
      </c>
      <c r="G8681">
        <f t="shared" si="272"/>
        <v>5.6947291562502969E-4</v>
      </c>
    </row>
    <row r="8682" spans="3:7" x14ac:dyDescent="0.2">
      <c r="C8682">
        <v>449.02628332773844</v>
      </c>
      <c r="D8682">
        <v>26.482999999999997</v>
      </c>
      <c r="E8682">
        <v>60</v>
      </c>
      <c r="F8682">
        <f t="shared" si="271"/>
        <v>1.0829912096765704E-2</v>
      </c>
      <c r="G8682">
        <f t="shared" si="272"/>
        <v>5.7055582834056393E-4</v>
      </c>
    </row>
    <row r="8683" spans="3:7" x14ac:dyDescent="0.2">
      <c r="C8683">
        <v>449.07730000019075</v>
      </c>
      <c r="D8683">
        <v>26.475999999999999</v>
      </c>
      <c r="E8683">
        <v>60</v>
      </c>
      <c r="F8683">
        <f t="shared" si="271"/>
        <v>1.0818537104547303E-2</v>
      </c>
      <c r="G8683">
        <f t="shared" si="272"/>
        <v>5.5192576387580884E-4</v>
      </c>
    </row>
    <row r="8684" spans="3:7" x14ac:dyDescent="0.2">
      <c r="C8684">
        <v>449.12738332748415</v>
      </c>
      <c r="D8684">
        <v>26.478000000000002</v>
      </c>
      <c r="E8684">
        <v>60</v>
      </c>
      <c r="F8684">
        <f t="shared" si="271"/>
        <v>1.0821785936863195E-2</v>
      </c>
      <c r="G8684">
        <f t="shared" si="272"/>
        <v>5.4199104697511241E-4</v>
      </c>
    </row>
    <row r="8685" spans="3:7" x14ac:dyDescent="0.2">
      <c r="C8685">
        <v>449.1788499991099</v>
      </c>
      <c r="D8685">
        <v>26.479999999999997</v>
      </c>
      <c r="E8685">
        <v>60</v>
      </c>
      <c r="F8685">
        <f t="shared" si="271"/>
        <v>1.0825035701420373E-2</v>
      </c>
      <c r="G8685">
        <f t="shared" si="272"/>
        <v>5.5712855778198569E-4</v>
      </c>
    </row>
    <row r="8686" spans="3:7" x14ac:dyDescent="0.2">
      <c r="C8686">
        <v>449.23104999860129</v>
      </c>
      <c r="D8686">
        <v>26.484999999999999</v>
      </c>
      <c r="E8686">
        <v>60</v>
      </c>
      <c r="F8686">
        <f t="shared" si="271"/>
        <v>1.083316419304069E-2</v>
      </c>
      <c r="G8686">
        <f t="shared" si="272"/>
        <v>5.6549116536689704E-4</v>
      </c>
    </row>
    <row r="8687" spans="3:7" x14ac:dyDescent="0.2">
      <c r="C8687">
        <v>449.28353332678478</v>
      </c>
      <c r="D8687">
        <v>26.482999999999997</v>
      </c>
      <c r="E8687">
        <v>60</v>
      </c>
      <c r="F8687">
        <f t="shared" si="271"/>
        <v>1.0829912096765704E-2</v>
      </c>
      <c r="G8687">
        <f t="shared" si="272"/>
        <v>5.6838983077284254E-4</v>
      </c>
    </row>
    <row r="8688" spans="3:7" x14ac:dyDescent="0.2">
      <c r="C8688">
        <v>449.33611666361492</v>
      </c>
      <c r="D8688">
        <v>26.481999999999999</v>
      </c>
      <c r="E8688">
        <v>60</v>
      </c>
      <c r="F8688">
        <f t="shared" si="271"/>
        <v>1.0828286398473424E-2</v>
      </c>
      <c r="G8688">
        <f t="shared" si="272"/>
        <v>5.6938743098414255E-4</v>
      </c>
    </row>
    <row r="8689" spans="3:7" x14ac:dyDescent="0.2">
      <c r="C8689">
        <v>449.38853332996371</v>
      </c>
      <c r="D8689">
        <v>26.481999999999999</v>
      </c>
      <c r="E8689">
        <v>60</v>
      </c>
      <c r="F8689">
        <f t="shared" si="271"/>
        <v>1.0828286398473424E-2</v>
      </c>
      <c r="G8689">
        <f t="shared" si="272"/>
        <v>5.6758267527792653E-4</v>
      </c>
    </row>
    <row r="8690" spans="3:7" x14ac:dyDescent="0.2">
      <c r="C8690">
        <v>449.44083333015442</v>
      </c>
      <c r="D8690">
        <v>26.481000000000002</v>
      </c>
      <c r="E8690">
        <v>60</v>
      </c>
      <c r="F8690">
        <f t="shared" si="271"/>
        <v>1.0826660933368938E-2</v>
      </c>
      <c r="G8690">
        <f t="shared" si="272"/>
        <v>5.6623436887997093E-4</v>
      </c>
    </row>
    <row r="8691" spans="3:7" x14ac:dyDescent="0.2">
      <c r="C8691">
        <v>449.49311666488649</v>
      </c>
      <c r="D8691">
        <v>26.481000000000002</v>
      </c>
      <c r="E8691">
        <v>60</v>
      </c>
      <c r="F8691">
        <f t="shared" si="271"/>
        <v>1.0826660933368938E-2</v>
      </c>
      <c r="G8691">
        <f t="shared" si="272"/>
        <v>5.6605393760992152E-4</v>
      </c>
    </row>
    <row r="8692" spans="3:7" x14ac:dyDescent="0.2">
      <c r="C8692">
        <v>449.54560000101725</v>
      </c>
      <c r="D8692">
        <v>26.481999999999999</v>
      </c>
      <c r="E8692">
        <v>60</v>
      </c>
      <c r="F8692">
        <f t="shared" si="271"/>
        <v>1.0828286398473424E-2</v>
      </c>
      <c r="G8692">
        <f t="shared" si="272"/>
        <v>5.6830459477124804E-4</v>
      </c>
    </row>
    <row r="8693" spans="3:7" x14ac:dyDescent="0.2">
      <c r="C8693">
        <v>449.59786666234334</v>
      </c>
      <c r="D8693">
        <v>26.484999999999999</v>
      </c>
      <c r="E8693">
        <v>60</v>
      </c>
      <c r="F8693">
        <f t="shared" si="271"/>
        <v>1.083316419304069E-2</v>
      </c>
      <c r="G8693">
        <f t="shared" si="272"/>
        <v>5.6621332396754711E-4</v>
      </c>
    </row>
    <row r="8694" spans="3:7" x14ac:dyDescent="0.2">
      <c r="C8694">
        <v>449.6503833293915</v>
      </c>
      <c r="D8694">
        <v>26.484000000000002</v>
      </c>
      <c r="E8694">
        <v>60</v>
      </c>
      <c r="F8694">
        <f t="shared" si="271"/>
        <v>1.0831538028277393E-2</v>
      </c>
      <c r="G8694">
        <f t="shared" si="272"/>
        <v>5.6883627625059995E-4</v>
      </c>
    </row>
    <row r="8695" spans="3:7" x14ac:dyDescent="0.2">
      <c r="C8695">
        <v>449.70289999643961</v>
      </c>
      <c r="D8695">
        <v>26.479999999999997</v>
      </c>
      <c r="E8695">
        <v>60</v>
      </c>
      <c r="F8695">
        <f t="shared" si="271"/>
        <v>1.0825035701420373E-2</v>
      </c>
      <c r="G8695">
        <f t="shared" si="272"/>
        <v>5.6849479571539614E-4</v>
      </c>
    </row>
    <row r="8696" spans="3:7" x14ac:dyDescent="0.2">
      <c r="C8696">
        <v>449.75534999370575</v>
      </c>
      <c r="D8696">
        <v>26.484999999999999</v>
      </c>
      <c r="E8696">
        <v>60</v>
      </c>
      <c r="F8696">
        <f t="shared" si="271"/>
        <v>1.083316419304069E-2</v>
      </c>
      <c r="G8696">
        <f t="shared" si="272"/>
        <v>5.6819943230860192E-4</v>
      </c>
    </row>
    <row r="8697" spans="3:7" x14ac:dyDescent="0.2">
      <c r="C8697">
        <v>449.80789999961854</v>
      </c>
      <c r="D8697">
        <v>26.485999999999997</v>
      </c>
      <c r="E8697">
        <v>60</v>
      </c>
      <c r="F8697">
        <f t="shared" si="271"/>
        <v>1.0834790591087114E-2</v>
      </c>
      <c r="G8697">
        <f t="shared" si="272"/>
        <v>5.6936830962549235E-4</v>
      </c>
    </row>
    <row r="8698" spans="3:7" x14ac:dyDescent="0.2">
      <c r="C8698">
        <v>449.86011666456858</v>
      </c>
      <c r="D8698">
        <v>26.487000000000002</v>
      </c>
      <c r="E8698">
        <v>60</v>
      </c>
      <c r="F8698">
        <f t="shared" si="271"/>
        <v>1.0836417222448861E-2</v>
      </c>
      <c r="G8698">
        <f t="shared" si="272"/>
        <v>5.6584156736343074E-4</v>
      </c>
    </row>
    <row r="8699" spans="3:7" x14ac:dyDescent="0.2">
      <c r="C8699">
        <v>449.9124499956767</v>
      </c>
      <c r="D8699">
        <v>26.487000000000002</v>
      </c>
      <c r="E8699">
        <v>60</v>
      </c>
      <c r="F8699">
        <f t="shared" si="271"/>
        <v>1.0836417222448861E-2</v>
      </c>
      <c r="G8699">
        <f t="shared" si="272"/>
        <v>5.6710581052810691E-4</v>
      </c>
    </row>
    <row r="8700" spans="3:7" x14ac:dyDescent="0.2">
      <c r="C8700">
        <v>449.96506666342418</v>
      </c>
      <c r="D8700">
        <v>26.488999999999997</v>
      </c>
      <c r="E8700">
        <v>60</v>
      </c>
      <c r="F8700">
        <f t="shared" si="271"/>
        <v>1.083967118524516E-2</v>
      </c>
      <c r="G8700">
        <f t="shared" si="272"/>
        <v>5.7034737724604443E-4</v>
      </c>
    </row>
    <row r="8701" spans="3:7" x14ac:dyDescent="0.2">
      <c r="C8701">
        <v>450.01739999453224</v>
      </c>
      <c r="D8701">
        <v>26.488</v>
      </c>
      <c r="E8701">
        <v>60</v>
      </c>
      <c r="F8701">
        <f t="shared" si="271"/>
        <v>1.0838044087157574E-2</v>
      </c>
      <c r="G8701">
        <f t="shared" si="272"/>
        <v>5.6719094977696006E-4</v>
      </c>
    </row>
    <row r="8702" spans="3:7" x14ac:dyDescent="0.2">
      <c r="C8702">
        <v>450.06991666158041</v>
      </c>
      <c r="D8702">
        <v>26.484999999999999</v>
      </c>
      <c r="E8702">
        <v>60</v>
      </c>
      <c r="F8702">
        <f t="shared" si="271"/>
        <v>1.083316419304069E-2</v>
      </c>
      <c r="G8702">
        <f t="shared" si="272"/>
        <v>5.6892167700403954E-4</v>
      </c>
    </row>
    <row r="8703" spans="3:7" x14ac:dyDescent="0.2">
      <c r="C8703">
        <v>450.12238333225253</v>
      </c>
      <c r="D8703">
        <v>26.493000000000002</v>
      </c>
      <c r="E8703">
        <v>60</v>
      </c>
      <c r="F8703">
        <f t="shared" si="271"/>
        <v>1.0846181912022879E-2</v>
      </c>
      <c r="G8703">
        <f t="shared" si="272"/>
        <v>5.6906305442798477E-4</v>
      </c>
    </row>
    <row r="8704" spans="3:7" x14ac:dyDescent="0.2">
      <c r="C8704">
        <v>450.17469999790194</v>
      </c>
      <c r="D8704">
        <v>26.490000000000002</v>
      </c>
      <c r="E8704">
        <v>60</v>
      </c>
      <c r="F8704">
        <f t="shared" si="271"/>
        <v>1.0841298516743692E-2</v>
      </c>
      <c r="G8704">
        <f t="shared" si="272"/>
        <v>5.6718058970596833E-4</v>
      </c>
    </row>
    <row r="8705" spans="3:7" x14ac:dyDescent="0.2">
      <c r="C8705">
        <v>450.22699999809265</v>
      </c>
      <c r="D8705">
        <v>26.491999999999997</v>
      </c>
      <c r="E8705">
        <v>60</v>
      </c>
      <c r="F8705">
        <f t="shared" si="271"/>
        <v>1.0844553880100645E-2</v>
      </c>
      <c r="G8705">
        <f t="shared" si="272"/>
        <v>5.6717016999745164E-4</v>
      </c>
    </row>
    <row r="8706" spans="3:7" x14ac:dyDescent="0.2">
      <c r="C8706">
        <v>450.27901666164399</v>
      </c>
      <c r="D8706">
        <v>26.488</v>
      </c>
      <c r="E8706">
        <v>60</v>
      </c>
      <c r="F8706">
        <f t="shared" si="271"/>
        <v>1.0838044087157574E-2</v>
      </c>
      <c r="G8706">
        <f t="shared" si="272"/>
        <v>5.6375889283628638E-4</v>
      </c>
    </row>
    <row r="8707" spans="3:7" x14ac:dyDescent="0.2">
      <c r="C8707">
        <v>450.33144999345143</v>
      </c>
      <c r="D8707">
        <v>26.487000000000002</v>
      </c>
      <c r="E8707">
        <v>60</v>
      </c>
      <c r="F8707">
        <f t="shared" ref="F8707:F8770" si="273">EXP(-13478*(1/(D8707+273.15)-1/(E8707+273.15)))</f>
        <v>1.0836417222448861E-2</v>
      </c>
      <c r="G8707">
        <f t="shared" si="272"/>
        <v>5.6818945982846944E-4</v>
      </c>
    </row>
    <row r="8708" spans="3:7" x14ac:dyDescent="0.2">
      <c r="C8708">
        <v>450.38398333390552</v>
      </c>
      <c r="D8708">
        <v>26.488999999999997</v>
      </c>
      <c r="E8708">
        <v>60</v>
      </c>
      <c r="F8708">
        <f t="shared" si="273"/>
        <v>1.083967118524516E-2</v>
      </c>
      <c r="G8708">
        <f t="shared" ref="G8708:G8771" si="274">F8708*(C8708-C8707)</f>
        <v>5.6944413678487531E-4</v>
      </c>
    </row>
    <row r="8709" spans="3:7" x14ac:dyDescent="0.2">
      <c r="C8709">
        <v>450.43606666723889</v>
      </c>
      <c r="D8709">
        <v>26.488999999999997</v>
      </c>
      <c r="E8709">
        <v>60</v>
      </c>
      <c r="F8709">
        <f t="shared" si="273"/>
        <v>1.083967118524516E-2</v>
      </c>
      <c r="G8709">
        <f t="shared" si="274"/>
        <v>5.645662075652629E-4</v>
      </c>
    </row>
    <row r="8710" spans="3:7" x14ac:dyDescent="0.2">
      <c r="C8710">
        <v>450.48856666088102</v>
      </c>
      <c r="D8710">
        <v>26.490000000000002</v>
      </c>
      <c r="E8710">
        <v>60</v>
      </c>
      <c r="F8710">
        <f t="shared" si="273"/>
        <v>1.0841298516743692E-2</v>
      </c>
      <c r="G8710">
        <f t="shared" si="274"/>
        <v>5.6916810320147221E-4</v>
      </c>
    </row>
    <row r="8711" spans="3:7" x14ac:dyDescent="0.2">
      <c r="C8711">
        <v>450.54114999771116</v>
      </c>
      <c r="D8711">
        <v>26.490000000000002</v>
      </c>
      <c r="E8711">
        <v>60</v>
      </c>
      <c r="F8711">
        <f t="shared" si="273"/>
        <v>1.0841298516743692E-2</v>
      </c>
      <c r="G8711">
        <f t="shared" si="274"/>
        <v>5.7007165158202164E-4</v>
      </c>
    </row>
    <row r="8712" spans="3:7" x14ac:dyDescent="0.2">
      <c r="C8712">
        <v>450.5933833281199</v>
      </c>
      <c r="D8712">
        <v>26.493000000000002</v>
      </c>
      <c r="E8712">
        <v>60</v>
      </c>
      <c r="F8712">
        <f t="shared" si="273"/>
        <v>1.0846181912022879E-2</v>
      </c>
      <c r="G8712">
        <f t="shared" si="274"/>
        <v>5.6653220348398684E-4</v>
      </c>
    </row>
    <row r="8713" spans="3:7" x14ac:dyDescent="0.2">
      <c r="C8713">
        <v>450.64599999586738</v>
      </c>
      <c r="D8713">
        <v>26.491</v>
      </c>
      <c r="E8713">
        <v>60</v>
      </c>
      <c r="F8713">
        <f t="shared" si="273"/>
        <v>1.0842926081684846E-2</v>
      </c>
      <c r="G8713">
        <f t="shared" si="274"/>
        <v>5.7051863905056388E-4</v>
      </c>
    </row>
    <row r="8714" spans="3:7" x14ac:dyDescent="0.2">
      <c r="C8714">
        <v>450.69835000038148</v>
      </c>
      <c r="D8714">
        <v>26.491999999999997</v>
      </c>
      <c r="E8714">
        <v>60</v>
      </c>
      <c r="F8714">
        <f t="shared" si="273"/>
        <v>1.0844553880100645E-2</v>
      </c>
      <c r="G8714">
        <f t="shared" si="274"/>
        <v>5.6771244457662958E-4</v>
      </c>
    </row>
    <row r="8715" spans="3:7" x14ac:dyDescent="0.2">
      <c r="C8715">
        <v>450.75081666310626</v>
      </c>
      <c r="D8715">
        <v>26.493000000000002</v>
      </c>
      <c r="E8715">
        <v>60</v>
      </c>
      <c r="F8715">
        <f t="shared" si="273"/>
        <v>1.0846181912022879E-2</v>
      </c>
      <c r="G8715">
        <f t="shared" si="274"/>
        <v>5.6906296822974102E-4</v>
      </c>
    </row>
    <row r="8716" spans="3:7" x14ac:dyDescent="0.2">
      <c r="C8716">
        <v>450.80336666107178</v>
      </c>
      <c r="D8716">
        <v>26.491</v>
      </c>
      <c r="E8716">
        <v>60</v>
      </c>
      <c r="F8716">
        <f t="shared" si="273"/>
        <v>1.0842926081684846E-2</v>
      </c>
      <c r="G8716">
        <f t="shared" si="274"/>
        <v>5.6979574353275447E-4</v>
      </c>
    </row>
    <row r="8717" spans="3:7" x14ac:dyDescent="0.2">
      <c r="C8717">
        <v>450.85554999510447</v>
      </c>
      <c r="D8717">
        <v>26.491999999999997</v>
      </c>
      <c r="E8717">
        <v>60</v>
      </c>
      <c r="F8717">
        <f t="shared" si="273"/>
        <v>1.0844553880100645E-2</v>
      </c>
      <c r="G8717">
        <f t="shared" si="274"/>
        <v>5.6590497756080411E-4</v>
      </c>
    </row>
    <row r="8718" spans="3:7" x14ac:dyDescent="0.2">
      <c r="C8718">
        <v>450.90800000031788</v>
      </c>
      <c r="D8718">
        <v>26.494999999999997</v>
      </c>
      <c r="E8718">
        <v>60</v>
      </c>
      <c r="F8718">
        <f t="shared" si="273"/>
        <v>1.0849438676514533E-2</v>
      </c>
      <c r="G8718">
        <f t="shared" si="274"/>
        <v>5.6905311514582238E-4</v>
      </c>
    </row>
    <row r="8719" spans="3:7" x14ac:dyDescent="0.2">
      <c r="C8719">
        <v>450.96059999465945</v>
      </c>
      <c r="D8719">
        <v>26.491</v>
      </c>
      <c r="E8719">
        <v>60</v>
      </c>
      <c r="F8719">
        <f t="shared" si="273"/>
        <v>1.0842926081684846E-2</v>
      </c>
      <c r="G8719">
        <f t="shared" si="274"/>
        <v>5.7033785054260561E-4</v>
      </c>
    </row>
    <row r="8720" spans="3:7" x14ac:dyDescent="0.2">
      <c r="C8720">
        <v>451.0134999990463</v>
      </c>
      <c r="D8720">
        <v>26.493000000000002</v>
      </c>
      <c r="E8720">
        <v>60</v>
      </c>
      <c r="F8720">
        <f t="shared" si="273"/>
        <v>1.0846181912022879E-2</v>
      </c>
      <c r="G8720">
        <f t="shared" si="274"/>
        <v>5.7376307072665265E-4</v>
      </c>
    </row>
    <row r="8721" spans="3:7" x14ac:dyDescent="0.2">
      <c r="C8721">
        <v>451.06604999701182</v>
      </c>
      <c r="D8721">
        <v>26.491999999999997</v>
      </c>
      <c r="E8721">
        <v>60</v>
      </c>
      <c r="F8721">
        <f t="shared" si="273"/>
        <v>1.0844553880100645E-2</v>
      </c>
      <c r="G8721">
        <f t="shared" si="274"/>
        <v>5.6988128433619299E-4</v>
      </c>
    </row>
    <row r="8722" spans="3:7" x14ac:dyDescent="0.2">
      <c r="C8722">
        <v>451.11808333396914</v>
      </c>
      <c r="D8722">
        <v>26.494</v>
      </c>
      <c r="E8722">
        <v>60</v>
      </c>
      <c r="F8722">
        <f t="shared" si="273"/>
        <v>1.0847810177483598E-2</v>
      </c>
      <c r="G8722">
        <f t="shared" si="274"/>
        <v>5.6444776221407391E-4</v>
      </c>
    </row>
    <row r="8723" spans="3:7" x14ac:dyDescent="0.2">
      <c r="C8723">
        <v>451.17051666577657</v>
      </c>
      <c r="D8723">
        <v>26.494</v>
      </c>
      <c r="E8723">
        <v>60</v>
      </c>
      <c r="F8723">
        <f t="shared" si="273"/>
        <v>1.0847810177483598E-2</v>
      </c>
      <c r="G8723">
        <f t="shared" si="274"/>
        <v>5.6878683042007304E-4</v>
      </c>
    </row>
    <row r="8724" spans="3:7" x14ac:dyDescent="0.2">
      <c r="C8724">
        <v>451.22308332920073</v>
      </c>
      <c r="D8724">
        <v>26.494</v>
      </c>
      <c r="E8724">
        <v>60</v>
      </c>
      <c r="F8724">
        <f t="shared" si="273"/>
        <v>1.0847810177483598E-2</v>
      </c>
      <c r="G8724">
        <f t="shared" si="274"/>
        <v>5.7023318648894501E-4</v>
      </c>
    </row>
    <row r="8725" spans="3:7" x14ac:dyDescent="0.2">
      <c r="C8725">
        <v>451.27548333009082</v>
      </c>
      <c r="D8725">
        <v>26.490000000000002</v>
      </c>
      <c r="E8725">
        <v>60</v>
      </c>
      <c r="F8725">
        <f t="shared" si="273"/>
        <v>1.0841298516743692E-2</v>
      </c>
      <c r="G8725">
        <f t="shared" si="274"/>
        <v>5.6808405192708411E-4</v>
      </c>
    </row>
    <row r="8726" spans="3:7" x14ac:dyDescent="0.2">
      <c r="C8726">
        <v>451.32799999713899</v>
      </c>
      <c r="D8726">
        <v>26.491999999999997</v>
      </c>
      <c r="E8726">
        <v>60</v>
      </c>
      <c r="F8726">
        <f t="shared" si="273"/>
        <v>1.0844553880100645E-2</v>
      </c>
      <c r="G8726">
        <f t="shared" si="274"/>
        <v>5.6951982540714996E-4</v>
      </c>
    </row>
    <row r="8727" spans="3:7" x14ac:dyDescent="0.2">
      <c r="C8727">
        <v>451.38054999510445</v>
      </c>
      <c r="D8727">
        <v>26.494</v>
      </c>
      <c r="E8727">
        <v>60</v>
      </c>
      <c r="F8727">
        <f t="shared" si="273"/>
        <v>1.0847810177483598E-2</v>
      </c>
      <c r="G8727">
        <f t="shared" si="274"/>
        <v>5.7005240275642569E-4</v>
      </c>
    </row>
    <row r="8728" spans="3:7" x14ac:dyDescent="0.2">
      <c r="C8728">
        <v>451.43310000101724</v>
      </c>
      <c r="D8728">
        <v>26.496000000000002</v>
      </c>
      <c r="E8728">
        <v>60</v>
      </c>
      <c r="F8728">
        <f t="shared" si="273"/>
        <v>1.0851067409147678E-2</v>
      </c>
      <c r="G8728">
        <f t="shared" si="274"/>
        <v>5.7022365651081643E-4</v>
      </c>
    </row>
    <row r="8729" spans="3:7" x14ac:dyDescent="0.2">
      <c r="C8729">
        <v>451.48509999910988</v>
      </c>
      <c r="D8729">
        <v>26.496000000000002</v>
      </c>
      <c r="E8729">
        <v>60</v>
      </c>
      <c r="F8729">
        <f t="shared" si="273"/>
        <v>1.0851067409147678E-2</v>
      </c>
      <c r="G8729">
        <f t="shared" si="274"/>
        <v>5.642554845787873E-4</v>
      </c>
    </row>
    <row r="8730" spans="3:7" x14ac:dyDescent="0.2">
      <c r="C8730">
        <v>451.53585000038146</v>
      </c>
      <c r="D8730">
        <v>26.494</v>
      </c>
      <c r="E8730">
        <v>60</v>
      </c>
      <c r="F8730">
        <f t="shared" si="273"/>
        <v>1.0847810177483598E-2</v>
      </c>
      <c r="G8730">
        <f t="shared" si="274"/>
        <v>5.5052638030116097E-4</v>
      </c>
    </row>
    <row r="8731" spans="3:7" x14ac:dyDescent="0.2">
      <c r="C8731">
        <v>451.58828333218895</v>
      </c>
      <c r="D8731">
        <v>26.497</v>
      </c>
      <c r="E8731">
        <v>60</v>
      </c>
      <c r="F8731">
        <f t="shared" si="273"/>
        <v>1.0852696375415027E-2</v>
      </c>
      <c r="G8731">
        <f t="shared" si="274"/>
        <v>5.690430300581054E-4</v>
      </c>
    </row>
    <row r="8732" spans="3:7" x14ac:dyDescent="0.2">
      <c r="C8732">
        <v>451.64069999853768</v>
      </c>
      <c r="D8732">
        <v>26.497</v>
      </c>
      <c r="E8732">
        <v>60</v>
      </c>
      <c r="F8732">
        <f t="shared" si="273"/>
        <v>1.0852696375415027E-2</v>
      </c>
      <c r="G8732">
        <f t="shared" si="274"/>
        <v>5.6886216489423938E-4</v>
      </c>
    </row>
    <row r="8733" spans="3:7" x14ac:dyDescent="0.2">
      <c r="C8733">
        <v>451.69308333396913</v>
      </c>
      <c r="D8733">
        <v>26.497999999999998</v>
      </c>
      <c r="E8733">
        <v>60</v>
      </c>
      <c r="F8733">
        <f t="shared" si="273"/>
        <v>1.0854325575348316E-2</v>
      </c>
      <c r="G8733">
        <f t="shared" si="274"/>
        <v>5.6858577749556525E-4</v>
      </c>
    </row>
    <row r="8734" spans="3:7" x14ac:dyDescent="0.2">
      <c r="C8734">
        <v>451.74548332691194</v>
      </c>
      <c r="D8734">
        <v>26.497999999999998</v>
      </c>
      <c r="E8734">
        <v>60</v>
      </c>
      <c r="F8734">
        <f t="shared" si="273"/>
        <v>1.0854325575348316E-2</v>
      </c>
      <c r="G8734">
        <f t="shared" si="274"/>
        <v>5.6876658354721452E-4</v>
      </c>
    </row>
    <row r="8735" spans="3:7" x14ac:dyDescent="0.2">
      <c r="C8735">
        <v>451.79803333282473</v>
      </c>
      <c r="D8735">
        <v>26.497999999999998</v>
      </c>
      <c r="E8735">
        <v>60</v>
      </c>
      <c r="F8735">
        <f t="shared" si="273"/>
        <v>1.0854325575348316E-2</v>
      </c>
      <c r="G8735">
        <f t="shared" si="274"/>
        <v>5.7039487316392485E-4</v>
      </c>
    </row>
    <row r="8736" spans="3:7" x14ac:dyDescent="0.2">
      <c r="C8736">
        <v>451.85065000057222</v>
      </c>
      <c r="D8736">
        <v>26.5</v>
      </c>
      <c r="E8736">
        <v>60</v>
      </c>
      <c r="F8736">
        <f t="shared" si="273"/>
        <v>1.0857584676340763E-2</v>
      </c>
      <c r="G8736">
        <f t="shared" si="274"/>
        <v>5.7128992545521929E-4</v>
      </c>
    </row>
    <row r="8737" spans="3:7" x14ac:dyDescent="0.2">
      <c r="C8737">
        <v>451.90276666482288</v>
      </c>
      <c r="D8737">
        <v>26.5</v>
      </c>
      <c r="E8737">
        <v>60</v>
      </c>
      <c r="F8737">
        <f t="shared" si="273"/>
        <v>1.0857584676340763E-2</v>
      </c>
      <c r="G8737">
        <f t="shared" si="274"/>
        <v>5.6586109514997782E-4</v>
      </c>
    </row>
    <row r="8738" spans="3:7" x14ac:dyDescent="0.2">
      <c r="C8738">
        <v>451.95521666208901</v>
      </c>
      <c r="D8738">
        <v>26.499000000000002</v>
      </c>
      <c r="E8738">
        <v>60</v>
      </c>
      <c r="F8738">
        <f t="shared" si="273"/>
        <v>1.0855955008979627E-2</v>
      </c>
      <c r="G8738">
        <f t="shared" si="274"/>
        <v>5.6939481054229222E-4</v>
      </c>
    </row>
    <row r="8739" spans="3:7" x14ac:dyDescent="0.2">
      <c r="C8739">
        <v>452.0076166629791</v>
      </c>
      <c r="D8739">
        <v>26.497999999999998</v>
      </c>
      <c r="E8739">
        <v>60</v>
      </c>
      <c r="F8739">
        <f t="shared" si="273"/>
        <v>1.0854325575348316E-2</v>
      </c>
      <c r="G8739">
        <f t="shared" si="274"/>
        <v>5.6876666980956161E-4</v>
      </c>
    </row>
    <row r="8740" spans="3:7" x14ac:dyDescent="0.2">
      <c r="C8740">
        <v>452.06031666596732</v>
      </c>
      <c r="D8740">
        <v>26.499000000000002</v>
      </c>
      <c r="E8740">
        <v>60</v>
      </c>
      <c r="F8740">
        <f t="shared" si="273"/>
        <v>1.0855955008979627E-2</v>
      </c>
      <c r="G8740">
        <f t="shared" si="274"/>
        <v>5.7210886141318014E-4</v>
      </c>
    </row>
    <row r="8741" spans="3:7" x14ac:dyDescent="0.2">
      <c r="C8741">
        <v>452.11266666253408</v>
      </c>
      <c r="D8741">
        <v>26.497999999999998</v>
      </c>
      <c r="E8741">
        <v>60</v>
      </c>
      <c r="F8741">
        <f t="shared" si="273"/>
        <v>1.0854325575348316E-2</v>
      </c>
      <c r="G8741">
        <f t="shared" si="274"/>
        <v>5.6822390660399139E-4</v>
      </c>
    </row>
    <row r="8742" spans="3:7" x14ac:dyDescent="0.2">
      <c r="C8742">
        <v>452.16503333250682</v>
      </c>
      <c r="D8742">
        <v>26.5</v>
      </c>
      <c r="E8742">
        <v>60</v>
      </c>
      <c r="F8742">
        <f t="shared" si="273"/>
        <v>1.0857584676340763E-2</v>
      </c>
      <c r="G8742">
        <f t="shared" si="274"/>
        <v>5.6857555344703124E-4</v>
      </c>
    </row>
    <row r="8743" spans="3:7" x14ac:dyDescent="0.2">
      <c r="C8743">
        <v>452.21786666711171</v>
      </c>
      <c r="D8743">
        <v>26.503999999999998</v>
      </c>
      <c r="E8743">
        <v>60</v>
      </c>
      <c r="F8743">
        <f t="shared" si="273"/>
        <v>1.0864105683723037E-2</v>
      </c>
      <c r="G8743">
        <f t="shared" si="274"/>
        <v>5.7398693077096048E-4</v>
      </c>
    </row>
    <row r="8744" spans="3:7" x14ac:dyDescent="0.2">
      <c r="C8744">
        <v>452.27034999529519</v>
      </c>
      <c r="D8744">
        <v>26.5</v>
      </c>
      <c r="E8744">
        <v>60</v>
      </c>
      <c r="F8744">
        <f t="shared" si="273"/>
        <v>1.0857584676340763E-2</v>
      </c>
      <c r="G8744">
        <f t="shared" si="274"/>
        <v>5.6984217984836405E-4</v>
      </c>
    </row>
    <row r="8745" spans="3:7" x14ac:dyDescent="0.2">
      <c r="C8745">
        <v>452.32286666234336</v>
      </c>
      <c r="D8745">
        <v>26.5</v>
      </c>
      <c r="E8745">
        <v>60</v>
      </c>
      <c r="F8745">
        <f t="shared" si="273"/>
        <v>1.0857584676340763E-2</v>
      </c>
      <c r="G8745">
        <f t="shared" si="274"/>
        <v>5.7020415939466472E-4</v>
      </c>
    </row>
    <row r="8746" spans="3:7" x14ac:dyDescent="0.2">
      <c r="C8746">
        <v>452.375</v>
      </c>
      <c r="D8746">
        <v>26.502000000000002</v>
      </c>
      <c r="E8746">
        <v>60</v>
      </c>
      <c r="F8746">
        <f t="shared" si="273"/>
        <v>1.0860844712380528E-2</v>
      </c>
      <c r="G8746">
        <f t="shared" si="274"/>
        <v>5.6621208462688608E-4</v>
      </c>
    </row>
    <row r="8747" spans="3:7" x14ac:dyDescent="0.2">
      <c r="C8747">
        <v>452.42744999726614</v>
      </c>
      <c r="D8747">
        <v>26.502000000000002</v>
      </c>
      <c r="E8747">
        <v>60</v>
      </c>
      <c r="F8747">
        <f t="shared" si="273"/>
        <v>1.0860844712380528E-2</v>
      </c>
      <c r="G8747">
        <f t="shared" si="274"/>
        <v>5.6965127547230167E-4</v>
      </c>
    </row>
    <row r="8748" spans="3:7" x14ac:dyDescent="0.2">
      <c r="C8748">
        <v>452.4799333333969</v>
      </c>
      <c r="D8748">
        <v>26.502000000000002</v>
      </c>
      <c r="E8748">
        <v>60</v>
      </c>
      <c r="F8748">
        <f t="shared" si="273"/>
        <v>1.0860844712380528E-2</v>
      </c>
      <c r="G8748">
        <f t="shared" si="274"/>
        <v>5.7001336370388544E-4</v>
      </c>
    </row>
    <row r="8749" spans="3:7" x14ac:dyDescent="0.2">
      <c r="C8749">
        <v>452.53219999472299</v>
      </c>
      <c r="D8749">
        <v>26.503</v>
      </c>
      <c r="E8749">
        <v>60</v>
      </c>
      <c r="F8749">
        <f t="shared" si="273"/>
        <v>1.0862475081122924E-2</v>
      </c>
      <c r="G8749">
        <f t="shared" si="274"/>
        <v>5.6774530622810812E-4</v>
      </c>
    </row>
    <row r="8750" spans="3:7" x14ac:dyDescent="0.2">
      <c r="C8750">
        <v>452.5848999977112</v>
      </c>
      <c r="D8750">
        <v>26.503</v>
      </c>
      <c r="E8750">
        <v>60</v>
      </c>
      <c r="F8750">
        <f t="shared" si="273"/>
        <v>1.0862475081122924E-2</v>
      </c>
      <c r="G8750">
        <f t="shared" si="274"/>
        <v>5.7245246923461534E-4</v>
      </c>
    </row>
    <row r="8751" spans="3:7" x14ac:dyDescent="0.2">
      <c r="C8751">
        <v>452.63734999497734</v>
      </c>
      <c r="D8751">
        <v>26.502000000000002</v>
      </c>
      <c r="E8751">
        <v>60</v>
      </c>
      <c r="F8751">
        <f t="shared" si="273"/>
        <v>1.0860844712380528E-2</v>
      </c>
      <c r="G8751">
        <f t="shared" si="274"/>
        <v>5.6965127547230167E-4</v>
      </c>
    </row>
    <row r="8752" spans="3:7" x14ac:dyDescent="0.2">
      <c r="C8752">
        <v>452.68999999364218</v>
      </c>
      <c r="D8752">
        <v>26.503</v>
      </c>
      <c r="E8752">
        <v>60</v>
      </c>
      <c r="F8752">
        <f t="shared" si="273"/>
        <v>1.0862475081122924E-2</v>
      </c>
      <c r="G8752">
        <f t="shared" si="274"/>
        <v>5.7190929851790603E-4</v>
      </c>
    </row>
    <row r="8753" spans="3:7" x14ac:dyDescent="0.2">
      <c r="C8753">
        <v>452.74283332824706</v>
      </c>
      <c r="D8753">
        <v>26.503</v>
      </c>
      <c r="E8753">
        <v>60</v>
      </c>
      <c r="F8753">
        <f t="shared" si="273"/>
        <v>1.0862475081122924E-2</v>
      </c>
      <c r="G8753">
        <f t="shared" si="274"/>
        <v>5.7390078059818116E-4</v>
      </c>
    </row>
    <row r="8754" spans="3:7" x14ac:dyDescent="0.2">
      <c r="C8754">
        <v>452.7949999968211</v>
      </c>
      <c r="D8754">
        <v>26.503999999999998</v>
      </c>
      <c r="E8754">
        <v>60</v>
      </c>
      <c r="F8754">
        <f t="shared" si="273"/>
        <v>1.0864105683723037E-2</v>
      </c>
      <c r="G8754">
        <f t="shared" si="274"/>
        <v>5.6674420055618493E-4</v>
      </c>
    </row>
    <row r="8755" spans="3:7" x14ac:dyDescent="0.2">
      <c r="C8755">
        <v>452.84741666316984</v>
      </c>
      <c r="D8755">
        <v>26.500999999999998</v>
      </c>
      <c r="E8755">
        <v>60</v>
      </c>
      <c r="F8755">
        <f t="shared" si="273"/>
        <v>1.0859214577463744E-2</v>
      </c>
      <c r="G8755">
        <f t="shared" si="274"/>
        <v>5.6920382731622053E-4</v>
      </c>
    </row>
    <row r="8756" spans="3:7" x14ac:dyDescent="0.2">
      <c r="C8756">
        <v>452.89973332881925</v>
      </c>
      <c r="D8756">
        <v>26.505000000000003</v>
      </c>
      <c r="E8756">
        <v>60</v>
      </c>
      <c r="F8756">
        <f t="shared" si="273"/>
        <v>1.0865736520212646E-2</v>
      </c>
      <c r="G8756">
        <f t="shared" si="274"/>
        <v>5.6845910456259285E-4</v>
      </c>
    </row>
    <row r="8757" spans="3:7" x14ac:dyDescent="0.2">
      <c r="C8757">
        <v>452.95199999809267</v>
      </c>
      <c r="D8757">
        <v>26.506999999999998</v>
      </c>
      <c r="E8757">
        <v>60</v>
      </c>
      <c r="F8757">
        <f t="shared" si="273"/>
        <v>1.0868998894988567E-2</v>
      </c>
      <c r="G8757">
        <f t="shared" si="274"/>
        <v>5.6808637057755593E-4</v>
      </c>
    </row>
    <row r="8758" spans="3:7" x14ac:dyDescent="0.2">
      <c r="C8758">
        <v>453.00434999465944</v>
      </c>
      <c r="D8758">
        <v>26.506999999999998</v>
      </c>
      <c r="E8758">
        <v>60</v>
      </c>
      <c r="F8758">
        <f t="shared" si="273"/>
        <v>1.0868998894988567E-2</v>
      </c>
      <c r="G8758">
        <f t="shared" si="274"/>
        <v>5.6899205483678164E-4</v>
      </c>
    </row>
    <row r="8759" spans="3:7" x14ac:dyDescent="0.2">
      <c r="C8759">
        <v>453.0568499962489</v>
      </c>
      <c r="D8759">
        <v>26.506</v>
      </c>
      <c r="E8759">
        <v>60</v>
      </c>
      <c r="F8759">
        <f t="shared" si="273"/>
        <v>1.0867367590623825E-2</v>
      </c>
      <c r="G8759">
        <f t="shared" si="274"/>
        <v>5.7053681578104879E-4</v>
      </c>
    </row>
    <row r="8760" spans="3:7" x14ac:dyDescent="0.2">
      <c r="C8760">
        <v>453.10921666622164</v>
      </c>
      <c r="D8760">
        <v>26.505000000000003</v>
      </c>
      <c r="E8760">
        <v>60</v>
      </c>
      <c r="F8760">
        <f t="shared" si="273"/>
        <v>1.0865736520212646E-2</v>
      </c>
      <c r="G8760">
        <f t="shared" si="274"/>
        <v>5.6900243836473946E-4</v>
      </c>
    </row>
    <row r="8761" spans="3:7" x14ac:dyDescent="0.2">
      <c r="C8761">
        <v>453.16191666126252</v>
      </c>
      <c r="D8761">
        <v>26.508000000000003</v>
      </c>
      <c r="E8761">
        <v>60</v>
      </c>
      <c r="F8761">
        <f t="shared" si="273"/>
        <v>1.0870630433338583E-2</v>
      </c>
      <c r="G8761">
        <f t="shared" si="274"/>
        <v>5.7288216992820631E-4</v>
      </c>
    </row>
    <row r="8762" spans="3:7" x14ac:dyDescent="0.2">
      <c r="C8762">
        <v>453.21414999961854</v>
      </c>
      <c r="D8762">
        <v>26.502000000000002</v>
      </c>
      <c r="E8762">
        <v>60</v>
      </c>
      <c r="F8762">
        <f t="shared" si="273"/>
        <v>1.0860844712380528E-2</v>
      </c>
      <c r="G8762">
        <f t="shared" si="274"/>
        <v>5.6729817669394186E-4</v>
      </c>
    </row>
    <row r="8763" spans="3:7" x14ac:dyDescent="0.2">
      <c r="C8763">
        <v>453.2667166630427</v>
      </c>
      <c r="D8763">
        <v>26.503999999999998</v>
      </c>
      <c r="E8763">
        <v>60</v>
      </c>
      <c r="F8763">
        <f t="shared" si="273"/>
        <v>1.0864105683723037E-2</v>
      </c>
      <c r="G8763">
        <f t="shared" si="274"/>
        <v>5.7108978688075987E-4</v>
      </c>
    </row>
    <row r="8764" spans="3:7" x14ac:dyDescent="0.2">
      <c r="C8764">
        <v>453.31908333301544</v>
      </c>
      <c r="D8764">
        <v>26.506999999999998</v>
      </c>
      <c r="E8764">
        <v>60</v>
      </c>
      <c r="F8764">
        <f t="shared" si="273"/>
        <v>1.0868998894988567E-2</v>
      </c>
      <c r="G8764">
        <f t="shared" si="274"/>
        <v>5.6917327806795751E-4</v>
      </c>
    </row>
    <row r="8765" spans="3:7" x14ac:dyDescent="0.2">
      <c r="C8765">
        <v>453.37158333460491</v>
      </c>
      <c r="D8765">
        <v>26.506</v>
      </c>
      <c r="E8765">
        <v>60</v>
      </c>
      <c r="F8765">
        <f t="shared" si="273"/>
        <v>1.0867367590623825E-2</v>
      </c>
      <c r="G8765">
        <f t="shared" si="274"/>
        <v>5.7053681578104879E-4</v>
      </c>
    </row>
    <row r="8766" spans="3:7" x14ac:dyDescent="0.2">
      <c r="C8766">
        <v>453.42404999732969</v>
      </c>
      <c r="D8766">
        <v>26.505000000000003</v>
      </c>
      <c r="E8766">
        <v>60</v>
      </c>
      <c r="F8766">
        <f t="shared" si="273"/>
        <v>1.0865736520212646E-2</v>
      </c>
      <c r="G8766">
        <f t="shared" si="274"/>
        <v>5.7008893326234886E-4</v>
      </c>
    </row>
    <row r="8767" spans="3:7" x14ac:dyDescent="0.2">
      <c r="C8767">
        <v>453.47663333415983</v>
      </c>
      <c r="D8767">
        <v>26.506999999999998</v>
      </c>
      <c r="E8767">
        <v>60</v>
      </c>
      <c r="F8767">
        <f t="shared" si="273"/>
        <v>1.0868998894988567E-2</v>
      </c>
      <c r="G8767">
        <f t="shared" si="274"/>
        <v>5.7152822990159415E-4</v>
      </c>
    </row>
    <row r="8768" spans="3:7" x14ac:dyDescent="0.2">
      <c r="C8768">
        <v>453.52848332722982</v>
      </c>
      <c r="D8768">
        <v>26.506</v>
      </c>
      <c r="E8768">
        <v>60</v>
      </c>
      <c r="F8768">
        <f t="shared" si="273"/>
        <v>1.0867367590623825E-2</v>
      </c>
      <c r="G8768">
        <f t="shared" si="274"/>
        <v>5.6347293426291364E-4</v>
      </c>
    </row>
    <row r="8769" spans="3:7" x14ac:dyDescent="0.2">
      <c r="C8769">
        <v>453.58094999790194</v>
      </c>
      <c r="D8769">
        <v>26.508000000000003</v>
      </c>
      <c r="E8769">
        <v>60</v>
      </c>
      <c r="F8769">
        <f t="shared" si="273"/>
        <v>1.0870630433338583E-2</v>
      </c>
      <c r="G8769">
        <f t="shared" si="274"/>
        <v>5.7034578694427601E-4</v>
      </c>
    </row>
    <row r="8770" spans="3:7" x14ac:dyDescent="0.2">
      <c r="C8770">
        <v>453.63339999516808</v>
      </c>
      <c r="D8770">
        <v>26.511000000000003</v>
      </c>
      <c r="E8770">
        <v>60</v>
      </c>
      <c r="F8770">
        <f t="shared" si="273"/>
        <v>1.0875526452621348E-2</v>
      </c>
      <c r="G8770">
        <f t="shared" si="274"/>
        <v>5.704213327077949E-4</v>
      </c>
    </row>
    <row r="8771" spans="3:7" x14ac:dyDescent="0.2">
      <c r="C8771">
        <v>453.68589999675748</v>
      </c>
      <c r="D8771">
        <v>26.508000000000003</v>
      </c>
      <c r="E8771">
        <v>60</v>
      </c>
      <c r="F8771">
        <f t="shared" ref="F8771:F8834" si="275">EXP(-13478*(1/(D8771+273.15)-1/(E8771+273.15)))</f>
        <v>1.0870630433338583E-2</v>
      </c>
      <c r="G8771">
        <f t="shared" si="274"/>
        <v>5.7070811502814181E-4</v>
      </c>
    </row>
    <row r="8772" spans="3:7" x14ac:dyDescent="0.2">
      <c r="C8772">
        <v>453.73686666488646</v>
      </c>
      <c r="D8772">
        <v>26.508000000000003</v>
      </c>
      <c r="E8772">
        <v>60</v>
      </c>
      <c r="F8772">
        <f t="shared" si="275"/>
        <v>1.0870630433338583E-2</v>
      </c>
      <c r="G8772">
        <f t="shared" ref="G8772:G8835" si="276">F8772*(C8772-C8771)</f>
        <v>5.5403981364874298E-4</v>
      </c>
    </row>
    <row r="8773" spans="3:7" x14ac:dyDescent="0.2">
      <c r="C8773">
        <v>453.78843332926431</v>
      </c>
      <c r="D8773">
        <v>26.509</v>
      </c>
      <c r="E8773">
        <v>60</v>
      </c>
      <c r="F8773">
        <f t="shared" si="275"/>
        <v>1.0872262205706182E-2</v>
      </c>
      <c r="G8773">
        <f t="shared" si="276"/>
        <v>5.6064629618957421E-4</v>
      </c>
    </row>
    <row r="8774" spans="3:7" x14ac:dyDescent="0.2">
      <c r="C8774">
        <v>453.84089999993643</v>
      </c>
      <c r="D8774">
        <v>26.509999999999998</v>
      </c>
      <c r="E8774">
        <v>60</v>
      </c>
      <c r="F8774">
        <f t="shared" si="275"/>
        <v>1.0873894212123021E-2</v>
      </c>
      <c r="G8774">
        <f t="shared" si="276"/>
        <v>5.7051702655090577E-4</v>
      </c>
    </row>
    <row r="8775" spans="3:7" x14ac:dyDescent="0.2">
      <c r="C8775">
        <v>453.89336666266121</v>
      </c>
      <c r="D8775">
        <v>26.509</v>
      </c>
      <c r="E8775">
        <v>60</v>
      </c>
      <c r="F8775">
        <f t="shared" si="275"/>
        <v>1.0872262205706182E-2</v>
      </c>
      <c r="G8775">
        <f t="shared" si="276"/>
        <v>5.7043131420218623E-4</v>
      </c>
    </row>
    <row r="8776" spans="3:7" x14ac:dyDescent="0.2">
      <c r="C8776">
        <v>453.94588332970937</v>
      </c>
      <c r="D8776">
        <v>26.509</v>
      </c>
      <c r="E8776">
        <v>60</v>
      </c>
      <c r="F8776">
        <f t="shared" si="275"/>
        <v>1.0872262205706182E-2</v>
      </c>
      <c r="G8776">
        <f t="shared" si="276"/>
        <v>5.7097497431743817E-4</v>
      </c>
    </row>
    <row r="8777" spans="3:7" x14ac:dyDescent="0.2">
      <c r="C8777">
        <v>453.99833332697551</v>
      </c>
      <c r="D8777">
        <v>26.511000000000003</v>
      </c>
      <c r="E8777">
        <v>60</v>
      </c>
      <c r="F8777">
        <f t="shared" si="275"/>
        <v>1.0875526452621348E-2</v>
      </c>
      <c r="G8777">
        <f t="shared" si="276"/>
        <v>5.704213327077949E-4</v>
      </c>
    </row>
    <row r="8778" spans="3:7" x14ac:dyDescent="0.2">
      <c r="C8778">
        <v>454.051083334287</v>
      </c>
      <c r="D8778">
        <v>26.511000000000003</v>
      </c>
      <c r="E8778">
        <v>60</v>
      </c>
      <c r="F8778">
        <f t="shared" si="275"/>
        <v>1.0875526452621348E-2</v>
      </c>
      <c r="G8778">
        <f t="shared" si="276"/>
        <v>5.7368409989205652E-4</v>
      </c>
    </row>
    <row r="8779" spans="3:7" x14ac:dyDescent="0.2">
      <c r="C8779">
        <v>454.10354999701184</v>
      </c>
      <c r="D8779">
        <v>26.509</v>
      </c>
      <c r="E8779">
        <v>60</v>
      </c>
      <c r="F8779">
        <f t="shared" si="275"/>
        <v>1.0872262205706182E-2</v>
      </c>
      <c r="G8779">
        <f t="shared" si="276"/>
        <v>5.7043131420280422E-4</v>
      </c>
    </row>
    <row r="8780" spans="3:7" x14ac:dyDescent="0.2">
      <c r="C8780">
        <v>454.1558999935786</v>
      </c>
      <c r="D8780">
        <v>26.509999999999998</v>
      </c>
      <c r="E8780">
        <v>60</v>
      </c>
      <c r="F8780">
        <f t="shared" si="275"/>
        <v>1.0873894212123021E-2</v>
      </c>
      <c r="G8780">
        <f t="shared" si="276"/>
        <v>5.6924832467196342E-4</v>
      </c>
    </row>
    <row r="8781" spans="3:7" x14ac:dyDescent="0.2">
      <c r="C8781">
        <v>454.20846666495004</v>
      </c>
      <c r="D8781">
        <v>26.512999999999998</v>
      </c>
      <c r="E8781">
        <v>60</v>
      </c>
      <c r="F8781">
        <f t="shared" si="275"/>
        <v>1.0878791635989697E-2</v>
      </c>
      <c r="G8781">
        <f t="shared" si="276"/>
        <v>5.7186186484741038E-4</v>
      </c>
    </row>
    <row r="8782" spans="3:7" x14ac:dyDescent="0.2">
      <c r="C8782">
        <v>454.26093332767488</v>
      </c>
      <c r="D8782">
        <v>26.511000000000003</v>
      </c>
      <c r="E8782">
        <v>60</v>
      </c>
      <c r="F8782">
        <f t="shared" si="275"/>
        <v>1.0875526452621348E-2</v>
      </c>
      <c r="G8782">
        <f t="shared" si="276"/>
        <v>5.7060257834475286E-4</v>
      </c>
    </row>
    <row r="8783" spans="3:7" x14ac:dyDescent="0.2">
      <c r="C8783">
        <v>454.31341666380564</v>
      </c>
      <c r="D8783">
        <v>26.511000000000003</v>
      </c>
      <c r="E8783">
        <v>60</v>
      </c>
      <c r="F8783">
        <f t="shared" si="275"/>
        <v>1.0875526452621348E-2</v>
      </c>
      <c r="G8783">
        <f t="shared" si="276"/>
        <v>5.7078391041192895E-4</v>
      </c>
    </row>
    <row r="8784" spans="3:7" x14ac:dyDescent="0.2">
      <c r="C8784">
        <v>454.3659833272298</v>
      </c>
      <c r="D8784">
        <v>26.512</v>
      </c>
      <c r="E8784">
        <v>60</v>
      </c>
      <c r="F8784">
        <f t="shared" si="275"/>
        <v>1.0877158927232847E-2</v>
      </c>
      <c r="G8784">
        <f t="shared" si="276"/>
        <v>5.7177595233893369E-4</v>
      </c>
    </row>
    <row r="8785" spans="3:7" x14ac:dyDescent="0.2">
      <c r="C8785">
        <v>454.41889999707541</v>
      </c>
      <c r="D8785">
        <v>26.511000000000003</v>
      </c>
      <c r="E8785">
        <v>60</v>
      </c>
      <c r="F8785">
        <f t="shared" si="275"/>
        <v>1.0875526452621348E-2</v>
      </c>
      <c r="G8785">
        <f t="shared" si="276"/>
        <v>5.7549664269061817E-4</v>
      </c>
    </row>
    <row r="8786" spans="3:7" x14ac:dyDescent="0.2">
      <c r="C8786">
        <v>454.47141666412352</v>
      </c>
      <c r="D8786">
        <v>26.512</v>
      </c>
      <c r="E8786">
        <v>60</v>
      </c>
      <c r="F8786">
        <f t="shared" si="275"/>
        <v>1.0877158927232847E-2</v>
      </c>
      <c r="G8786">
        <f t="shared" si="276"/>
        <v>5.7123213381086329E-4</v>
      </c>
    </row>
    <row r="8787" spans="3:7" x14ac:dyDescent="0.2">
      <c r="C8787">
        <v>454.52390000025429</v>
      </c>
      <c r="D8787">
        <v>26.512</v>
      </c>
      <c r="E8787">
        <v>60</v>
      </c>
      <c r="F8787">
        <f t="shared" si="275"/>
        <v>1.0877158927232847E-2</v>
      </c>
      <c r="G8787">
        <f t="shared" si="276"/>
        <v>5.7086958812568921E-4</v>
      </c>
    </row>
    <row r="8788" spans="3:7" x14ac:dyDescent="0.2">
      <c r="C8788">
        <v>454.57618332703908</v>
      </c>
      <c r="D8788">
        <v>26.512999999999998</v>
      </c>
      <c r="E8788">
        <v>60</v>
      </c>
      <c r="F8788">
        <f t="shared" si="275"/>
        <v>1.0878791635989697E-2</v>
      </c>
      <c r="G8788">
        <f t="shared" si="276"/>
        <v>5.6877941812807475E-4</v>
      </c>
    </row>
    <row r="8789" spans="3:7" x14ac:dyDescent="0.2">
      <c r="C8789">
        <v>454.62868332862854</v>
      </c>
      <c r="D8789">
        <v>26.512999999999998</v>
      </c>
      <c r="E8789">
        <v>60</v>
      </c>
      <c r="F8789">
        <f t="shared" si="275"/>
        <v>1.0878791635989697E-2</v>
      </c>
      <c r="G8789">
        <f t="shared" si="276"/>
        <v>5.7113657818091523E-4</v>
      </c>
    </row>
    <row r="8790" spans="3:7" x14ac:dyDescent="0.2">
      <c r="C8790">
        <v>454.68135000069935</v>
      </c>
      <c r="D8790">
        <v>26.512</v>
      </c>
      <c r="E8790">
        <v>60</v>
      </c>
      <c r="F8790">
        <f t="shared" si="275"/>
        <v>1.0877158927232847E-2</v>
      </c>
      <c r="G8790">
        <f t="shared" si="276"/>
        <v>5.7286376228269449E-4</v>
      </c>
    </row>
    <row r="8791" spans="3:7" x14ac:dyDescent="0.2">
      <c r="C8791">
        <v>454.73383332888284</v>
      </c>
      <c r="D8791">
        <v>26.515000000000001</v>
      </c>
      <c r="E8791">
        <v>60</v>
      </c>
      <c r="F8791">
        <f t="shared" si="275"/>
        <v>1.0882057756067338E-2</v>
      </c>
      <c r="G8791">
        <f t="shared" si="276"/>
        <v>5.7112660852331445E-4</v>
      </c>
    </row>
    <row r="8792" spans="3:7" x14ac:dyDescent="0.2">
      <c r="C8792">
        <v>454.78640000025433</v>
      </c>
      <c r="D8792">
        <v>26.514000000000003</v>
      </c>
      <c r="E8792">
        <v>60</v>
      </c>
      <c r="F8792">
        <f t="shared" si="275"/>
        <v>1.0880424578923898E-2</v>
      </c>
      <c r="G8792">
        <f t="shared" si="276"/>
        <v>5.719477032226193E-4</v>
      </c>
    </row>
    <row r="8793" spans="3:7" x14ac:dyDescent="0.2">
      <c r="C8793">
        <v>454.83891666730244</v>
      </c>
      <c r="D8793">
        <v>26.517000000000003</v>
      </c>
      <c r="E8793">
        <v>60</v>
      </c>
      <c r="F8793">
        <f t="shared" si="275"/>
        <v>1.088532481310997E-2</v>
      </c>
      <c r="G8793">
        <f t="shared" si="276"/>
        <v>5.716609789206251E-4</v>
      </c>
    </row>
    <row r="8794" spans="3:7" x14ac:dyDescent="0.2">
      <c r="C8794">
        <v>454.89103333155316</v>
      </c>
      <c r="D8794">
        <v>26.515999999999998</v>
      </c>
      <c r="E8794">
        <v>60</v>
      </c>
      <c r="F8794">
        <f t="shared" si="275"/>
        <v>1.0883691167452086E-2</v>
      </c>
      <c r="G8794">
        <f t="shared" si="276"/>
        <v>5.6722167838260825E-4</v>
      </c>
    </row>
    <row r="8795" spans="3:7" x14ac:dyDescent="0.2">
      <c r="C8795">
        <v>454.94353333314262</v>
      </c>
      <c r="D8795">
        <v>26.517000000000003</v>
      </c>
      <c r="E8795">
        <v>60</v>
      </c>
      <c r="F8795">
        <f t="shared" si="275"/>
        <v>1.088532481310997E-2</v>
      </c>
      <c r="G8795">
        <f t="shared" si="276"/>
        <v>5.7147956999011376E-4</v>
      </c>
    </row>
    <row r="8796" spans="3:7" x14ac:dyDescent="0.2">
      <c r="C8796">
        <v>454.99606666564944</v>
      </c>
      <c r="D8796">
        <v>26.520000000000003</v>
      </c>
      <c r="E8796">
        <v>60</v>
      </c>
      <c r="F8796">
        <f t="shared" si="275"/>
        <v>1.0890227156043432E-2</v>
      </c>
      <c r="G8796">
        <f t="shared" si="276"/>
        <v>5.7209992426314113E-4</v>
      </c>
    </row>
    <row r="8797" spans="3:7" x14ac:dyDescent="0.2">
      <c r="C8797">
        <v>455.0486333290736</v>
      </c>
      <c r="D8797">
        <v>26.518000000000001</v>
      </c>
      <c r="E8797">
        <v>60</v>
      </c>
      <c r="F8797">
        <f t="shared" si="275"/>
        <v>1.0886958693073248E-2</v>
      </c>
      <c r="G8797">
        <f t="shared" si="276"/>
        <v>5.7229109333150154E-4</v>
      </c>
    </row>
    <row r="8798" spans="3:7" x14ac:dyDescent="0.2">
      <c r="C8798">
        <v>455.10106666088103</v>
      </c>
      <c r="D8798">
        <v>26.515999999999998</v>
      </c>
      <c r="E8798">
        <v>60</v>
      </c>
      <c r="F8798">
        <f t="shared" si="275"/>
        <v>1.0883691167452086E-2</v>
      </c>
      <c r="G8798">
        <f t="shared" si="276"/>
        <v>5.706681902726701E-4</v>
      </c>
    </row>
    <row r="8799" spans="3:7" x14ac:dyDescent="0.2">
      <c r="C8799">
        <v>455.1535666624705</v>
      </c>
      <c r="D8799">
        <v>26.518000000000001</v>
      </c>
      <c r="E8799">
        <v>60</v>
      </c>
      <c r="F8799">
        <f t="shared" si="275"/>
        <v>1.0886958693073248E-2</v>
      </c>
      <c r="G8799">
        <f t="shared" si="276"/>
        <v>5.7156534869078285E-4</v>
      </c>
    </row>
    <row r="8800" spans="3:7" x14ac:dyDescent="0.2">
      <c r="C8800">
        <v>455.20609999497731</v>
      </c>
      <c r="D8800">
        <v>26.518000000000001</v>
      </c>
      <c r="E8800">
        <v>60</v>
      </c>
      <c r="F8800">
        <f t="shared" si="275"/>
        <v>1.0886958693073248E-2</v>
      </c>
      <c r="G8800">
        <f t="shared" si="276"/>
        <v>5.719282210111422E-4</v>
      </c>
    </row>
    <row r="8801" spans="3:7" x14ac:dyDescent="0.2">
      <c r="C8801">
        <v>455.2588666677475</v>
      </c>
      <c r="D8801">
        <v>26.518000000000001</v>
      </c>
      <c r="E8801">
        <v>60</v>
      </c>
      <c r="F8801">
        <f t="shared" si="275"/>
        <v>1.0886958693073248E-2</v>
      </c>
      <c r="G8801">
        <f t="shared" si="276"/>
        <v>5.7446858681997007E-4</v>
      </c>
    </row>
    <row r="8802" spans="3:7" x14ac:dyDescent="0.2">
      <c r="C8802">
        <v>455.31490000089008</v>
      </c>
      <c r="D8802">
        <v>26.515999999999998</v>
      </c>
      <c r="E8802">
        <v>60</v>
      </c>
      <c r="F8802">
        <f t="shared" si="275"/>
        <v>1.0883691167452086E-2</v>
      </c>
      <c r="G8802">
        <f t="shared" si="276"/>
        <v>6.0984949300679303E-4</v>
      </c>
    </row>
    <row r="8803" spans="3:7" x14ac:dyDescent="0.2">
      <c r="C8803">
        <v>455.36734999815621</v>
      </c>
      <c r="D8803">
        <v>26.515999999999998</v>
      </c>
      <c r="E8803">
        <v>60</v>
      </c>
      <c r="F8803">
        <f t="shared" si="275"/>
        <v>1.0883691167452086E-2</v>
      </c>
      <c r="G8803">
        <f t="shared" si="276"/>
        <v>5.7084957197834588E-4</v>
      </c>
    </row>
    <row r="8804" spans="3:7" x14ac:dyDescent="0.2">
      <c r="C8804">
        <v>455.41981666088105</v>
      </c>
      <c r="D8804">
        <v>26.518000000000001</v>
      </c>
      <c r="E8804">
        <v>60</v>
      </c>
      <c r="F8804">
        <f t="shared" si="275"/>
        <v>1.0886958693073248E-2</v>
      </c>
      <c r="G8804">
        <f t="shared" si="276"/>
        <v>5.71202389848732E-4</v>
      </c>
    </row>
    <row r="8805" spans="3:7" x14ac:dyDescent="0.2">
      <c r="C8805">
        <v>455.47234999338787</v>
      </c>
      <c r="D8805">
        <v>26.515999999999998</v>
      </c>
      <c r="E8805">
        <v>60</v>
      </c>
      <c r="F8805">
        <f t="shared" si="275"/>
        <v>1.0883691167452086E-2</v>
      </c>
      <c r="G8805">
        <f t="shared" si="276"/>
        <v>5.7175656700121115E-4</v>
      </c>
    </row>
    <row r="8806" spans="3:7" x14ac:dyDescent="0.2">
      <c r="C8806">
        <v>455.52498333454133</v>
      </c>
      <c r="D8806">
        <v>26.517000000000003</v>
      </c>
      <c r="E8806">
        <v>60</v>
      </c>
      <c r="F8806">
        <f t="shared" si="275"/>
        <v>1.088532481310997E-2</v>
      </c>
      <c r="G8806">
        <f t="shared" si="276"/>
        <v>5.7293101445471124E-4</v>
      </c>
    </row>
    <row r="8807" spans="3:7" x14ac:dyDescent="0.2">
      <c r="C8807">
        <v>455.57779999574024</v>
      </c>
      <c r="D8807">
        <v>26.517000000000003</v>
      </c>
      <c r="E8807">
        <v>60</v>
      </c>
      <c r="F8807">
        <f t="shared" si="275"/>
        <v>1.088532481310997E-2</v>
      </c>
      <c r="G8807">
        <f t="shared" si="276"/>
        <v>5.7492651269404793E-4</v>
      </c>
    </row>
    <row r="8808" spans="3:7" x14ac:dyDescent="0.2">
      <c r="C8808">
        <v>455.6300833304723</v>
      </c>
      <c r="D8808">
        <v>26.518999999999998</v>
      </c>
      <c r="E8808">
        <v>60</v>
      </c>
      <c r="F8808">
        <f t="shared" si="275"/>
        <v>1.0888592807373712E-2</v>
      </c>
      <c r="G8808">
        <f t="shared" si="276"/>
        <v>5.6929194250909722E-4</v>
      </c>
    </row>
    <row r="8809" spans="3:7" x14ac:dyDescent="0.2">
      <c r="C8809">
        <v>455.6822833299637</v>
      </c>
      <c r="D8809">
        <v>26.518000000000001</v>
      </c>
      <c r="E8809">
        <v>60</v>
      </c>
      <c r="F8809">
        <f t="shared" si="275"/>
        <v>1.0886958693073248E-2</v>
      </c>
      <c r="G8809">
        <f t="shared" si="276"/>
        <v>5.6829923824123628E-4</v>
      </c>
    </row>
    <row r="8810" spans="3:7" x14ac:dyDescent="0.2">
      <c r="C8810">
        <v>455.73486666679383</v>
      </c>
      <c r="D8810">
        <v>26.518000000000001</v>
      </c>
      <c r="E8810">
        <v>60</v>
      </c>
      <c r="F8810">
        <f t="shared" si="275"/>
        <v>1.0886958693073248E-2</v>
      </c>
      <c r="G8810">
        <f t="shared" si="276"/>
        <v>5.7247261601368221E-4</v>
      </c>
    </row>
    <row r="8811" spans="3:7" x14ac:dyDescent="0.2">
      <c r="C8811">
        <v>455.78743333021799</v>
      </c>
      <c r="D8811">
        <v>26.518000000000001</v>
      </c>
      <c r="E8811">
        <v>60</v>
      </c>
      <c r="F8811">
        <f t="shared" si="275"/>
        <v>1.0886958693073248E-2</v>
      </c>
      <c r="G8811">
        <f t="shared" si="276"/>
        <v>5.7229109333150154E-4</v>
      </c>
    </row>
    <row r="8812" spans="3:7" x14ac:dyDescent="0.2">
      <c r="C8812">
        <v>455.83993333180746</v>
      </c>
      <c r="D8812">
        <v>26.518000000000001</v>
      </c>
      <c r="E8812">
        <v>60</v>
      </c>
      <c r="F8812">
        <f t="shared" si="275"/>
        <v>1.0886958693073248E-2</v>
      </c>
      <c r="G8812">
        <f t="shared" si="276"/>
        <v>5.7156534869078285E-4</v>
      </c>
    </row>
    <row r="8813" spans="3:7" x14ac:dyDescent="0.2">
      <c r="C8813">
        <v>455.89243333339692</v>
      </c>
      <c r="D8813">
        <v>26.518999999999998</v>
      </c>
      <c r="E8813">
        <v>60</v>
      </c>
      <c r="F8813">
        <f t="shared" si="275"/>
        <v>1.0888592807373712E-2</v>
      </c>
      <c r="G8813">
        <f t="shared" si="276"/>
        <v>5.7165113969415452E-4</v>
      </c>
    </row>
    <row r="8814" spans="3:7" x14ac:dyDescent="0.2">
      <c r="C8814">
        <v>455.94506666660311</v>
      </c>
      <c r="D8814">
        <v>26.518000000000001</v>
      </c>
      <c r="E8814">
        <v>60</v>
      </c>
      <c r="F8814">
        <f t="shared" si="275"/>
        <v>1.0886958693073248E-2</v>
      </c>
      <c r="G8814">
        <f t="shared" si="276"/>
        <v>5.7301692449453071E-4</v>
      </c>
    </row>
    <row r="8815" spans="3:7" x14ac:dyDescent="0.2">
      <c r="C8815">
        <v>455.997900001208</v>
      </c>
      <c r="D8815">
        <v>26.518999999999998</v>
      </c>
      <c r="E8815">
        <v>60</v>
      </c>
      <c r="F8815">
        <f t="shared" si="275"/>
        <v>1.0888592807373712E-2</v>
      </c>
      <c r="G8815">
        <f t="shared" si="276"/>
        <v>5.7528066716830786E-4</v>
      </c>
    </row>
    <row r="8816" spans="3:7" x14ac:dyDescent="0.2">
      <c r="C8816">
        <v>456.04984999497731</v>
      </c>
      <c r="D8816">
        <v>26.518000000000001</v>
      </c>
      <c r="E8816">
        <v>60</v>
      </c>
      <c r="F8816">
        <f t="shared" si="275"/>
        <v>1.0886958693073248E-2</v>
      </c>
      <c r="G8816">
        <f t="shared" si="276"/>
        <v>5.6557743627191936E-4</v>
      </c>
    </row>
    <row r="8817" spans="3:7" x14ac:dyDescent="0.2">
      <c r="C8817">
        <v>456.10019999345144</v>
      </c>
      <c r="D8817">
        <v>26.517000000000003</v>
      </c>
      <c r="E8817">
        <v>60</v>
      </c>
      <c r="F8817">
        <f t="shared" si="275"/>
        <v>1.088532481310997E-2</v>
      </c>
      <c r="G8817">
        <f t="shared" si="276"/>
        <v>5.4807608773052325E-4</v>
      </c>
    </row>
    <row r="8818" spans="3:7" x14ac:dyDescent="0.2">
      <c r="C8818">
        <v>456.15253333250683</v>
      </c>
      <c r="D8818">
        <v>26.515000000000001</v>
      </c>
      <c r="E8818">
        <v>60</v>
      </c>
      <c r="F8818">
        <f t="shared" si="275"/>
        <v>1.0882057756067338E-2</v>
      </c>
      <c r="G8818">
        <f t="shared" si="276"/>
        <v>5.694944181686562E-4</v>
      </c>
    </row>
    <row r="8819" spans="3:7" x14ac:dyDescent="0.2">
      <c r="C8819">
        <v>456.2048833290736</v>
      </c>
      <c r="D8819">
        <v>26.517000000000003</v>
      </c>
      <c r="E8819">
        <v>60</v>
      </c>
      <c r="F8819">
        <f t="shared" si="275"/>
        <v>1.088532481310997E-2</v>
      </c>
      <c r="G8819">
        <f t="shared" si="276"/>
        <v>5.6984671659438631E-4</v>
      </c>
    </row>
    <row r="8820" spans="3:7" x14ac:dyDescent="0.2">
      <c r="C8820">
        <v>456.25746666590373</v>
      </c>
      <c r="D8820">
        <v>26.517000000000003</v>
      </c>
      <c r="E8820">
        <v>60</v>
      </c>
      <c r="F8820">
        <f t="shared" si="275"/>
        <v>1.088532481310997E-2</v>
      </c>
      <c r="G8820">
        <f t="shared" si="276"/>
        <v>5.7238670115323316E-4</v>
      </c>
    </row>
    <row r="8821" spans="3:7" x14ac:dyDescent="0.2">
      <c r="C8821">
        <v>456.30976666609445</v>
      </c>
      <c r="D8821">
        <v>26.515000000000001</v>
      </c>
      <c r="E8821">
        <v>60</v>
      </c>
      <c r="F8821">
        <f t="shared" si="275"/>
        <v>1.0882057756067338E-2</v>
      </c>
      <c r="G8821">
        <f t="shared" si="276"/>
        <v>5.6913162271766211E-4</v>
      </c>
    </row>
    <row r="8822" spans="3:7" x14ac:dyDescent="0.2">
      <c r="C8822">
        <v>456.36243333021798</v>
      </c>
      <c r="D8822">
        <v>26.517000000000003</v>
      </c>
      <c r="E8822">
        <v>60</v>
      </c>
      <c r="F8822">
        <f t="shared" si="275"/>
        <v>1.088532481310997E-2</v>
      </c>
      <c r="G8822">
        <f t="shared" si="276"/>
        <v>5.7329374580764589E-4</v>
      </c>
    </row>
    <row r="8823" spans="3:7" x14ac:dyDescent="0.2">
      <c r="C8823">
        <v>456.4149166663488</v>
      </c>
      <c r="D8823">
        <v>26.517000000000003</v>
      </c>
      <c r="E8823">
        <v>60</v>
      </c>
      <c r="F8823">
        <f t="shared" si="275"/>
        <v>1.088532481310997E-2</v>
      </c>
      <c r="G8823">
        <f t="shared" si="276"/>
        <v>5.7129816105960243E-4</v>
      </c>
    </row>
    <row r="8824" spans="3:7" x14ac:dyDescent="0.2">
      <c r="C8824">
        <v>456.46739999453229</v>
      </c>
      <c r="D8824">
        <v>26.520000000000003</v>
      </c>
      <c r="E8824">
        <v>60</v>
      </c>
      <c r="F8824">
        <f t="shared" si="275"/>
        <v>1.0890227156043432E-2</v>
      </c>
      <c r="G8824">
        <f t="shared" si="276"/>
        <v>5.715553658233219E-4</v>
      </c>
    </row>
    <row r="8825" spans="3:7" x14ac:dyDescent="0.2">
      <c r="C8825">
        <v>456.5201499938965</v>
      </c>
      <c r="D8825">
        <v>26.517000000000003</v>
      </c>
      <c r="E8825">
        <v>60</v>
      </c>
      <c r="F8825">
        <f t="shared" si="275"/>
        <v>1.088532481310997E-2</v>
      </c>
      <c r="G8825">
        <f t="shared" si="276"/>
        <v>5.7420087697076529E-4</v>
      </c>
    </row>
    <row r="8826" spans="3:7" x14ac:dyDescent="0.2">
      <c r="C8826">
        <v>456.57278332710268</v>
      </c>
      <c r="D8826">
        <v>26.520000000000003</v>
      </c>
      <c r="E8826">
        <v>60</v>
      </c>
      <c r="F8826">
        <f t="shared" si="275"/>
        <v>1.0890227156043432E-2</v>
      </c>
      <c r="G8826">
        <f t="shared" si="276"/>
        <v>5.7318895459511246E-4</v>
      </c>
    </row>
    <row r="8827" spans="3:7" x14ac:dyDescent="0.2">
      <c r="C8827">
        <v>456.6247999986013</v>
      </c>
      <c r="D8827">
        <v>26.523000000000003</v>
      </c>
      <c r="E8827">
        <v>60</v>
      </c>
      <c r="F8827">
        <f t="shared" si="275"/>
        <v>1.089513160858864E-2</v>
      </c>
      <c r="G8827">
        <f t="shared" si="276"/>
        <v>5.6672848181819012E-4</v>
      </c>
    </row>
    <row r="8828" spans="3:7" x14ac:dyDescent="0.2">
      <c r="C8828">
        <v>456.67718333403269</v>
      </c>
      <c r="D8828">
        <v>26.521000000000001</v>
      </c>
      <c r="E8828">
        <v>60</v>
      </c>
      <c r="F8828">
        <f t="shared" si="275"/>
        <v>1.0891861739114576E-2</v>
      </c>
      <c r="G8828">
        <f t="shared" si="276"/>
        <v>5.7055204695232364E-4</v>
      </c>
    </row>
    <row r="8829" spans="3:7" x14ac:dyDescent="0.2">
      <c r="C8829">
        <v>456.72981666723888</v>
      </c>
      <c r="D8829">
        <v>26.523000000000003</v>
      </c>
      <c r="E8829">
        <v>60</v>
      </c>
      <c r="F8829">
        <f t="shared" si="275"/>
        <v>1.089513160858864E-2</v>
      </c>
      <c r="G8829">
        <f t="shared" si="276"/>
        <v>5.7344709228011837E-4</v>
      </c>
    </row>
    <row r="8830" spans="3:7" x14ac:dyDescent="0.2">
      <c r="C8830">
        <v>456.78194999694824</v>
      </c>
      <c r="D8830">
        <v>26.521999999999998</v>
      </c>
      <c r="E8830">
        <v>60</v>
      </c>
      <c r="F8830">
        <f t="shared" si="275"/>
        <v>1.0893496556618866E-2</v>
      </c>
      <c r="G8830">
        <f t="shared" si="276"/>
        <v>5.679142476740257E-4</v>
      </c>
    </row>
    <row r="8831" spans="3:7" x14ac:dyDescent="0.2">
      <c r="C8831">
        <v>456.83456666469573</v>
      </c>
      <c r="D8831">
        <v>26.524000000000001</v>
      </c>
      <c r="E8831">
        <v>60</v>
      </c>
      <c r="F8831">
        <f t="shared" si="275"/>
        <v>1.0896766895055652E-2</v>
      </c>
      <c r="G8831">
        <f t="shared" si="276"/>
        <v>5.7335156323894988E-4</v>
      </c>
    </row>
    <row r="8832" spans="3:7" x14ac:dyDescent="0.2">
      <c r="C8832">
        <v>456.88696666558582</v>
      </c>
      <c r="D8832">
        <v>26.523000000000003</v>
      </c>
      <c r="E8832">
        <v>60</v>
      </c>
      <c r="F8832">
        <f t="shared" si="275"/>
        <v>1.089513160858864E-2</v>
      </c>
      <c r="G8832">
        <f t="shared" si="276"/>
        <v>5.7090490598767551E-4</v>
      </c>
    </row>
    <row r="8833" spans="3:7" x14ac:dyDescent="0.2">
      <c r="C8833">
        <v>456.93991666634878</v>
      </c>
      <c r="D8833">
        <v>26.521000000000001</v>
      </c>
      <c r="E8833">
        <v>60</v>
      </c>
      <c r="F8833">
        <f t="shared" si="275"/>
        <v>1.0891861739114576E-2</v>
      </c>
      <c r="G8833">
        <f t="shared" si="276"/>
        <v>5.7672408739619545E-4</v>
      </c>
    </row>
    <row r="8834" spans="3:7" x14ac:dyDescent="0.2">
      <c r="C8834">
        <v>456.99236666361492</v>
      </c>
      <c r="D8834">
        <v>26.521999999999998</v>
      </c>
      <c r="E8834">
        <v>60</v>
      </c>
      <c r="F8834">
        <f t="shared" si="275"/>
        <v>1.0893496556618866E-2</v>
      </c>
      <c r="G8834">
        <f t="shared" si="276"/>
        <v>5.7136386461333684E-4</v>
      </c>
    </row>
    <row r="8835" spans="3:7" x14ac:dyDescent="0.2">
      <c r="C8835">
        <v>457.04489999612173</v>
      </c>
      <c r="D8835">
        <v>26.521999999999998</v>
      </c>
      <c r="E8835">
        <v>60</v>
      </c>
      <c r="F8835">
        <f t="shared" ref="F8835:F8898" si="277">EXP(-13478*(1/(D8835+273.15)-1/(E8835+273.15)))</f>
        <v>1.0893496556618866E-2</v>
      </c>
      <c r="G8835">
        <f t="shared" si="276"/>
        <v>5.7227167677066833E-4</v>
      </c>
    </row>
    <row r="8836" spans="3:7" x14ac:dyDescent="0.2">
      <c r="C8836">
        <v>457.09731666247052</v>
      </c>
      <c r="D8836">
        <v>26.523000000000003</v>
      </c>
      <c r="E8836">
        <v>60</v>
      </c>
      <c r="F8836">
        <f t="shared" si="277"/>
        <v>1.089513160858864E-2</v>
      </c>
      <c r="G8836">
        <f t="shared" ref="G8836:G8899" si="278">F8836*(C8836-C8835)</f>
        <v>5.7108647835355062E-4</v>
      </c>
    </row>
    <row r="8837" spans="3:7" x14ac:dyDescent="0.2">
      <c r="C8837">
        <v>457.14949999650321</v>
      </c>
      <c r="D8837">
        <v>26.521999999999998</v>
      </c>
      <c r="E8837">
        <v>60</v>
      </c>
      <c r="F8837">
        <f t="shared" si="277"/>
        <v>1.0893496556618866E-2</v>
      </c>
      <c r="G8837">
        <f t="shared" si="278"/>
        <v>5.6845896959800831E-4</v>
      </c>
    </row>
    <row r="8838" spans="3:7" x14ac:dyDescent="0.2">
      <c r="C8838">
        <v>457.20233333110809</v>
      </c>
      <c r="D8838">
        <v>26.520000000000003</v>
      </c>
      <c r="E8838">
        <v>60</v>
      </c>
      <c r="F8838">
        <f t="shared" si="277"/>
        <v>1.0890227156043432E-2</v>
      </c>
      <c r="G8838">
        <f t="shared" si="278"/>
        <v>5.7536701525843614E-4</v>
      </c>
    </row>
    <row r="8839" spans="3:7" x14ac:dyDescent="0.2">
      <c r="C8839">
        <v>457.25448333422344</v>
      </c>
      <c r="D8839">
        <v>26.521000000000001</v>
      </c>
      <c r="E8839">
        <v>60</v>
      </c>
      <c r="F8839">
        <f t="shared" si="277"/>
        <v>1.0891861739114576E-2</v>
      </c>
      <c r="G8839">
        <f t="shared" si="278"/>
        <v>5.6801062362671774E-4</v>
      </c>
    </row>
    <row r="8840" spans="3:7" x14ac:dyDescent="0.2">
      <c r="C8840">
        <v>457.30678333441415</v>
      </c>
      <c r="D8840">
        <v>26.523000000000003</v>
      </c>
      <c r="E8840">
        <v>60</v>
      </c>
      <c r="F8840">
        <f t="shared" si="277"/>
        <v>1.089513160858864E-2</v>
      </c>
      <c r="G8840">
        <f t="shared" si="278"/>
        <v>5.6981538520701959E-4</v>
      </c>
    </row>
    <row r="8841" spans="3:7" x14ac:dyDescent="0.2">
      <c r="C8841">
        <v>457.35936666329701</v>
      </c>
      <c r="D8841">
        <v>26.521999999999998</v>
      </c>
      <c r="E8841">
        <v>60</v>
      </c>
      <c r="F8841">
        <f t="shared" si="277"/>
        <v>1.0893496556618866E-2</v>
      </c>
      <c r="G8841">
        <f t="shared" si="278"/>
        <v>5.7281631212100122E-4</v>
      </c>
    </row>
    <row r="8842" spans="3:7" x14ac:dyDescent="0.2">
      <c r="C8842">
        <v>457.41188333034518</v>
      </c>
      <c r="D8842">
        <v>26.524000000000001</v>
      </c>
      <c r="E8842">
        <v>60</v>
      </c>
      <c r="F8842">
        <f t="shared" si="277"/>
        <v>1.0896766895055652E-2</v>
      </c>
      <c r="G8842">
        <f t="shared" si="278"/>
        <v>5.7226187892912297E-4</v>
      </c>
    </row>
    <row r="8843" spans="3:7" x14ac:dyDescent="0.2">
      <c r="C8843">
        <v>457.46448333263396</v>
      </c>
      <c r="D8843">
        <v>26.521000000000001</v>
      </c>
      <c r="E8843">
        <v>60</v>
      </c>
      <c r="F8843">
        <f t="shared" si="277"/>
        <v>1.0891861739114576E-2</v>
      </c>
      <c r="G8843">
        <f t="shared" si="278"/>
        <v>5.7291195240654832E-4</v>
      </c>
    </row>
    <row r="8844" spans="3:7" x14ac:dyDescent="0.2">
      <c r="C8844">
        <v>457.51668333212535</v>
      </c>
      <c r="D8844">
        <v>26.523000000000003</v>
      </c>
      <c r="E8844">
        <v>60</v>
      </c>
      <c r="F8844">
        <f t="shared" si="277"/>
        <v>1.089513160858864E-2</v>
      </c>
      <c r="G8844">
        <f t="shared" si="278"/>
        <v>5.6872586442698297E-4</v>
      </c>
    </row>
    <row r="8845" spans="3:7" x14ac:dyDescent="0.2">
      <c r="C8845">
        <v>457.56944999694826</v>
      </c>
      <c r="D8845">
        <v>26.521000000000001</v>
      </c>
      <c r="E8845">
        <v>60</v>
      </c>
      <c r="F8845">
        <f t="shared" si="277"/>
        <v>1.0891861739114576E-2</v>
      </c>
      <c r="G8845">
        <f t="shared" si="278"/>
        <v>5.7472721768535252E-4</v>
      </c>
    </row>
    <row r="8846" spans="3:7" x14ac:dyDescent="0.2">
      <c r="C8846">
        <v>457.62213333447772</v>
      </c>
      <c r="D8846">
        <v>26.521999999999998</v>
      </c>
      <c r="E8846">
        <v>60</v>
      </c>
      <c r="F8846">
        <f t="shared" si="277"/>
        <v>1.0893496556618866E-2</v>
      </c>
      <c r="G8846">
        <f t="shared" si="278"/>
        <v>5.7390575596834715E-4</v>
      </c>
    </row>
    <row r="8847" spans="3:7" x14ac:dyDescent="0.2">
      <c r="C8847">
        <v>457.67474999427793</v>
      </c>
      <c r="D8847">
        <v>26.521999999999998</v>
      </c>
      <c r="E8847">
        <v>60</v>
      </c>
      <c r="F8847">
        <f t="shared" si="277"/>
        <v>1.0893496556618866E-2</v>
      </c>
      <c r="G8847">
        <f t="shared" si="278"/>
        <v>5.7317940235434997E-4</v>
      </c>
    </row>
    <row r="8848" spans="3:7" x14ac:dyDescent="0.2">
      <c r="C8848">
        <v>457.72678333123525</v>
      </c>
      <c r="D8848">
        <v>26.523000000000003</v>
      </c>
      <c r="E8848">
        <v>60</v>
      </c>
      <c r="F8848">
        <f t="shared" si="277"/>
        <v>1.089513160858864E-2</v>
      </c>
      <c r="G8848">
        <f t="shared" si="278"/>
        <v>5.6691005418406523E-4</v>
      </c>
    </row>
    <row r="8849" spans="3:7" x14ac:dyDescent="0.2">
      <c r="C8849">
        <v>457.77936666011811</v>
      </c>
      <c r="D8849">
        <v>26.524999999999999</v>
      </c>
      <c r="E8849">
        <v>60</v>
      </c>
      <c r="F8849">
        <f t="shared" si="277"/>
        <v>1.0898402416052052E-2</v>
      </c>
      <c r="G8849">
        <f t="shared" si="278"/>
        <v>5.7307427854102946E-4</v>
      </c>
    </row>
    <row r="8850" spans="3:7" x14ac:dyDescent="0.2">
      <c r="C8850">
        <v>457.83216666380565</v>
      </c>
      <c r="D8850">
        <v>26.524000000000001</v>
      </c>
      <c r="E8850">
        <v>60</v>
      </c>
      <c r="F8850">
        <f t="shared" si="277"/>
        <v>1.0896766895055652E-2</v>
      </c>
      <c r="G8850">
        <f t="shared" si="278"/>
        <v>5.7534933224116845E-4</v>
      </c>
    </row>
    <row r="8851" spans="3:7" x14ac:dyDescent="0.2">
      <c r="C8851">
        <v>457.88436666329704</v>
      </c>
      <c r="D8851">
        <v>26.524000000000001</v>
      </c>
      <c r="E8851">
        <v>60</v>
      </c>
      <c r="F8851">
        <f t="shared" si="277"/>
        <v>1.0896766895055652E-2</v>
      </c>
      <c r="G8851">
        <f t="shared" si="278"/>
        <v>5.6881122637972921E-4</v>
      </c>
    </row>
    <row r="8852" spans="3:7" x14ac:dyDescent="0.2">
      <c r="C8852">
        <v>457.9369166612625</v>
      </c>
      <c r="D8852">
        <v>26.524999999999999</v>
      </c>
      <c r="E8852">
        <v>60</v>
      </c>
      <c r="F8852">
        <f t="shared" si="277"/>
        <v>1.0898402416052052E-2</v>
      </c>
      <c r="G8852">
        <f t="shared" si="278"/>
        <v>5.7271102479026581E-4</v>
      </c>
    </row>
    <row r="8853" spans="3:7" x14ac:dyDescent="0.2">
      <c r="C8853">
        <v>457.98948333263399</v>
      </c>
      <c r="D8853">
        <v>26.524999999999999</v>
      </c>
      <c r="E8853">
        <v>60</v>
      </c>
      <c r="F8853">
        <f t="shared" si="277"/>
        <v>1.0898402416052052E-2</v>
      </c>
      <c r="G8853">
        <f t="shared" si="278"/>
        <v>5.7289273827890522E-4</v>
      </c>
    </row>
    <row r="8854" spans="3:7" x14ac:dyDescent="0.2">
      <c r="C8854">
        <v>458.0422999938329</v>
      </c>
      <c r="D8854">
        <v>26.523000000000003</v>
      </c>
      <c r="E8854">
        <v>60</v>
      </c>
      <c r="F8854">
        <f t="shared" si="277"/>
        <v>1.089513160858864E-2</v>
      </c>
      <c r="G8854">
        <f t="shared" si="278"/>
        <v>5.7544447488829182E-4</v>
      </c>
    </row>
    <row r="8855" spans="3:7" x14ac:dyDescent="0.2">
      <c r="C8855">
        <v>458.09461666742959</v>
      </c>
      <c r="D8855">
        <v>26.526000000000003</v>
      </c>
      <c r="E8855">
        <v>60</v>
      </c>
      <c r="F8855">
        <f t="shared" si="277"/>
        <v>1.0900038171609968E-2</v>
      </c>
      <c r="G8855">
        <f t="shared" si="278"/>
        <v>5.7025373921560708E-4</v>
      </c>
    </row>
    <row r="8856" spans="3:7" x14ac:dyDescent="0.2">
      <c r="C8856">
        <v>458.14731666247047</v>
      </c>
      <c r="D8856">
        <v>26.524000000000001</v>
      </c>
      <c r="E8856">
        <v>60</v>
      </c>
      <c r="F8856">
        <f t="shared" si="277"/>
        <v>1.0896766895055652E-2</v>
      </c>
      <c r="G8856">
        <f t="shared" si="278"/>
        <v>5.7425956133108202E-4</v>
      </c>
    </row>
    <row r="8857" spans="3:7" x14ac:dyDescent="0.2">
      <c r="C8857">
        <v>458.19961666266124</v>
      </c>
      <c r="D8857">
        <v>26.524000000000001</v>
      </c>
      <c r="E8857">
        <v>60</v>
      </c>
      <c r="F8857">
        <f t="shared" si="277"/>
        <v>1.0896766895055652E-2</v>
      </c>
      <c r="G8857">
        <f t="shared" si="278"/>
        <v>5.6990091069017553E-4</v>
      </c>
    </row>
    <row r="8858" spans="3:7" x14ac:dyDescent="0.2">
      <c r="C8858">
        <v>458.25198333263398</v>
      </c>
      <c r="D8858">
        <v>26.524999999999999</v>
      </c>
      <c r="E8858">
        <v>60</v>
      </c>
      <c r="F8858">
        <f t="shared" si="277"/>
        <v>1.0898402416052052E-2</v>
      </c>
      <c r="G8858">
        <f t="shared" si="278"/>
        <v>5.7071304255152549E-4</v>
      </c>
    </row>
    <row r="8859" spans="3:7" x14ac:dyDescent="0.2">
      <c r="C8859">
        <v>458.30446666081747</v>
      </c>
      <c r="D8859">
        <v>26.524000000000001</v>
      </c>
      <c r="E8859">
        <v>60</v>
      </c>
      <c r="F8859">
        <f t="shared" si="277"/>
        <v>1.0896766895055652E-2</v>
      </c>
      <c r="G8859">
        <f t="shared" si="278"/>
        <v>5.7189859309213459E-4</v>
      </c>
    </row>
    <row r="8860" spans="3:7" x14ac:dyDescent="0.2">
      <c r="C8860">
        <v>458.35711666742958</v>
      </c>
      <c r="D8860">
        <v>26.524999999999999</v>
      </c>
      <c r="E8860">
        <v>60</v>
      </c>
      <c r="F8860">
        <f t="shared" si="277"/>
        <v>1.0898402416052052E-2</v>
      </c>
      <c r="G8860">
        <f t="shared" si="278"/>
        <v>5.7380095926659364E-4</v>
      </c>
    </row>
    <row r="8861" spans="3:7" x14ac:dyDescent="0.2">
      <c r="C8861">
        <v>458.40963333447775</v>
      </c>
      <c r="D8861">
        <v>26.526000000000003</v>
      </c>
      <c r="E8861">
        <v>60</v>
      </c>
      <c r="F8861">
        <f t="shared" si="277"/>
        <v>1.0900038171609968E-2</v>
      </c>
      <c r="G8861">
        <f t="shared" si="278"/>
        <v>5.7243367547074857E-4</v>
      </c>
    </row>
    <row r="8862" spans="3:7" x14ac:dyDescent="0.2">
      <c r="C8862">
        <v>458.46201666196185</v>
      </c>
      <c r="D8862">
        <v>26.526000000000003</v>
      </c>
      <c r="E8862">
        <v>60</v>
      </c>
      <c r="F8862">
        <f t="shared" si="277"/>
        <v>1.0900038171609968E-2</v>
      </c>
      <c r="G8862">
        <f t="shared" si="278"/>
        <v>5.7098026913272415E-4</v>
      </c>
    </row>
    <row r="8863" spans="3:7" x14ac:dyDescent="0.2">
      <c r="C8863">
        <v>458.51414999961855</v>
      </c>
      <c r="D8863">
        <v>26.524999999999999</v>
      </c>
      <c r="E8863">
        <v>60</v>
      </c>
      <c r="F8863">
        <f t="shared" si="277"/>
        <v>1.0898402416052052E-2</v>
      </c>
      <c r="G8863">
        <f t="shared" si="278"/>
        <v>5.6817009307462126E-4</v>
      </c>
    </row>
    <row r="8864" spans="3:7" x14ac:dyDescent="0.2">
      <c r="C8864">
        <v>458.56689999898276</v>
      </c>
      <c r="D8864">
        <v>26.524000000000001</v>
      </c>
      <c r="E8864">
        <v>60</v>
      </c>
      <c r="F8864">
        <f t="shared" si="277"/>
        <v>1.0896766895055652E-2</v>
      </c>
      <c r="G8864">
        <f t="shared" si="278"/>
        <v>5.7480444678612518E-4</v>
      </c>
    </row>
    <row r="8865" spans="3:7" x14ac:dyDescent="0.2">
      <c r="C8865">
        <v>458.61926666100823</v>
      </c>
      <c r="D8865">
        <v>26.524999999999999</v>
      </c>
      <c r="E8865">
        <v>60</v>
      </c>
      <c r="F8865">
        <f t="shared" si="277"/>
        <v>1.0898402416052052E-2</v>
      </c>
      <c r="G8865">
        <f t="shared" si="278"/>
        <v>5.7071295593888753E-4</v>
      </c>
    </row>
    <row r="8866" spans="3:7" x14ac:dyDescent="0.2">
      <c r="C8866">
        <v>458.67170000076294</v>
      </c>
      <c r="D8866">
        <v>26.527000000000001</v>
      </c>
      <c r="E8866">
        <v>60</v>
      </c>
      <c r="F8866">
        <f t="shared" si="277"/>
        <v>1.0901674161761195E-2</v>
      </c>
      <c r="G8866">
        <f t="shared" si="278"/>
        <v>5.7161118521881031E-4</v>
      </c>
    </row>
    <row r="8867" spans="3:7" x14ac:dyDescent="0.2">
      <c r="C8867">
        <v>458.72411666711173</v>
      </c>
      <c r="D8867">
        <v>26.526000000000003</v>
      </c>
      <c r="E8867">
        <v>60</v>
      </c>
      <c r="F8867">
        <f t="shared" si="277"/>
        <v>1.0900038171609968E-2</v>
      </c>
      <c r="G8867">
        <f t="shared" si="278"/>
        <v>5.7134366403035889E-4</v>
      </c>
    </row>
    <row r="8868" spans="3:7" x14ac:dyDescent="0.2">
      <c r="C8868">
        <v>458.77683332761131</v>
      </c>
      <c r="D8868">
        <v>26.526000000000003</v>
      </c>
      <c r="E8868">
        <v>60</v>
      </c>
      <c r="F8868">
        <f t="shared" si="277"/>
        <v>1.0900038171609968E-2</v>
      </c>
      <c r="G8868">
        <f t="shared" si="278"/>
        <v>5.7461361172527034E-4</v>
      </c>
    </row>
    <row r="8869" spans="3:7" x14ac:dyDescent="0.2">
      <c r="C8869">
        <v>458.8294499953588</v>
      </c>
      <c r="D8869">
        <v>26.527999999999999</v>
      </c>
      <c r="E8869">
        <v>60</v>
      </c>
      <c r="F8869">
        <f t="shared" si="277"/>
        <v>1.0903310386538049E-2</v>
      </c>
      <c r="G8869">
        <f t="shared" si="278"/>
        <v>5.7369585995618779E-4</v>
      </c>
    </row>
    <row r="8870" spans="3:7" x14ac:dyDescent="0.2">
      <c r="C8870">
        <v>458.88186666170753</v>
      </c>
      <c r="D8870">
        <v>26.527999999999999</v>
      </c>
      <c r="E8870">
        <v>60</v>
      </c>
      <c r="F8870">
        <f t="shared" si="277"/>
        <v>1.0903310386538049E-2</v>
      </c>
      <c r="G8870">
        <f t="shared" si="278"/>
        <v>5.7151518262784588E-4</v>
      </c>
    </row>
    <row r="8871" spans="3:7" x14ac:dyDescent="0.2">
      <c r="C8871">
        <v>458.93428332805632</v>
      </c>
      <c r="D8871">
        <v>26.527000000000001</v>
      </c>
      <c r="E8871">
        <v>60</v>
      </c>
      <c r="F8871">
        <f t="shared" si="277"/>
        <v>1.0901674161761195E-2</v>
      </c>
      <c r="G8871">
        <f t="shared" si="278"/>
        <v>5.7142941718026563E-4</v>
      </c>
    </row>
    <row r="8872" spans="3:7" x14ac:dyDescent="0.2">
      <c r="C8872">
        <v>458.98668332894641</v>
      </c>
      <c r="D8872">
        <v>26.527000000000001</v>
      </c>
      <c r="E8872">
        <v>60</v>
      </c>
      <c r="F8872">
        <f t="shared" si="277"/>
        <v>1.0901674161761195E-2</v>
      </c>
      <c r="G8872">
        <f t="shared" si="278"/>
        <v>5.7124773577974083E-4</v>
      </c>
    </row>
    <row r="8873" spans="3:7" x14ac:dyDescent="0.2">
      <c r="C8873">
        <v>459.0393333276113</v>
      </c>
      <c r="D8873">
        <v>26.527999999999999</v>
      </c>
      <c r="E8873">
        <v>60</v>
      </c>
      <c r="F8873">
        <f t="shared" si="277"/>
        <v>1.0903310386538049E-2</v>
      </c>
      <c r="G8873">
        <f t="shared" si="278"/>
        <v>5.7405927729411023E-4</v>
      </c>
    </row>
    <row r="8874" spans="3:7" x14ac:dyDescent="0.2">
      <c r="C8874">
        <v>459.0914333343506</v>
      </c>
      <c r="D8874">
        <v>26.526000000000003</v>
      </c>
      <c r="E8874">
        <v>60</v>
      </c>
      <c r="F8874">
        <f t="shared" si="277"/>
        <v>1.0900038171609968E-2</v>
      </c>
      <c r="G8874">
        <f t="shared" si="278"/>
        <v>5.67892062199449E-4</v>
      </c>
    </row>
    <row r="8875" spans="3:7" x14ac:dyDescent="0.2">
      <c r="C8875">
        <v>459.14371666113533</v>
      </c>
      <c r="D8875">
        <v>26.529000000000003</v>
      </c>
      <c r="E8875">
        <v>60</v>
      </c>
      <c r="F8875">
        <f t="shared" si="277"/>
        <v>1.0904946845972414E-2</v>
      </c>
      <c r="G8875">
        <f t="shared" si="278"/>
        <v>5.7014689951810605E-4</v>
      </c>
    </row>
    <row r="8876" spans="3:7" x14ac:dyDescent="0.2">
      <c r="C8876">
        <v>459.19628333250682</v>
      </c>
      <c r="D8876">
        <v>26.527999999999999</v>
      </c>
      <c r="E8876">
        <v>60</v>
      </c>
      <c r="F8876">
        <f t="shared" si="277"/>
        <v>1.0903310386538049E-2</v>
      </c>
      <c r="G8876">
        <f t="shared" si="278"/>
        <v>5.731507339505436E-4</v>
      </c>
    </row>
    <row r="8877" spans="3:7" x14ac:dyDescent="0.2">
      <c r="C8877">
        <v>459.24881666501363</v>
      </c>
      <c r="D8877">
        <v>26.529000000000003</v>
      </c>
      <c r="E8877">
        <v>60</v>
      </c>
      <c r="F8877">
        <f t="shared" si="277"/>
        <v>1.0904946845972414E-2</v>
      </c>
      <c r="G8877">
        <f t="shared" si="278"/>
        <v>5.7287319862857745E-4</v>
      </c>
    </row>
    <row r="8878" spans="3:7" x14ac:dyDescent="0.2">
      <c r="C8878">
        <v>459.30156666437784</v>
      </c>
      <c r="D8878">
        <v>26.53</v>
      </c>
      <c r="E8878">
        <v>60</v>
      </c>
      <c r="F8878">
        <f t="shared" si="277"/>
        <v>1.0906583540096276E-2</v>
      </c>
      <c r="G8878">
        <f t="shared" si="278"/>
        <v>5.7532227480577684E-4</v>
      </c>
    </row>
    <row r="8879" spans="3:7" x14ac:dyDescent="0.2">
      <c r="C8879">
        <v>459.35403332710268</v>
      </c>
      <c r="D8879">
        <v>26.53</v>
      </c>
      <c r="E8879">
        <v>60</v>
      </c>
      <c r="F8879">
        <f t="shared" si="277"/>
        <v>1.0906583540096276E-2</v>
      </c>
      <c r="G8879">
        <f t="shared" si="278"/>
        <v>5.7223204007851569E-4</v>
      </c>
    </row>
    <row r="8880" spans="3:7" x14ac:dyDescent="0.2">
      <c r="C8880">
        <v>459.40663332939147</v>
      </c>
      <c r="D8880">
        <v>26.529000000000003</v>
      </c>
      <c r="E8880">
        <v>60</v>
      </c>
      <c r="F8880">
        <f t="shared" si="277"/>
        <v>1.0904946845972414E-2</v>
      </c>
      <c r="G8880">
        <f t="shared" si="278"/>
        <v>5.7360022905721965E-4</v>
      </c>
    </row>
    <row r="8881" spans="3:7" x14ac:dyDescent="0.2">
      <c r="C8881">
        <v>459.459299993515</v>
      </c>
      <c r="D8881">
        <v>26.53</v>
      </c>
      <c r="E8881">
        <v>60</v>
      </c>
      <c r="F8881">
        <f t="shared" si="277"/>
        <v>1.0906583540096276E-2</v>
      </c>
      <c r="G8881">
        <f t="shared" si="278"/>
        <v>5.7441337204152754E-4</v>
      </c>
    </row>
    <row r="8882" spans="3:7" x14ac:dyDescent="0.2">
      <c r="C8882">
        <v>459.51183333396909</v>
      </c>
      <c r="D8882">
        <v>26.529000000000003</v>
      </c>
      <c r="E8882">
        <v>60</v>
      </c>
      <c r="F8882">
        <f t="shared" si="277"/>
        <v>1.0904946845972414E-2</v>
      </c>
      <c r="G8882">
        <f t="shared" si="278"/>
        <v>5.7287328529322589E-4</v>
      </c>
    </row>
    <row r="8883" spans="3:7" x14ac:dyDescent="0.2">
      <c r="C8883">
        <v>459.56383333206179</v>
      </c>
      <c r="D8883">
        <v>26.529000000000003</v>
      </c>
      <c r="E8883">
        <v>60</v>
      </c>
      <c r="F8883">
        <f t="shared" si="277"/>
        <v>1.0904946845972414E-2</v>
      </c>
      <c r="G8883">
        <f t="shared" si="278"/>
        <v>5.6705721519152599E-4</v>
      </c>
    </row>
    <row r="8884" spans="3:7" x14ac:dyDescent="0.2">
      <c r="C8884">
        <v>459.61506666342416</v>
      </c>
      <c r="D8884">
        <v>26.530999999999999</v>
      </c>
      <c r="E8884">
        <v>60</v>
      </c>
      <c r="F8884">
        <f t="shared" si="277"/>
        <v>1.090822046894192E-2</v>
      </c>
      <c r="G8884">
        <f t="shared" si="278"/>
        <v>5.5886447385907227E-4</v>
      </c>
    </row>
    <row r="8885" spans="3:7" x14ac:dyDescent="0.2">
      <c r="C8885">
        <v>459.66671666304268</v>
      </c>
      <c r="D8885">
        <v>26.531999999999996</v>
      </c>
      <c r="E8885">
        <v>60</v>
      </c>
      <c r="F8885">
        <f t="shared" si="277"/>
        <v>1.0909857632541207E-2</v>
      </c>
      <c r="G8885">
        <f t="shared" si="278"/>
        <v>5.6349414255884894E-4</v>
      </c>
    </row>
    <row r="8886" spans="3:7" x14ac:dyDescent="0.2">
      <c r="C8886">
        <v>459.71911666393282</v>
      </c>
      <c r="D8886">
        <v>26.531999999999996</v>
      </c>
      <c r="E8886">
        <v>60</v>
      </c>
      <c r="F8886">
        <f t="shared" si="277"/>
        <v>1.0909857632541207E-2</v>
      </c>
      <c r="G8886">
        <f t="shared" si="278"/>
        <v>5.716765496565177E-4</v>
      </c>
    </row>
    <row r="8887" spans="3:7" x14ac:dyDescent="0.2">
      <c r="C8887">
        <v>459.771799993515</v>
      </c>
      <c r="D8887">
        <v>26.530999999999999</v>
      </c>
      <c r="E8887">
        <v>60</v>
      </c>
      <c r="F8887">
        <f t="shared" si="277"/>
        <v>1.090822046894192E-2</v>
      </c>
      <c r="G8887">
        <f t="shared" si="278"/>
        <v>5.7468137412035195E-4</v>
      </c>
    </row>
    <row r="8888" spans="3:7" x14ac:dyDescent="0.2">
      <c r="C8888">
        <v>459.8243666648865</v>
      </c>
      <c r="D8888">
        <v>26.530999999999999</v>
      </c>
      <c r="E8888">
        <v>60</v>
      </c>
      <c r="F8888">
        <f t="shared" si="277"/>
        <v>1.090822046894192E-2</v>
      </c>
      <c r="G8888">
        <f t="shared" si="278"/>
        <v>5.7340884063867485E-4</v>
      </c>
    </row>
    <row r="8889" spans="3:7" x14ac:dyDescent="0.2">
      <c r="C8889">
        <v>459.87663333415986</v>
      </c>
      <c r="D8889">
        <v>26.533000000000001</v>
      </c>
      <c r="E8889">
        <v>60</v>
      </c>
      <c r="F8889">
        <f t="shared" si="277"/>
        <v>1.0911495030926305E-2</v>
      </c>
      <c r="G8889">
        <f t="shared" si="278"/>
        <v>5.7030750205939182E-4</v>
      </c>
    </row>
    <row r="8890" spans="3:7" x14ac:dyDescent="0.2">
      <c r="C8890">
        <v>459.9288499991099</v>
      </c>
      <c r="D8890">
        <v>26.531999999999996</v>
      </c>
      <c r="E8890">
        <v>60</v>
      </c>
      <c r="F8890">
        <f t="shared" si="277"/>
        <v>1.0909857632541207E-2</v>
      </c>
      <c r="G8890">
        <f t="shared" si="278"/>
        <v>5.696763806510161E-4</v>
      </c>
    </row>
    <row r="8891" spans="3:7" x14ac:dyDescent="0.2">
      <c r="C8891">
        <v>459.98154999415078</v>
      </c>
      <c r="D8891">
        <v>26.533000000000001</v>
      </c>
      <c r="E8891">
        <v>60</v>
      </c>
      <c r="F8891">
        <f t="shared" si="277"/>
        <v>1.0911495030926305E-2</v>
      </c>
      <c r="G8891">
        <f t="shared" si="278"/>
        <v>5.7503573401842688E-4</v>
      </c>
    </row>
    <row r="8892" spans="3:7" x14ac:dyDescent="0.2">
      <c r="C8892">
        <v>460.03413333098092</v>
      </c>
      <c r="D8892">
        <v>26.531999999999996</v>
      </c>
      <c r="E8892">
        <v>60</v>
      </c>
      <c r="F8892">
        <f t="shared" si="277"/>
        <v>1.0909857632541207E-2</v>
      </c>
      <c r="G8892">
        <f t="shared" si="278"/>
        <v>5.7367671866077885E-4</v>
      </c>
    </row>
    <row r="8893" spans="3:7" x14ac:dyDescent="0.2">
      <c r="C8893">
        <v>460.08691666126253</v>
      </c>
      <c r="D8893">
        <v>26.531999999999996</v>
      </c>
      <c r="E8893">
        <v>60</v>
      </c>
      <c r="F8893">
        <f t="shared" si="277"/>
        <v>1.0909857632541207E-2</v>
      </c>
      <c r="G8893">
        <f t="shared" si="278"/>
        <v>5.7585861874380354E-4</v>
      </c>
    </row>
    <row r="8894" spans="3:7" x14ac:dyDescent="0.2">
      <c r="C8894">
        <v>460.13884999752042</v>
      </c>
      <c r="D8894">
        <v>26.530999999999999</v>
      </c>
      <c r="E8894">
        <v>60</v>
      </c>
      <c r="F8894">
        <f t="shared" si="277"/>
        <v>1.090822046894192E-2</v>
      </c>
      <c r="G8894">
        <f t="shared" si="278"/>
        <v>5.6650028158874944E-4</v>
      </c>
    </row>
    <row r="8895" spans="3:7" x14ac:dyDescent="0.2">
      <c r="C8895">
        <v>460.19096666177114</v>
      </c>
      <c r="D8895">
        <v>26.530999999999999</v>
      </c>
      <c r="E8895">
        <v>60</v>
      </c>
      <c r="F8895">
        <f t="shared" si="277"/>
        <v>1.090822046894192E-2</v>
      </c>
      <c r="G8895">
        <f t="shared" si="278"/>
        <v>5.6850006375265853E-4</v>
      </c>
    </row>
    <row r="8896" spans="3:7" x14ac:dyDescent="0.2">
      <c r="C8896">
        <v>460.24339999357858</v>
      </c>
      <c r="D8896">
        <v>26.530999999999999</v>
      </c>
      <c r="E8896">
        <v>60</v>
      </c>
      <c r="F8896">
        <f t="shared" si="277"/>
        <v>1.090822046894192E-2</v>
      </c>
      <c r="G8896">
        <f t="shared" si="278"/>
        <v>5.719543432766911E-4</v>
      </c>
    </row>
    <row r="8897" spans="3:7" x14ac:dyDescent="0.2">
      <c r="C8897">
        <v>460.29579999446867</v>
      </c>
      <c r="D8897">
        <v>26.530999999999999</v>
      </c>
      <c r="E8897">
        <v>60</v>
      </c>
      <c r="F8897">
        <f t="shared" si="277"/>
        <v>1.090822046894192E-2</v>
      </c>
      <c r="G8897">
        <f t="shared" si="278"/>
        <v>5.7159076228183766E-4</v>
      </c>
    </row>
    <row r="8898" spans="3:7" x14ac:dyDescent="0.2">
      <c r="C8898">
        <v>460.34799999396006</v>
      </c>
      <c r="D8898">
        <v>26.530999999999999</v>
      </c>
      <c r="E8898">
        <v>60</v>
      </c>
      <c r="F8898">
        <f t="shared" si="277"/>
        <v>1.090822046894192E-2</v>
      </c>
      <c r="G8898">
        <f t="shared" si="278"/>
        <v>5.694091029307671E-4</v>
      </c>
    </row>
    <row r="8899" spans="3:7" x14ac:dyDescent="0.2">
      <c r="C8899">
        <v>460.40109999974567</v>
      </c>
      <c r="D8899">
        <v>26.533000000000001</v>
      </c>
      <c r="E8899">
        <v>60</v>
      </c>
      <c r="F8899">
        <f t="shared" ref="F8899:F8962" si="279">EXP(-13478*(1/(D8899+273.15)-1/(E8899+273.15)))</f>
        <v>1.0911495030926305E-2</v>
      </c>
      <c r="G8899">
        <f t="shared" si="278"/>
        <v>5.7940044927183099E-4</v>
      </c>
    </row>
    <row r="8900" spans="3:7" x14ac:dyDescent="0.2">
      <c r="C8900">
        <v>460.45346666177113</v>
      </c>
      <c r="D8900">
        <v>26.533999999999999</v>
      </c>
      <c r="E8900">
        <v>60</v>
      </c>
      <c r="F8900">
        <f t="shared" si="279"/>
        <v>1.0913132664129162E-2</v>
      </c>
      <c r="G8900">
        <f t="shared" ref="G8900:G8963" si="280">F8900*(C8900-C8899)</f>
        <v>5.7148432986149275E-4</v>
      </c>
    </row>
    <row r="8901" spans="3:7" x14ac:dyDescent="0.2">
      <c r="C8901">
        <v>460.50606666405997</v>
      </c>
      <c r="D8901">
        <v>26.531999999999996</v>
      </c>
      <c r="E8901">
        <v>60</v>
      </c>
      <c r="F8901">
        <f t="shared" si="279"/>
        <v>1.0909857632541207E-2</v>
      </c>
      <c r="G8901">
        <f t="shared" si="280"/>
        <v>5.7385853644259803E-4</v>
      </c>
    </row>
    <row r="8902" spans="3:7" x14ac:dyDescent="0.2">
      <c r="C8902">
        <v>460.55833333333334</v>
      </c>
      <c r="D8902">
        <v>26.533000000000001</v>
      </c>
      <c r="E8902">
        <v>60</v>
      </c>
      <c r="F8902">
        <f t="shared" si="279"/>
        <v>1.0911495030926305E-2</v>
      </c>
      <c r="G8902">
        <f t="shared" si="280"/>
        <v>5.7030750205939182E-4</v>
      </c>
    </row>
    <row r="8903" spans="3:7" x14ac:dyDescent="0.2">
      <c r="C8903">
        <v>460.6109166622162</v>
      </c>
      <c r="D8903">
        <v>26.533000000000001</v>
      </c>
      <c r="E8903">
        <v>60</v>
      </c>
      <c r="F8903">
        <f t="shared" si="279"/>
        <v>1.0911495030926305E-2</v>
      </c>
      <c r="G8903">
        <f t="shared" si="280"/>
        <v>5.7376273181489895E-4</v>
      </c>
    </row>
    <row r="8904" spans="3:7" x14ac:dyDescent="0.2">
      <c r="C8904">
        <v>460.66306666533154</v>
      </c>
      <c r="D8904">
        <v>26.531999999999996</v>
      </c>
      <c r="E8904">
        <v>60</v>
      </c>
      <c r="F8904">
        <f t="shared" si="279"/>
        <v>1.0909857632541207E-2</v>
      </c>
      <c r="G8904">
        <f t="shared" si="280"/>
        <v>5.6894910952497992E-4</v>
      </c>
    </row>
    <row r="8905" spans="3:7" x14ac:dyDescent="0.2">
      <c r="C8905">
        <v>460.71591666539513</v>
      </c>
      <c r="D8905">
        <v>26.531999999999996</v>
      </c>
      <c r="E8905">
        <v>60</v>
      </c>
      <c r="F8905">
        <f t="shared" si="279"/>
        <v>1.0909857632541207E-2</v>
      </c>
      <c r="G8905">
        <f t="shared" si="280"/>
        <v>5.7658597657351553E-4</v>
      </c>
    </row>
    <row r="8906" spans="3:7" x14ac:dyDescent="0.2">
      <c r="C8906">
        <v>460.76828332742053</v>
      </c>
      <c r="D8906">
        <v>26.530999999999999</v>
      </c>
      <c r="E8906">
        <v>60</v>
      </c>
      <c r="F8906">
        <f t="shared" si="279"/>
        <v>1.090822046894192E-2</v>
      </c>
      <c r="G8906">
        <f t="shared" si="280"/>
        <v>5.7122709459569933E-4</v>
      </c>
    </row>
    <row r="8907" spans="3:7" x14ac:dyDescent="0.2">
      <c r="C8907">
        <v>460.82091666062672</v>
      </c>
      <c r="D8907">
        <v>26.533000000000001</v>
      </c>
      <c r="E8907">
        <v>60</v>
      </c>
      <c r="F8907">
        <f t="shared" si="279"/>
        <v>1.0911495030926305E-2</v>
      </c>
      <c r="G8907">
        <f t="shared" si="280"/>
        <v>5.7430835374041027E-4</v>
      </c>
    </row>
    <row r="8908" spans="3:7" x14ac:dyDescent="0.2">
      <c r="C8908">
        <v>460.87341666221619</v>
      </c>
      <c r="D8908">
        <v>26.534999999999997</v>
      </c>
      <c r="E8908">
        <v>60</v>
      </c>
      <c r="F8908">
        <f t="shared" si="279"/>
        <v>1.0914770532181923E-2</v>
      </c>
      <c r="G8908">
        <f t="shared" si="280"/>
        <v>5.7302547028819425E-4</v>
      </c>
    </row>
    <row r="8909" spans="3:7" x14ac:dyDescent="0.2">
      <c r="C8909">
        <v>460.92558333079018</v>
      </c>
      <c r="D8909">
        <v>26.531999999999996</v>
      </c>
      <c r="E8909">
        <v>60</v>
      </c>
      <c r="F8909">
        <f t="shared" si="279"/>
        <v>1.0909857632541207E-2</v>
      </c>
      <c r="G8909">
        <f t="shared" si="280"/>
        <v>5.6913092730617894E-4</v>
      </c>
    </row>
    <row r="8910" spans="3:7" x14ac:dyDescent="0.2">
      <c r="C8910">
        <v>460.97786666552224</v>
      </c>
      <c r="D8910">
        <v>26.533000000000001</v>
      </c>
      <c r="E8910">
        <v>60</v>
      </c>
      <c r="F8910">
        <f t="shared" si="279"/>
        <v>1.0911495030926305E-2</v>
      </c>
      <c r="G8910">
        <f t="shared" si="280"/>
        <v>5.7048934712920611E-4</v>
      </c>
    </row>
    <row r="8911" spans="3:7" x14ac:dyDescent="0.2">
      <c r="C8911">
        <v>461.03043332894646</v>
      </c>
      <c r="D8911">
        <v>26.533999999999999</v>
      </c>
      <c r="E8911">
        <v>60</v>
      </c>
      <c r="F8911">
        <f t="shared" si="279"/>
        <v>1.0913132664129162E-2</v>
      </c>
      <c r="G8911">
        <f t="shared" si="280"/>
        <v>5.7366697165909186E-4</v>
      </c>
    </row>
    <row r="8912" spans="3:7" x14ac:dyDescent="0.2">
      <c r="C8912">
        <v>461.08293333053587</v>
      </c>
      <c r="D8912">
        <v>26.533000000000001</v>
      </c>
      <c r="E8912">
        <v>60</v>
      </c>
      <c r="F8912">
        <f t="shared" si="279"/>
        <v>1.0911495030926305E-2</v>
      </c>
      <c r="G8912">
        <f t="shared" si="280"/>
        <v>5.7285350646644779E-4</v>
      </c>
    </row>
    <row r="8913" spans="3:7" x14ac:dyDescent="0.2">
      <c r="C8913">
        <v>461.1355999946594</v>
      </c>
      <c r="D8913">
        <v>26.536000000000001</v>
      </c>
      <c r="E8913">
        <v>60</v>
      </c>
      <c r="F8913">
        <f t="shared" si="279"/>
        <v>1.0916408635116759E-2</v>
      </c>
      <c r="G8913">
        <f t="shared" si="280"/>
        <v>5.7493082702095321E-4</v>
      </c>
    </row>
    <row r="8914" spans="3:7" x14ac:dyDescent="0.2">
      <c r="C8914">
        <v>461.18804999987282</v>
      </c>
      <c r="D8914">
        <v>26.533999999999999</v>
      </c>
      <c r="E8914">
        <v>60</v>
      </c>
      <c r="F8914">
        <f t="shared" si="279"/>
        <v>1.0913132664129162E-2</v>
      </c>
      <c r="G8914">
        <f t="shared" si="280"/>
        <v>5.7239386512827287E-4</v>
      </c>
    </row>
    <row r="8915" spans="3:7" x14ac:dyDescent="0.2">
      <c r="C8915">
        <v>461.24079999923708</v>
      </c>
      <c r="D8915">
        <v>26.534999999999997</v>
      </c>
      <c r="E8915">
        <v>60</v>
      </c>
      <c r="F8915">
        <f t="shared" si="279"/>
        <v>1.0914770532181923E-2</v>
      </c>
      <c r="G8915">
        <f t="shared" si="280"/>
        <v>5.7575413863370992E-4</v>
      </c>
    </row>
    <row r="8916" spans="3:7" x14ac:dyDescent="0.2">
      <c r="C8916">
        <v>461.29316666126249</v>
      </c>
      <c r="D8916">
        <v>26.534999999999997</v>
      </c>
      <c r="E8916">
        <v>60</v>
      </c>
      <c r="F8916">
        <f t="shared" si="279"/>
        <v>1.0914770532181923E-2</v>
      </c>
      <c r="G8916">
        <f t="shared" si="280"/>
        <v>5.7157009954363351E-4</v>
      </c>
    </row>
    <row r="8917" spans="3:7" x14ac:dyDescent="0.2">
      <c r="C8917">
        <v>461.34566666285195</v>
      </c>
      <c r="D8917">
        <v>26.536000000000001</v>
      </c>
      <c r="E8917">
        <v>60</v>
      </c>
      <c r="F8917">
        <f t="shared" si="279"/>
        <v>1.0916408635116759E-2</v>
      </c>
      <c r="G8917">
        <f t="shared" si="280"/>
        <v>5.731114706948768E-4</v>
      </c>
    </row>
    <row r="8918" spans="3:7" x14ac:dyDescent="0.2">
      <c r="C8918">
        <v>461.39799999396007</v>
      </c>
      <c r="D8918">
        <v>26.536000000000001</v>
      </c>
      <c r="E8918">
        <v>60</v>
      </c>
      <c r="F8918">
        <f t="shared" si="279"/>
        <v>1.0916408635116759E-2</v>
      </c>
      <c r="G8918">
        <f t="shared" si="280"/>
        <v>5.7129202761306195E-4</v>
      </c>
    </row>
    <row r="8919" spans="3:7" x14ac:dyDescent="0.2">
      <c r="C8919">
        <v>461.45026666323344</v>
      </c>
      <c r="D8919">
        <v>26.533999999999999</v>
      </c>
      <c r="E8919">
        <v>60</v>
      </c>
      <c r="F8919">
        <f t="shared" si="279"/>
        <v>1.0913132664129162E-2</v>
      </c>
      <c r="G8919">
        <f t="shared" si="280"/>
        <v>5.703930956923967E-4</v>
      </c>
    </row>
    <row r="8920" spans="3:7" x14ac:dyDescent="0.2">
      <c r="C8920">
        <v>461.50281666119895</v>
      </c>
      <c r="D8920">
        <v>26.537999999999997</v>
      </c>
      <c r="E8920">
        <v>60</v>
      </c>
      <c r="F8920">
        <f t="shared" si="279"/>
        <v>1.091968554576065E-2</v>
      </c>
      <c r="G8920">
        <f t="shared" si="280"/>
        <v>5.7382945321377194E-4</v>
      </c>
    </row>
    <row r="8921" spans="3:7" x14ac:dyDescent="0.2">
      <c r="C8921">
        <v>461.55534999370576</v>
      </c>
      <c r="D8921">
        <v>26.536000000000001</v>
      </c>
      <c r="E8921">
        <v>60</v>
      </c>
      <c r="F8921">
        <f t="shared" si="279"/>
        <v>1.0916408635116759E-2</v>
      </c>
      <c r="G8921">
        <f t="shared" si="280"/>
        <v>5.7347532460882023E-4</v>
      </c>
    </row>
    <row r="8922" spans="3:7" x14ac:dyDescent="0.2">
      <c r="C8922">
        <v>461.60766666730245</v>
      </c>
      <c r="D8922">
        <v>26.536999999999999</v>
      </c>
      <c r="E8922">
        <v>60</v>
      </c>
      <c r="F8922">
        <f t="shared" si="279"/>
        <v>1.091804697296557E-2</v>
      </c>
      <c r="G8922">
        <f t="shared" si="280"/>
        <v>5.7119589979799581E-4</v>
      </c>
    </row>
    <row r="8923" spans="3:7" x14ac:dyDescent="0.2">
      <c r="C8923">
        <v>461.65981666247052</v>
      </c>
      <c r="D8923">
        <v>26.536000000000001</v>
      </c>
      <c r="E8923">
        <v>60</v>
      </c>
      <c r="F8923">
        <f t="shared" si="279"/>
        <v>1.0916408635116759E-2</v>
      </c>
      <c r="G8923">
        <f t="shared" si="280"/>
        <v>5.6929065757396519E-4</v>
      </c>
    </row>
    <row r="8924" spans="3:7" x14ac:dyDescent="0.2">
      <c r="C8924">
        <v>461.71181666056316</v>
      </c>
      <c r="D8924">
        <v>26.533999999999999</v>
      </c>
      <c r="E8924">
        <v>60</v>
      </c>
      <c r="F8924">
        <f t="shared" si="279"/>
        <v>1.0913132664129162E-2</v>
      </c>
      <c r="G8924">
        <f t="shared" si="280"/>
        <v>5.6748287771944369E-4</v>
      </c>
    </row>
    <row r="8925" spans="3:7" x14ac:dyDescent="0.2">
      <c r="C8925">
        <v>461.76423332691195</v>
      </c>
      <c r="D8925">
        <v>26.536000000000001</v>
      </c>
      <c r="E8925">
        <v>60</v>
      </c>
      <c r="F8925">
        <f t="shared" si="279"/>
        <v>1.0916408635116759E-2</v>
      </c>
      <c r="G8925">
        <f t="shared" si="280"/>
        <v>5.7220174915396937E-4</v>
      </c>
    </row>
    <row r="8926" spans="3:7" x14ac:dyDescent="0.2">
      <c r="C8926">
        <v>461.81684999465944</v>
      </c>
      <c r="D8926">
        <v>26.536000000000001</v>
      </c>
      <c r="E8926">
        <v>60</v>
      </c>
      <c r="F8926">
        <f t="shared" si="279"/>
        <v>1.0916408635116759E-2</v>
      </c>
      <c r="G8926">
        <f t="shared" si="280"/>
        <v>5.7438504614972766E-4</v>
      </c>
    </row>
    <row r="8927" spans="3:7" x14ac:dyDescent="0.2">
      <c r="C8927">
        <v>461.86918333371483</v>
      </c>
      <c r="D8927">
        <v>26.536999999999999</v>
      </c>
      <c r="E8927">
        <v>60</v>
      </c>
      <c r="F8927">
        <f t="shared" si="279"/>
        <v>1.091804697296557E-2</v>
      </c>
      <c r="G8927">
        <f t="shared" si="280"/>
        <v>5.7137785405892956E-4</v>
      </c>
    </row>
    <row r="8928" spans="3:7" x14ac:dyDescent="0.2">
      <c r="C8928">
        <v>461.92176666259763</v>
      </c>
      <c r="D8928">
        <v>26.536000000000001</v>
      </c>
      <c r="E8928">
        <v>60</v>
      </c>
      <c r="F8928">
        <f t="shared" si="279"/>
        <v>1.0916408635116759E-2</v>
      </c>
      <c r="G8928">
        <f t="shared" si="280"/>
        <v>5.7402110547942519E-4</v>
      </c>
    </row>
    <row r="8929" spans="3:7" x14ac:dyDescent="0.2">
      <c r="C8929">
        <v>461.97408332824705</v>
      </c>
      <c r="D8929">
        <v>26.536999999999999</v>
      </c>
      <c r="E8929">
        <v>60</v>
      </c>
      <c r="F8929">
        <f t="shared" si="279"/>
        <v>1.091804697296557E-2</v>
      </c>
      <c r="G8929">
        <f t="shared" si="280"/>
        <v>5.7119581302923707E-4</v>
      </c>
    </row>
    <row r="8930" spans="3:7" x14ac:dyDescent="0.2">
      <c r="C8930">
        <v>462.02641666730244</v>
      </c>
      <c r="D8930">
        <v>26.537999999999997</v>
      </c>
      <c r="E8930">
        <v>60</v>
      </c>
      <c r="F8930">
        <f t="shared" si="279"/>
        <v>1.091968554576065E-2</v>
      </c>
      <c r="G8930">
        <f t="shared" si="280"/>
        <v>5.7146360604458141E-4</v>
      </c>
    </row>
    <row r="8931" spans="3:7" x14ac:dyDescent="0.2">
      <c r="C8931">
        <v>462.07881666024525</v>
      </c>
      <c r="D8931">
        <v>26.536999999999999</v>
      </c>
      <c r="E8931">
        <v>60</v>
      </c>
      <c r="F8931">
        <f t="shared" si="279"/>
        <v>1.091804697296557E-2</v>
      </c>
      <c r="G8931">
        <f t="shared" si="280"/>
        <v>5.7210558433266456E-4</v>
      </c>
    </row>
    <row r="8932" spans="3:7" x14ac:dyDescent="0.2">
      <c r="C8932">
        <v>462.13141666253409</v>
      </c>
      <c r="D8932">
        <v>26.536999999999999</v>
      </c>
      <c r="E8932">
        <v>60</v>
      </c>
      <c r="F8932">
        <f t="shared" si="279"/>
        <v>1.091804697296557E-2</v>
      </c>
      <c r="G8932">
        <f t="shared" si="280"/>
        <v>5.7428929576766358E-4</v>
      </c>
    </row>
    <row r="8933" spans="3:7" x14ac:dyDescent="0.2">
      <c r="C8933">
        <v>462.18398333390553</v>
      </c>
      <c r="D8933">
        <v>26.536999999999999</v>
      </c>
      <c r="E8933">
        <v>60</v>
      </c>
      <c r="F8933">
        <f t="shared" si="279"/>
        <v>1.091804697296557E-2</v>
      </c>
      <c r="G8933">
        <f t="shared" si="280"/>
        <v>5.7392538724579606E-4</v>
      </c>
    </row>
    <row r="8934" spans="3:7" x14ac:dyDescent="0.2">
      <c r="C8934">
        <v>462.23626666069032</v>
      </c>
      <c r="D8934">
        <v>26.536999999999999</v>
      </c>
      <c r="E8934">
        <v>60</v>
      </c>
      <c r="F8934">
        <f t="shared" si="279"/>
        <v>1.091804697296557E-2</v>
      </c>
      <c r="G8934">
        <f t="shared" si="280"/>
        <v>5.7083181773923131E-4</v>
      </c>
    </row>
    <row r="8935" spans="3:7" x14ac:dyDescent="0.2">
      <c r="C8935">
        <v>462.2888666629791</v>
      </c>
      <c r="D8935">
        <v>26.539000000000001</v>
      </c>
      <c r="E8935">
        <v>60</v>
      </c>
      <c r="F8935">
        <f t="shared" si="279"/>
        <v>1.0921324353533853E-2</v>
      </c>
      <c r="G8935">
        <f t="shared" si="280"/>
        <v>5.7446168599243588E-4</v>
      </c>
    </row>
    <row r="8936" spans="3:7" x14ac:dyDescent="0.2">
      <c r="C8936">
        <v>462.34138333002727</v>
      </c>
      <c r="D8936">
        <v>26.536999999999999</v>
      </c>
      <c r="E8936">
        <v>60</v>
      </c>
      <c r="F8936">
        <f t="shared" si="279"/>
        <v>1.091804697296557E-2</v>
      </c>
      <c r="G8936">
        <f t="shared" si="280"/>
        <v>5.7337943769547725E-4</v>
      </c>
    </row>
    <row r="8937" spans="3:7" x14ac:dyDescent="0.2">
      <c r="C8937">
        <v>462.39393332799278</v>
      </c>
      <c r="D8937">
        <v>26.537999999999997</v>
      </c>
      <c r="E8937">
        <v>60</v>
      </c>
      <c r="F8937">
        <f t="shared" si="279"/>
        <v>1.091968554576065E-2</v>
      </c>
      <c r="G8937">
        <f t="shared" si="280"/>
        <v>5.7382945321377194E-4</v>
      </c>
    </row>
    <row r="8938" spans="3:7" x14ac:dyDescent="0.2">
      <c r="C8938">
        <v>462.44643332958219</v>
      </c>
      <c r="D8938">
        <v>26.537999999999997</v>
      </c>
      <c r="E8938">
        <v>60</v>
      </c>
      <c r="F8938">
        <f t="shared" si="279"/>
        <v>1.091968554576065E-2</v>
      </c>
      <c r="G8938">
        <f t="shared" si="280"/>
        <v>5.7328350850826897E-4</v>
      </c>
    </row>
    <row r="8939" spans="3:7" x14ac:dyDescent="0.2">
      <c r="C8939">
        <v>462.49879999955493</v>
      </c>
      <c r="D8939">
        <v>26.537999999999997</v>
      </c>
      <c r="E8939">
        <v>60</v>
      </c>
      <c r="F8939">
        <f t="shared" si="279"/>
        <v>1.091968554576065E-2</v>
      </c>
      <c r="G8939">
        <f t="shared" si="280"/>
        <v>5.7182756918096279E-4</v>
      </c>
    </row>
    <row r="8940" spans="3:7" x14ac:dyDescent="0.2">
      <c r="C8940">
        <v>462.55154999891914</v>
      </c>
      <c r="D8940">
        <v>26.539000000000001</v>
      </c>
      <c r="E8940">
        <v>60</v>
      </c>
      <c r="F8940">
        <f t="shared" si="279"/>
        <v>1.0921324353533853E-2</v>
      </c>
      <c r="G8940">
        <f t="shared" si="280"/>
        <v>5.7609985270523699E-4</v>
      </c>
    </row>
    <row r="8941" spans="3:7" x14ac:dyDescent="0.2">
      <c r="C8941">
        <v>462.60386666456856</v>
      </c>
      <c r="D8941">
        <v>26.540999999999997</v>
      </c>
      <c r="E8941">
        <v>60</v>
      </c>
      <c r="F8941">
        <f t="shared" si="279"/>
        <v>1.0924602674143432E-2</v>
      </c>
      <c r="G8941">
        <f t="shared" si="280"/>
        <v>5.7153878545585673E-4</v>
      </c>
    </row>
    <row r="8942" spans="3:7" x14ac:dyDescent="0.2">
      <c r="C8942">
        <v>462.65586666266125</v>
      </c>
      <c r="D8942">
        <v>26.539000000000001</v>
      </c>
      <c r="E8942">
        <v>60</v>
      </c>
      <c r="F8942">
        <f t="shared" si="279"/>
        <v>1.0921324353533853E-2</v>
      </c>
      <c r="G8942">
        <f t="shared" si="280"/>
        <v>5.6790884555348389E-4</v>
      </c>
    </row>
    <row r="8943" spans="3:7" x14ac:dyDescent="0.2">
      <c r="C8943">
        <v>462.70841666062671</v>
      </c>
      <c r="D8943">
        <v>26.539000000000001</v>
      </c>
      <c r="E8943">
        <v>60</v>
      </c>
      <c r="F8943">
        <f t="shared" si="279"/>
        <v>1.0921324353533853E-2</v>
      </c>
      <c r="G8943">
        <f t="shared" si="280"/>
        <v>5.7391557255829877E-4</v>
      </c>
    </row>
    <row r="8944" spans="3:7" x14ac:dyDescent="0.2">
      <c r="C8944">
        <v>462.76088333129883</v>
      </c>
      <c r="D8944">
        <v>26.540999999999997</v>
      </c>
      <c r="E8944">
        <v>60</v>
      </c>
      <c r="F8944">
        <f t="shared" si="279"/>
        <v>1.0924602674143432E-2</v>
      </c>
      <c r="G8944">
        <f t="shared" si="280"/>
        <v>5.7317753072802025E-4</v>
      </c>
    </row>
    <row r="8945" spans="3:7" x14ac:dyDescent="0.2">
      <c r="C8945">
        <v>462.81319999694824</v>
      </c>
      <c r="D8945">
        <v>26.54</v>
      </c>
      <c r="E8945">
        <v>60</v>
      </c>
      <c r="F8945">
        <f t="shared" si="279"/>
        <v>1.0922963396317471E-2</v>
      </c>
      <c r="G8945">
        <f t="shared" si="280"/>
        <v>5.7145302390592941E-4</v>
      </c>
    </row>
    <row r="8946" spans="3:7" x14ac:dyDescent="0.2">
      <c r="C8946">
        <v>462.86581666469573</v>
      </c>
      <c r="D8946">
        <v>26.540999999999997</v>
      </c>
      <c r="E8946">
        <v>60</v>
      </c>
      <c r="F8946">
        <f t="shared" si="279"/>
        <v>1.0924602674143432E-2</v>
      </c>
      <c r="G8946">
        <f t="shared" si="280"/>
        <v>5.7481618917870408E-4</v>
      </c>
    </row>
    <row r="8947" spans="3:7" x14ac:dyDescent="0.2">
      <c r="C8947">
        <v>462.9178666671117</v>
      </c>
      <c r="D8947">
        <v>26.540999999999997</v>
      </c>
      <c r="E8947">
        <v>60</v>
      </c>
      <c r="F8947">
        <f t="shared" si="279"/>
        <v>1.0924602674143432E-2</v>
      </c>
      <c r="G8947">
        <f t="shared" si="280"/>
        <v>5.6862559558264907E-4</v>
      </c>
    </row>
    <row r="8948" spans="3:7" x14ac:dyDescent="0.2">
      <c r="C8948">
        <v>462.97044999599456</v>
      </c>
      <c r="D8948">
        <v>26.54</v>
      </c>
      <c r="E8948">
        <v>60</v>
      </c>
      <c r="F8948">
        <f t="shared" si="279"/>
        <v>1.0922963396317471E-2</v>
      </c>
      <c r="G8948">
        <f t="shared" si="280"/>
        <v>5.7436577664401144E-4</v>
      </c>
    </row>
    <row r="8949" spans="3:7" x14ac:dyDescent="0.2">
      <c r="C8949">
        <v>463.02291666666667</v>
      </c>
      <c r="D8949">
        <v>26.543999999999997</v>
      </c>
      <c r="E8949">
        <v>60</v>
      </c>
      <c r="F8949">
        <f t="shared" si="279"/>
        <v>1.0929521918196895E-2</v>
      </c>
      <c r="G8949">
        <f t="shared" si="280"/>
        <v>5.7343562708572912E-4</v>
      </c>
    </row>
    <row r="8950" spans="3:7" x14ac:dyDescent="0.2">
      <c r="C8950">
        <v>463.07554999987286</v>
      </c>
      <c r="D8950">
        <v>26.542000000000002</v>
      </c>
      <c r="E8950">
        <v>60</v>
      </c>
      <c r="F8950">
        <f t="shared" si="279"/>
        <v>1.092624218704398E-2</v>
      </c>
      <c r="G8950">
        <f t="shared" si="280"/>
        <v>5.7508454572219553E-4</v>
      </c>
    </row>
    <row r="8951" spans="3:7" x14ac:dyDescent="0.2">
      <c r="C8951">
        <v>463.12813332875572</v>
      </c>
      <c r="D8951">
        <v>26.540999999999997</v>
      </c>
      <c r="E8951">
        <v>60</v>
      </c>
      <c r="F8951">
        <f t="shared" si="279"/>
        <v>1.0924602674143432E-2</v>
      </c>
      <c r="G8951">
        <f t="shared" si="280"/>
        <v>5.7445197532906439E-4</v>
      </c>
    </row>
    <row r="8952" spans="3:7" x14ac:dyDescent="0.2">
      <c r="C8952">
        <v>463.18083333174388</v>
      </c>
      <c r="D8952">
        <v>26.542000000000002</v>
      </c>
      <c r="E8952">
        <v>60</v>
      </c>
      <c r="F8952">
        <f t="shared" si="279"/>
        <v>1.092624218704398E-2</v>
      </c>
      <c r="G8952">
        <f t="shared" si="280"/>
        <v>5.7581299590658396E-4</v>
      </c>
    </row>
    <row r="8953" spans="3:7" x14ac:dyDescent="0.2">
      <c r="C8953">
        <v>463.2333666642507</v>
      </c>
      <c r="D8953">
        <v>26.542999999999999</v>
      </c>
      <c r="E8953">
        <v>60</v>
      </c>
      <c r="F8953">
        <f t="shared" si="279"/>
        <v>1.0927881935051051E-2</v>
      </c>
      <c r="G8953">
        <f t="shared" si="280"/>
        <v>5.7407805528921884E-4</v>
      </c>
    </row>
    <row r="8954" spans="3:7" x14ac:dyDescent="0.2">
      <c r="C8954">
        <v>463.28583332697548</v>
      </c>
      <c r="D8954">
        <v>26.540999999999997</v>
      </c>
      <c r="E8954">
        <v>60</v>
      </c>
      <c r="F8954">
        <f t="shared" si="279"/>
        <v>1.0924602674143432E-2</v>
      </c>
      <c r="G8954">
        <f t="shared" si="280"/>
        <v>5.7317744390654056E-4</v>
      </c>
    </row>
    <row r="8955" spans="3:7" x14ac:dyDescent="0.2">
      <c r="C8955">
        <v>463.3380999962489</v>
      </c>
      <c r="D8955">
        <v>26.540999999999997</v>
      </c>
      <c r="E8955">
        <v>60</v>
      </c>
      <c r="F8955">
        <f t="shared" si="279"/>
        <v>1.0924602674143432E-2</v>
      </c>
      <c r="G8955">
        <f t="shared" si="280"/>
        <v>5.7099259491299569E-4</v>
      </c>
    </row>
    <row r="8956" spans="3:7" x14ac:dyDescent="0.2">
      <c r="C8956">
        <v>463.39069999853768</v>
      </c>
      <c r="D8956">
        <v>26.542000000000002</v>
      </c>
      <c r="E8956">
        <v>60</v>
      </c>
      <c r="F8956">
        <f t="shared" si="279"/>
        <v>1.092624218704398E-2</v>
      </c>
      <c r="G8956">
        <f t="shared" si="280"/>
        <v>5.7472036404632447E-4</v>
      </c>
    </row>
    <row r="8957" spans="3:7" x14ac:dyDescent="0.2">
      <c r="C8957">
        <v>463.44311666488647</v>
      </c>
      <c r="D8957">
        <v>26.542000000000002</v>
      </c>
      <c r="E8957">
        <v>60</v>
      </c>
      <c r="F8957">
        <f t="shared" si="279"/>
        <v>1.092624218704398E-2</v>
      </c>
      <c r="G8957">
        <f t="shared" si="280"/>
        <v>5.7271719116436205E-4</v>
      </c>
    </row>
    <row r="8958" spans="3:7" x14ac:dyDescent="0.2">
      <c r="C8958">
        <v>463.49543333053589</v>
      </c>
      <c r="D8958">
        <v>26.542000000000002</v>
      </c>
      <c r="E8958">
        <v>60</v>
      </c>
      <c r="F8958">
        <f t="shared" si="279"/>
        <v>1.092624218704398E-2</v>
      </c>
      <c r="G8958">
        <f t="shared" si="280"/>
        <v>5.7162455930410256E-4</v>
      </c>
    </row>
    <row r="8959" spans="3:7" x14ac:dyDescent="0.2">
      <c r="C8959">
        <v>463.54791666666665</v>
      </c>
      <c r="D8959">
        <v>26.542000000000002</v>
      </c>
      <c r="E8959">
        <v>60</v>
      </c>
      <c r="F8959">
        <f t="shared" si="279"/>
        <v>1.092624218704398E-2</v>
      </c>
      <c r="G8959">
        <f t="shared" si="280"/>
        <v>5.7344564134875048E-4</v>
      </c>
    </row>
    <row r="8960" spans="3:7" x14ac:dyDescent="0.2">
      <c r="C8960">
        <v>463.59890000025433</v>
      </c>
      <c r="D8960">
        <v>26.542000000000002</v>
      </c>
      <c r="E8960">
        <v>60</v>
      </c>
      <c r="F8960">
        <f t="shared" si="279"/>
        <v>1.092624218704398E-2</v>
      </c>
      <c r="G8960">
        <f t="shared" si="280"/>
        <v>5.5705625028185199E-4</v>
      </c>
    </row>
    <row r="8961" spans="3:7" x14ac:dyDescent="0.2">
      <c r="C8961">
        <v>463.65046666463218</v>
      </c>
      <c r="D8961">
        <v>26.542000000000002</v>
      </c>
      <c r="E8961">
        <v>60</v>
      </c>
      <c r="F8961">
        <f t="shared" si="279"/>
        <v>1.092624218704398E-2</v>
      </c>
      <c r="G8961">
        <f t="shared" si="280"/>
        <v>5.6342986377034274E-4</v>
      </c>
    </row>
    <row r="8962" spans="3:7" x14ac:dyDescent="0.2">
      <c r="C8962">
        <v>463.70313332875571</v>
      </c>
      <c r="D8962">
        <v>26.542000000000002</v>
      </c>
      <c r="E8962">
        <v>60</v>
      </c>
      <c r="F8962">
        <f t="shared" si="279"/>
        <v>1.092624218704398E-2</v>
      </c>
      <c r="G8962">
        <f t="shared" si="280"/>
        <v>5.7544872739744544E-4</v>
      </c>
    </row>
    <row r="8963" spans="3:7" x14ac:dyDescent="0.2">
      <c r="C8963">
        <v>463.75538333257037</v>
      </c>
      <c r="D8963">
        <v>26.542000000000002</v>
      </c>
      <c r="E8963">
        <v>60</v>
      </c>
      <c r="F8963">
        <f t="shared" ref="F8963:F9026" si="281">EXP(-13478*(1/(D8963+273.15)-1/(E8963+273.15)))</f>
        <v>1.092624218704398E-2</v>
      </c>
      <c r="G8963">
        <f t="shared" si="280"/>
        <v>5.7089619595298148E-4</v>
      </c>
    </row>
    <row r="8964" spans="3:7" x14ac:dyDescent="0.2">
      <c r="C8964">
        <v>463.80789999961854</v>
      </c>
      <c r="D8964">
        <v>26.542999999999999</v>
      </c>
      <c r="E8964">
        <v>60</v>
      </c>
      <c r="F8964">
        <f t="shared" si="281"/>
        <v>1.0927881935051051E-2</v>
      </c>
      <c r="G8964">
        <f t="shared" ref="G8964:G9027" si="282">F8964*(C8964-C8963)</f>
        <v>5.7389593712475176E-4</v>
      </c>
    </row>
    <row r="8965" spans="3:7" x14ac:dyDescent="0.2">
      <c r="C8965">
        <v>463.860449997584</v>
      </c>
      <c r="D8965">
        <v>26.542999999999999</v>
      </c>
      <c r="E8965">
        <v>60</v>
      </c>
      <c r="F8965">
        <f t="shared" si="281"/>
        <v>1.0927881935051051E-2</v>
      </c>
      <c r="G8965">
        <f t="shared" si="282"/>
        <v>5.7426017345368592E-4</v>
      </c>
    </row>
    <row r="8966" spans="3:7" x14ac:dyDescent="0.2">
      <c r="C8966">
        <v>463.91289999485014</v>
      </c>
      <c r="D8966">
        <v>26.543999999999997</v>
      </c>
      <c r="E8966">
        <v>60</v>
      </c>
      <c r="F8966">
        <f t="shared" si="281"/>
        <v>1.0929521918196895E-2</v>
      </c>
      <c r="G8966">
        <f t="shared" si="282"/>
        <v>5.7325339472961609E-4</v>
      </c>
    </row>
    <row r="8967" spans="3:7" x14ac:dyDescent="0.2">
      <c r="C8967">
        <v>463.96548333168028</v>
      </c>
      <c r="D8967">
        <v>26.543999999999997</v>
      </c>
      <c r="E8967">
        <v>60</v>
      </c>
      <c r="F8967">
        <f t="shared" si="281"/>
        <v>1.0929521918196895E-2</v>
      </c>
      <c r="G8967">
        <f t="shared" si="282"/>
        <v>5.74710732416936E-4</v>
      </c>
    </row>
    <row r="8968" spans="3:7" x14ac:dyDescent="0.2">
      <c r="C8968">
        <v>464.01806666056314</v>
      </c>
      <c r="D8968">
        <v>26.542999999999999</v>
      </c>
      <c r="E8968">
        <v>60</v>
      </c>
      <c r="F8968">
        <f t="shared" si="281"/>
        <v>1.0927881935051051E-2</v>
      </c>
      <c r="G8968">
        <f t="shared" si="282"/>
        <v>5.7462440978386237E-4</v>
      </c>
    </row>
    <row r="8969" spans="3:7" x14ac:dyDescent="0.2">
      <c r="C8969">
        <v>464.0703333298365</v>
      </c>
      <c r="D8969">
        <v>26.543999999999997</v>
      </c>
      <c r="E8969">
        <v>60</v>
      </c>
      <c r="F8969">
        <f t="shared" si="281"/>
        <v>1.0929521918196895E-2</v>
      </c>
      <c r="G8969">
        <f t="shared" si="282"/>
        <v>5.7124970741439195E-4</v>
      </c>
    </row>
    <row r="8970" spans="3:7" x14ac:dyDescent="0.2">
      <c r="C8970">
        <v>464.122900001208</v>
      </c>
      <c r="D8970">
        <v>26.545000000000002</v>
      </c>
      <c r="E8970">
        <v>60</v>
      </c>
      <c r="F8970">
        <f t="shared" si="281"/>
        <v>1.0931162136513652E-2</v>
      </c>
      <c r="G8970">
        <f t="shared" si="282"/>
        <v>5.7461480773863215E-4</v>
      </c>
    </row>
    <row r="8971" spans="3:7" x14ac:dyDescent="0.2">
      <c r="C8971">
        <v>464.17554999987283</v>
      </c>
      <c r="D8971">
        <v>26.542999999999999</v>
      </c>
      <c r="E8971">
        <v>60</v>
      </c>
      <c r="F8971">
        <f t="shared" si="281"/>
        <v>1.0927881935051051E-2</v>
      </c>
      <c r="G8971">
        <f t="shared" si="282"/>
        <v>5.7535296928989293E-4</v>
      </c>
    </row>
    <row r="8972" spans="3:7" x14ac:dyDescent="0.2">
      <c r="C8972">
        <v>464.22791666189829</v>
      </c>
      <c r="D8972">
        <v>26.542999999999999</v>
      </c>
      <c r="E8972">
        <v>60</v>
      </c>
      <c r="F8972">
        <f t="shared" si="281"/>
        <v>1.0927881935051051E-2</v>
      </c>
      <c r="G8972">
        <f t="shared" si="282"/>
        <v>5.7225669994698128E-4</v>
      </c>
    </row>
    <row r="8973" spans="3:7" x14ac:dyDescent="0.2">
      <c r="C8973">
        <v>464.28031666278838</v>
      </c>
      <c r="D8973">
        <v>26.545000000000002</v>
      </c>
      <c r="E8973">
        <v>60</v>
      </c>
      <c r="F8973">
        <f t="shared" si="281"/>
        <v>1.0931162136513652E-2</v>
      </c>
      <c r="G8973">
        <f t="shared" si="282"/>
        <v>5.7279290568301657E-4</v>
      </c>
    </row>
    <row r="8974" spans="3:7" x14ac:dyDescent="0.2">
      <c r="C8974">
        <v>464.33246666590372</v>
      </c>
      <c r="D8974">
        <v>26.543999999999997</v>
      </c>
      <c r="E8974">
        <v>60</v>
      </c>
      <c r="F8974">
        <f t="shared" si="281"/>
        <v>1.0929521918196895E-2</v>
      </c>
      <c r="G8974">
        <f t="shared" si="282"/>
        <v>5.6997460208318507E-4</v>
      </c>
    </row>
    <row r="8975" spans="3:7" x14ac:dyDescent="0.2">
      <c r="C8975">
        <v>464.38498333295189</v>
      </c>
      <c r="D8975">
        <v>26.543999999999997</v>
      </c>
      <c r="E8975">
        <v>60</v>
      </c>
      <c r="F8975">
        <f t="shared" si="281"/>
        <v>1.0929521918196895E-2</v>
      </c>
      <c r="G8975">
        <f t="shared" si="282"/>
        <v>5.7398206357358662E-4</v>
      </c>
    </row>
    <row r="8976" spans="3:7" x14ac:dyDescent="0.2">
      <c r="C8976">
        <v>464.437366660436</v>
      </c>
      <c r="D8976">
        <v>26.545000000000002</v>
      </c>
      <c r="E8976">
        <v>60</v>
      </c>
      <c r="F8976">
        <f t="shared" si="281"/>
        <v>1.0931162136513652E-2</v>
      </c>
      <c r="G8976">
        <f t="shared" si="282"/>
        <v>5.7261064597887768E-4</v>
      </c>
    </row>
    <row r="8977" spans="3:7" x14ac:dyDescent="0.2">
      <c r="C8977">
        <v>464.48976666132609</v>
      </c>
      <c r="D8977">
        <v>26.543999999999997</v>
      </c>
      <c r="E8977">
        <v>60</v>
      </c>
      <c r="F8977">
        <f t="shared" si="281"/>
        <v>1.0929521918196895E-2</v>
      </c>
      <c r="G8977">
        <f t="shared" si="282"/>
        <v>5.7270695824175849E-4</v>
      </c>
    </row>
    <row r="8978" spans="3:7" x14ac:dyDescent="0.2">
      <c r="C8978">
        <v>464.54194999535878</v>
      </c>
      <c r="D8978">
        <v>26.542999999999999</v>
      </c>
      <c r="E8978">
        <v>60</v>
      </c>
      <c r="F8978">
        <f t="shared" si="281"/>
        <v>1.0927881935051051E-2</v>
      </c>
      <c r="G8978">
        <f t="shared" si="282"/>
        <v>5.7025331328657556E-4</v>
      </c>
    </row>
    <row r="8979" spans="3:7" x14ac:dyDescent="0.2">
      <c r="C8979">
        <v>464.59456666310626</v>
      </c>
      <c r="D8979">
        <v>26.545000000000002</v>
      </c>
      <c r="E8979">
        <v>60</v>
      </c>
      <c r="F8979">
        <f t="shared" si="281"/>
        <v>1.0931162136513652E-2</v>
      </c>
      <c r="G8979">
        <f t="shared" si="282"/>
        <v>5.7516132623084012E-4</v>
      </c>
    </row>
    <row r="8980" spans="3:7" x14ac:dyDescent="0.2">
      <c r="C8980">
        <v>464.64746666749318</v>
      </c>
      <c r="D8980">
        <v>26.545000000000002</v>
      </c>
      <c r="E8980">
        <v>60</v>
      </c>
      <c r="F8980">
        <f t="shared" si="281"/>
        <v>1.0931162136513652E-2</v>
      </c>
      <c r="G8980">
        <f t="shared" si="282"/>
        <v>5.7825852497563198E-4</v>
      </c>
    </row>
    <row r="8981" spans="3:7" x14ac:dyDescent="0.2">
      <c r="C8981">
        <v>464.70001666545869</v>
      </c>
      <c r="D8981">
        <v>26.545000000000002</v>
      </c>
      <c r="E8981">
        <v>60</v>
      </c>
      <c r="F8981">
        <f t="shared" si="281"/>
        <v>1.0931162136513652E-2</v>
      </c>
      <c r="G8981">
        <f t="shared" si="282"/>
        <v>5.7443254803449327E-4</v>
      </c>
    </row>
    <row r="8982" spans="3:7" x14ac:dyDescent="0.2">
      <c r="C8982">
        <v>464.75266666412352</v>
      </c>
      <c r="D8982">
        <v>26.545000000000002</v>
      </c>
      <c r="E8982">
        <v>60</v>
      </c>
      <c r="F8982">
        <f t="shared" si="281"/>
        <v>1.0931162136513652E-2</v>
      </c>
      <c r="G8982">
        <f t="shared" si="282"/>
        <v>5.7552567189251929E-4</v>
      </c>
    </row>
    <row r="8983" spans="3:7" x14ac:dyDescent="0.2">
      <c r="C8983">
        <v>464.80553332964581</v>
      </c>
      <c r="D8983">
        <v>26.545000000000002</v>
      </c>
      <c r="E8983">
        <v>60</v>
      </c>
      <c r="F8983">
        <f t="shared" si="281"/>
        <v>1.0931162136513652E-2</v>
      </c>
      <c r="G8983">
        <f t="shared" si="282"/>
        <v>5.7789409244096419E-4</v>
      </c>
    </row>
    <row r="8984" spans="3:7" x14ac:dyDescent="0.2">
      <c r="C8984">
        <v>464.85779999891918</v>
      </c>
      <c r="D8984">
        <v>26.546999999999997</v>
      </c>
      <c r="E8984">
        <v>60</v>
      </c>
      <c r="F8984">
        <f t="shared" si="281"/>
        <v>1.0934443278788097E-2</v>
      </c>
      <c r="G8984">
        <f t="shared" si="282"/>
        <v>5.7150693054078738E-4</v>
      </c>
    </row>
    <row r="8985" spans="3:7" x14ac:dyDescent="0.2">
      <c r="C8985">
        <v>464.91031666596729</v>
      </c>
      <c r="D8985">
        <v>26.548999999999999</v>
      </c>
      <c r="E8985">
        <v>60</v>
      </c>
      <c r="F8985">
        <f t="shared" si="281"/>
        <v>1.0937725362131325E-2</v>
      </c>
      <c r="G8985">
        <f t="shared" si="282"/>
        <v>5.744128811067177E-4</v>
      </c>
    </row>
    <row r="8986" spans="3:7" x14ac:dyDescent="0.2">
      <c r="C8986">
        <v>464.9628833293915</v>
      </c>
      <c r="D8986">
        <v>26.546999999999997</v>
      </c>
      <c r="E8986">
        <v>60</v>
      </c>
      <c r="F8986">
        <f t="shared" si="281"/>
        <v>1.0934443278788097E-2</v>
      </c>
      <c r="G8986">
        <f t="shared" si="282"/>
        <v>5.7478719956723123E-4</v>
      </c>
    </row>
    <row r="8987" spans="3:7" x14ac:dyDescent="0.2">
      <c r="C8987">
        <v>465.01564999421436</v>
      </c>
      <c r="D8987">
        <v>26.545999999999999</v>
      </c>
      <c r="E8987">
        <v>60</v>
      </c>
      <c r="F8987">
        <f t="shared" si="281"/>
        <v>1.0932802590033312E-2</v>
      </c>
      <c r="G8987">
        <f t="shared" si="282"/>
        <v>5.7688752984272481E-4</v>
      </c>
    </row>
    <row r="8988" spans="3:7" x14ac:dyDescent="0.2">
      <c r="C8988">
        <v>465.06813333034518</v>
      </c>
      <c r="D8988">
        <v>26.548000000000002</v>
      </c>
      <c r="E8988">
        <v>60</v>
      </c>
      <c r="F8988">
        <f t="shared" si="281"/>
        <v>1.0936084202810071E-2</v>
      </c>
      <c r="G8988">
        <f t="shared" si="282"/>
        <v>5.7396218317102817E-4</v>
      </c>
    </row>
    <row r="8989" spans="3:7" x14ac:dyDescent="0.2">
      <c r="C8989">
        <v>465.12060000101724</v>
      </c>
      <c r="D8989">
        <v>26.546999999999997</v>
      </c>
      <c r="E8989">
        <v>60</v>
      </c>
      <c r="F8989">
        <f t="shared" si="281"/>
        <v>1.0934443278788097E-2</v>
      </c>
      <c r="G8989">
        <f t="shared" si="282"/>
        <v>5.7369383449050492E-4</v>
      </c>
    </row>
    <row r="8990" spans="3:7" x14ac:dyDescent="0.2">
      <c r="C8990">
        <v>465.17304999828337</v>
      </c>
      <c r="D8990">
        <v>26.546999999999997</v>
      </c>
      <c r="E8990">
        <v>60</v>
      </c>
      <c r="F8990">
        <f t="shared" si="281"/>
        <v>1.0934443278788097E-2</v>
      </c>
      <c r="G8990">
        <f t="shared" si="282"/>
        <v>5.7351152007917034E-4</v>
      </c>
    </row>
    <row r="8991" spans="3:7" x14ac:dyDescent="0.2">
      <c r="C8991">
        <v>465.22594999472301</v>
      </c>
      <c r="D8991">
        <v>26.548999999999999</v>
      </c>
      <c r="E8991">
        <v>60</v>
      </c>
      <c r="F8991">
        <f t="shared" si="281"/>
        <v>1.0937725362131325E-2</v>
      </c>
      <c r="G8991">
        <f t="shared" si="282"/>
        <v>5.7860563271445076E-4</v>
      </c>
    </row>
    <row r="8992" spans="3:7" x14ac:dyDescent="0.2">
      <c r="C8992">
        <v>465.2785833279292</v>
      </c>
      <c r="D8992">
        <v>26.546999999999997</v>
      </c>
      <c r="E8992">
        <v>60</v>
      </c>
      <c r="F8992">
        <f t="shared" si="281"/>
        <v>1.0934443278788097E-2</v>
      </c>
      <c r="G8992">
        <f t="shared" si="282"/>
        <v>5.7551619651661817E-4</v>
      </c>
    </row>
    <row r="8993" spans="3:7" x14ac:dyDescent="0.2">
      <c r="C8993">
        <v>465.33084999720256</v>
      </c>
      <c r="D8993">
        <v>26.548999999999999</v>
      </c>
      <c r="E8993">
        <v>60</v>
      </c>
      <c r="F8993">
        <f t="shared" si="281"/>
        <v>1.0937725362131325E-2</v>
      </c>
      <c r="G8993">
        <f t="shared" si="282"/>
        <v>5.7167847410541546E-4</v>
      </c>
    </row>
    <row r="8994" spans="3:7" x14ac:dyDescent="0.2">
      <c r="C8994">
        <v>465.38339999516808</v>
      </c>
      <c r="D8994">
        <v>26.549999999999997</v>
      </c>
      <c r="E8994">
        <v>60</v>
      </c>
      <c r="F8994">
        <f t="shared" si="281"/>
        <v>1.0939366756784141E-2</v>
      </c>
      <c r="G8994">
        <f t="shared" si="282"/>
        <v>5.7486370081301526E-4</v>
      </c>
    </row>
    <row r="8995" spans="3:7" x14ac:dyDescent="0.2">
      <c r="C8995">
        <v>465.43589999675748</v>
      </c>
      <c r="D8995">
        <v>26.548000000000002</v>
      </c>
      <c r="E8995">
        <v>60</v>
      </c>
      <c r="F8995">
        <f t="shared" si="281"/>
        <v>1.0936084202810071E-2</v>
      </c>
      <c r="G8995">
        <f t="shared" si="282"/>
        <v>5.7414443802942768E-4</v>
      </c>
    </row>
    <row r="8996" spans="3:7" x14ac:dyDescent="0.2">
      <c r="C8996">
        <v>465.48696666558584</v>
      </c>
      <c r="D8996">
        <v>26.548999999999999</v>
      </c>
      <c r="E8996">
        <v>60</v>
      </c>
      <c r="F8996">
        <f t="shared" si="281"/>
        <v>1.0937725362131325E-2</v>
      </c>
      <c r="G8996">
        <f t="shared" si="282"/>
        <v>5.5855319880345942E-4</v>
      </c>
    </row>
    <row r="8997" spans="3:7" x14ac:dyDescent="0.2">
      <c r="C8997">
        <v>465.53861666520436</v>
      </c>
      <c r="D8997">
        <v>26.548000000000002</v>
      </c>
      <c r="E8997">
        <v>60</v>
      </c>
      <c r="F8997">
        <f t="shared" si="281"/>
        <v>1.0936084202810071E-2</v>
      </c>
      <c r="G8997">
        <f t="shared" si="282"/>
        <v>5.6484874490323085E-4</v>
      </c>
    </row>
    <row r="8998" spans="3:7" x14ac:dyDescent="0.2">
      <c r="C8998">
        <v>465.59093333085377</v>
      </c>
      <c r="D8998">
        <v>26.551000000000002</v>
      </c>
      <c r="E8998">
        <v>60</v>
      </c>
      <c r="F8998">
        <f t="shared" si="281"/>
        <v>1.0941008386800542E-2</v>
      </c>
      <c r="G8998">
        <f t="shared" si="282"/>
        <v>5.7239707763967907E-4</v>
      </c>
    </row>
    <row r="8999" spans="3:7" x14ac:dyDescent="0.2">
      <c r="C8999">
        <v>465.64336666266121</v>
      </c>
      <c r="D8999">
        <v>26.549999999999997</v>
      </c>
      <c r="E8999">
        <v>60</v>
      </c>
      <c r="F8999">
        <f t="shared" si="281"/>
        <v>1.0939366756784141E-2</v>
      </c>
      <c r="G8999">
        <f t="shared" si="282"/>
        <v>5.7358744692169222E-4</v>
      </c>
    </row>
    <row r="9000" spans="3:7" x14ac:dyDescent="0.2">
      <c r="C9000">
        <v>465.69584999879203</v>
      </c>
      <c r="D9000">
        <v>26.548000000000002</v>
      </c>
      <c r="E9000">
        <v>60</v>
      </c>
      <c r="F9000">
        <f t="shared" si="281"/>
        <v>1.0936084202810071E-2</v>
      </c>
      <c r="G9000">
        <f t="shared" si="282"/>
        <v>5.7396218317102817E-4</v>
      </c>
    </row>
    <row r="9001" spans="3:7" x14ac:dyDescent="0.2">
      <c r="C9001">
        <v>465.74806666374207</v>
      </c>
      <c r="D9001">
        <v>26.549999999999997</v>
      </c>
      <c r="E9001">
        <v>60</v>
      </c>
      <c r="F9001">
        <f t="shared" si="281"/>
        <v>1.0939366756784141E-2</v>
      </c>
      <c r="G9001">
        <f t="shared" si="282"/>
        <v>5.7121724870457847E-4</v>
      </c>
    </row>
    <row r="9002" spans="3:7" x14ac:dyDescent="0.2">
      <c r="C9002">
        <v>465.80056666533153</v>
      </c>
      <c r="D9002">
        <v>26.551000000000002</v>
      </c>
      <c r="E9002">
        <v>60</v>
      </c>
      <c r="F9002">
        <f t="shared" si="281"/>
        <v>1.0941008386800542E-2</v>
      </c>
      <c r="G9002">
        <f t="shared" si="282"/>
        <v>5.7440295769737584E-4</v>
      </c>
    </row>
    <row r="9003" spans="3:7" x14ac:dyDescent="0.2">
      <c r="C9003">
        <v>465.85319999853772</v>
      </c>
      <c r="D9003">
        <v>26.551000000000002</v>
      </c>
      <c r="E9003">
        <v>60</v>
      </c>
      <c r="F9003">
        <f t="shared" si="281"/>
        <v>1.0941008386800542E-2</v>
      </c>
      <c r="G9003">
        <f t="shared" si="282"/>
        <v>5.7586174003417174E-4</v>
      </c>
    </row>
    <row r="9004" spans="3:7" x14ac:dyDescent="0.2">
      <c r="C9004">
        <v>465.90416666666664</v>
      </c>
      <c r="D9004">
        <v>26.551000000000002</v>
      </c>
      <c r="E9004">
        <v>60</v>
      </c>
      <c r="F9004">
        <f t="shared" si="281"/>
        <v>1.0941008386800542E-2</v>
      </c>
      <c r="G9004">
        <f t="shared" si="282"/>
        <v>5.5762674344581335E-4</v>
      </c>
    </row>
    <row r="9005" spans="3:7" x14ac:dyDescent="0.2">
      <c r="C9005">
        <v>465.95548333326974</v>
      </c>
      <c r="D9005">
        <v>26.549999999999997</v>
      </c>
      <c r="E9005">
        <v>60</v>
      </c>
      <c r="F9005">
        <f t="shared" si="281"/>
        <v>1.0939366756784141E-2</v>
      </c>
      <c r="G9005">
        <f t="shared" si="282"/>
        <v>5.613718367069243E-4</v>
      </c>
    </row>
    <row r="9006" spans="3:7" x14ac:dyDescent="0.2">
      <c r="C9006">
        <v>466.00773332913718</v>
      </c>
      <c r="D9006">
        <v>26.551000000000002</v>
      </c>
      <c r="E9006">
        <v>60</v>
      </c>
      <c r="F9006">
        <f t="shared" si="281"/>
        <v>1.0941008386800542E-2</v>
      </c>
      <c r="G9006">
        <f t="shared" si="282"/>
        <v>5.7166764299597232E-4</v>
      </c>
    </row>
    <row r="9007" spans="3:7" x14ac:dyDescent="0.2">
      <c r="C9007">
        <v>466.05984999338784</v>
      </c>
      <c r="D9007">
        <v>26.551000000000002</v>
      </c>
      <c r="E9007">
        <v>60</v>
      </c>
      <c r="F9007">
        <f t="shared" si="281"/>
        <v>1.0941008386800542E-2</v>
      </c>
      <c r="G9007">
        <f t="shared" si="282"/>
        <v>5.7020886065855452E-4</v>
      </c>
    </row>
    <row r="9008" spans="3:7" x14ac:dyDescent="0.2">
      <c r="C9008">
        <v>466.11234999497731</v>
      </c>
      <c r="D9008">
        <v>26.549999999999997</v>
      </c>
      <c r="E9008">
        <v>60</v>
      </c>
      <c r="F9008">
        <f t="shared" si="281"/>
        <v>1.0939366756784141E-2</v>
      </c>
      <c r="G9008">
        <f t="shared" si="282"/>
        <v>5.7431677211890555E-4</v>
      </c>
    </row>
    <row r="9009" spans="3:7" x14ac:dyDescent="0.2">
      <c r="C9009">
        <v>466.16488332748412</v>
      </c>
      <c r="D9009">
        <v>26.551000000000002</v>
      </c>
      <c r="E9009">
        <v>60</v>
      </c>
      <c r="F9009">
        <f t="shared" si="281"/>
        <v>1.0941008386800542E-2</v>
      </c>
      <c r="G9009">
        <f t="shared" si="282"/>
        <v>5.7476763154360941E-4</v>
      </c>
    </row>
    <row r="9010" spans="3:7" x14ac:dyDescent="0.2">
      <c r="C9010">
        <v>466.21736666361488</v>
      </c>
      <c r="D9010">
        <v>26.552</v>
      </c>
      <c r="E9010">
        <v>60</v>
      </c>
      <c r="F9010">
        <f t="shared" si="281"/>
        <v>1.0942650252212749E-2</v>
      </c>
      <c r="G9010">
        <f t="shared" si="282"/>
        <v>5.7430679134825842E-4</v>
      </c>
    </row>
    <row r="9011" spans="3:7" x14ac:dyDescent="0.2">
      <c r="C9011">
        <v>466.26986666520435</v>
      </c>
      <c r="D9011">
        <v>26.552</v>
      </c>
      <c r="E9011">
        <v>60</v>
      </c>
      <c r="F9011">
        <f t="shared" si="281"/>
        <v>1.0942650252212749E-2</v>
      </c>
      <c r="G9011">
        <f t="shared" si="282"/>
        <v>5.7448915563412643E-4</v>
      </c>
    </row>
    <row r="9012" spans="3:7" x14ac:dyDescent="0.2">
      <c r="C9012">
        <v>466.32239999771116</v>
      </c>
      <c r="D9012">
        <v>26.551000000000002</v>
      </c>
      <c r="E9012">
        <v>60</v>
      </c>
      <c r="F9012">
        <f t="shared" si="281"/>
        <v>1.0941008386800542E-2</v>
      </c>
      <c r="G9012">
        <f t="shared" si="282"/>
        <v>5.7476763154360941E-4</v>
      </c>
    </row>
    <row r="9013" spans="3:7" x14ac:dyDescent="0.2">
      <c r="C9013">
        <v>466.37483332951865</v>
      </c>
      <c r="D9013">
        <v>26.551000000000002</v>
      </c>
      <c r="E9013">
        <v>60</v>
      </c>
      <c r="F9013">
        <f t="shared" si="281"/>
        <v>1.0941008386800542E-2</v>
      </c>
      <c r="G9013">
        <f t="shared" si="282"/>
        <v>5.7367352305366908E-4</v>
      </c>
    </row>
    <row r="9014" spans="3:7" x14ac:dyDescent="0.2">
      <c r="C9014">
        <v>466.42698333263399</v>
      </c>
      <c r="D9014">
        <v>26.552</v>
      </c>
      <c r="E9014">
        <v>60</v>
      </c>
      <c r="F9014">
        <f t="shared" si="281"/>
        <v>1.0942650252212749E-2</v>
      </c>
      <c r="G9014">
        <f t="shared" si="282"/>
        <v>5.7065924474301118E-4</v>
      </c>
    </row>
    <row r="9015" spans="3:7" x14ac:dyDescent="0.2">
      <c r="C9015">
        <v>466.4793666601181</v>
      </c>
      <c r="D9015">
        <v>26.551000000000002</v>
      </c>
      <c r="E9015">
        <v>60</v>
      </c>
      <c r="F9015">
        <f t="shared" si="281"/>
        <v>1.0941008386800542E-2</v>
      </c>
      <c r="G9015">
        <f t="shared" si="282"/>
        <v>5.7312642533214632E-4</v>
      </c>
    </row>
    <row r="9016" spans="3:7" x14ac:dyDescent="0.2">
      <c r="C9016">
        <v>466.5319166660309</v>
      </c>
      <c r="D9016">
        <v>26.552999999999997</v>
      </c>
      <c r="E9016">
        <v>60</v>
      </c>
      <c r="F9016">
        <f t="shared" si="281"/>
        <v>1.0944292353052745E-2</v>
      </c>
      <c r="G9016">
        <f t="shared" si="282"/>
        <v>5.7512262786424742E-4</v>
      </c>
    </row>
    <row r="9017" spans="3:7" x14ac:dyDescent="0.2">
      <c r="C9017">
        <v>466.58439999421438</v>
      </c>
      <c r="D9017">
        <v>26.552999999999997</v>
      </c>
      <c r="E9017">
        <v>60</v>
      </c>
      <c r="F9017">
        <f t="shared" si="281"/>
        <v>1.0944292353052745E-2</v>
      </c>
      <c r="G9017">
        <f t="shared" si="282"/>
        <v>5.7439288730126638E-4</v>
      </c>
    </row>
    <row r="9018" spans="3:7" x14ac:dyDescent="0.2">
      <c r="C9018">
        <v>466.63653333187102</v>
      </c>
      <c r="D9018">
        <v>26.552</v>
      </c>
      <c r="E9018">
        <v>60</v>
      </c>
      <c r="F9018">
        <f t="shared" si="281"/>
        <v>1.0942650252212749E-2</v>
      </c>
      <c r="G9018">
        <f t="shared" si="282"/>
        <v>5.7047688045714316E-4</v>
      </c>
    </row>
    <row r="9019" spans="3:7" x14ac:dyDescent="0.2">
      <c r="C9019">
        <v>466.68896666367851</v>
      </c>
      <c r="D9019">
        <v>26.552</v>
      </c>
      <c r="E9019">
        <v>60</v>
      </c>
      <c r="F9019">
        <f t="shared" si="281"/>
        <v>1.0942650252212749E-2</v>
      </c>
      <c r="G9019">
        <f t="shared" si="282"/>
        <v>5.7375961152761063E-4</v>
      </c>
    </row>
    <row r="9020" spans="3:7" x14ac:dyDescent="0.2">
      <c r="C9020">
        <v>466.7413499991099</v>
      </c>
      <c r="D9020">
        <v>26.552999999999997</v>
      </c>
      <c r="E9020">
        <v>60</v>
      </c>
      <c r="F9020">
        <f t="shared" si="281"/>
        <v>1.0944292353052745E-2</v>
      </c>
      <c r="G9020">
        <f t="shared" si="282"/>
        <v>5.7329853738912026E-4</v>
      </c>
    </row>
    <row r="9021" spans="3:7" x14ac:dyDescent="0.2">
      <c r="C9021">
        <v>466.79323333104452</v>
      </c>
      <c r="D9021">
        <v>26.555</v>
      </c>
      <c r="E9021">
        <v>60</v>
      </c>
      <c r="F9021">
        <f t="shared" si="281"/>
        <v>1.0947577261145145E-2</v>
      </c>
      <c r="G9021">
        <f t="shared" si="282"/>
        <v>5.6799678491987614E-4</v>
      </c>
    </row>
    <row r="9022" spans="3:7" x14ac:dyDescent="0.2">
      <c r="C9022">
        <v>466.84560000101726</v>
      </c>
      <c r="D9022">
        <v>26.555</v>
      </c>
      <c r="E9022">
        <v>60</v>
      </c>
      <c r="F9022">
        <f t="shared" si="281"/>
        <v>1.0947577261145145E-2</v>
      </c>
      <c r="G9022">
        <f t="shared" si="282"/>
        <v>5.7328816543547622E-4</v>
      </c>
    </row>
    <row r="9023" spans="3:7" x14ac:dyDescent="0.2">
      <c r="C9023">
        <v>466.89818332990012</v>
      </c>
      <c r="D9023">
        <v>26.555</v>
      </c>
      <c r="E9023">
        <v>60</v>
      </c>
      <c r="F9023">
        <f t="shared" si="281"/>
        <v>1.0947577261145145E-2</v>
      </c>
      <c r="G9023">
        <f t="shared" si="282"/>
        <v>5.7566005559332332E-4</v>
      </c>
    </row>
    <row r="9024" spans="3:7" x14ac:dyDescent="0.2">
      <c r="C9024">
        <v>466.95051666100818</v>
      </c>
      <c r="D9024">
        <v>26.558</v>
      </c>
      <c r="E9024">
        <v>60</v>
      </c>
      <c r="F9024">
        <f t="shared" si="281"/>
        <v>1.0952506389796847E-2</v>
      </c>
      <c r="G9024">
        <f t="shared" si="282"/>
        <v>5.7318114336037194E-4</v>
      </c>
    </row>
    <row r="9025" spans="3:7" x14ac:dyDescent="0.2">
      <c r="C9025">
        <v>467.00316666762035</v>
      </c>
      <c r="D9025">
        <v>26.555999999999997</v>
      </c>
      <c r="E9025">
        <v>60</v>
      </c>
      <c r="F9025">
        <f t="shared" si="281"/>
        <v>1.094922006846177E-2</v>
      </c>
      <c r="G9025">
        <f t="shared" si="282"/>
        <v>5.7647650900259975E-4</v>
      </c>
    </row>
    <row r="9026" spans="3:7" x14ac:dyDescent="0.2">
      <c r="C9026">
        <v>467.05580000082654</v>
      </c>
      <c r="D9026">
        <v>26.555999999999997</v>
      </c>
      <c r="E9026">
        <v>60</v>
      </c>
      <c r="F9026">
        <f t="shared" si="281"/>
        <v>1.094922006846177E-2</v>
      </c>
      <c r="G9026">
        <f t="shared" si="282"/>
        <v>5.7629394821123031E-4</v>
      </c>
    </row>
    <row r="9027" spans="3:7" x14ac:dyDescent="0.2">
      <c r="C9027">
        <v>467.10846666495007</v>
      </c>
      <c r="D9027">
        <v>26.555999999999997</v>
      </c>
      <c r="E9027">
        <v>60</v>
      </c>
      <c r="F9027">
        <f t="shared" ref="F9027:F9090" si="283">EXP(-13478*(1/(D9027+273.15)-1/(E9027+273.15)))</f>
        <v>1.094922006846177E-2</v>
      </c>
      <c r="G9027">
        <f t="shared" si="282"/>
        <v>5.7665889576034661E-4</v>
      </c>
    </row>
    <row r="9028" spans="3:7" x14ac:dyDescent="0.2">
      <c r="C9028">
        <v>467.16091666221621</v>
      </c>
      <c r="D9028">
        <v>26.554000000000002</v>
      </c>
      <c r="E9028">
        <v>60</v>
      </c>
      <c r="F9028">
        <f t="shared" si="283"/>
        <v>1.0945934689352762E-2</v>
      </c>
      <c r="G9028">
        <f t="shared" ref="G9028:G9091" si="284">F9028*(C9028-C9027)</f>
        <v>5.7411424453187102E-4</v>
      </c>
    </row>
    <row r="9029" spans="3:7" x14ac:dyDescent="0.2">
      <c r="C9029">
        <v>467.21325000127155</v>
      </c>
      <c r="D9029">
        <v>26.557000000000002</v>
      </c>
      <c r="E9029">
        <v>60</v>
      </c>
      <c r="F9029">
        <f t="shared" si="283"/>
        <v>1.0950863111335012E-2</v>
      </c>
      <c r="G9029">
        <f t="shared" si="284"/>
        <v>5.7309523215408385E-4</v>
      </c>
    </row>
    <row r="9030" spans="3:7" x14ac:dyDescent="0.2">
      <c r="C9030">
        <v>467.26583333015441</v>
      </c>
      <c r="D9030">
        <v>26.555</v>
      </c>
      <c r="E9030">
        <v>60</v>
      </c>
      <c r="F9030">
        <f t="shared" si="283"/>
        <v>1.0947577261145145E-2</v>
      </c>
      <c r="G9030">
        <f t="shared" si="284"/>
        <v>5.7566005559332332E-4</v>
      </c>
    </row>
    <row r="9031" spans="3:7" x14ac:dyDescent="0.2">
      <c r="C9031">
        <v>467.31839999357857</v>
      </c>
      <c r="D9031">
        <v>26.557000000000002</v>
      </c>
      <c r="E9031">
        <v>60</v>
      </c>
      <c r="F9031">
        <f t="shared" si="283"/>
        <v>1.0950863111335012E-2</v>
      </c>
      <c r="G9031">
        <f t="shared" si="284"/>
        <v>5.7565033537758435E-4</v>
      </c>
    </row>
    <row r="9032" spans="3:7" x14ac:dyDescent="0.2">
      <c r="C9032">
        <v>467.37073333263396</v>
      </c>
      <c r="D9032">
        <v>26.555999999999997</v>
      </c>
      <c r="E9032">
        <v>60</v>
      </c>
      <c r="F9032">
        <f t="shared" si="283"/>
        <v>1.094922006846177E-2</v>
      </c>
      <c r="G9032">
        <f t="shared" si="284"/>
        <v>5.7300924623493834E-4</v>
      </c>
    </row>
    <row r="9033" spans="3:7" x14ac:dyDescent="0.2">
      <c r="C9033">
        <v>467.42335000038145</v>
      </c>
      <c r="D9033">
        <v>26.555</v>
      </c>
      <c r="E9033">
        <v>60</v>
      </c>
      <c r="F9033">
        <f t="shared" si="283"/>
        <v>1.0947577261145145E-2</v>
      </c>
      <c r="G9033">
        <f t="shared" si="284"/>
        <v>5.7602503538960897E-4</v>
      </c>
    </row>
    <row r="9034" spans="3:7" x14ac:dyDescent="0.2">
      <c r="C9034">
        <v>467.47584999402363</v>
      </c>
      <c r="D9034">
        <v>26.555999999999997</v>
      </c>
      <c r="E9034">
        <v>60</v>
      </c>
      <c r="F9034">
        <f t="shared" si="283"/>
        <v>1.094922006846177E-2</v>
      </c>
      <c r="G9034">
        <f t="shared" si="284"/>
        <v>5.7483398398114251E-4</v>
      </c>
    </row>
    <row r="9035" spans="3:7" x14ac:dyDescent="0.2">
      <c r="C9035">
        <v>467.52841666539513</v>
      </c>
      <c r="D9035">
        <v>26.557000000000002</v>
      </c>
      <c r="E9035">
        <v>60</v>
      </c>
      <c r="F9035">
        <f t="shared" si="283"/>
        <v>1.0950863111335012E-2</v>
      </c>
      <c r="G9035">
        <f t="shared" si="284"/>
        <v>5.7565042240776462E-4</v>
      </c>
    </row>
    <row r="9036" spans="3:7" x14ac:dyDescent="0.2">
      <c r="C9036">
        <v>467.58091666698454</v>
      </c>
      <c r="D9036">
        <v>26.558</v>
      </c>
      <c r="E9036">
        <v>60</v>
      </c>
      <c r="F9036">
        <f t="shared" si="283"/>
        <v>1.0952506389796847E-2</v>
      </c>
      <c r="G9036">
        <f t="shared" si="284"/>
        <v>5.7500660287233493E-4</v>
      </c>
    </row>
    <row r="9037" spans="3:7" x14ac:dyDescent="0.2">
      <c r="C9037">
        <v>467.63266666730243</v>
      </c>
      <c r="D9037">
        <v>26.555999999999997</v>
      </c>
      <c r="E9037">
        <v>60</v>
      </c>
      <c r="F9037">
        <f t="shared" si="283"/>
        <v>1.094922006846177E-2</v>
      </c>
      <c r="G9037">
        <f t="shared" si="284"/>
        <v>5.6662214202360145E-4</v>
      </c>
    </row>
    <row r="9038" spans="3:7" x14ac:dyDescent="0.2">
      <c r="C9038">
        <v>467.68294999599459</v>
      </c>
      <c r="D9038">
        <v>26.557000000000002</v>
      </c>
      <c r="E9038">
        <v>60</v>
      </c>
      <c r="F9038">
        <f t="shared" si="283"/>
        <v>1.0950863111335012E-2</v>
      </c>
      <c r="G9038">
        <f t="shared" si="284"/>
        <v>5.5064584929010851E-4</v>
      </c>
    </row>
    <row r="9039" spans="3:7" x14ac:dyDescent="0.2">
      <c r="C9039">
        <v>467.735449997584</v>
      </c>
      <c r="D9039">
        <v>26.558999999999997</v>
      </c>
      <c r="E9039">
        <v>60</v>
      </c>
      <c r="F9039">
        <f t="shared" si="283"/>
        <v>1.0954149903879542E-2</v>
      </c>
      <c r="G9039">
        <f t="shared" si="284"/>
        <v>5.7509288736428874E-4</v>
      </c>
    </row>
    <row r="9040" spans="3:7" x14ac:dyDescent="0.2">
      <c r="C9040">
        <v>467.78801666100821</v>
      </c>
      <c r="D9040">
        <v>26.558</v>
      </c>
      <c r="E9040">
        <v>60</v>
      </c>
      <c r="F9040">
        <f t="shared" si="283"/>
        <v>1.0952506389796847E-2</v>
      </c>
      <c r="G9040">
        <f t="shared" si="284"/>
        <v>5.7573671704402233E-4</v>
      </c>
    </row>
    <row r="9041" spans="3:7" x14ac:dyDescent="0.2">
      <c r="C9041">
        <v>467.84024999936423</v>
      </c>
      <c r="D9041">
        <v>26.557000000000002</v>
      </c>
      <c r="E9041">
        <v>60</v>
      </c>
      <c r="F9041">
        <f t="shared" si="283"/>
        <v>1.0950863111335012E-2</v>
      </c>
      <c r="G9041">
        <f t="shared" si="284"/>
        <v>5.7200013818479848E-4</v>
      </c>
    </row>
    <row r="9042" spans="3:7" x14ac:dyDescent="0.2">
      <c r="C9042">
        <v>467.8926166613897</v>
      </c>
      <c r="D9042">
        <v>26.557000000000002</v>
      </c>
      <c r="E9042">
        <v>60</v>
      </c>
      <c r="F9042">
        <f t="shared" si="283"/>
        <v>1.0950863111335012E-2</v>
      </c>
      <c r="G9042">
        <f t="shared" si="284"/>
        <v>5.7346014743839106E-4</v>
      </c>
    </row>
    <row r="9043" spans="3:7" x14ac:dyDescent="0.2">
      <c r="C9043">
        <v>467.94505000114441</v>
      </c>
      <c r="D9043">
        <v>26.557000000000002</v>
      </c>
      <c r="E9043">
        <v>60</v>
      </c>
      <c r="F9043">
        <f t="shared" si="283"/>
        <v>1.0950863111335012E-2</v>
      </c>
      <c r="G9043">
        <f t="shared" si="284"/>
        <v>5.7419032612399177E-4</v>
      </c>
    </row>
    <row r="9044" spans="3:7" x14ac:dyDescent="0.2">
      <c r="C9044">
        <v>467.99753332932789</v>
      </c>
      <c r="D9044">
        <v>26.555999999999997</v>
      </c>
      <c r="E9044">
        <v>60</v>
      </c>
      <c r="F9044">
        <f t="shared" si="283"/>
        <v>1.094922006846177E-2</v>
      </c>
      <c r="G9044">
        <f t="shared" si="284"/>
        <v>5.7465151020627309E-4</v>
      </c>
    </row>
    <row r="9045" spans="3:7" x14ac:dyDescent="0.2">
      <c r="C9045">
        <v>468.05018332799278</v>
      </c>
      <c r="D9045">
        <v>26.555999999999997</v>
      </c>
      <c r="E9045">
        <v>60</v>
      </c>
      <c r="F9045">
        <f t="shared" si="283"/>
        <v>1.094922006846177E-2</v>
      </c>
      <c r="G9045">
        <f t="shared" si="284"/>
        <v>5.7647642198609963E-4</v>
      </c>
    </row>
    <row r="9046" spans="3:7" x14ac:dyDescent="0.2">
      <c r="C9046">
        <v>468.10289999643959</v>
      </c>
      <c r="D9046">
        <v>26.557000000000002</v>
      </c>
      <c r="E9046">
        <v>60</v>
      </c>
      <c r="F9046">
        <f t="shared" si="283"/>
        <v>1.0950863111335012E-2</v>
      </c>
      <c r="G9046">
        <f t="shared" si="284"/>
        <v>5.7729301984660265E-4</v>
      </c>
    </row>
    <row r="9047" spans="3:7" x14ac:dyDescent="0.2">
      <c r="C9047">
        <v>468.15523332754771</v>
      </c>
      <c r="D9047">
        <v>26.560000000000002</v>
      </c>
      <c r="E9047">
        <v>60</v>
      </c>
      <c r="F9047">
        <f t="shared" si="283"/>
        <v>1.0955793653615356E-2</v>
      </c>
      <c r="G9047">
        <f t="shared" si="284"/>
        <v>5.7335317682684838E-4</v>
      </c>
    </row>
    <row r="9048" spans="3:7" x14ac:dyDescent="0.2">
      <c r="C9048">
        <v>468.20749999682107</v>
      </c>
      <c r="D9048">
        <v>26.557000000000002</v>
      </c>
      <c r="E9048">
        <v>60</v>
      </c>
      <c r="F9048">
        <f t="shared" si="283"/>
        <v>1.0950863111335012E-2</v>
      </c>
      <c r="G9048">
        <f t="shared" si="284"/>
        <v>5.7236514049804096E-4</v>
      </c>
    </row>
    <row r="9049" spans="3:7" x14ac:dyDescent="0.2">
      <c r="C9049">
        <v>468.26013333002726</v>
      </c>
      <c r="D9049">
        <v>26.558999999999997</v>
      </c>
      <c r="E9049">
        <v>60</v>
      </c>
      <c r="F9049">
        <f t="shared" si="283"/>
        <v>1.0954149903879542E-2</v>
      </c>
      <c r="G9049">
        <f t="shared" si="284"/>
        <v>5.7655342188142557E-4</v>
      </c>
    </row>
    <row r="9050" spans="3:7" x14ac:dyDescent="0.2">
      <c r="C9050">
        <v>468.3122833331426</v>
      </c>
      <c r="D9050">
        <v>26.558999999999997</v>
      </c>
      <c r="E9050">
        <v>60</v>
      </c>
      <c r="F9050">
        <f t="shared" si="283"/>
        <v>1.0954149903879542E-2</v>
      </c>
      <c r="G9050">
        <f t="shared" si="284"/>
        <v>5.7125895161325982E-4</v>
      </c>
    </row>
    <row r="9051" spans="3:7" x14ac:dyDescent="0.2">
      <c r="C9051">
        <v>468.36488332748411</v>
      </c>
      <c r="D9051">
        <v>26.558999999999997</v>
      </c>
      <c r="E9051">
        <v>60</v>
      </c>
      <c r="F9051">
        <f t="shared" si="283"/>
        <v>1.0954149903879542E-2</v>
      </c>
      <c r="G9051">
        <f t="shared" si="284"/>
        <v>5.7618822296007092E-4</v>
      </c>
    </row>
    <row r="9052" spans="3:7" x14ac:dyDescent="0.2">
      <c r="C9052">
        <v>468.41746666431425</v>
      </c>
      <c r="D9052">
        <v>26.558</v>
      </c>
      <c r="E9052">
        <v>60</v>
      </c>
      <c r="F9052">
        <f t="shared" si="283"/>
        <v>1.0952506389796847E-2</v>
      </c>
      <c r="G9052">
        <f t="shared" si="284"/>
        <v>5.7591933262893897E-4</v>
      </c>
    </row>
    <row r="9053" spans="3:7" x14ac:dyDescent="0.2">
      <c r="C9053">
        <v>468.47013332843778</v>
      </c>
      <c r="D9053">
        <v>26.561999999999998</v>
      </c>
      <c r="E9053">
        <v>60</v>
      </c>
      <c r="F9053">
        <f t="shared" si="283"/>
        <v>1.0959081860174785E-2</v>
      </c>
      <c r="G9053">
        <f t="shared" si="284"/>
        <v>5.7717828343215223E-4</v>
      </c>
    </row>
    <row r="9054" spans="3:7" x14ac:dyDescent="0.2">
      <c r="C9054">
        <v>468.5223833322525</v>
      </c>
      <c r="D9054">
        <v>26.561</v>
      </c>
      <c r="E9054">
        <v>60</v>
      </c>
      <c r="F9054">
        <f t="shared" si="283"/>
        <v>1.0957437639036342E-2</v>
      </c>
      <c r="G9054">
        <f t="shared" si="284"/>
        <v>5.725261584392054E-4</v>
      </c>
    </row>
    <row r="9055" spans="3:7" x14ac:dyDescent="0.2">
      <c r="C9055">
        <v>468.57501666545869</v>
      </c>
      <c r="D9055">
        <v>26.563000000000002</v>
      </c>
      <c r="E9055">
        <v>60</v>
      </c>
      <c r="F9055">
        <f t="shared" si="283"/>
        <v>1.0960726317062684E-2</v>
      </c>
      <c r="G9055">
        <f t="shared" si="284"/>
        <v>5.768995604277955E-4</v>
      </c>
    </row>
    <row r="9056" spans="3:7" x14ac:dyDescent="0.2">
      <c r="C9056">
        <v>468.6273166656494</v>
      </c>
      <c r="D9056">
        <v>26.561999999999998</v>
      </c>
      <c r="E9056">
        <v>60</v>
      </c>
      <c r="F9056">
        <f t="shared" si="283"/>
        <v>1.0959081860174785E-2</v>
      </c>
      <c r="G9056">
        <f t="shared" si="284"/>
        <v>5.7315998337717099E-4</v>
      </c>
    </row>
    <row r="9057" spans="3:7" x14ac:dyDescent="0.2">
      <c r="C9057">
        <v>468.67989999453226</v>
      </c>
      <c r="D9057">
        <v>26.561</v>
      </c>
      <c r="E9057">
        <v>60</v>
      </c>
      <c r="F9057">
        <f t="shared" si="283"/>
        <v>1.0957437639036342E-2</v>
      </c>
      <c r="G9057">
        <f t="shared" si="284"/>
        <v>5.7617854708688534E-4</v>
      </c>
    </row>
    <row r="9058" spans="3:7" x14ac:dyDescent="0.2">
      <c r="C9058">
        <v>468.73208332856495</v>
      </c>
      <c r="D9058">
        <v>26.561</v>
      </c>
      <c r="E9058">
        <v>60</v>
      </c>
      <c r="F9058">
        <f t="shared" si="283"/>
        <v>1.0957437639036342E-2</v>
      </c>
      <c r="G9058">
        <f t="shared" si="284"/>
        <v>5.7179562846021122E-4</v>
      </c>
    </row>
    <row r="9059" spans="3:7" x14ac:dyDescent="0.2">
      <c r="C9059">
        <v>468.78469999631244</v>
      </c>
      <c r="D9059">
        <v>26.561999999999998</v>
      </c>
      <c r="E9059">
        <v>60</v>
      </c>
      <c r="F9059">
        <f t="shared" si="283"/>
        <v>1.0959081860174785E-2</v>
      </c>
      <c r="G9059">
        <f t="shared" si="284"/>
        <v>5.7663036905431951E-4</v>
      </c>
    </row>
    <row r="9060" spans="3:7" x14ac:dyDescent="0.2">
      <c r="C9060">
        <v>468.83701666196185</v>
      </c>
      <c r="D9060">
        <v>26.561999999999998</v>
      </c>
      <c r="E9060">
        <v>60</v>
      </c>
      <c r="F9060">
        <f t="shared" si="283"/>
        <v>1.0959081860174785E-2</v>
      </c>
      <c r="G9060">
        <f t="shared" si="284"/>
        <v>5.7334262150332289E-4</v>
      </c>
    </row>
    <row r="9061" spans="3:7" x14ac:dyDescent="0.2">
      <c r="C9061">
        <v>468.88943332831064</v>
      </c>
      <c r="D9061">
        <v>26.561</v>
      </c>
      <c r="E9061">
        <v>60</v>
      </c>
      <c r="F9061">
        <f t="shared" si="283"/>
        <v>1.0957437639036342E-2</v>
      </c>
      <c r="G9061">
        <f t="shared" si="284"/>
        <v>5.7435235276304542E-4</v>
      </c>
    </row>
    <row r="9062" spans="3:7" x14ac:dyDescent="0.2">
      <c r="C9062">
        <v>468.94203333059949</v>
      </c>
      <c r="D9062">
        <v>26.558999999999997</v>
      </c>
      <c r="E9062">
        <v>60</v>
      </c>
      <c r="F9062">
        <f t="shared" si="283"/>
        <v>1.0954149903879542E-2</v>
      </c>
      <c r="G9062">
        <f t="shared" si="284"/>
        <v>5.7618831001637243E-4</v>
      </c>
    </row>
    <row r="9063" spans="3:7" x14ac:dyDescent="0.2">
      <c r="C9063">
        <v>468.99451666673025</v>
      </c>
      <c r="D9063">
        <v>26.561</v>
      </c>
      <c r="E9063">
        <v>60</v>
      </c>
      <c r="F9063">
        <f t="shared" si="283"/>
        <v>1.0957437639036342E-2</v>
      </c>
      <c r="G9063">
        <f t="shared" si="284"/>
        <v>5.7508288274141662E-4</v>
      </c>
    </row>
    <row r="9064" spans="3:7" x14ac:dyDescent="0.2">
      <c r="C9064">
        <v>469.04748333295186</v>
      </c>
      <c r="D9064">
        <v>26.560000000000002</v>
      </c>
      <c r="E9064">
        <v>60</v>
      </c>
      <c r="F9064">
        <f t="shared" si="283"/>
        <v>1.0955793653615356E-2</v>
      </c>
      <c r="G9064">
        <f t="shared" si="284"/>
        <v>5.8029186564384798E-4</v>
      </c>
    </row>
    <row r="9065" spans="3:7" x14ac:dyDescent="0.2">
      <c r="C9065">
        <v>469.10003333091737</v>
      </c>
      <c r="D9065">
        <v>26.560000000000002</v>
      </c>
      <c r="E9065">
        <v>60</v>
      </c>
      <c r="F9065">
        <f t="shared" si="283"/>
        <v>1.0955793653615356E-2</v>
      </c>
      <c r="G9065">
        <f t="shared" si="284"/>
        <v>5.757269342080753E-4</v>
      </c>
    </row>
    <row r="9066" spans="3:7" x14ac:dyDescent="0.2">
      <c r="C9066">
        <v>469.15228332678475</v>
      </c>
      <c r="D9066">
        <v>26.558999999999997</v>
      </c>
      <c r="E9066">
        <v>60</v>
      </c>
      <c r="F9066">
        <f t="shared" si="283"/>
        <v>1.0954149903879542E-2</v>
      </c>
      <c r="G9066">
        <f t="shared" si="284"/>
        <v>5.7235428720841934E-4</v>
      </c>
    </row>
    <row r="9067" spans="3:7" x14ac:dyDescent="0.2">
      <c r="C9067">
        <v>469.20471666653953</v>
      </c>
      <c r="D9067">
        <v>26.560000000000002</v>
      </c>
      <c r="E9067">
        <v>60</v>
      </c>
      <c r="F9067">
        <f t="shared" si="283"/>
        <v>1.0955793653615356E-2</v>
      </c>
      <c r="G9067">
        <f t="shared" si="284"/>
        <v>5.7444885092317478E-4</v>
      </c>
    </row>
    <row r="9068" spans="3:7" x14ac:dyDescent="0.2">
      <c r="C9068">
        <v>469.25693333148956</v>
      </c>
      <c r="D9068">
        <v>26.561</v>
      </c>
      <c r="E9068">
        <v>60</v>
      </c>
      <c r="F9068">
        <f t="shared" si="283"/>
        <v>1.0957437639036342E-2</v>
      </c>
      <c r="G9068">
        <f t="shared" si="284"/>
        <v>5.7216084990849324E-4</v>
      </c>
    </row>
    <row r="9069" spans="3:7" x14ac:dyDescent="0.2">
      <c r="C9069">
        <v>469.309366663297</v>
      </c>
      <c r="D9069">
        <v>26.560000000000002</v>
      </c>
      <c r="E9069">
        <v>60</v>
      </c>
      <c r="F9069">
        <f t="shared" si="283"/>
        <v>1.0955793653615356E-2</v>
      </c>
      <c r="G9069">
        <f t="shared" si="284"/>
        <v>5.7444876385380982E-4</v>
      </c>
    </row>
    <row r="9070" spans="3:7" x14ac:dyDescent="0.2">
      <c r="C9070">
        <v>469.36189999580381</v>
      </c>
      <c r="D9070">
        <v>26.561999999999998</v>
      </c>
      <c r="E9070">
        <v>60</v>
      </c>
      <c r="F9070">
        <f t="shared" si="283"/>
        <v>1.0959081860174785E-2</v>
      </c>
      <c r="G9070">
        <f t="shared" si="284"/>
        <v>5.7571709132993158E-4</v>
      </c>
    </row>
    <row r="9071" spans="3:7" x14ac:dyDescent="0.2">
      <c r="C9071">
        <v>469.41443332831062</v>
      </c>
      <c r="D9071">
        <v>26.563000000000002</v>
      </c>
      <c r="E9071">
        <v>60</v>
      </c>
      <c r="F9071">
        <f t="shared" si="283"/>
        <v>1.0960726317062684E-2</v>
      </c>
      <c r="G9071">
        <f t="shared" si="284"/>
        <v>5.7580348013041671E-4</v>
      </c>
    </row>
    <row r="9072" spans="3:7" x14ac:dyDescent="0.2">
      <c r="C9072">
        <v>469.46701666514076</v>
      </c>
      <c r="D9072">
        <v>26.561</v>
      </c>
      <c r="E9072">
        <v>60</v>
      </c>
      <c r="F9072">
        <f t="shared" si="283"/>
        <v>1.0957437639036342E-2</v>
      </c>
      <c r="G9072">
        <f t="shared" si="284"/>
        <v>5.7617863416869271E-4</v>
      </c>
    </row>
    <row r="9073" spans="3:7" x14ac:dyDescent="0.2">
      <c r="C9073">
        <v>469.51974999904633</v>
      </c>
      <c r="D9073">
        <v>26.563000000000002</v>
      </c>
      <c r="E9073">
        <v>60</v>
      </c>
      <c r="F9073">
        <f t="shared" si="283"/>
        <v>1.0960726317062684E-2</v>
      </c>
      <c r="G9073">
        <f t="shared" si="284"/>
        <v>5.7799564072517418E-4</v>
      </c>
    </row>
    <row r="9074" spans="3:7" x14ac:dyDescent="0.2">
      <c r="C9074">
        <v>469.57009999752046</v>
      </c>
      <c r="D9074">
        <v>26.563000000000002</v>
      </c>
      <c r="E9074">
        <v>60</v>
      </c>
      <c r="F9074">
        <f t="shared" si="283"/>
        <v>1.0960726317062684E-2</v>
      </c>
      <c r="G9074">
        <f t="shared" si="284"/>
        <v>5.518725533394897E-4</v>
      </c>
    </row>
    <row r="9075" spans="3:7" x14ac:dyDescent="0.2">
      <c r="C9075">
        <v>469.62266666094462</v>
      </c>
      <c r="D9075">
        <v>26.563000000000002</v>
      </c>
      <c r="E9075">
        <v>60</v>
      </c>
      <c r="F9075">
        <f t="shared" si="283"/>
        <v>1.0960726317062684E-2</v>
      </c>
      <c r="G9075">
        <f t="shared" si="284"/>
        <v>5.7616881119335408E-4</v>
      </c>
    </row>
    <row r="9076" spans="3:7" x14ac:dyDescent="0.2">
      <c r="C9076">
        <v>469.67484999497731</v>
      </c>
      <c r="D9076">
        <v>26.564999999999998</v>
      </c>
      <c r="E9076">
        <v>60</v>
      </c>
      <c r="F9076">
        <f t="shared" si="283"/>
        <v>1.0964015938216231E-2</v>
      </c>
      <c r="G9076">
        <f t="shared" si="284"/>
        <v>5.7213890604368239E-4</v>
      </c>
    </row>
    <row r="9077" spans="3:7" x14ac:dyDescent="0.2">
      <c r="C9077">
        <v>469.7272666613261</v>
      </c>
      <c r="D9077">
        <v>26.561999999999998</v>
      </c>
      <c r="E9077">
        <v>60</v>
      </c>
      <c r="F9077">
        <f t="shared" si="283"/>
        <v>1.0959081860174785E-2</v>
      </c>
      <c r="G9077">
        <f t="shared" si="284"/>
        <v>5.7443853735386283E-4</v>
      </c>
    </row>
    <row r="9078" spans="3:7" x14ac:dyDescent="0.2">
      <c r="C9078">
        <v>469.77970000108081</v>
      </c>
      <c r="D9078">
        <v>26.561999999999998</v>
      </c>
      <c r="E9078">
        <v>60</v>
      </c>
      <c r="F9078">
        <f t="shared" si="283"/>
        <v>1.0959081860174785E-2</v>
      </c>
      <c r="G9078">
        <f t="shared" si="284"/>
        <v>5.7462126257426614E-4</v>
      </c>
    </row>
    <row r="9079" spans="3:7" x14ac:dyDescent="0.2">
      <c r="C9079">
        <v>469.83216666380565</v>
      </c>
      <c r="D9079">
        <v>26.564</v>
      </c>
      <c r="E9079">
        <v>60</v>
      </c>
      <c r="F9079">
        <f t="shared" si="283"/>
        <v>1.0962371009732514E-2</v>
      </c>
      <c r="G9079">
        <f t="shared" si="284"/>
        <v>5.7515902243219239E-4</v>
      </c>
    </row>
    <row r="9080" spans="3:7" x14ac:dyDescent="0.2">
      <c r="C9080">
        <v>469.88499999841054</v>
      </c>
      <c r="D9080">
        <v>26.563000000000002</v>
      </c>
      <c r="E9080">
        <v>60</v>
      </c>
      <c r="F9080">
        <f t="shared" si="283"/>
        <v>1.0960726317062684E-2</v>
      </c>
      <c r="G9080">
        <f t="shared" si="284"/>
        <v>5.7909172102192988E-4</v>
      </c>
    </row>
    <row r="9081" spans="3:7" x14ac:dyDescent="0.2">
      <c r="C9081">
        <v>469.93741666475933</v>
      </c>
      <c r="D9081">
        <v>26.563000000000002</v>
      </c>
      <c r="E9081">
        <v>60</v>
      </c>
      <c r="F9081">
        <f t="shared" si="283"/>
        <v>1.0960726317062684E-2</v>
      </c>
      <c r="G9081">
        <f t="shared" si="284"/>
        <v>5.7452473430188078E-4</v>
      </c>
    </row>
    <row r="9082" spans="3:7" x14ac:dyDescent="0.2">
      <c r="C9082">
        <v>469.98993333180744</v>
      </c>
      <c r="D9082">
        <v>26.563000000000002</v>
      </c>
      <c r="E9082">
        <v>60</v>
      </c>
      <c r="F9082">
        <f t="shared" si="283"/>
        <v>1.0960726317062684E-2</v>
      </c>
      <c r="G9082">
        <f t="shared" si="284"/>
        <v>5.7562081459863648E-4</v>
      </c>
    </row>
    <row r="9083" spans="3:7" x14ac:dyDescent="0.2">
      <c r="C9083">
        <v>470.0422166665395</v>
      </c>
      <c r="D9083">
        <v>26.563000000000002</v>
      </c>
      <c r="E9083">
        <v>60</v>
      </c>
      <c r="F9083">
        <f t="shared" si="283"/>
        <v>1.0960726317062684E-2</v>
      </c>
      <c r="G9083">
        <f t="shared" si="284"/>
        <v>5.7306332294156462E-4</v>
      </c>
    </row>
    <row r="9084" spans="3:7" x14ac:dyDescent="0.2">
      <c r="C9084">
        <v>470.09443333148954</v>
      </c>
      <c r="D9084">
        <v>26.561999999999998</v>
      </c>
      <c r="E9084">
        <v>60</v>
      </c>
      <c r="F9084">
        <f t="shared" si="283"/>
        <v>1.0959081860174785E-2</v>
      </c>
      <c r="G9084">
        <f t="shared" si="284"/>
        <v>5.7224670565278306E-4</v>
      </c>
    </row>
    <row r="9085" spans="3:7" x14ac:dyDescent="0.2">
      <c r="C9085">
        <v>470.14693333307901</v>
      </c>
      <c r="D9085">
        <v>26.563000000000002</v>
      </c>
      <c r="E9085">
        <v>60</v>
      </c>
      <c r="F9085">
        <f t="shared" si="283"/>
        <v>1.0960726317062684E-2</v>
      </c>
      <c r="G9085">
        <f t="shared" si="284"/>
        <v>5.7543814906747923E-4</v>
      </c>
    </row>
    <row r="9086" spans="3:7" x14ac:dyDescent="0.2">
      <c r="C9086">
        <v>470.1995833317439</v>
      </c>
      <c r="D9086">
        <v>26.563000000000002</v>
      </c>
      <c r="E9086">
        <v>60</v>
      </c>
      <c r="F9086">
        <f t="shared" si="283"/>
        <v>1.0960726317062684E-2</v>
      </c>
      <c r="G9086">
        <f t="shared" si="284"/>
        <v>5.7708222595957573E-4</v>
      </c>
    </row>
    <row r="9087" spans="3:7" x14ac:dyDescent="0.2">
      <c r="C9087">
        <v>470.25199999809263</v>
      </c>
      <c r="D9087">
        <v>26.564999999999998</v>
      </c>
      <c r="E9087">
        <v>60</v>
      </c>
      <c r="F9087">
        <f t="shared" si="283"/>
        <v>1.0964015938216231E-2</v>
      </c>
      <c r="G9087">
        <f t="shared" si="284"/>
        <v>5.7469716527567692E-4</v>
      </c>
    </row>
    <row r="9088" spans="3:7" x14ac:dyDescent="0.2">
      <c r="C9088">
        <v>470.30558333396914</v>
      </c>
      <c r="D9088">
        <v>26.564999999999998</v>
      </c>
      <c r="E9088">
        <v>60</v>
      </c>
      <c r="F9088">
        <f t="shared" si="283"/>
        <v>1.0964015938216231E-2</v>
      </c>
      <c r="G9088">
        <f t="shared" si="284"/>
        <v>5.8748854857285267E-4</v>
      </c>
    </row>
    <row r="9089" spans="3:7" x14ac:dyDescent="0.2">
      <c r="C9089">
        <v>470.35826666355132</v>
      </c>
      <c r="D9089">
        <v>26.564</v>
      </c>
      <c r="E9089">
        <v>60</v>
      </c>
      <c r="F9089">
        <f t="shared" si="283"/>
        <v>1.0962371009732514E-2</v>
      </c>
      <c r="G9089">
        <f t="shared" si="284"/>
        <v>5.7753420490787614E-4</v>
      </c>
    </row>
    <row r="9090" spans="3:7" x14ac:dyDescent="0.2">
      <c r="C9090">
        <v>470.41074999968208</v>
      </c>
      <c r="D9090">
        <v>26.563000000000002</v>
      </c>
      <c r="E9090">
        <v>60</v>
      </c>
      <c r="F9090">
        <f t="shared" si="283"/>
        <v>1.0960726317062684E-2</v>
      </c>
      <c r="G9090">
        <f t="shared" si="284"/>
        <v>5.75255483535699E-4</v>
      </c>
    </row>
    <row r="9091" spans="3:7" x14ac:dyDescent="0.2">
      <c r="C9091">
        <v>470.46333332856494</v>
      </c>
      <c r="D9091">
        <v>26.566000000000003</v>
      </c>
      <c r="E9091">
        <v>60</v>
      </c>
      <c r="F9091">
        <f t="shared" ref="F9091:F9154" si="285">EXP(-13478*(1/(D9091+273.15)-1/(E9091+273.15)))</f>
        <v>1.096566110254618E-2</v>
      </c>
      <c r="G9091">
        <f t="shared" si="284"/>
        <v>5.7661096417317942E-4</v>
      </c>
    </row>
    <row r="9092" spans="3:7" x14ac:dyDescent="0.2">
      <c r="C9092">
        <v>470.51593333085378</v>
      </c>
      <c r="D9092">
        <v>26.564</v>
      </c>
      <c r="E9092">
        <v>60</v>
      </c>
      <c r="F9092">
        <f t="shared" si="285"/>
        <v>1.0962371009732514E-2</v>
      </c>
      <c r="G9092">
        <f t="shared" ref="G9092:G9155" si="286">F9092*(C9092-C9091)</f>
        <v>5.7662074020305555E-4</v>
      </c>
    </row>
    <row r="9093" spans="3:7" x14ac:dyDescent="0.2">
      <c r="C9093">
        <v>470.56808333396913</v>
      </c>
      <c r="D9093">
        <v>26.564</v>
      </c>
      <c r="E9093">
        <v>60</v>
      </c>
      <c r="F9093">
        <f t="shared" si="285"/>
        <v>1.0962371009732514E-2</v>
      </c>
      <c r="G9093">
        <f t="shared" si="286"/>
        <v>5.7168768230910383E-4</v>
      </c>
    </row>
    <row r="9094" spans="3:7" x14ac:dyDescent="0.2">
      <c r="C9094">
        <v>470.62096666495006</v>
      </c>
      <c r="D9094">
        <v>26.566000000000003</v>
      </c>
      <c r="E9094">
        <v>60</v>
      </c>
      <c r="F9094">
        <f t="shared" si="285"/>
        <v>1.096566110254618E-2</v>
      </c>
      <c r="G9094">
        <f t="shared" si="286"/>
        <v>5.7990068551069113E-4</v>
      </c>
    </row>
    <row r="9095" spans="3:7" x14ac:dyDescent="0.2">
      <c r="C9095">
        <v>470.67391666571297</v>
      </c>
      <c r="D9095">
        <v>26.564</v>
      </c>
      <c r="E9095">
        <v>60</v>
      </c>
      <c r="F9095">
        <f t="shared" si="285"/>
        <v>1.0962371009732514E-2</v>
      </c>
      <c r="G9095">
        <f t="shared" si="286"/>
        <v>5.8045755332858807E-4</v>
      </c>
    </row>
    <row r="9096" spans="3:7" x14ac:dyDescent="0.2">
      <c r="C9096">
        <v>470.72648332913718</v>
      </c>
      <c r="D9096">
        <v>26.564999999999998</v>
      </c>
      <c r="E9096">
        <v>60</v>
      </c>
      <c r="F9096">
        <f t="shared" si="285"/>
        <v>1.0964015938216231E-2</v>
      </c>
      <c r="G9096">
        <f t="shared" si="286"/>
        <v>5.7634173560194889E-4</v>
      </c>
    </row>
    <row r="9097" spans="3:7" x14ac:dyDescent="0.2">
      <c r="C9097">
        <v>470.77943332990009</v>
      </c>
      <c r="D9097">
        <v>26.566000000000003</v>
      </c>
      <c r="E9097">
        <v>60</v>
      </c>
      <c r="F9097">
        <f t="shared" si="285"/>
        <v>1.096566110254618E-2</v>
      </c>
      <c r="G9097">
        <f t="shared" si="286"/>
        <v>5.8063176374558172E-4</v>
      </c>
    </row>
    <row r="9098" spans="3:7" x14ac:dyDescent="0.2">
      <c r="C9098">
        <v>470.83041666348777</v>
      </c>
      <c r="D9098">
        <v>26.566000000000003</v>
      </c>
      <c r="E9098">
        <v>60</v>
      </c>
      <c r="F9098">
        <f t="shared" si="285"/>
        <v>1.096566110254618E-2</v>
      </c>
      <c r="G9098">
        <f t="shared" si="286"/>
        <v>5.5906595800056524E-4</v>
      </c>
    </row>
    <row r="9099" spans="3:7" x14ac:dyDescent="0.2">
      <c r="C9099">
        <v>470.88131666183472</v>
      </c>
      <c r="D9099">
        <v>26.563000000000002</v>
      </c>
      <c r="E9099">
        <v>60</v>
      </c>
      <c r="F9099">
        <f t="shared" si="285"/>
        <v>1.0960726317062684E-2</v>
      </c>
      <c r="G9099">
        <f t="shared" si="286"/>
        <v>5.5790095141985496E-4</v>
      </c>
    </row>
    <row r="9100" spans="3:7" x14ac:dyDescent="0.2">
      <c r="C9100">
        <v>470.93158333301545</v>
      </c>
      <c r="D9100">
        <v>26.566000000000003</v>
      </c>
      <c r="E9100">
        <v>60</v>
      </c>
      <c r="F9100">
        <f t="shared" si="285"/>
        <v>1.096566110254618E-2</v>
      </c>
      <c r="G9100">
        <f t="shared" si="286"/>
        <v>5.5120728092108095E-4</v>
      </c>
    </row>
    <row r="9101" spans="3:7" x14ac:dyDescent="0.2">
      <c r="C9101">
        <v>470.98399999936424</v>
      </c>
      <c r="D9101">
        <v>26.564</v>
      </c>
      <c r="E9101">
        <v>60</v>
      </c>
      <c r="F9101">
        <f t="shared" si="285"/>
        <v>1.0962371009732514E-2</v>
      </c>
      <c r="G9101">
        <f t="shared" si="286"/>
        <v>5.7461094360880159E-4</v>
      </c>
    </row>
    <row r="9102" spans="3:7" x14ac:dyDescent="0.2">
      <c r="C9102">
        <v>471.03641666571298</v>
      </c>
      <c r="D9102">
        <v>26.564</v>
      </c>
      <c r="E9102">
        <v>60</v>
      </c>
      <c r="F9102">
        <f t="shared" si="285"/>
        <v>1.0962371009732514E-2</v>
      </c>
      <c r="G9102">
        <f t="shared" si="286"/>
        <v>5.7461094360817839E-4</v>
      </c>
    </row>
    <row r="9103" spans="3:7" x14ac:dyDescent="0.2">
      <c r="C9103">
        <v>471.08856666088104</v>
      </c>
      <c r="D9103">
        <v>26.566000000000003</v>
      </c>
      <c r="E9103">
        <v>60</v>
      </c>
      <c r="F9103">
        <f t="shared" si="285"/>
        <v>1.096566110254618E-2</v>
      </c>
      <c r="G9103">
        <f t="shared" si="286"/>
        <v>5.7185917351242478E-4</v>
      </c>
    </row>
    <row r="9104" spans="3:7" x14ac:dyDescent="0.2">
      <c r="C9104">
        <v>471.14088333447773</v>
      </c>
      <c r="D9104">
        <v>26.564999999999998</v>
      </c>
      <c r="E9104">
        <v>60</v>
      </c>
      <c r="F9104">
        <f t="shared" si="285"/>
        <v>1.0964015938216231E-2</v>
      </c>
      <c r="G9104">
        <f t="shared" si="286"/>
        <v>5.7360084314859235E-4</v>
      </c>
    </row>
    <row r="9105" spans="3:7" x14ac:dyDescent="0.2">
      <c r="C9105">
        <v>471.19328332742054</v>
      </c>
      <c r="D9105">
        <v>26.564999999999998</v>
      </c>
      <c r="E9105">
        <v>60</v>
      </c>
      <c r="F9105">
        <f t="shared" si="285"/>
        <v>1.0964015938216231E-2</v>
      </c>
      <c r="G9105">
        <f t="shared" si="286"/>
        <v>5.7451435778738754E-4</v>
      </c>
    </row>
    <row r="9106" spans="3:7" x14ac:dyDescent="0.2">
      <c r="C9106">
        <v>471.24581666787464</v>
      </c>
      <c r="D9106">
        <v>26.564999999999998</v>
      </c>
      <c r="E9106">
        <v>60</v>
      </c>
      <c r="F9106">
        <f t="shared" si="285"/>
        <v>1.0964015938216231E-2</v>
      </c>
      <c r="G9106">
        <f t="shared" si="286"/>
        <v>5.7597638202638434E-4</v>
      </c>
    </row>
    <row r="9107" spans="3:7" x14ac:dyDescent="0.2">
      <c r="C9107">
        <v>471.29835000038145</v>
      </c>
      <c r="D9107">
        <v>26.564</v>
      </c>
      <c r="E9107">
        <v>60</v>
      </c>
      <c r="F9107">
        <f t="shared" si="285"/>
        <v>1.0962371009732514E-2</v>
      </c>
      <c r="G9107">
        <f t="shared" si="286"/>
        <v>5.7588988131731242E-4</v>
      </c>
    </row>
    <row r="9108" spans="3:7" x14ac:dyDescent="0.2">
      <c r="C9108">
        <v>471.35068333148956</v>
      </c>
      <c r="D9108">
        <v>26.563000000000002</v>
      </c>
      <c r="E9108">
        <v>60</v>
      </c>
      <c r="F9108">
        <f t="shared" si="285"/>
        <v>1.0960726317062684E-2</v>
      </c>
      <c r="G9108">
        <f t="shared" si="286"/>
        <v>5.7361131953628222E-4</v>
      </c>
    </row>
    <row r="9109" spans="3:7" x14ac:dyDescent="0.2">
      <c r="C9109">
        <v>471.4033666610718</v>
      </c>
      <c r="D9109">
        <v>26.566000000000003</v>
      </c>
      <c r="E9109">
        <v>60</v>
      </c>
      <c r="F9109">
        <f t="shared" si="285"/>
        <v>1.096566110254618E-2</v>
      </c>
      <c r="G9109">
        <f t="shared" si="286"/>
        <v>5.7770753795255772E-4</v>
      </c>
    </row>
    <row r="9110" spans="3:7" x14ac:dyDescent="0.2">
      <c r="C9110">
        <v>471.45558333396912</v>
      </c>
      <c r="D9110">
        <v>26.566000000000003</v>
      </c>
      <c r="E9110">
        <v>60</v>
      </c>
      <c r="F9110">
        <f t="shared" si="285"/>
        <v>1.096566110254618E-2</v>
      </c>
      <c r="G9110">
        <f t="shared" si="286"/>
        <v>5.7259033889447682E-4</v>
      </c>
    </row>
    <row r="9111" spans="3:7" x14ac:dyDescent="0.2">
      <c r="C9111">
        <v>471.50848333040875</v>
      </c>
      <c r="D9111">
        <v>26.564999999999998</v>
      </c>
      <c r="E9111">
        <v>60</v>
      </c>
      <c r="F9111">
        <f t="shared" si="285"/>
        <v>1.0964015938216231E-2</v>
      </c>
      <c r="G9111">
        <f t="shared" si="286"/>
        <v>5.7999640409573815E-4</v>
      </c>
    </row>
    <row r="9112" spans="3:7" x14ac:dyDescent="0.2">
      <c r="C9112">
        <v>471.56091666221619</v>
      </c>
      <c r="D9112">
        <v>26.566000000000003</v>
      </c>
      <c r="E9112">
        <v>60</v>
      </c>
      <c r="F9112">
        <f t="shared" si="285"/>
        <v>1.096566110254618E-2</v>
      </c>
      <c r="G9112">
        <f t="shared" si="286"/>
        <v>5.7496614707769258E-4</v>
      </c>
    </row>
    <row r="9113" spans="3:7" x14ac:dyDescent="0.2">
      <c r="C9113">
        <v>471.61339999834695</v>
      </c>
      <c r="D9113">
        <v>26.566000000000003</v>
      </c>
      <c r="E9113">
        <v>60</v>
      </c>
      <c r="F9113">
        <f t="shared" si="285"/>
        <v>1.096566110254618E-2</v>
      </c>
      <c r="G9113">
        <f t="shared" si="286"/>
        <v>5.7551447754096256E-4</v>
      </c>
    </row>
    <row r="9114" spans="3:7" x14ac:dyDescent="0.2">
      <c r="C9114">
        <v>471.66509999434152</v>
      </c>
      <c r="D9114">
        <v>26.567999999999998</v>
      </c>
      <c r="E9114">
        <v>60</v>
      </c>
      <c r="F9114">
        <f t="shared" si="285"/>
        <v>1.0968952138873294E-2</v>
      </c>
      <c r="G9114">
        <f t="shared" si="286"/>
        <v>5.6709478164435599E-4</v>
      </c>
    </row>
    <row r="9115" spans="3:7" x14ac:dyDescent="0.2">
      <c r="C9115">
        <v>471.71571666399637</v>
      </c>
      <c r="D9115">
        <v>26.566000000000003</v>
      </c>
      <c r="E9115">
        <v>60</v>
      </c>
      <c r="F9115">
        <f t="shared" si="285"/>
        <v>1.096566110254618E-2</v>
      </c>
      <c r="G9115">
        <f t="shared" si="286"/>
        <v>5.5504524557470109E-4</v>
      </c>
    </row>
    <row r="9116" spans="3:7" x14ac:dyDescent="0.2">
      <c r="C9116">
        <v>471.76826666196189</v>
      </c>
      <c r="D9116">
        <v>26.569000000000003</v>
      </c>
      <c r="E9116">
        <v>60</v>
      </c>
      <c r="F9116">
        <f t="shared" si="285"/>
        <v>1.0970598010935039E-2</v>
      </c>
      <c r="G9116">
        <f t="shared" si="286"/>
        <v>5.7650490315510543E-4</v>
      </c>
    </row>
    <row r="9117" spans="3:7" x14ac:dyDescent="0.2">
      <c r="C9117">
        <v>471.82088332970937</v>
      </c>
      <c r="D9117">
        <v>26.569000000000003</v>
      </c>
      <c r="E9117">
        <v>60</v>
      </c>
      <c r="F9117">
        <f t="shared" si="285"/>
        <v>1.0970598010935039E-2</v>
      </c>
      <c r="G9117">
        <f t="shared" si="286"/>
        <v>5.7723631053260187E-4</v>
      </c>
    </row>
    <row r="9118" spans="3:7" x14ac:dyDescent="0.2">
      <c r="C9118">
        <v>471.87333332697551</v>
      </c>
      <c r="D9118">
        <v>26.57</v>
      </c>
      <c r="E9118">
        <v>60</v>
      </c>
      <c r="F9118">
        <f t="shared" si="285"/>
        <v>1.0972244118971681E-2</v>
      </c>
      <c r="G9118">
        <f t="shared" si="286"/>
        <v>5.7549417404345702E-4</v>
      </c>
    </row>
    <row r="9119" spans="3:7" x14ac:dyDescent="0.2">
      <c r="C9119">
        <v>471.9254999955495</v>
      </c>
      <c r="D9119">
        <v>26.569000000000003</v>
      </c>
      <c r="E9119">
        <v>60</v>
      </c>
      <c r="F9119">
        <f t="shared" si="285"/>
        <v>1.0970598010935039E-2</v>
      </c>
      <c r="G9119">
        <f t="shared" si="286"/>
        <v>5.7229955049490863E-4</v>
      </c>
    </row>
    <row r="9120" spans="3:7" x14ac:dyDescent="0.2">
      <c r="C9120">
        <v>471.97804999351501</v>
      </c>
      <c r="D9120">
        <v>26.57</v>
      </c>
      <c r="E9120">
        <v>60</v>
      </c>
      <c r="F9120">
        <f t="shared" si="285"/>
        <v>1.0972244118971681E-2</v>
      </c>
      <c r="G9120">
        <f t="shared" si="286"/>
        <v>5.7659140612908186E-4</v>
      </c>
    </row>
    <row r="9121" spans="3:7" x14ac:dyDescent="0.2">
      <c r="C9121">
        <v>472.0306666612625</v>
      </c>
      <c r="D9121">
        <v>26.569000000000003</v>
      </c>
      <c r="E9121">
        <v>60</v>
      </c>
      <c r="F9121">
        <f t="shared" si="285"/>
        <v>1.0970598010935039E-2</v>
      </c>
      <c r="G9121">
        <f t="shared" si="286"/>
        <v>5.7723631053260187E-4</v>
      </c>
    </row>
    <row r="9122" spans="3:7" x14ac:dyDescent="0.2">
      <c r="C9122">
        <v>472.08294999599457</v>
      </c>
      <c r="D9122">
        <v>26.569000000000003</v>
      </c>
      <c r="E9122">
        <v>60</v>
      </c>
      <c r="F9122">
        <f t="shared" si="285"/>
        <v>1.0970598010935039E-2</v>
      </c>
      <c r="G9122">
        <f t="shared" si="286"/>
        <v>5.7357944801666538E-4</v>
      </c>
    </row>
    <row r="9123" spans="3:7" x14ac:dyDescent="0.2">
      <c r="C9123">
        <v>472.13501666386924</v>
      </c>
      <c r="D9123">
        <v>26.567999999999998</v>
      </c>
      <c r="E9123">
        <v>60</v>
      </c>
      <c r="F9123">
        <f t="shared" si="285"/>
        <v>1.0968952138873294E-2</v>
      </c>
      <c r="G9123">
        <f t="shared" si="286"/>
        <v>5.7111678794785918E-4</v>
      </c>
    </row>
    <row r="9124" spans="3:7" x14ac:dyDescent="0.2">
      <c r="C9124">
        <v>472.1877333323161</v>
      </c>
      <c r="D9124">
        <v>26.569000000000003</v>
      </c>
      <c r="E9124">
        <v>60</v>
      </c>
      <c r="F9124">
        <f t="shared" si="285"/>
        <v>1.0970598010935039E-2</v>
      </c>
      <c r="G9124">
        <f t="shared" si="286"/>
        <v>5.7833337800627179E-4</v>
      </c>
    </row>
    <row r="9125" spans="3:7" x14ac:dyDescent="0.2">
      <c r="C9125">
        <v>472.24029999574026</v>
      </c>
      <c r="D9125">
        <v>26.57</v>
      </c>
      <c r="E9125">
        <v>60</v>
      </c>
      <c r="F9125">
        <f t="shared" si="285"/>
        <v>1.0972244118971681E-2</v>
      </c>
      <c r="G9125">
        <f t="shared" si="286"/>
        <v>5.7677426360969045E-4</v>
      </c>
    </row>
    <row r="9126" spans="3:7" x14ac:dyDescent="0.2">
      <c r="C9126">
        <v>472.29283332824707</v>
      </c>
      <c r="D9126">
        <v>26.57</v>
      </c>
      <c r="E9126">
        <v>60</v>
      </c>
      <c r="F9126">
        <f t="shared" si="285"/>
        <v>1.0972244118971681E-2</v>
      </c>
      <c r="G9126">
        <f t="shared" si="286"/>
        <v>5.7640854864784963E-4</v>
      </c>
    </row>
    <row r="9127" spans="3:7" x14ac:dyDescent="0.2">
      <c r="C9127">
        <v>472.34533332983654</v>
      </c>
      <c r="D9127">
        <v>26.569000000000003</v>
      </c>
      <c r="E9127">
        <v>60</v>
      </c>
      <c r="F9127">
        <f t="shared" si="285"/>
        <v>1.0970598010935039E-2</v>
      </c>
      <c r="G9127">
        <f t="shared" si="286"/>
        <v>5.7595641301146864E-4</v>
      </c>
    </row>
    <row r="9128" spans="3:7" x14ac:dyDescent="0.2">
      <c r="C9128">
        <v>472.39793333212532</v>
      </c>
      <c r="D9128">
        <v>26.573</v>
      </c>
      <c r="E9128">
        <v>60</v>
      </c>
      <c r="F9128">
        <f t="shared" si="285"/>
        <v>1.0977183859254076E-2</v>
      </c>
      <c r="G9128">
        <f t="shared" si="286"/>
        <v>5.7739989612116992E-4</v>
      </c>
    </row>
    <row r="9129" spans="3:7" x14ac:dyDescent="0.2">
      <c r="C9129">
        <v>472.45034999847411</v>
      </c>
      <c r="D9129">
        <v>26.570999999999998</v>
      </c>
      <c r="E9129">
        <v>60</v>
      </c>
      <c r="F9129">
        <f t="shared" si="285"/>
        <v>1.0973890463015645E-2</v>
      </c>
      <c r="G9129">
        <f t="shared" si="286"/>
        <v>5.7521475494806391E-4</v>
      </c>
    </row>
    <row r="9130" spans="3:7" x14ac:dyDescent="0.2">
      <c r="C9130">
        <v>472.50279999574025</v>
      </c>
      <c r="D9130">
        <v>26.570999999999998</v>
      </c>
      <c r="E9130">
        <v>60</v>
      </c>
      <c r="F9130">
        <f t="shared" si="285"/>
        <v>1.0973890463015645E-2</v>
      </c>
      <c r="G9130">
        <f t="shared" si="286"/>
        <v>5.7558052478406203E-4</v>
      </c>
    </row>
    <row r="9131" spans="3:7" x14ac:dyDescent="0.2">
      <c r="C9131">
        <v>472.55489999453226</v>
      </c>
      <c r="D9131">
        <v>26.573999999999998</v>
      </c>
      <c r="E9131">
        <v>60</v>
      </c>
      <c r="F9131">
        <f t="shared" si="285"/>
        <v>1.0978830911513167E-2</v>
      </c>
      <c r="G9131">
        <f t="shared" si="286"/>
        <v>5.7199707722758748E-4</v>
      </c>
    </row>
    <row r="9132" spans="3:7" x14ac:dyDescent="0.2">
      <c r="C9132">
        <v>472.60751666227975</v>
      </c>
      <c r="D9132">
        <v>26.573</v>
      </c>
      <c r="E9132">
        <v>60</v>
      </c>
      <c r="F9132">
        <f t="shared" si="285"/>
        <v>1.0977183859254076E-2</v>
      </c>
      <c r="G9132">
        <f t="shared" si="286"/>
        <v>5.7758283592543986E-4</v>
      </c>
    </row>
    <row r="9133" spans="3:7" x14ac:dyDescent="0.2">
      <c r="C9133">
        <v>472.65973332722984</v>
      </c>
      <c r="D9133">
        <v>26.573999999999998</v>
      </c>
      <c r="E9133">
        <v>60</v>
      </c>
      <c r="F9133">
        <f t="shared" si="285"/>
        <v>1.0978830911513167E-2</v>
      </c>
      <c r="G9133">
        <f t="shared" si="286"/>
        <v>5.7327793525022456E-4</v>
      </c>
    </row>
    <row r="9134" spans="3:7" x14ac:dyDescent="0.2">
      <c r="C9134">
        <v>472.71216666698456</v>
      </c>
      <c r="D9134">
        <v>26.575000000000003</v>
      </c>
      <c r="E9134">
        <v>60</v>
      </c>
      <c r="F9134">
        <f t="shared" si="285"/>
        <v>1.0980478199908328E-2</v>
      </c>
      <c r="G9134">
        <f t="shared" si="286"/>
        <v>5.7574314412502233E-4</v>
      </c>
    </row>
    <row r="9135" spans="3:7" x14ac:dyDescent="0.2">
      <c r="C9135">
        <v>472.76490000089012</v>
      </c>
      <c r="D9135">
        <v>26.578000000000003</v>
      </c>
      <c r="E9135">
        <v>60</v>
      </c>
      <c r="F9135">
        <f t="shared" si="285"/>
        <v>1.0985421482233285E-2</v>
      </c>
      <c r="G9135">
        <f t="shared" si="286"/>
        <v>5.7929789911596852E-4</v>
      </c>
    </row>
    <row r="9136" spans="3:7" x14ac:dyDescent="0.2">
      <c r="C9136">
        <v>472.81743333339693</v>
      </c>
      <c r="D9136">
        <v>26.573</v>
      </c>
      <c r="E9136">
        <v>60</v>
      </c>
      <c r="F9136">
        <f t="shared" si="285"/>
        <v>1.0977183859254076E-2</v>
      </c>
      <c r="G9136">
        <f t="shared" si="286"/>
        <v>5.7666804966660201E-4</v>
      </c>
    </row>
    <row r="9137" spans="3:7" x14ac:dyDescent="0.2">
      <c r="C9137">
        <v>472.86995000044504</v>
      </c>
      <c r="D9137">
        <v>26.576999999999998</v>
      </c>
      <c r="E9137">
        <v>60</v>
      </c>
      <c r="F9137">
        <f t="shared" si="285"/>
        <v>1.0983773485236152E-2</v>
      </c>
      <c r="G9137">
        <f t="shared" si="286"/>
        <v>5.7683117505600429E-4</v>
      </c>
    </row>
    <row r="9138" spans="3:7" x14ac:dyDescent="0.2">
      <c r="C9138">
        <v>472.92243332862853</v>
      </c>
      <c r="D9138">
        <v>26.576000000000001</v>
      </c>
      <c r="E9138">
        <v>60</v>
      </c>
      <c r="F9138">
        <f t="shared" si="285"/>
        <v>1.0982125724471945E-2</v>
      </c>
      <c r="G9138">
        <f t="shared" si="286"/>
        <v>5.76378508549748E-4</v>
      </c>
    </row>
    <row r="9139" spans="3:7" x14ac:dyDescent="0.2">
      <c r="C9139">
        <v>472.97459999720257</v>
      </c>
      <c r="D9139">
        <v>26.573999999999998</v>
      </c>
      <c r="E9139">
        <v>60</v>
      </c>
      <c r="F9139">
        <f t="shared" si="285"/>
        <v>1.0978830911513167E-2</v>
      </c>
      <c r="G9139">
        <f t="shared" si="286"/>
        <v>5.7272903349139457E-4</v>
      </c>
    </row>
    <row r="9140" spans="3:7" x14ac:dyDescent="0.2">
      <c r="C9140">
        <v>473.02689999739329</v>
      </c>
      <c r="D9140">
        <v>26.575000000000003</v>
      </c>
      <c r="E9140">
        <v>60</v>
      </c>
      <c r="F9140">
        <f t="shared" si="285"/>
        <v>1.0980478199908328E-2</v>
      </c>
      <c r="G9140">
        <f t="shared" si="286"/>
        <v>5.7427901194931591E-4</v>
      </c>
    </row>
    <row r="9141" spans="3:7" x14ac:dyDescent="0.2">
      <c r="C9141">
        <v>473.07936666011813</v>
      </c>
      <c r="D9141">
        <v>26.575000000000003</v>
      </c>
      <c r="E9141">
        <v>60</v>
      </c>
      <c r="F9141">
        <f t="shared" si="285"/>
        <v>1.0980478199908328E-2</v>
      </c>
      <c r="G9141">
        <f t="shared" si="286"/>
        <v>5.7610904627204142E-4</v>
      </c>
    </row>
    <row r="9142" spans="3:7" x14ac:dyDescent="0.2">
      <c r="C9142">
        <v>473.13184999624889</v>
      </c>
      <c r="D9142">
        <v>26.576000000000001</v>
      </c>
      <c r="E9142">
        <v>60</v>
      </c>
      <c r="F9142">
        <f t="shared" si="285"/>
        <v>1.0982125724471945E-2</v>
      </c>
      <c r="G9142">
        <f t="shared" si="286"/>
        <v>5.7637859582775845E-4</v>
      </c>
    </row>
    <row r="9143" spans="3:7" x14ac:dyDescent="0.2">
      <c r="C9143">
        <v>473.184366663297</v>
      </c>
      <c r="D9143">
        <v>26.578000000000003</v>
      </c>
      <c r="E9143">
        <v>60</v>
      </c>
      <c r="F9143">
        <f t="shared" si="285"/>
        <v>1.0985421482233285E-2</v>
      </c>
      <c r="G9143">
        <f t="shared" si="286"/>
        <v>5.7691772236559901E-4</v>
      </c>
    </row>
    <row r="9144" spans="3:7" x14ac:dyDescent="0.2">
      <c r="C9144">
        <v>473.23659999370574</v>
      </c>
      <c r="D9144">
        <v>26.575000000000003</v>
      </c>
      <c r="E9144">
        <v>60</v>
      </c>
      <c r="F9144">
        <f t="shared" si="285"/>
        <v>1.0980478199908328E-2</v>
      </c>
      <c r="G9144">
        <f t="shared" si="286"/>
        <v>5.7354694586177473E-4</v>
      </c>
    </row>
    <row r="9145" spans="3:7" x14ac:dyDescent="0.2">
      <c r="C9145">
        <v>473.2891166607539</v>
      </c>
      <c r="D9145">
        <v>26.576000000000001</v>
      </c>
      <c r="E9145">
        <v>60</v>
      </c>
      <c r="F9145">
        <f t="shared" si="285"/>
        <v>1.0982125724471945E-2</v>
      </c>
      <c r="G9145">
        <f t="shared" si="286"/>
        <v>5.7674464015319978E-4</v>
      </c>
    </row>
    <row r="9146" spans="3:7" x14ac:dyDescent="0.2">
      <c r="C9146">
        <v>473.34155000050862</v>
      </c>
      <c r="D9146">
        <v>26.576999999999998</v>
      </c>
      <c r="E9146">
        <v>60</v>
      </c>
      <c r="F9146">
        <f t="shared" si="285"/>
        <v>1.0983773485236152E-2</v>
      </c>
      <c r="G9146">
        <f t="shared" si="286"/>
        <v>5.7591592694020491E-4</v>
      </c>
    </row>
    <row r="9147" spans="3:7" x14ac:dyDescent="0.2">
      <c r="C9147">
        <v>473.39406666755679</v>
      </c>
      <c r="D9147">
        <v>26.576000000000001</v>
      </c>
      <c r="E9147">
        <v>60</v>
      </c>
      <c r="F9147">
        <f t="shared" si="285"/>
        <v>1.0982125724471945E-2</v>
      </c>
      <c r="G9147">
        <f t="shared" si="286"/>
        <v>5.7674464015319978E-4</v>
      </c>
    </row>
    <row r="9148" spans="3:7" x14ac:dyDescent="0.2">
      <c r="C9148">
        <v>473.44653333028157</v>
      </c>
      <c r="D9148">
        <v>26.573999999999998</v>
      </c>
      <c r="E9148">
        <v>60</v>
      </c>
      <c r="F9148">
        <f t="shared" si="285"/>
        <v>1.0978830911513167E-2</v>
      </c>
      <c r="G9148">
        <f t="shared" si="286"/>
        <v>5.7602261854677785E-4</v>
      </c>
    </row>
    <row r="9149" spans="3:7" x14ac:dyDescent="0.2">
      <c r="C9149">
        <v>473.49916666348776</v>
      </c>
      <c r="D9149">
        <v>26.578000000000003</v>
      </c>
      <c r="E9149">
        <v>60</v>
      </c>
      <c r="F9149">
        <f t="shared" si="285"/>
        <v>1.0985421482233285E-2</v>
      </c>
      <c r="G9149">
        <f t="shared" si="286"/>
        <v>5.7819934928480155E-4</v>
      </c>
    </row>
    <row r="9150" spans="3:7" x14ac:dyDescent="0.2">
      <c r="C9150">
        <v>473.55126666227977</v>
      </c>
      <c r="D9150">
        <v>26.576999999999998</v>
      </c>
      <c r="E9150">
        <v>60</v>
      </c>
      <c r="F9150">
        <f t="shared" si="285"/>
        <v>1.0983773485236152E-2</v>
      </c>
      <c r="G9150">
        <f t="shared" si="286"/>
        <v>5.7225458531258444E-4</v>
      </c>
    </row>
    <row r="9151" spans="3:7" x14ac:dyDescent="0.2">
      <c r="C9151">
        <v>473.60366666316986</v>
      </c>
      <c r="D9151">
        <v>26.576000000000001</v>
      </c>
      <c r="E9151">
        <v>60</v>
      </c>
      <c r="F9151">
        <f t="shared" si="285"/>
        <v>1.0982125724471945E-2</v>
      </c>
      <c r="G9151">
        <f t="shared" si="286"/>
        <v>5.7546339773739317E-4</v>
      </c>
    </row>
    <row r="9152" spans="3:7" x14ac:dyDescent="0.2">
      <c r="C9152">
        <v>473.65619999567667</v>
      </c>
      <c r="D9152">
        <v>26.576999999999998</v>
      </c>
      <c r="E9152">
        <v>60</v>
      </c>
      <c r="F9152">
        <f t="shared" si="285"/>
        <v>1.0983773485236152E-2</v>
      </c>
      <c r="G9152">
        <f t="shared" si="286"/>
        <v>5.770142246794139E-4</v>
      </c>
    </row>
    <row r="9153" spans="3:7" x14ac:dyDescent="0.2">
      <c r="C9153">
        <v>473.70836666425072</v>
      </c>
      <c r="D9153">
        <v>26.579000000000001</v>
      </c>
      <c r="E9153">
        <v>60</v>
      </c>
      <c r="F9153">
        <f t="shared" si="285"/>
        <v>1.0987069715495616E-2</v>
      </c>
      <c r="G9153">
        <f t="shared" si="286"/>
        <v>5.7315882444819346E-4</v>
      </c>
    </row>
    <row r="9154" spans="3:7" x14ac:dyDescent="0.2">
      <c r="C9154">
        <v>473.7609833319982</v>
      </c>
      <c r="D9154">
        <v>26.576000000000001</v>
      </c>
      <c r="E9154">
        <v>60</v>
      </c>
      <c r="F9154">
        <f t="shared" si="285"/>
        <v>1.0982125724471945E-2</v>
      </c>
      <c r="G9154">
        <f t="shared" si="286"/>
        <v>5.7784286040566139E-4</v>
      </c>
    </row>
    <row r="9155" spans="3:7" x14ac:dyDescent="0.2">
      <c r="C9155">
        <v>473.81306666533152</v>
      </c>
      <c r="D9155">
        <v>26.575000000000003</v>
      </c>
      <c r="E9155">
        <v>60</v>
      </c>
      <c r="F9155">
        <f t="shared" ref="F9155:F9218" si="287">EXP(-13478*(1/(D9155+273.15)-1/(E9155+273.15)))</f>
        <v>1.0980478199908328E-2</v>
      </c>
      <c r="G9155">
        <f t="shared" si="286"/>
        <v>5.7189990624501735E-4</v>
      </c>
    </row>
    <row r="9156" spans="3:7" x14ac:dyDescent="0.2">
      <c r="C9156">
        <v>473.86584999561308</v>
      </c>
      <c r="D9156">
        <v>26.576999999999998</v>
      </c>
      <c r="E9156">
        <v>60</v>
      </c>
      <c r="F9156">
        <f t="shared" si="287"/>
        <v>1.0983773485236152E-2</v>
      </c>
      <c r="G9156">
        <f t="shared" ref="G9156:G9219" si="288">F9156*(C9156-C9155)</f>
        <v>5.7976014360902356E-4</v>
      </c>
    </row>
    <row r="9157" spans="3:7" x14ac:dyDescent="0.2">
      <c r="C9157">
        <v>473.91831666628519</v>
      </c>
      <c r="D9157">
        <v>26.578000000000003</v>
      </c>
      <c r="E9157">
        <v>60</v>
      </c>
      <c r="F9157">
        <f t="shared" si="287"/>
        <v>1.0985421482233285E-2</v>
      </c>
      <c r="G9157">
        <f t="shared" si="288"/>
        <v>5.7636849110274133E-4</v>
      </c>
    </row>
    <row r="9158" spans="3:7" x14ac:dyDescent="0.2">
      <c r="C9158">
        <v>473.97086666425071</v>
      </c>
      <c r="D9158">
        <v>26.58</v>
      </c>
      <c r="E9158">
        <v>60</v>
      </c>
      <c r="F9158">
        <f t="shared" si="287"/>
        <v>1.0988718185055353E-2</v>
      </c>
      <c r="G9158">
        <f t="shared" si="288"/>
        <v>5.7745711826826267E-4</v>
      </c>
    </row>
    <row r="9159" spans="3:7" x14ac:dyDescent="0.2">
      <c r="C9159">
        <v>474.0232666651408</v>
      </c>
      <c r="D9159">
        <v>26.581000000000003</v>
      </c>
      <c r="E9159">
        <v>60</v>
      </c>
      <c r="F9159">
        <f t="shared" si="287"/>
        <v>1.0990366890944783E-2</v>
      </c>
      <c r="G9159">
        <f t="shared" si="288"/>
        <v>5.7589523486790528E-4</v>
      </c>
    </row>
    <row r="9160" spans="3:7" x14ac:dyDescent="0.2">
      <c r="C9160">
        <v>474.07598333358766</v>
      </c>
      <c r="D9160">
        <v>26.579000000000001</v>
      </c>
      <c r="E9160">
        <v>60</v>
      </c>
      <c r="F9160">
        <f t="shared" si="287"/>
        <v>1.0987069715495616E-2</v>
      </c>
      <c r="G9160">
        <f t="shared" si="288"/>
        <v>5.7920171139434643E-4</v>
      </c>
    </row>
    <row r="9161" spans="3:7" x14ac:dyDescent="0.2">
      <c r="C9161">
        <v>474.12858332792916</v>
      </c>
      <c r="D9161">
        <v>26.578000000000003</v>
      </c>
      <c r="E9161">
        <v>60</v>
      </c>
      <c r="F9161">
        <f t="shared" si="287"/>
        <v>1.0985421482233285E-2</v>
      </c>
      <c r="G9161">
        <f t="shared" si="288"/>
        <v>5.7783310780452771E-4</v>
      </c>
    </row>
    <row r="9162" spans="3:7" x14ac:dyDescent="0.2">
      <c r="C9162">
        <v>474.18128333091738</v>
      </c>
      <c r="D9162">
        <v>26.578000000000003</v>
      </c>
      <c r="E9162">
        <v>60</v>
      </c>
      <c r="F9162">
        <f t="shared" si="287"/>
        <v>1.0985421482233285E-2</v>
      </c>
      <c r="G9162">
        <f t="shared" si="288"/>
        <v>5.7893174494052201E-4</v>
      </c>
    </row>
    <row r="9163" spans="3:7" x14ac:dyDescent="0.2">
      <c r="C9163">
        <v>474.23381666342419</v>
      </c>
      <c r="D9163">
        <v>26.584000000000003</v>
      </c>
      <c r="E9163">
        <v>60</v>
      </c>
      <c r="F9163">
        <f t="shared" si="287"/>
        <v>1.0995314426913694E-2</v>
      </c>
      <c r="G9163">
        <f t="shared" si="288"/>
        <v>5.7762050880600193E-4</v>
      </c>
    </row>
    <row r="9164" spans="3:7" x14ac:dyDescent="0.2">
      <c r="C9164">
        <v>474.28644999663032</v>
      </c>
      <c r="D9164">
        <v>26.582000000000001</v>
      </c>
      <c r="E9164">
        <v>60</v>
      </c>
      <c r="F9164">
        <f t="shared" si="287"/>
        <v>1.0992015833196122E-2</v>
      </c>
      <c r="G9164">
        <f t="shared" si="288"/>
        <v>5.7854643195568226E-4</v>
      </c>
    </row>
    <row r="9165" spans="3:7" x14ac:dyDescent="0.2">
      <c r="C9165">
        <v>474.33888332843782</v>
      </c>
      <c r="D9165">
        <v>26.578000000000003</v>
      </c>
      <c r="E9165">
        <v>60</v>
      </c>
      <c r="F9165">
        <f t="shared" si="287"/>
        <v>1.0985421482233285E-2</v>
      </c>
      <c r="G9165">
        <f t="shared" si="288"/>
        <v>5.7600224962309199E-4</v>
      </c>
    </row>
    <row r="9166" spans="3:7" x14ac:dyDescent="0.2">
      <c r="C9166">
        <v>474.39143333435061</v>
      </c>
      <c r="D9166">
        <v>26.58</v>
      </c>
      <c r="E9166">
        <v>60</v>
      </c>
      <c r="F9166">
        <f t="shared" si="287"/>
        <v>1.0988718185055353E-2</v>
      </c>
      <c r="G9166">
        <f t="shared" si="288"/>
        <v>5.7745720559866523E-4</v>
      </c>
    </row>
    <row r="9167" spans="3:7" x14ac:dyDescent="0.2">
      <c r="C9167">
        <v>474.44404999415082</v>
      </c>
      <c r="D9167">
        <v>26.576999999999998</v>
      </c>
      <c r="E9167">
        <v>60</v>
      </c>
      <c r="F9167">
        <f t="shared" si="287"/>
        <v>1.0983773485236152E-2</v>
      </c>
      <c r="G9167">
        <f t="shared" si="288"/>
        <v>5.7792947279521338E-4</v>
      </c>
    </row>
    <row r="9168" spans="3:7" x14ac:dyDescent="0.2">
      <c r="C9168">
        <v>474.49691666762033</v>
      </c>
      <c r="D9168">
        <v>26.576999999999998</v>
      </c>
      <c r="E9168">
        <v>60</v>
      </c>
      <c r="F9168">
        <f t="shared" si="287"/>
        <v>1.0983773485236152E-2</v>
      </c>
      <c r="G9168">
        <f t="shared" si="288"/>
        <v>5.8067556630703437E-4</v>
      </c>
    </row>
    <row r="9169" spans="3:7" x14ac:dyDescent="0.2">
      <c r="C9169">
        <v>474.54934999942782</v>
      </c>
      <c r="D9169">
        <v>26.579000000000001</v>
      </c>
      <c r="E9169">
        <v>60</v>
      </c>
      <c r="F9169">
        <f t="shared" si="287"/>
        <v>1.0987069715495616E-2</v>
      </c>
      <c r="G9169">
        <f t="shared" si="288"/>
        <v>5.7608867198463188E-4</v>
      </c>
    </row>
    <row r="9170" spans="3:7" x14ac:dyDescent="0.2">
      <c r="C9170">
        <v>474.60151666005453</v>
      </c>
      <c r="D9170">
        <v>26.581000000000003</v>
      </c>
      <c r="E9170">
        <v>60</v>
      </c>
      <c r="F9170">
        <f t="shared" si="287"/>
        <v>1.0990366890944783E-2</v>
      </c>
      <c r="G9170">
        <f t="shared" si="288"/>
        <v>5.7333073976295059E-4</v>
      </c>
    </row>
    <row r="9171" spans="3:7" x14ac:dyDescent="0.2">
      <c r="C9171">
        <v>474.65416666666664</v>
      </c>
      <c r="D9171">
        <v>26.581000000000003</v>
      </c>
      <c r="E9171">
        <v>60</v>
      </c>
      <c r="F9171">
        <f t="shared" si="287"/>
        <v>1.0990366890944783E-2</v>
      </c>
      <c r="G9171">
        <f t="shared" si="288"/>
        <v>5.7864288947777538E-4</v>
      </c>
    </row>
    <row r="9172" spans="3:7" x14ac:dyDescent="0.2">
      <c r="C9172">
        <v>474.70684999624888</v>
      </c>
      <c r="D9172">
        <v>26.579000000000001</v>
      </c>
      <c r="E9172">
        <v>60</v>
      </c>
      <c r="F9172">
        <f t="shared" si="287"/>
        <v>1.0987069715495616E-2</v>
      </c>
      <c r="G9172">
        <f t="shared" si="288"/>
        <v>5.7883541496447151E-4</v>
      </c>
    </row>
    <row r="9173" spans="3:7" x14ac:dyDescent="0.2">
      <c r="C9173">
        <v>474.75933333237964</v>
      </c>
      <c r="D9173">
        <v>26.576999999999998</v>
      </c>
      <c r="E9173">
        <v>60</v>
      </c>
      <c r="F9173">
        <f t="shared" si="287"/>
        <v>1.0983773485236152E-2</v>
      </c>
      <c r="G9173">
        <f t="shared" si="288"/>
        <v>5.7646507580980935E-4</v>
      </c>
    </row>
    <row r="9174" spans="3:7" x14ac:dyDescent="0.2">
      <c r="C9174">
        <v>474.81171666781108</v>
      </c>
      <c r="D9174">
        <v>26.581000000000003</v>
      </c>
      <c r="E9174">
        <v>60</v>
      </c>
      <c r="F9174">
        <f t="shared" si="287"/>
        <v>1.0990366890944783E-2</v>
      </c>
      <c r="G9174">
        <f t="shared" si="288"/>
        <v>5.7571207536298986E-4</v>
      </c>
    </row>
    <row r="9175" spans="3:7" x14ac:dyDescent="0.2">
      <c r="C9175">
        <v>474.86428333123524</v>
      </c>
      <c r="D9175">
        <v>26.581000000000003</v>
      </c>
      <c r="E9175">
        <v>60</v>
      </c>
      <c r="F9175">
        <f t="shared" si="287"/>
        <v>1.0990366890944783E-2</v>
      </c>
      <c r="G9175">
        <f t="shared" si="288"/>
        <v>5.7772691726431331E-4</v>
      </c>
    </row>
    <row r="9176" spans="3:7" x14ac:dyDescent="0.2">
      <c r="C9176">
        <v>474.91669999758403</v>
      </c>
      <c r="D9176">
        <v>26.578000000000003</v>
      </c>
      <c r="E9176">
        <v>60</v>
      </c>
      <c r="F9176">
        <f t="shared" si="287"/>
        <v>1.0985421482233285E-2</v>
      </c>
      <c r="G9176">
        <f t="shared" si="288"/>
        <v>5.7581917253505643E-4</v>
      </c>
    </row>
    <row r="9177" spans="3:7" x14ac:dyDescent="0.2">
      <c r="C9177">
        <v>474.96894999345142</v>
      </c>
      <c r="D9177">
        <v>26.582000000000001</v>
      </c>
      <c r="E9177">
        <v>60</v>
      </c>
      <c r="F9177">
        <f t="shared" si="287"/>
        <v>1.0992015833196122E-2</v>
      </c>
      <c r="G9177">
        <f t="shared" si="288"/>
        <v>5.7433278185872532E-4</v>
      </c>
    </row>
    <row r="9178" spans="3:7" x14ac:dyDescent="0.2">
      <c r="C9178">
        <v>475.02153333028156</v>
      </c>
      <c r="D9178">
        <v>26.58</v>
      </c>
      <c r="E9178">
        <v>60</v>
      </c>
      <c r="F9178">
        <f t="shared" si="287"/>
        <v>1.0988718185055353E-2</v>
      </c>
      <c r="G9178">
        <f t="shared" si="288"/>
        <v>5.7782346965624108E-4</v>
      </c>
    </row>
    <row r="9179" spans="3:7" x14ac:dyDescent="0.2">
      <c r="C9179">
        <v>475.0741166671117</v>
      </c>
      <c r="D9179">
        <v>26.579000000000001</v>
      </c>
      <c r="E9179">
        <v>60</v>
      </c>
      <c r="F9179">
        <f t="shared" si="287"/>
        <v>1.0987069715495616E-2</v>
      </c>
      <c r="G9179">
        <f t="shared" si="288"/>
        <v>5.7773678762612721E-4</v>
      </c>
    </row>
    <row r="9180" spans="3:7" x14ac:dyDescent="0.2">
      <c r="C9180">
        <v>475.12663333415986</v>
      </c>
      <c r="D9180">
        <v>26.581000000000003</v>
      </c>
      <c r="E9180">
        <v>60</v>
      </c>
      <c r="F9180">
        <f t="shared" si="287"/>
        <v>1.0990366890944783E-2</v>
      </c>
      <c r="G9180">
        <f t="shared" si="288"/>
        <v>5.7717743874894224E-4</v>
      </c>
    </row>
    <row r="9181" spans="3:7" x14ac:dyDescent="0.2">
      <c r="C9181">
        <v>475.17903332710267</v>
      </c>
      <c r="D9181">
        <v>26.58</v>
      </c>
      <c r="E9181">
        <v>60</v>
      </c>
      <c r="F9181">
        <f t="shared" si="287"/>
        <v>1.0988718185055353E-2</v>
      </c>
      <c r="G9181">
        <f t="shared" si="288"/>
        <v>5.7580875534742905E-4</v>
      </c>
    </row>
    <row r="9182" spans="3:7" x14ac:dyDescent="0.2">
      <c r="C9182">
        <v>475.23135000069936</v>
      </c>
      <c r="D9182">
        <v>26.581000000000003</v>
      </c>
      <c r="E9182">
        <v>60</v>
      </c>
      <c r="F9182">
        <f t="shared" si="287"/>
        <v>1.0990366890944783E-2</v>
      </c>
      <c r="G9182">
        <f t="shared" si="288"/>
        <v>5.7497943734145384E-4</v>
      </c>
    </row>
    <row r="9183" spans="3:7" x14ac:dyDescent="0.2">
      <c r="C9183">
        <v>475.28384999434155</v>
      </c>
      <c r="D9183">
        <v>26.581000000000003</v>
      </c>
      <c r="E9183">
        <v>60</v>
      </c>
      <c r="F9183">
        <f t="shared" si="287"/>
        <v>1.0990366890944783E-2</v>
      </c>
      <c r="G9183">
        <f t="shared" si="288"/>
        <v>5.7699419189989685E-4</v>
      </c>
    </row>
    <row r="9184" spans="3:7" x14ac:dyDescent="0.2">
      <c r="C9184">
        <v>475.33653333187101</v>
      </c>
      <c r="D9184">
        <v>26.58</v>
      </c>
      <c r="E9184">
        <v>60</v>
      </c>
      <c r="F9184">
        <f t="shared" si="287"/>
        <v>1.0988718185055353E-2</v>
      </c>
      <c r="G9184">
        <f t="shared" si="288"/>
        <v>5.7892234915937128E-4</v>
      </c>
    </row>
    <row r="9185" spans="3:7" x14ac:dyDescent="0.2">
      <c r="C9185">
        <v>475.38908332983652</v>
      </c>
      <c r="D9185">
        <v>26.579000000000001</v>
      </c>
      <c r="E9185">
        <v>60</v>
      </c>
      <c r="F9185">
        <f t="shared" si="287"/>
        <v>1.0987069715495616E-2</v>
      </c>
      <c r="G9185">
        <f t="shared" si="288"/>
        <v>5.773704911962523E-4</v>
      </c>
    </row>
    <row r="9186" spans="3:7" x14ac:dyDescent="0.2">
      <c r="C9186">
        <v>475.44138333002724</v>
      </c>
      <c r="D9186">
        <v>26.581000000000003</v>
      </c>
      <c r="E9186">
        <v>60</v>
      </c>
      <c r="F9186">
        <f t="shared" si="287"/>
        <v>1.0990366890944783E-2</v>
      </c>
      <c r="G9186">
        <f t="shared" si="288"/>
        <v>5.7479619049240834E-4</v>
      </c>
    </row>
    <row r="9187" spans="3:7" x14ac:dyDescent="0.2">
      <c r="C9187">
        <v>475.49394999345145</v>
      </c>
      <c r="D9187">
        <v>26.581000000000003</v>
      </c>
      <c r="E9187">
        <v>60</v>
      </c>
      <c r="F9187">
        <f t="shared" si="287"/>
        <v>1.0990366890944783E-2</v>
      </c>
      <c r="G9187">
        <f t="shared" si="288"/>
        <v>5.7772691726493803E-4</v>
      </c>
    </row>
    <row r="9188" spans="3:7" x14ac:dyDescent="0.2">
      <c r="C9188">
        <v>475.54639999866487</v>
      </c>
      <c r="D9188">
        <v>26.581000000000003</v>
      </c>
      <c r="E9188">
        <v>60</v>
      </c>
      <c r="F9188">
        <f t="shared" si="287"/>
        <v>1.0990366890944783E-2</v>
      </c>
      <c r="G9188">
        <f t="shared" si="288"/>
        <v>5.7644480072740632E-4</v>
      </c>
    </row>
    <row r="9189" spans="3:7" x14ac:dyDescent="0.2">
      <c r="C9189">
        <v>475.59849999745688</v>
      </c>
      <c r="D9189">
        <v>26.581000000000003</v>
      </c>
      <c r="E9189">
        <v>60</v>
      </c>
      <c r="F9189">
        <f t="shared" si="287"/>
        <v>1.0990366890944783E-2</v>
      </c>
      <c r="G9189">
        <f t="shared" si="288"/>
        <v>5.7259810174203939E-4</v>
      </c>
    </row>
    <row r="9190" spans="3:7" x14ac:dyDescent="0.2">
      <c r="C9190">
        <v>475.65091666380562</v>
      </c>
      <c r="D9190">
        <v>26.581000000000003</v>
      </c>
      <c r="E9190">
        <v>60</v>
      </c>
      <c r="F9190">
        <f t="shared" si="287"/>
        <v>1.0990366890944783E-2</v>
      </c>
      <c r="G9190">
        <f t="shared" si="288"/>
        <v>5.7607839437282069E-4</v>
      </c>
    </row>
    <row r="9191" spans="3:7" x14ac:dyDescent="0.2">
      <c r="C9191">
        <v>475.70289999643961</v>
      </c>
      <c r="D9191">
        <v>26.582000000000001</v>
      </c>
      <c r="E9191">
        <v>60</v>
      </c>
      <c r="F9191">
        <f t="shared" si="287"/>
        <v>1.0992015833196122E-2</v>
      </c>
      <c r="G9191">
        <f t="shared" si="288"/>
        <v>5.7140161537517272E-4</v>
      </c>
    </row>
    <row r="9192" spans="3:7" x14ac:dyDescent="0.2">
      <c r="C9192">
        <v>475.75583333174387</v>
      </c>
      <c r="D9192">
        <v>26.582000000000001</v>
      </c>
      <c r="E9192">
        <v>60</v>
      </c>
      <c r="F9192">
        <f t="shared" si="287"/>
        <v>1.0992015833196122E-2</v>
      </c>
      <c r="G9192">
        <f t="shared" si="288"/>
        <v>5.8184405976830801E-4</v>
      </c>
    </row>
    <row r="9193" spans="3:7" x14ac:dyDescent="0.2">
      <c r="C9193">
        <v>475.80846666495006</v>
      </c>
      <c r="D9193">
        <v>26.582000000000001</v>
      </c>
      <c r="E9193">
        <v>60</v>
      </c>
      <c r="F9193">
        <f t="shared" si="287"/>
        <v>1.0992015833196122E-2</v>
      </c>
      <c r="G9193">
        <f t="shared" si="288"/>
        <v>5.7854643195630708E-4</v>
      </c>
    </row>
    <row r="9194" spans="3:7" x14ac:dyDescent="0.2">
      <c r="C9194">
        <v>475.86101666291557</v>
      </c>
      <c r="D9194">
        <v>26.582999999999998</v>
      </c>
      <c r="E9194">
        <v>60</v>
      </c>
      <c r="F9194">
        <f t="shared" si="287"/>
        <v>1.09936650118416E-2</v>
      </c>
      <c r="G9194">
        <f t="shared" si="288"/>
        <v>5.7771707400581563E-4</v>
      </c>
    </row>
    <row r="9195" spans="3:7" x14ac:dyDescent="0.2">
      <c r="C9195">
        <v>475.91179999510445</v>
      </c>
      <c r="D9195">
        <v>26.582999999999998</v>
      </c>
      <c r="E9195">
        <v>60</v>
      </c>
      <c r="F9195">
        <f t="shared" si="287"/>
        <v>1.09936650118416E-2</v>
      </c>
      <c r="G9195">
        <f t="shared" si="288"/>
        <v>5.582949422695215E-4</v>
      </c>
    </row>
    <row r="9196" spans="3:7" x14ac:dyDescent="0.2">
      <c r="C9196">
        <v>475.96301666100823</v>
      </c>
      <c r="D9196">
        <v>26.584000000000003</v>
      </c>
      <c r="E9196">
        <v>60</v>
      </c>
      <c r="F9196">
        <f t="shared" si="287"/>
        <v>1.0995314426913694E-2</v>
      </c>
      <c r="G9196">
        <f t="shared" si="288"/>
        <v>5.6314334551025387E-4</v>
      </c>
    </row>
    <row r="9197" spans="3:7" x14ac:dyDescent="0.2">
      <c r="C9197">
        <v>476.01569999853768</v>
      </c>
      <c r="D9197">
        <v>26.582000000000001</v>
      </c>
      <c r="E9197">
        <v>60</v>
      </c>
      <c r="F9197">
        <f t="shared" si="287"/>
        <v>1.0992015833196122E-2</v>
      </c>
      <c r="G9197">
        <f t="shared" si="288"/>
        <v>5.7909608026942487E-4</v>
      </c>
    </row>
    <row r="9198" spans="3:7" x14ac:dyDescent="0.2">
      <c r="C9198">
        <v>476.06814999580382</v>
      </c>
      <c r="D9198">
        <v>26.585000000000001</v>
      </c>
      <c r="E9198">
        <v>60</v>
      </c>
      <c r="F9198">
        <f t="shared" si="287"/>
        <v>1.0996964078444527E-2</v>
      </c>
      <c r="G9198">
        <f t="shared" si="288"/>
        <v>5.7679073585022677E-4</v>
      </c>
    </row>
    <row r="9199" spans="3:7" x14ac:dyDescent="0.2">
      <c r="C9199">
        <v>476.12053333123526</v>
      </c>
      <c r="D9199">
        <v>26.581000000000003</v>
      </c>
      <c r="E9199">
        <v>60</v>
      </c>
      <c r="F9199">
        <f t="shared" si="287"/>
        <v>1.0990366890944783E-2</v>
      </c>
      <c r="G9199">
        <f t="shared" si="288"/>
        <v>5.7571207536298986E-4</v>
      </c>
    </row>
    <row r="9200" spans="3:7" x14ac:dyDescent="0.2">
      <c r="C9200">
        <v>476.17304999828337</v>
      </c>
      <c r="D9200">
        <v>26.584000000000003</v>
      </c>
      <c r="E9200">
        <v>60</v>
      </c>
      <c r="F9200">
        <f t="shared" si="287"/>
        <v>1.0995314426913694E-2</v>
      </c>
      <c r="G9200">
        <f t="shared" si="288"/>
        <v>5.7743726684750544E-4</v>
      </c>
    </row>
    <row r="9201" spans="3:7" x14ac:dyDescent="0.2">
      <c r="C9201">
        <v>476.22581666310629</v>
      </c>
      <c r="D9201">
        <v>26.585000000000001</v>
      </c>
      <c r="E9201">
        <v>60</v>
      </c>
      <c r="F9201">
        <f t="shared" si="287"/>
        <v>1.0996964078444527E-2</v>
      </c>
      <c r="G9201">
        <f t="shared" si="288"/>
        <v>5.8027311759688001E-4</v>
      </c>
    </row>
    <row r="9202" spans="3:7" x14ac:dyDescent="0.2">
      <c r="C9202">
        <v>476.27831666469575</v>
      </c>
      <c r="D9202">
        <v>26.585000000000001</v>
      </c>
      <c r="E9202">
        <v>60</v>
      </c>
      <c r="F9202">
        <f t="shared" si="287"/>
        <v>1.0996964078444527E-2</v>
      </c>
      <c r="G9202">
        <f t="shared" si="288"/>
        <v>5.7734063159762465E-4</v>
      </c>
    </row>
    <row r="9203" spans="3:7" x14ac:dyDescent="0.2">
      <c r="C9203">
        <v>476.33111666043601</v>
      </c>
      <c r="D9203">
        <v>26.582999999999998</v>
      </c>
      <c r="E9203">
        <v>60</v>
      </c>
      <c r="F9203">
        <f t="shared" si="287"/>
        <v>1.09936650118416E-2</v>
      </c>
      <c r="G9203">
        <f t="shared" si="288"/>
        <v>5.8046546579506556E-4</v>
      </c>
    </row>
    <row r="9204" spans="3:7" x14ac:dyDescent="0.2">
      <c r="C9204">
        <v>476.38381666342417</v>
      </c>
      <c r="D9204">
        <v>26.584000000000003</v>
      </c>
      <c r="E9204">
        <v>60</v>
      </c>
      <c r="F9204">
        <f t="shared" si="287"/>
        <v>1.0995314426913694E-2</v>
      </c>
      <c r="G9204">
        <f t="shared" si="288"/>
        <v>5.7945310315411682E-4</v>
      </c>
    </row>
    <row r="9205" spans="3:7" x14ac:dyDescent="0.2">
      <c r="C9205">
        <v>476.43640000025431</v>
      </c>
      <c r="D9205">
        <v>26.582999999999998</v>
      </c>
      <c r="E9205">
        <v>60</v>
      </c>
      <c r="F9205">
        <f t="shared" si="287"/>
        <v>1.09936650118416E-2</v>
      </c>
      <c r="G9205">
        <f t="shared" si="288"/>
        <v>5.7808359031538269E-4</v>
      </c>
    </row>
    <row r="9206" spans="3:7" x14ac:dyDescent="0.2">
      <c r="C9206">
        <v>476.48871666590372</v>
      </c>
      <c r="D9206">
        <v>26.582999999999998</v>
      </c>
      <c r="E9206">
        <v>60</v>
      </c>
      <c r="F9206">
        <f t="shared" si="287"/>
        <v>1.09936650118416E-2</v>
      </c>
      <c r="G9206">
        <f t="shared" si="288"/>
        <v>5.7515189668617874E-4</v>
      </c>
    </row>
    <row r="9207" spans="3:7" x14ac:dyDescent="0.2">
      <c r="C9207">
        <v>476.54116666316986</v>
      </c>
      <c r="D9207">
        <v>26.584000000000003</v>
      </c>
      <c r="E9207">
        <v>60</v>
      </c>
      <c r="F9207">
        <f t="shared" si="287"/>
        <v>1.0995314426913694E-2</v>
      </c>
      <c r="G9207">
        <f t="shared" si="288"/>
        <v>5.7670421163194454E-4</v>
      </c>
    </row>
    <row r="9208" spans="3:7" x14ac:dyDescent="0.2">
      <c r="C9208">
        <v>476.5935999949773</v>
      </c>
      <c r="D9208">
        <v>26.588999999999999</v>
      </c>
      <c r="E9208">
        <v>60</v>
      </c>
      <c r="F9208">
        <f t="shared" si="287"/>
        <v>1.1003565049801304E-2</v>
      </c>
      <c r="G9208">
        <f t="shared" si="288"/>
        <v>5.76953577320932E-4</v>
      </c>
    </row>
    <row r="9209" spans="3:7" x14ac:dyDescent="0.2">
      <c r="C9209">
        <v>476.64634999434151</v>
      </c>
      <c r="D9209">
        <v>26.585000000000001</v>
      </c>
      <c r="E9209">
        <v>60</v>
      </c>
      <c r="F9209">
        <f t="shared" si="287"/>
        <v>1.0996964078444527E-2</v>
      </c>
      <c r="G9209">
        <f t="shared" si="288"/>
        <v>5.8008984814618392E-4</v>
      </c>
    </row>
    <row r="9210" spans="3:7" x14ac:dyDescent="0.2">
      <c r="C9210">
        <v>476.69853332837425</v>
      </c>
      <c r="D9210">
        <v>26.587000000000003</v>
      </c>
      <c r="E9210">
        <v>60</v>
      </c>
      <c r="F9210">
        <f t="shared" si="287"/>
        <v>1.1000264091011645E-2</v>
      </c>
      <c r="G9210">
        <f t="shared" si="288"/>
        <v>5.7403045550969876E-4</v>
      </c>
    </row>
    <row r="9211" spans="3:7" x14ac:dyDescent="0.2">
      <c r="C9211">
        <v>476.75088333288829</v>
      </c>
      <c r="D9211">
        <v>26.588000000000001</v>
      </c>
      <c r="E9211">
        <v>60</v>
      </c>
      <c r="F9211">
        <f t="shared" si="287"/>
        <v>1.1001914452112556E-2</v>
      </c>
      <c r="G9211">
        <f t="shared" si="288"/>
        <v>5.7595027123116848E-4</v>
      </c>
    </row>
    <row r="9212" spans="3:7" x14ac:dyDescent="0.2">
      <c r="C9212">
        <v>476.8034166653951</v>
      </c>
      <c r="D9212">
        <v>26.587000000000003</v>
      </c>
      <c r="E9212">
        <v>60</v>
      </c>
      <c r="F9212">
        <f t="shared" si="287"/>
        <v>1.1000264091011645E-2</v>
      </c>
      <c r="G9212">
        <f t="shared" si="288"/>
        <v>5.7788053115585662E-4</v>
      </c>
    </row>
    <row r="9213" spans="3:7" x14ac:dyDescent="0.2">
      <c r="C9213">
        <v>476.85609999497734</v>
      </c>
      <c r="D9213">
        <v>26.585999999999999</v>
      </c>
      <c r="E9213">
        <v>60</v>
      </c>
      <c r="F9213">
        <f t="shared" si="287"/>
        <v>1.0998613966466453E-2</v>
      </c>
      <c r="G9213">
        <f t="shared" si="288"/>
        <v>5.7944360454314809E-4</v>
      </c>
    </row>
    <row r="9214" spans="3:7" x14ac:dyDescent="0.2">
      <c r="C9214">
        <v>476.90881666342415</v>
      </c>
      <c r="D9214">
        <v>26.585999999999999</v>
      </c>
      <c r="E9214">
        <v>60</v>
      </c>
      <c r="F9214">
        <f t="shared" si="287"/>
        <v>1.0998613966466453E-2</v>
      </c>
      <c r="G9214">
        <f t="shared" si="288"/>
        <v>5.7981028584461821E-4</v>
      </c>
    </row>
    <row r="9215" spans="3:7" x14ac:dyDescent="0.2">
      <c r="C9215">
        <v>476.96113332907356</v>
      </c>
      <c r="D9215">
        <v>26.587000000000003</v>
      </c>
      <c r="E9215">
        <v>60</v>
      </c>
      <c r="F9215">
        <f t="shared" si="287"/>
        <v>1.1000264091011645E-2</v>
      </c>
      <c r="G9215">
        <f t="shared" si="288"/>
        <v>5.7549713850471194E-4</v>
      </c>
    </row>
    <row r="9216" spans="3:7" x14ac:dyDescent="0.2">
      <c r="C9216">
        <v>477.01356666088105</v>
      </c>
      <c r="D9216">
        <v>26.588999999999999</v>
      </c>
      <c r="E9216">
        <v>60</v>
      </c>
      <c r="F9216">
        <f t="shared" si="287"/>
        <v>1.1003565049801304E-2</v>
      </c>
      <c r="G9216">
        <f t="shared" si="288"/>
        <v>5.7695357732155759E-4</v>
      </c>
    </row>
    <row r="9217" spans="3:7" x14ac:dyDescent="0.2">
      <c r="C9217">
        <v>477.06631666024526</v>
      </c>
      <c r="D9217">
        <v>26.588000000000001</v>
      </c>
      <c r="E9217">
        <v>60</v>
      </c>
      <c r="F9217">
        <f t="shared" si="287"/>
        <v>1.1001914452112556E-2</v>
      </c>
      <c r="G9217">
        <f t="shared" si="288"/>
        <v>5.8035098035402505E-4</v>
      </c>
    </row>
    <row r="9218" spans="3:7" x14ac:dyDescent="0.2">
      <c r="C9218">
        <v>477.11851666768393</v>
      </c>
      <c r="D9218">
        <v>26.588000000000001</v>
      </c>
      <c r="E9218">
        <v>60</v>
      </c>
      <c r="F9218">
        <f t="shared" si="287"/>
        <v>1.1001914452112556E-2</v>
      </c>
      <c r="G9218">
        <f t="shared" si="288"/>
        <v>5.743000162398978E-4</v>
      </c>
    </row>
    <row r="9219" spans="3:7" x14ac:dyDescent="0.2">
      <c r="C9219">
        <v>477.17119999726611</v>
      </c>
      <c r="D9219">
        <v>26.587000000000003</v>
      </c>
      <c r="E9219">
        <v>60</v>
      </c>
      <c r="F9219">
        <f t="shared" ref="F9219:F9282" si="289">EXP(-13478*(1/(D9219+273.15)-1/(E9219+273.15)))</f>
        <v>1.1000264091011645E-2</v>
      </c>
      <c r="G9219">
        <f t="shared" si="288"/>
        <v>5.7953053859778896E-4</v>
      </c>
    </row>
    <row r="9220" spans="3:7" x14ac:dyDescent="0.2">
      <c r="C9220">
        <v>477.22349999745688</v>
      </c>
      <c r="D9220">
        <v>26.587000000000003</v>
      </c>
      <c r="E9220">
        <v>60</v>
      </c>
      <c r="F9220">
        <f t="shared" si="289"/>
        <v>1.1000264091011645E-2</v>
      </c>
      <c r="G9220">
        <f t="shared" ref="G9220:G9283" si="290">F9220*(C9220-C9219)</f>
        <v>5.7531381405841805E-4</v>
      </c>
    </row>
    <row r="9221" spans="3:7" x14ac:dyDescent="0.2">
      <c r="C9221">
        <v>477.27596666018167</v>
      </c>
      <c r="D9221">
        <v>26.585999999999999</v>
      </c>
      <c r="E9221">
        <v>60</v>
      </c>
      <c r="F9221">
        <f t="shared" si="289"/>
        <v>1.0998613966466453E-2</v>
      </c>
      <c r="G9221">
        <f t="shared" si="290"/>
        <v>5.7706056941867769E-4</v>
      </c>
    </row>
    <row r="9222" spans="3:7" x14ac:dyDescent="0.2">
      <c r="C9222">
        <v>477.32836666107175</v>
      </c>
      <c r="D9222">
        <v>26.590000000000003</v>
      </c>
      <c r="E9222">
        <v>60</v>
      </c>
      <c r="F9222">
        <f t="shared" si="289"/>
        <v>1.100521588411039E-2</v>
      </c>
      <c r="G9222">
        <f t="shared" si="290"/>
        <v>5.7667332212299992E-4</v>
      </c>
    </row>
    <row r="9223" spans="3:7" x14ac:dyDescent="0.2">
      <c r="C9223">
        <v>477.38093333244325</v>
      </c>
      <c r="D9223">
        <v>26.585999999999999</v>
      </c>
      <c r="E9223">
        <v>60</v>
      </c>
      <c r="F9223">
        <f t="shared" si="289"/>
        <v>1.0998613966466453E-2</v>
      </c>
      <c r="G9223">
        <f t="shared" si="290"/>
        <v>5.7816052591716689E-4</v>
      </c>
    </row>
    <row r="9224" spans="3:7" x14ac:dyDescent="0.2">
      <c r="C9224">
        <v>477.43356666564944</v>
      </c>
      <c r="D9224">
        <v>26.585000000000001</v>
      </c>
      <c r="E9224">
        <v>60</v>
      </c>
      <c r="F9224">
        <f t="shared" si="289"/>
        <v>1.0996964078444527E-2</v>
      </c>
      <c r="G9224">
        <f t="shared" si="290"/>
        <v>5.7880687459725233E-4</v>
      </c>
    </row>
    <row r="9225" spans="3:7" x14ac:dyDescent="0.2">
      <c r="C9225">
        <v>477.48603332837422</v>
      </c>
      <c r="D9225">
        <v>26.584000000000003</v>
      </c>
      <c r="E9225">
        <v>60</v>
      </c>
      <c r="F9225">
        <f t="shared" si="289"/>
        <v>1.0995314426913694E-2</v>
      </c>
      <c r="G9225">
        <f t="shared" si="290"/>
        <v>5.7688745358981609E-4</v>
      </c>
    </row>
    <row r="9226" spans="3:7" x14ac:dyDescent="0.2">
      <c r="C9226">
        <v>477.53854999542239</v>
      </c>
      <c r="D9226">
        <v>26.582000000000001</v>
      </c>
      <c r="E9226">
        <v>60</v>
      </c>
      <c r="F9226">
        <f t="shared" si="289"/>
        <v>1.0992015833196122E-2</v>
      </c>
      <c r="G9226">
        <f t="shared" si="290"/>
        <v>5.7726403570013758E-4</v>
      </c>
    </row>
    <row r="9227" spans="3:7" x14ac:dyDescent="0.2">
      <c r="C9227">
        <v>477.59054999351503</v>
      </c>
      <c r="D9227">
        <v>26.582000000000001</v>
      </c>
      <c r="E9227">
        <v>60</v>
      </c>
      <c r="F9227">
        <f t="shared" si="289"/>
        <v>1.0992015833196122E-2</v>
      </c>
      <c r="G9227">
        <f t="shared" si="290"/>
        <v>5.71584802360467E-4</v>
      </c>
    </row>
    <row r="9228" spans="3:7" x14ac:dyDescent="0.2">
      <c r="C9228">
        <v>477.64108332792915</v>
      </c>
      <c r="D9228">
        <v>26.582999999999998</v>
      </c>
      <c r="E9228">
        <v>60</v>
      </c>
      <c r="F9228">
        <f t="shared" si="289"/>
        <v>1.09936650118416E-2</v>
      </c>
      <c r="G9228">
        <f t="shared" si="290"/>
        <v>5.5554655048027169E-4</v>
      </c>
    </row>
    <row r="9229" spans="3:7" x14ac:dyDescent="0.2">
      <c r="C9229">
        <v>477.69383332729342</v>
      </c>
      <c r="D9229">
        <v>26.584000000000003</v>
      </c>
      <c r="E9229">
        <v>60</v>
      </c>
      <c r="F9229">
        <f t="shared" si="289"/>
        <v>1.0995314426913694E-2</v>
      </c>
      <c r="G9229">
        <f t="shared" si="290"/>
        <v>5.8000282902960639E-4</v>
      </c>
    </row>
    <row r="9230" spans="3:7" x14ac:dyDescent="0.2">
      <c r="C9230">
        <v>477.74598333040871</v>
      </c>
      <c r="D9230">
        <v>26.58</v>
      </c>
      <c r="E9230">
        <v>60</v>
      </c>
      <c r="F9230">
        <f t="shared" si="289"/>
        <v>1.0988718185055353E-2</v>
      </c>
      <c r="G9230">
        <f t="shared" si="290"/>
        <v>5.7306168758364576E-4</v>
      </c>
    </row>
    <row r="9231" spans="3:7" x14ac:dyDescent="0.2">
      <c r="C9231">
        <v>477.79851666291557</v>
      </c>
      <c r="D9231">
        <v>26.582000000000001</v>
      </c>
      <c r="E9231">
        <v>60</v>
      </c>
      <c r="F9231">
        <f t="shared" si="289"/>
        <v>1.0992015833196122E-2</v>
      </c>
      <c r="G9231">
        <f t="shared" si="290"/>
        <v>5.7744722268605669E-4</v>
      </c>
    </row>
    <row r="9232" spans="3:7" x14ac:dyDescent="0.2">
      <c r="C9232">
        <v>477.85106666088103</v>
      </c>
      <c r="D9232">
        <v>26.582000000000001</v>
      </c>
      <c r="E9232">
        <v>60</v>
      </c>
      <c r="F9232">
        <f t="shared" si="289"/>
        <v>1.0992015833196122E-2</v>
      </c>
      <c r="G9232">
        <f t="shared" si="290"/>
        <v>5.7763040967072625E-4</v>
      </c>
    </row>
    <row r="9233" spans="3:7" x14ac:dyDescent="0.2">
      <c r="C9233">
        <v>477.90339999993643</v>
      </c>
      <c r="D9233">
        <v>26.581000000000003</v>
      </c>
      <c r="E9233">
        <v>60</v>
      </c>
      <c r="F9233">
        <f t="shared" si="289"/>
        <v>1.0990366890944783E-2</v>
      </c>
      <c r="G9233">
        <f t="shared" si="290"/>
        <v>5.7516259684699408E-4</v>
      </c>
    </row>
    <row r="9234" spans="3:7" x14ac:dyDescent="0.2">
      <c r="C9234">
        <v>477.95599999427793</v>
      </c>
      <c r="D9234">
        <v>26.585000000000001</v>
      </c>
      <c r="E9234">
        <v>60</v>
      </c>
      <c r="F9234">
        <f t="shared" si="289"/>
        <v>1.0996964078444527E-2</v>
      </c>
      <c r="G9234">
        <f t="shared" si="290"/>
        <v>5.7844024829992538E-4</v>
      </c>
    </row>
    <row r="9235" spans="3:7" x14ac:dyDescent="0.2">
      <c r="C9235">
        <v>478.00839999516808</v>
      </c>
      <c r="D9235">
        <v>26.585999999999999</v>
      </c>
      <c r="E9235">
        <v>60</v>
      </c>
      <c r="F9235">
        <f t="shared" si="289"/>
        <v>1.0998613966466453E-2</v>
      </c>
      <c r="G9235">
        <f t="shared" si="290"/>
        <v>5.7632738163320655E-4</v>
      </c>
    </row>
    <row r="9236" spans="3:7" x14ac:dyDescent="0.2">
      <c r="C9236">
        <v>478.06111666361488</v>
      </c>
      <c r="D9236">
        <v>26.585999999999999</v>
      </c>
      <c r="E9236">
        <v>60</v>
      </c>
      <c r="F9236">
        <f t="shared" si="289"/>
        <v>1.0998613966466453E-2</v>
      </c>
      <c r="G9236">
        <f t="shared" si="290"/>
        <v>5.7981028584461821E-4</v>
      </c>
    </row>
    <row r="9237" spans="3:7" x14ac:dyDescent="0.2">
      <c r="C9237">
        <v>478.1136833270391</v>
      </c>
      <c r="D9237">
        <v>26.584000000000003</v>
      </c>
      <c r="E9237">
        <v>60</v>
      </c>
      <c r="F9237">
        <f t="shared" si="289"/>
        <v>1.0995314426913694E-2</v>
      </c>
      <c r="G9237">
        <f t="shared" si="290"/>
        <v>5.7798699272299501E-4</v>
      </c>
    </row>
    <row r="9238" spans="3:7" x14ac:dyDescent="0.2">
      <c r="C9238">
        <v>478.16596666177117</v>
      </c>
      <c r="D9238">
        <v>26.585999999999999</v>
      </c>
      <c r="E9238">
        <v>60</v>
      </c>
      <c r="F9238">
        <f t="shared" si="289"/>
        <v>1.0998613966466453E-2</v>
      </c>
      <c r="G9238">
        <f t="shared" si="290"/>
        <v>5.7504421559755308E-4</v>
      </c>
    </row>
    <row r="9239" spans="3:7" x14ac:dyDescent="0.2">
      <c r="C9239">
        <v>478.21899999777474</v>
      </c>
      <c r="D9239">
        <v>26.585999999999999</v>
      </c>
      <c r="E9239">
        <v>60</v>
      </c>
      <c r="F9239">
        <f t="shared" si="289"/>
        <v>1.0998613966466453E-2</v>
      </c>
      <c r="G9239">
        <f t="shared" si="290"/>
        <v>5.8329319005728027E-4</v>
      </c>
    </row>
    <row r="9240" spans="3:7" x14ac:dyDescent="0.2">
      <c r="C9240">
        <v>478.27170000076296</v>
      </c>
      <c r="D9240">
        <v>26.585999999999999</v>
      </c>
      <c r="E9240">
        <v>60</v>
      </c>
      <c r="F9240">
        <f t="shared" si="289"/>
        <v>1.0998613966466453E-2</v>
      </c>
      <c r="G9240">
        <f t="shared" si="290"/>
        <v>5.7962698889903197E-4</v>
      </c>
    </row>
    <row r="9241" spans="3:7" x14ac:dyDescent="0.2">
      <c r="C9241">
        <v>478.32394999663035</v>
      </c>
      <c r="D9241">
        <v>26.587000000000003</v>
      </c>
      <c r="E9241">
        <v>60</v>
      </c>
      <c r="F9241">
        <f t="shared" si="289"/>
        <v>1.1000264091011645E-2</v>
      </c>
      <c r="G9241">
        <f t="shared" si="290"/>
        <v>5.7476375329549949E-4</v>
      </c>
    </row>
    <row r="9242" spans="3:7" x14ac:dyDescent="0.2">
      <c r="C9242">
        <v>478.37611666520439</v>
      </c>
      <c r="D9242">
        <v>26.585000000000001</v>
      </c>
      <c r="E9242">
        <v>60</v>
      </c>
      <c r="F9242">
        <f t="shared" si="289"/>
        <v>1.0996964078444527E-2</v>
      </c>
      <c r="G9242">
        <f t="shared" si="290"/>
        <v>5.7367498040090058E-4</v>
      </c>
    </row>
    <row r="9243" spans="3:7" x14ac:dyDescent="0.2">
      <c r="C9243">
        <v>478.42853333155313</v>
      </c>
      <c r="D9243">
        <v>26.585000000000001</v>
      </c>
      <c r="E9243">
        <v>60</v>
      </c>
      <c r="F9243">
        <f t="shared" si="289"/>
        <v>1.0996964078444527E-2</v>
      </c>
      <c r="G9243">
        <f t="shared" si="290"/>
        <v>5.7642419694883481E-4</v>
      </c>
    </row>
    <row r="9244" spans="3:7" x14ac:dyDescent="0.2">
      <c r="C9244">
        <v>478.48078332742057</v>
      </c>
      <c r="D9244">
        <v>26.590000000000003</v>
      </c>
      <c r="E9244">
        <v>60</v>
      </c>
      <c r="F9244">
        <f t="shared" si="289"/>
        <v>1.100521588411039E-2</v>
      </c>
      <c r="G9244">
        <f t="shared" si="290"/>
        <v>5.7502248446507061E-4</v>
      </c>
    </row>
    <row r="9245" spans="3:7" x14ac:dyDescent="0.2">
      <c r="C9245">
        <v>478.53339999516805</v>
      </c>
      <c r="D9245">
        <v>26.594999999999999</v>
      </c>
      <c r="E9245">
        <v>60</v>
      </c>
      <c r="F9245">
        <f t="shared" si="289"/>
        <v>1.1013473606089817E-2</v>
      </c>
      <c r="G9245">
        <f t="shared" si="290"/>
        <v>5.7949228147733648E-4</v>
      </c>
    </row>
    <row r="9246" spans="3:7" x14ac:dyDescent="0.2">
      <c r="C9246">
        <v>478.58595000108085</v>
      </c>
      <c r="D9246">
        <v>26.594999999999999</v>
      </c>
      <c r="E9246">
        <v>60</v>
      </c>
      <c r="F9246">
        <f t="shared" si="289"/>
        <v>1.1013473606089817E-2</v>
      </c>
      <c r="G9246">
        <f t="shared" si="290"/>
        <v>5.7875810312039988E-4</v>
      </c>
    </row>
    <row r="9247" spans="3:7" x14ac:dyDescent="0.2">
      <c r="C9247">
        <v>478.63844999472298</v>
      </c>
      <c r="D9247">
        <v>26.591000000000001</v>
      </c>
      <c r="E9247">
        <v>60</v>
      </c>
      <c r="F9247">
        <f t="shared" si="289"/>
        <v>1.1006866955071953E-2</v>
      </c>
      <c r="G9247">
        <f t="shared" si="290"/>
        <v>5.7786044516104325E-4</v>
      </c>
    </row>
    <row r="9248" spans="3:7" x14ac:dyDescent="0.2">
      <c r="C9248">
        <v>478.69108332792916</v>
      </c>
      <c r="D9248">
        <v>26.594999999999999</v>
      </c>
      <c r="E9248">
        <v>60</v>
      </c>
      <c r="F9248">
        <f t="shared" si="289"/>
        <v>1.1013473606089817E-2</v>
      </c>
      <c r="G9248">
        <f t="shared" si="290"/>
        <v>5.7967582606688361E-4</v>
      </c>
    </row>
    <row r="9249" spans="3:7" x14ac:dyDescent="0.2">
      <c r="C9249">
        <v>478.74348332881925</v>
      </c>
      <c r="D9249">
        <v>26.591000000000001</v>
      </c>
      <c r="E9249">
        <v>60</v>
      </c>
      <c r="F9249">
        <f t="shared" si="289"/>
        <v>1.1006866955071953E-2</v>
      </c>
      <c r="G9249">
        <f t="shared" si="290"/>
        <v>5.7675983824285548E-4</v>
      </c>
    </row>
    <row r="9250" spans="3:7" x14ac:dyDescent="0.2">
      <c r="C9250">
        <v>478.79593333403267</v>
      </c>
      <c r="D9250">
        <v>26.593000000000004</v>
      </c>
      <c r="E9250">
        <v>60</v>
      </c>
      <c r="F9250">
        <f t="shared" si="289"/>
        <v>1.1010169807081948E-2</v>
      </c>
      <c r="G9250">
        <f t="shared" si="290"/>
        <v>5.7748346378204147E-4</v>
      </c>
    </row>
    <row r="9251" spans="3:7" x14ac:dyDescent="0.2">
      <c r="C9251">
        <v>478.84849999745688</v>
      </c>
      <c r="D9251">
        <v>26.595999999999997</v>
      </c>
      <c r="E9251">
        <v>60</v>
      </c>
      <c r="F9251">
        <f t="shared" si="289"/>
        <v>1.1015125860798744E-2</v>
      </c>
      <c r="G9251">
        <f t="shared" si="290"/>
        <v>5.7902841369998148E-4</v>
      </c>
    </row>
    <row r="9252" spans="3:7" x14ac:dyDescent="0.2">
      <c r="C9252">
        <v>478.90118332703906</v>
      </c>
      <c r="D9252">
        <v>26.594000000000001</v>
      </c>
      <c r="E9252">
        <v>60</v>
      </c>
      <c r="F9252">
        <f t="shared" si="289"/>
        <v>1.1011821588194907E-2</v>
      </c>
      <c r="G9252">
        <f t="shared" si="290"/>
        <v>5.801394260310399E-4</v>
      </c>
    </row>
    <row r="9253" spans="3:7" x14ac:dyDescent="0.2">
      <c r="C9253">
        <v>478.95334999561311</v>
      </c>
      <c r="D9253">
        <v>26.597000000000001</v>
      </c>
      <c r="E9253">
        <v>60</v>
      </c>
      <c r="F9253">
        <f t="shared" si="289"/>
        <v>1.1016778352354114E-2</v>
      </c>
      <c r="G9253">
        <f t="shared" si="290"/>
        <v>5.7470862506097742E-4</v>
      </c>
    </row>
    <row r="9254" spans="3:7" x14ac:dyDescent="0.2">
      <c r="C9254">
        <v>479.00593333244325</v>
      </c>
      <c r="D9254">
        <v>26.593000000000004</v>
      </c>
      <c r="E9254">
        <v>60</v>
      </c>
      <c r="F9254">
        <f t="shared" si="289"/>
        <v>1.1010169807081948E-2</v>
      </c>
      <c r="G9254">
        <f t="shared" si="290"/>
        <v>5.7895146752281839E-4</v>
      </c>
    </row>
    <row r="9255" spans="3:7" x14ac:dyDescent="0.2">
      <c r="C9255">
        <v>479.05846666495006</v>
      </c>
      <c r="D9255">
        <v>26.593000000000004</v>
      </c>
      <c r="E9255">
        <v>60</v>
      </c>
      <c r="F9255">
        <f t="shared" si="289"/>
        <v>1.1010169807081948E-2</v>
      </c>
      <c r="G9255">
        <f t="shared" si="290"/>
        <v>5.7840091143189596E-4</v>
      </c>
    </row>
    <row r="9256" spans="3:7" x14ac:dyDescent="0.2">
      <c r="C9256">
        <v>479.11116666793822</v>
      </c>
      <c r="D9256">
        <v>26.591999999999999</v>
      </c>
      <c r="E9256">
        <v>60</v>
      </c>
      <c r="F9256">
        <f t="shared" si="289"/>
        <v>1.1008518262718318E-2</v>
      </c>
      <c r="G9256">
        <f t="shared" si="290"/>
        <v>5.8014894534047566E-4</v>
      </c>
    </row>
    <row r="9257" spans="3:7" x14ac:dyDescent="0.2">
      <c r="C9257">
        <v>479.16366666158041</v>
      </c>
      <c r="D9257">
        <v>26.597000000000001</v>
      </c>
      <c r="E9257">
        <v>60</v>
      </c>
      <c r="F9257">
        <f t="shared" si="289"/>
        <v>1.1016778352354114E-2</v>
      </c>
      <c r="G9257">
        <f t="shared" si="290"/>
        <v>5.7838079345596757E-4</v>
      </c>
    </row>
    <row r="9258" spans="3:7" x14ac:dyDescent="0.2">
      <c r="C9258">
        <v>479.21601666609445</v>
      </c>
      <c r="D9258">
        <v>26.6</v>
      </c>
      <c r="E9258">
        <v>60</v>
      </c>
      <c r="F9258">
        <f t="shared" si="289"/>
        <v>1.102173724842251E-2</v>
      </c>
      <c r="G9258">
        <f t="shared" si="290"/>
        <v>5.7698799470747551E-4</v>
      </c>
    </row>
    <row r="9259" spans="3:7" x14ac:dyDescent="0.2">
      <c r="C9259">
        <v>479.26853333314261</v>
      </c>
      <c r="D9259">
        <v>26.594000000000001</v>
      </c>
      <c r="E9259">
        <v>60</v>
      </c>
      <c r="F9259">
        <f t="shared" si="289"/>
        <v>1.1011821588194907E-2</v>
      </c>
      <c r="G9259">
        <f t="shared" si="290"/>
        <v>5.7830416794104635E-4</v>
      </c>
    </row>
    <row r="9260" spans="3:7" x14ac:dyDescent="0.2">
      <c r="C9260">
        <v>479.32118333180745</v>
      </c>
      <c r="D9260">
        <v>26.591000000000001</v>
      </c>
      <c r="E9260">
        <v>60</v>
      </c>
      <c r="F9260">
        <f t="shared" si="289"/>
        <v>1.1006866955071953E-2</v>
      </c>
      <c r="G9260">
        <f t="shared" si="290"/>
        <v>5.7951153048853515E-4</v>
      </c>
    </row>
    <row r="9261" spans="3:7" x14ac:dyDescent="0.2">
      <c r="C9261">
        <v>479.37336666584014</v>
      </c>
      <c r="D9261">
        <v>26.588999999999999</v>
      </c>
      <c r="E9261">
        <v>60</v>
      </c>
      <c r="F9261">
        <f t="shared" si="289"/>
        <v>1.1003565049801304E-2</v>
      </c>
      <c r="G9261">
        <f t="shared" si="290"/>
        <v>5.7420271054422242E-4</v>
      </c>
    </row>
    <row r="9262" spans="3:7" x14ac:dyDescent="0.2">
      <c r="C9262">
        <v>479.42591666380565</v>
      </c>
      <c r="D9262">
        <v>26.597999999999999</v>
      </c>
      <c r="E9262">
        <v>60</v>
      </c>
      <c r="F9262">
        <f t="shared" si="289"/>
        <v>1.1018431080788338E-2</v>
      </c>
      <c r="G9262">
        <f t="shared" si="290"/>
        <v>5.7901853087858051E-4</v>
      </c>
    </row>
    <row r="9263" spans="3:7" x14ac:dyDescent="0.2">
      <c r="C9263">
        <v>479.47834999561309</v>
      </c>
      <c r="D9263">
        <v>26.590000000000003</v>
      </c>
      <c r="E9263">
        <v>60</v>
      </c>
      <c r="F9263">
        <f t="shared" si="289"/>
        <v>1.100521588411039E-2</v>
      </c>
      <c r="G9263">
        <f t="shared" si="290"/>
        <v>5.7704013606401944E-4</v>
      </c>
    </row>
    <row r="9264" spans="3:7" x14ac:dyDescent="0.2">
      <c r="C9264">
        <v>479.5308166662852</v>
      </c>
      <c r="D9264">
        <v>26.597999999999999</v>
      </c>
      <c r="E9264">
        <v>60</v>
      </c>
      <c r="F9264">
        <f t="shared" si="289"/>
        <v>1.1018431080788338E-2</v>
      </c>
      <c r="G9264">
        <f t="shared" si="290"/>
        <v>5.7810039483914815E-4</v>
      </c>
    </row>
    <row r="9265" spans="3:7" x14ac:dyDescent="0.2">
      <c r="C9265">
        <v>479.58344999949139</v>
      </c>
      <c r="D9265">
        <v>26.594999999999999</v>
      </c>
      <c r="E9265">
        <v>60</v>
      </c>
      <c r="F9265">
        <f t="shared" si="289"/>
        <v>1.1013473606089817E-2</v>
      </c>
      <c r="G9265">
        <f t="shared" si="290"/>
        <v>5.7967582606688361E-4</v>
      </c>
    </row>
    <row r="9266" spans="3:7" x14ac:dyDescent="0.2">
      <c r="C9266">
        <v>479.6357499996821</v>
      </c>
      <c r="D9266">
        <v>26.594999999999999</v>
      </c>
      <c r="E9266">
        <v>60</v>
      </c>
      <c r="F9266">
        <f t="shared" si="289"/>
        <v>1.1013473606089817E-2</v>
      </c>
      <c r="G9266">
        <f t="shared" si="290"/>
        <v>5.7600467169890035E-4</v>
      </c>
    </row>
    <row r="9267" spans="3:7" x14ac:dyDescent="0.2">
      <c r="C9267">
        <v>479.68791666030882</v>
      </c>
      <c r="D9267">
        <v>26.590000000000003</v>
      </c>
      <c r="E9267">
        <v>60</v>
      </c>
      <c r="F9267">
        <f t="shared" si="289"/>
        <v>1.100521588411039E-2</v>
      </c>
      <c r="G9267">
        <f t="shared" si="290"/>
        <v>5.7410536215006915E-4</v>
      </c>
    </row>
    <row r="9268" spans="3:7" x14ac:dyDescent="0.2">
      <c r="C9268">
        <v>479.73988332748411</v>
      </c>
      <c r="D9268">
        <v>26.590000000000003</v>
      </c>
      <c r="E9268">
        <v>60</v>
      </c>
      <c r="F9268">
        <f t="shared" si="289"/>
        <v>1.100521588411039E-2</v>
      </c>
      <c r="G9268">
        <f t="shared" si="290"/>
        <v>5.7190439104181214E-4</v>
      </c>
    </row>
    <row r="9269" spans="3:7" x14ac:dyDescent="0.2">
      <c r="C9269">
        <v>479.79194999535878</v>
      </c>
      <c r="D9269">
        <v>26.594000000000001</v>
      </c>
      <c r="E9269">
        <v>60</v>
      </c>
      <c r="F9269">
        <f t="shared" si="289"/>
        <v>1.1011821588194907E-2</v>
      </c>
      <c r="G9269">
        <f t="shared" si="290"/>
        <v>5.7334885732765754E-4</v>
      </c>
    </row>
    <row r="9270" spans="3:7" x14ac:dyDescent="0.2">
      <c r="C9270">
        <v>479.84424999554955</v>
      </c>
      <c r="D9270">
        <v>26.591000000000001</v>
      </c>
      <c r="E9270">
        <v>60</v>
      </c>
      <c r="F9270">
        <f t="shared" si="289"/>
        <v>1.1006866955071953E-2</v>
      </c>
      <c r="G9270">
        <f t="shared" si="290"/>
        <v>5.7565914385003178E-4</v>
      </c>
    </row>
    <row r="9271" spans="3:7" x14ac:dyDescent="0.2">
      <c r="C9271">
        <v>479.89671666622161</v>
      </c>
      <c r="D9271">
        <v>26.591999999999999</v>
      </c>
      <c r="E9271">
        <v>60</v>
      </c>
      <c r="F9271">
        <f t="shared" si="289"/>
        <v>1.1008518262718318E-2</v>
      </c>
      <c r="G9271">
        <f t="shared" si="290"/>
        <v>5.7758030227740998E-4</v>
      </c>
    </row>
    <row r="9272" spans="3:7" x14ac:dyDescent="0.2">
      <c r="C9272">
        <v>479.94901666641238</v>
      </c>
      <c r="D9272">
        <v>26.594000000000001</v>
      </c>
      <c r="E9272">
        <v>60</v>
      </c>
      <c r="F9272">
        <f t="shared" si="289"/>
        <v>1.1011821588194907E-2</v>
      </c>
      <c r="G9272">
        <f t="shared" si="290"/>
        <v>5.7591827116330754E-4</v>
      </c>
    </row>
    <row r="9273" spans="3:7" x14ac:dyDescent="0.2">
      <c r="C9273">
        <v>480.00153333346049</v>
      </c>
      <c r="D9273">
        <v>26.597000000000001</v>
      </c>
      <c r="E9273">
        <v>60</v>
      </c>
      <c r="F9273">
        <f t="shared" si="289"/>
        <v>1.1016778352354114E-2</v>
      </c>
      <c r="G9273">
        <f t="shared" si="290"/>
        <v>5.7856448067340543E-4</v>
      </c>
    </row>
    <row r="9274" spans="3:7" x14ac:dyDescent="0.2">
      <c r="C9274">
        <v>480.05418333212532</v>
      </c>
      <c r="D9274">
        <v>26.593000000000004</v>
      </c>
      <c r="E9274">
        <v>60</v>
      </c>
      <c r="F9274">
        <f t="shared" si="289"/>
        <v>1.1010169807081948E-2</v>
      </c>
      <c r="G9274">
        <f t="shared" si="290"/>
        <v>5.7968542564245165E-4</v>
      </c>
    </row>
    <row r="9275" spans="3:7" x14ac:dyDescent="0.2">
      <c r="C9275">
        <v>480.10648333231609</v>
      </c>
      <c r="D9275">
        <v>26.593000000000004</v>
      </c>
      <c r="E9275">
        <v>60</v>
      </c>
      <c r="F9275">
        <f t="shared" si="289"/>
        <v>1.1010169807081948E-2</v>
      </c>
      <c r="G9275">
        <f t="shared" si="290"/>
        <v>5.7583188301078467E-4</v>
      </c>
    </row>
    <row r="9276" spans="3:7" x14ac:dyDescent="0.2">
      <c r="C9276">
        <v>480.1590333302816</v>
      </c>
      <c r="D9276">
        <v>26.595999999999997</v>
      </c>
      <c r="E9276">
        <v>60</v>
      </c>
      <c r="F9276">
        <f t="shared" si="289"/>
        <v>1.1015125860798744E-2</v>
      </c>
      <c r="G9276">
        <f t="shared" si="290"/>
        <v>5.7884484157485171E-4</v>
      </c>
    </row>
    <row r="9277" spans="3:7" x14ac:dyDescent="0.2">
      <c r="C9277">
        <v>480.21134999593102</v>
      </c>
      <c r="D9277">
        <v>26.594999999999999</v>
      </c>
      <c r="E9277">
        <v>60</v>
      </c>
      <c r="F9277">
        <f t="shared" si="289"/>
        <v>1.1013473606089817E-2</v>
      </c>
      <c r="G9277">
        <f t="shared" si="290"/>
        <v>5.7618821628844749E-4</v>
      </c>
    </row>
    <row r="9278" spans="3:7" x14ac:dyDescent="0.2">
      <c r="C9278">
        <v>480.26384999752042</v>
      </c>
      <c r="D9278">
        <v>26.593000000000004</v>
      </c>
      <c r="E9278">
        <v>60</v>
      </c>
      <c r="F9278">
        <f t="shared" si="289"/>
        <v>1.1010169807081948E-2</v>
      </c>
      <c r="G9278">
        <f t="shared" si="290"/>
        <v>5.7803393237145352E-4</v>
      </c>
    </row>
    <row r="9279" spans="3:7" x14ac:dyDescent="0.2">
      <c r="C9279">
        <v>480.31636666456859</v>
      </c>
      <c r="D9279">
        <v>26.594000000000001</v>
      </c>
      <c r="E9279">
        <v>60</v>
      </c>
      <c r="F9279">
        <f t="shared" si="289"/>
        <v>1.1011821588194907E-2</v>
      </c>
      <c r="G9279">
        <f t="shared" si="290"/>
        <v>5.7830416794104635E-4</v>
      </c>
    </row>
    <row r="9280" spans="3:7" x14ac:dyDescent="0.2">
      <c r="C9280">
        <v>480.3688999970754</v>
      </c>
      <c r="D9280">
        <v>26.597000000000001</v>
      </c>
      <c r="E9280">
        <v>60</v>
      </c>
      <c r="F9280">
        <f t="shared" si="289"/>
        <v>1.1016778352354114E-2</v>
      </c>
      <c r="G9280">
        <f t="shared" si="290"/>
        <v>5.78748080338065E-4</v>
      </c>
    </row>
    <row r="9281" spans="3:7" x14ac:dyDescent="0.2">
      <c r="C9281">
        <v>480.42134999434154</v>
      </c>
      <c r="D9281">
        <v>26.590000000000003</v>
      </c>
      <c r="E9281">
        <v>60</v>
      </c>
      <c r="F9281">
        <f t="shared" si="289"/>
        <v>1.100521588411039E-2</v>
      </c>
      <c r="G9281">
        <f t="shared" si="290"/>
        <v>5.77223543034842E-4</v>
      </c>
    </row>
    <row r="9282" spans="3:7" x14ac:dyDescent="0.2">
      <c r="C9282">
        <v>480.4735999981562</v>
      </c>
      <c r="D9282">
        <v>26.598999999999997</v>
      </c>
      <c r="E9282">
        <v>60</v>
      </c>
      <c r="F9282">
        <f t="shared" si="289"/>
        <v>1.1020084046133631E-2</v>
      </c>
      <c r="G9282">
        <f t="shared" si="290"/>
        <v>5.7579943344839089E-4</v>
      </c>
    </row>
    <row r="9283" spans="3:7" x14ac:dyDescent="0.2">
      <c r="C9283">
        <v>480.52631666660307</v>
      </c>
      <c r="D9283">
        <v>26.588999999999999</v>
      </c>
      <c r="E9283">
        <v>60</v>
      </c>
      <c r="F9283">
        <f t="shared" ref="F9283:F9346" si="291">EXP(-13478*(1/(D9283+273.15)-1/(E9283+273.15)))</f>
        <v>1.1003565049801304E-2</v>
      </c>
      <c r="G9283">
        <f t="shared" si="290"/>
        <v>5.8007129046385949E-4</v>
      </c>
    </row>
    <row r="9284" spans="3:7" x14ac:dyDescent="0.2">
      <c r="C9284">
        <v>480.57883333365123</v>
      </c>
      <c r="D9284">
        <v>26.598999999999997</v>
      </c>
      <c r="E9284">
        <v>60</v>
      </c>
      <c r="F9284">
        <f t="shared" si="291"/>
        <v>1.1020084046133631E-2</v>
      </c>
      <c r="G9284">
        <f t="shared" ref="G9284:G9347" si="292">F9284*(C9284-C9283)</f>
        <v>5.7873808469361375E-4</v>
      </c>
    </row>
    <row r="9285" spans="3:7" x14ac:dyDescent="0.2">
      <c r="C9285">
        <v>480.63135000069934</v>
      </c>
      <c r="D9285">
        <v>26.594000000000001</v>
      </c>
      <c r="E9285">
        <v>60</v>
      </c>
      <c r="F9285">
        <f t="shared" si="291"/>
        <v>1.1011821588194907E-2</v>
      </c>
      <c r="G9285">
        <f t="shared" si="292"/>
        <v>5.7830416794042033E-4</v>
      </c>
    </row>
    <row r="9286" spans="3:7" x14ac:dyDescent="0.2">
      <c r="C9286">
        <v>480.68386666774751</v>
      </c>
      <c r="D9286">
        <v>26.594000000000001</v>
      </c>
      <c r="E9286">
        <v>60</v>
      </c>
      <c r="F9286">
        <f t="shared" si="291"/>
        <v>1.1011821588194907E-2</v>
      </c>
      <c r="G9286">
        <f t="shared" si="292"/>
        <v>5.7830416794104635E-4</v>
      </c>
    </row>
    <row r="9287" spans="3:7" x14ac:dyDescent="0.2">
      <c r="C9287">
        <v>480.73634999593099</v>
      </c>
      <c r="D9287">
        <v>26.600999999999999</v>
      </c>
      <c r="E9287">
        <v>60</v>
      </c>
      <c r="F9287">
        <f t="shared" si="291"/>
        <v>1.1023390687687054E-2</v>
      </c>
      <c r="G9287">
        <f t="shared" si="292"/>
        <v>5.7854423115664597E-4</v>
      </c>
    </row>
    <row r="9288" spans="3:7" x14ac:dyDescent="0.2">
      <c r="C9288">
        <v>480.78894999821983</v>
      </c>
      <c r="D9288">
        <v>26.6</v>
      </c>
      <c r="E9288">
        <v>60</v>
      </c>
      <c r="F9288">
        <f t="shared" si="291"/>
        <v>1.102173724842251E-2</v>
      </c>
      <c r="G9288">
        <f t="shared" si="292"/>
        <v>5.7974340449402917E-4</v>
      </c>
    </row>
    <row r="9289" spans="3:7" x14ac:dyDescent="0.2">
      <c r="C9289">
        <v>480.84166666666664</v>
      </c>
      <c r="D9289">
        <v>26.595999999999997</v>
      </c>
      <c r="E9289">
        <v>60</v>
      </c>
      <c r="F9289">
        <f t="shared" si="291"/>
        <v>1.1015125860798744E-2</v>
      </c>
      <c r="G9289">
        <f t="shared" si="292"/>
        <v>5.8068073790356223E-4</v>
      </c>
    </row>
    <row r="9290" spans="3:7" x14ac:dyDescent="0.2">
      <c r="C9290">
        <v>480.89385000069939</v>
      </c>
      <c r="D9290">
        <v>26.601999999999997</v>
      </c>
      <c r="E9290">
        <v>60</v>
      </c>
      <c r="F9290">
        <f t="shared" si="291"/>
        <v>1.1025044363959778E-2</v>
      </c>
      <c r="G9290">
        <f t="shared" si="292"/>
        <v>5.7532357277037386E-4</v>
      </c>
    </row>
    <row r="9291" spans="3:7" x14ac:dyDescent="0.2">
      <c r="C9291">
        <v>480.94639999866484</v>
      </c>
      <c r="D9291">
        <v>26.595999999999997</v>
      </c>
      <c r="E9291">
        <v>60</v>
      </c>
      <c r="F9291">
        <f t="shared" si="291"/>
        <v>1.1015125860798744E-2</v>
      </c>
      <c r="G9291">
        <f t="shared" si="292"/>
        <v>5.7884484157422558E-4</v>
      </c>
    </row>
    <row r="9292" spans="3:7" x14ac:dyDescent="0.2">
      <c r="C9292">
        <v>480.99893333117166</v>
      </c>
      <c r="D9292">
        <v>26.601999999999997</v>
      </c>
      <c r="E9292">
        <v>60</v>
      </c>
      <c r="F9292">
        <f t="shared" si="291"/>
        <v>1.1025044363959778E-2</v>
      </c>
      <c r="G9292">
        <f t="shared" si="292"/>
        <v>5.7918232147425046E-4</v>
      </c>
    </row>
    <row r="9293" spans="3:7" x14ac:dyDescent="0.2">
      <c r="C9293">
        <v>481.051083334287</v>
      </c>
      <c r="D9293">
        <v>26.598999999999997</v>
      </c>
      <c r="E9293">
        <v>60</v>
      </c>
      <c r="F9293">
        <f t="shared" si="291"/>
        <v>1.1020084046133631E-2</v>
      </c>
      <c r="G9293">
        <f t="shared" si="292"/>
        <v>5.7469741733721805E-4</v>
      </c>
    </row>
    <row r="9294" spans="3:7" x14ac:dyDescent="0.2">
      <c r="C9294">
        <v>481.1020499944687</v>
      </c>
      <c r="D9294">
        <v>26.598999999999997</v>
      </c>
      <c r="E9294">
        <v>60</v>
      </c>
      <c r="F9294">
        <f t="shared" si="291"/>
        <v>1.1020084046133631E-2</v>
      </c>
      <c r="G9294">
        <f t="shared" si="292"/>
        <v>5.6165687875306923E-4</v>
      </c>
    </row>
    <row r="9295" spans="3:7" x14ac:dyDescent="0.2">
      <c r="C9295">
        <v>481.15374999841055</v>
      </c>
      <c r="D9295">
        <v>26.594999999999999</v>
      </c>
      <c r="E9295">
        <v>60</v>
      </c>
      <c r="F9295">
        <f t="shared" si="291"/>
        <v>1.1013473606089817E-2</v>
      </c>
      <c r="G9295">
        <f t="shared" si="292"/>
        <v>5.6939662884826329E-4</v>
      </c>
    </row>
    <row r="9296" spans="3:7" x14ac:dyDescent="0.2">
      <c r="C9296">
        <v>481.20616666475934</v>
      </c>
      <c r="D9296">
        <v>26.593000000000004</v>
      </c>
      <c r="E9296">
        <v>60</v>
      </c>
      <c r="F9296">
        <f t="shared" si="291"/>
        <v>1.1010169807081948E-2</v>
      </c>
      <c r="G9296">
        <f t="shared" si="292"/>
        <v>5.7711639722134026E-4</v>
      </c>
    </row>
    <row r="9297" spans="3:7" x14ac:dyDescent="0.2">
      <c r="C9297">
        <v>481.25868333180745</v>
      </c>
      <c r="D9297">
        <v>26.591000000000001</v>
      </c>
      <c r="E9297">
        <v>60</v>
      </c>
      <c r="F9297">
        <f t="shared" si="291"/>
        <v>1.1006866955071953E-2</v>
      </c>
      <c r="G9297">
        <f t="shared" si="292"/>
        <v>5.7804396712235657E-4</v>
      </c>
    </row>
    <row r="9298" spans="3:7" x14ac:dyDescent="0.2">
      <c r="C9298">
        <v>481.31129999955493</v>
      </c>
      <c r="D9298">
        <v>26.593000000000004</v>
      </c>
      <c r="E9298">
        <v>60</v>
      </c>
      <c r="F9298">
        <f t="shared" si="291"/>
        <v>1.1010169807081948E-2</v>
      </c>
      <c r="G9298">
        <f t="shared" si="292"/>
        <v>5.7931844658263502E-4</v>
      </c>
    </row>
    <row r="9299" spans="3:7" x14ac:dyDescent="0.2">
      <c r="C9299">
        <v>481.36398332913717</v>
      </c>
      <c r="D9299">
        <v>26.594000000000001</v>
      </c>
      <c r="E9299">
        <v>60</v>
      </c>
      <c r="F9299">
        <f t="shared" si="291"/>
        <v>1.1011821588194907E-2</v>
      </c>
      <c r="G9299">
        <f t="shared" si="292"/>
        <v>5.8013942603166581E-4</v>
      </c>
    </row>
    <row r="9300" spans="3:7" x14ac:dyDescent="0.2">
      <c r="C9300">
        <v>481.41655000050861</v>
      </c>
      <c r="D9300">
        <v>26.594000000000001</v>
      </c>
      <c r="E9300">
        <v>60</v>
      </c>
      <c r="F9300">
        <f t="shared" si="291"/>
        <v>1.1011821588194907E-2</v>
      </c>
      <c r="G9300">
        <f t="shared" si="292"/>
        <v>5.7885480662753968E-4</v>
      </c>
    </row>
    <row r="9301" spans="3:7" x14ac:dyDescent="0.2">
      <c r="C9301">
        <v>481.46928333441417</v>
      </c>
      <c r="D9301">
        <v>26.597999999999999</v>
      </c>
      <c r="E9301">
        <v>60</v>
      </c>
      <c r="F9301">
        <f t="shared" si="291"/>
        <v>1.1018431080788338E-2</v>
      </c>
      <c r="G9301">
        <f t="shared" si="292"/>
        <v>5.8103860529866078E-4</v>
      </c>
    </row>
    <row r="9302" spans="3:7" x14ac:dyDescent="0.2">
      <c r="C9302">
        <v>481.52184999783833</v>
      </c>
      <c r="D9302">
        <v>26.593000000000004</v>
      </c>
      <c r="E9302">
        <v>60</v>
      </c>
      <c r="F9302">
        <f t="shared" si="291"/>
        <v>1.1010169807081948E-2</v>
      </c>
      <c r="G9302">
        <f t="shared" si="292"/>
        <v>5.7876789049171259E-4</v>
      </c>
    </row>
    <row r="9303" spans="3:7" x14ac:dyDescent="0.2">
      <c r="C9303">
        <v>481.57445000012717</v>
      </c>
      <c r="D9303">
        <v>26.597999999999999</v>
      </c>
      <c r="E9303">
        <v>60</v>
      </c>
      <c r="F9303">
        <f t="shared" si="291"/>
        <v>1.1018431080788338E-2</v>
      </c>
      <c r="G9303">
        <f t="shared" si="292"/>
        <v>5.7956950006890452E-4</v>
      </c>
    </row>
    <row r="9304" spans="3:7" x14ac:dyDescent="0.2">
      <c r="C9304">
        <v>481.62704999446868</v>
      </c>
      <c r="D9304">
        <v>26.598999999999997</v>
      </c>
      <c r="E9304">
        <v>60</v>
      </c>
      <c r="F9304">
        <f t="shared" si="291"/>
        <v>1.1020084046133631E-2</v>
      </c>
      <c r="G9304">
        <f t="shared" si="292"/>
        <v>5.79656358469548E-4</v>
      </c>
    </row>
    <row r="9305" spans="3:7" x14ac:dyDescent="0.2">
      <c r="C9305">
        <v>481.67961666584017</v>
      </c>
      <c r="D9305">
        <v>26.598999999999997</v>
      </c>
      <c r="E9305">
        <v>60</v>
      </c>
      <c r="F9305">
        <f t="shared" si="291"/>
        <v>1.1020084046133631E-2</v>
      </c>
      <c r="G9305">
        <f t="shared" si="292"/>
        <v>5.792891365393512E-4</v>
      </c>
    </row>
    <row r="9306" spans="3:7" x14ac:dyDescent="0.2">
      <c r="C9306">
        <v>481.73159999847411</v>
      </c>
      <c r="D9306">
        <v>26.597000000000001</v>
      </c>
      <c r="E9306">
        <v>60</v>
      </c>
      <c r="F9306">
        <f t="shared" si="291"/>
        <v>1.1016778352354114E-2</v>
      </c>
      <c r="G9306">
        <f t="shared" si="292"/>
        <v>5.7268885364479202E-4</v>
      </c>
    </row>
    <row r="9307" spans="3:7" x14ac:dyDescent="0.2">
      <c r="C9307">
        <v>481.78396666049957</v>
      </c>
      <c r="D9307">
        <v>26.597000000000001</v>
      </c>
      <c r="E9307">
        <v>60</v>
      </c>
      <c r="F9307">
        <f t="shared" si="291"/>
        <v>1.1016778352354114E-2</v>
      </c>
      <c r="G9307">
        <f t="shared" si="292"/>
        <v>5.769119085871654E-4</v>
      </c>
    </row>
    <row r="9308" spans="3:7" x14ac:dyDescent="0.2">
      <c r="C9308">
        <v>481.83674999872841</v>
      </c>
      <c r="D9308">
        <v>26.595999999999997</v>
      </c>
      <c r="E9308">
        <v>60</v>
      </c>
      <c r="F9308">
        <f t="shared" si="291"/>
        <v>1.1015125860798744E-2</v>
      </c>
      <c r="G9308">
        <f t="shared" si="292"/>
        <v>5.8141511394372701E-4</v>
      </c>
    </row>
    <row r="9309" spans="3:7" x14ac:dyDescent="0.2">
      <c r="C9309">
        <v>481.8889499982198</v>
      </c>
      <c r="D9309">
        <v>26.594000000000001</v>
      </c>
      <c r="E9309">
        <v>60</v>
      </c>
      <c r="F9309">
        <f t="shared" si="291"/>
        <v>1.1011821588194907E-2</v>
      </c>
      <c r="G9309">
        <f t="shared" si="292"/>
        <v>5.7481708130308073E-4</v>
      </c>
    </row>
    <row r="9310" spans="3:7" x14ac:dyDescent="0.2">
      <c r="C9310">
        <v>481.94156666596729</v>
      </c>
      <c r="D9310">
        <v>26.591999999999999</v>
      </c>
      <c r="E9310">
        <v>60</v>
      </c>
      <c r="F9310">
        <f t="shared" si="291"/>
        <v>1.1008518262718318E-2</v>
      </c>
      <c r="G9310">
        <f t="shared" si="292"/>
        <v>5.792315478215836E-4</v>
      </c>
    </row>
    <row r="9311" spans="3:7" x14ac:dyDescent="0.2">
      <c r="C9311">
        <v>481.99404999415077</v>
      </c>
      <c r="D9311">
        <v>26.594999999999999</v>
      </c>
      <c r="E9311">
        <v>60</v>
      </c>
      <c r="F9311">
        <f t="shared" si="291"/>
        <v>1.1013473606089817E-2</v>
      </c>
      <c r="G9311">
        <f t="shared" si="292"/>
        <v>5.7802374970855575E-4</v>
      </c>
    </row>
    <row r="9312" spans="3:7" x14ac:dyDescent="0.2">
      <c r="C9312">
        <v>482.04663333098091</v>
      </c>
      <c r="D9312">
        <v>26.594000000000001</v>
      </c>
      <c r="E9312">
        <v>60</v>
      </c>
      <c r="F9312">
        <f t="shared" si="291"/>
        <v>1.1011821588194907E-2</v>
      </c>
      <c r="G9312">
        <f t="shared" si="292"/>
        <v>5.7903832368545077E-4</v>
      </c>
    </row>
    <row r="9313" spans="3:7" x14ac:dyDescent="0.2">
      <c r="C9313">
        <v>482.09923333326975</v>
      </c>
      <c r="D9313">
        <v>26.593000000000004</v>
      </c>
      <c r="E9313">
        <v>60</v>
      </c>
      <c r="F9313">
        <f t="shared" si="291"/>
        <v>1.1010169807081948E-2</v>
      </c>
      <c r="G9313">
        <f t="shared" si="292"/>
        <v>5.791349570530396E-4</v>
      </c>
    </row>
    <row r="9314" spans="3:7" x14ac:dyDescent="0.2">
      <c r="C9314">
        <v>482.15169999599459</v>
      </c>
      <c r="D9314">
        <v>26.590000000000003</v>
      </c>
      <c r="E9314">
        <v>60</v>
      </c>
      <c r="F9314">
        <f t="shared" si="291"/>
        <v>1.100521588411039E-2</v>
      </c>
      <c r="G9314">
        <f t="shared" si="292"/>
        <v>5.7740695000566456E-4</v>
      </c>
    </row>
    <row r="9315" spans="3:7" x14ac:dyDescent="0.2">
      <c r="C9315">
        <v>482.20408333142598</v>
      </c>
      <c r="D9315">
        <v>26.591000000000001</v>
      </c>
      <c r="E9315">
        <v>60</v>
      </c>
      <c r="F9315">
        <f t="shared" si="291"/>
        <v>1.1006866955071953E-2</v>
      </c>
      <c r="G9315">
        <f t="shared" si="292"/>
        <v>5.7657640375617799E-4</v>
      </c>
    </row>
    <row r="9316" spans="3:7" x14ac:dyDescent="0.2">
      <c r="C9316">
        <v>482.25661666393279</v>
      </c>
      <c r="D9316">
        <v>26.595999999999997</v>
      </c>
      <c r="E9316">
        <v>60</v>
      </c>
      <c r="F9316">
        <f t="shared" si="291"/>
        <v>1.1015125860798744E-2</v>
      </c>
      <c r="G9316">
        <f t="shared" si="292"/>
        <v>5.7866126944972193E-4</v>
      </c>
    </row>
    <row r="9317" spans="3:7" x14ac:dyDescent="0.2">
      <c r="C9317">
        <v>482.30908333460491</v>
      </c>
      <c r="D9317">
        <v>26.590000000000003</v>
      </c>
      <c r="E9317">
        <v>60</v>
      </c>
      <c r="F9317">
        <f t="shared" si="291"/>
        <v>1.100521588411039E-2</v>
      </c>
      <c r="G9317">
        <f t="shared" si="292"/>
        <v>5.7740703746717893E-4</v>
      </c>
    </row>
    <row r="9318" spans="3:7" x14ac:dyDescent="0.2">
      <c r="C9318">
        <v>482.36176666418709</v>
      </c>
      <c r="D9318">
        <v>26.594999999999999</v>
      </c>
      <c r="E9318">
        <v>60</v>
      </c>
      <c r="F9318">
        <f t="shared" si="291"/>
        <v>1.1013473606089817E-2</v>
      </c>
      <c r="G9318">
        <f t="shared" si="292"/>
        <v>5.8022645983427307E-4</v>
      </c>
    </row>
    <row r="9319" spans="3:7" x14ac:dyDescent="0.2">
      <c r="C9319">
        <v>482.41438333193463</v>
      </c>
      <c r="D9319">
        <v>26.597999999999999</v>
      </c>
      <c r="E9319">
        <v>60</v>
      </c>
      <c r="F9319">
        <f t="shared" si="291"/>
        <v>1.1018431080788338E-2</v>
      </c>
      <c r="G9319">
        <f t="shared" si="292"/>
        <v>5.7975312727704146E-4</v>
      </c>
    </row>
    <row r="9320" spans="3:7" x14ac:dyDescent="0.2">
      <c r="C9320">
        <v>482.46686666011811</v>
      </c>
      <c r="D9320">
        <v>26.597000000000001</v>
      </c>
      <c r="E9320">
        <v>60</v>
      </c>
      <c r="F9320">
        <f t="shared" si="291"/>
        <v>1.1016778352354114E-2</v>
      </c>
      <c r="G9320">
        <f t="shared" si="292"/>
        <v>5.78197193791308E-4</v>
      </c>
    </row>
    <row r="9321" spans="3:7" x14ac:dyDescent="0.2">
      <c r="C9321">
        <v>482.5192666610082</v>
      </c>
      <c r="D9321">
        <v>26.597000000000001</v>
      </c>
      <c r="E9321">
        <v>60</v>
      </c>
      <c r="F9321">
        <f t="shared" si="291"/>
        <v>1.1016778352354114E-2</v>
      </c>
      <c r="G9321">
        <f t="shared" si="292"/>
        <v>5.7727919546926272E-4</v>
      </c>
    </row>
    <row r="9322" spans="3:7" x14ac:dyDescent="0.2">
      <c r="C9322">
        <v>482.57131666342417</v>
      </c>
      <c r="D9322">
        <v>26.594000000000001</v>
      </c>
      <c r="E9322">
        <v>60</v>
      </c>
      <c r="F9322">
        <f t="shared" si="291"/>
        <v>1.1011821588194907E-2</v>
      </c>
      <c r="G9322">
        <f t="shared" si="292"/>
        <v>5.7316534026974645E-4</v>
      </c>
    </row>
    <row r="9323" spans="3:7" x14ac:dyDescent="0.2">
      <c r="C9323">
        <v>482.62383333047234</v>
      </c>
      <c r="D9323">
        <v>26.593000000000004</v>
      </c>
      <c r="E9323">
        <v>60</v>
      </c>
      <c r="F9323">
        <f t="shared" si="291"/>
        <v>1.1010169807081948E-2</v>
      </c>
      <c r="G9323">
        <f t="shared" si="292"/>
        <v>5.7821742190230054E-4</v>
      </c>
    </row>
    <row r="9324" spans="3:7" x14ac:dyDescent="0.2">
      <c r="C9324">
        <v>482.67643333276112</v>
      </c>
      <c r="D9324">
        <v>26.594000000000001</v>
      </c>
      <c r="E9324">
        <v>60</v>
      </c>
      <c r="F9324">
        <f t="shared" si="291"/>
        <v>1.1011821588194907E-2</v>
      </c>
      <c r="G9324">
        <f t="shared" si="292"/>
        <v>5.7922184074273594E-4</v>
      </c>
    </row>
    <row r="9325" spans="3:7" x14ac:dyDescent="0.2">
      <c r="C9325">
        <v>482.72868332862856</v>
      </c>
      <c r="D9325">
        <v>26.595999999999997</v>
      </c>
      <c r="E9325">
        <v>60</v>
      </c>
      <c r="F9325">
        <f t="shared" si="291"/>
        <v>1.1015125860798744E-2</v>
      </c>
      <c r="G9325">
        <f t="shared" si="292"/>
        <v>5.7554028070608363E-4</v>
      </c>
    </row>
    <row r="9326" spans="3:7" x14ac:dyDescent="0.2">
      <c r="C9326">
        <v>482.78098332881927</v>
      </c>
      <c r="D9326">
        <v>26.588999999999999</v>
      </c>
      <c r="E9326">
        <v>60</v>
      </c>
      <c r="F9326">
        <f t="shared" si="291"/>
        <v>1.1003565049801304E-2</v>
      </c>
      <c r="G9326">
        <f t="shared" si="292"/>
        <v>5.7548645420312146E-4</v>
      </c>
    </row>
    <row r="9327" spans="3:7" x14ac:dyDescent="0.2">
      <c r="C9327">
        <v>482.83344999949139</v>
      </c>
      <c r="D9327">
        <v>26.603999999999999</v>
      </c>
      <c r="E9327">
        <v>60</v>
      </c>
      <c r="F9327">
        <f t="shared" si="291"/>
        <v>1.1028352427659259E-2</v>
      </c>
      <c r="G9327">
        <f t="shared" si="292"/>
        <v>5.7862093487804852E-4</v>
      </c>
    </row>
    <row r="9328" spans="3:7" x14ac:dyDescent="0.2">
      <c r="C9328">
        <v>482.88629999955498</v>
      </c>
      <c r="D9328">
        <v>26.597999999999999</v>
      </c>
      <c r="E9328">
        <v>60</v>
      </c>
      <c r="F9328">
        <f t="shared" si="291"/>
        <v>1.1018431080788338E-2</v>
      </c>
      <c r="G9328">
        <f t="shared" si="292"/>
        <v>5.823240833202802E-4</v>
      </c>
    </row>
    <row r="9329" spans="3:7" x14ac:dyDescent="0.2">
      <c r="C9329">
        <v>482.93881666660309</v>
      </c>
      <c r="D9329">
        <v>26.6</v>
      </c>
      <c r="E9329">
        <v>60</v>
      </c>
      <c r="F9329">
        <f t="shared" si="291"/>
        <v>1.102173724842251E-2</v>
      </c>
      <c r="G9329">
        <f t="shared" si="292"/>
        <v>5.7882490536715551E-4</v>
      </c>
    </row>
    <row r="9330" spans="3:7" x14ac:dyDescent="0.2">
      <c r="C9330">
        <v>482.99131666024527</v>
      </c>
      <c r="D9330">
        <v>26.598999999999997</v>
      </c>
      <c r="E9330">
        <v>60</v>
      </c>
      <c r="F9330">
        <f t="shared" si="291"/>
        <v>1.1020084046133631E-2</v>
      </c>
      <c r="G9330">
        <f t="shared" si="292"/>
        <v>5.7855434235837516E-4</v>
      </c>
    </row>
    <row r="9331" spans="3:7" x14ac:dyDescent="0.2">
      <c r="C9331">
        <v>483.04386666615807</v>
      </c>
      <c r="D9331">
        <v>26.609000000000002</v>
      </c>
      <c r="E9331">
        <v>60</v>
      </c>
      <c r="F9331">
        <f t="shared" si="291"/>
        <v>1.103662673681605E-2</v>
      </c>
      <c r="G9331">
        <f t="shared" si="292"/>
        <v>5.7997480027696311E-4</v>
      </c>
    </row>
    <row r="9332" spans="3:7" x14ac:dyDescent="0.2">
      <c r="C9332">
        <v>483.0962833325068</v>
      </c>
      <c r="D9332">
        <v>26.603000000000002</v>
      </c>
      <c r="E9332">
        <v>60</v>
      </c>
      <c r="F9332">
        <f t="shared" si="291"/>
        <v>1.1026698277273123E-2</v>
      </c>
      <c r="G9332">
        <f t="shared" si="292"/>
        <v>5.779827645279802E-4</v>
      </c>
    </row>
    <row r="9333" spans="3:7" x14ac:dyDescent="0.2">
      <c r="C9333">
        <v>483.14884999593102</v>
      </c>
      <c r="D9333">
        <v>26.604999999999997</v>
      </c>
      <c r="E9333">
        <v>60</v>
      </c>
      <c r="F9333">
        <f t="shared" si="291"/>
        <v>1.1030006815150701E-2</v>
      </c>
      <c r="G9333">
        <f t="shared" si="292"/>
        <v>5.7981065581883201E-4</v>
      </c>
    </row>
    <row r="9334" spans="3:7" x14ac:dyDescent="0.2">
      <c r="C9334">
        <v>483.20134999752042</v>
      </c>
      <c r="D9334">
        <v>26.6</v>
      </c>
      <c r="E9334">
        <v>60</v>
      </c>
      <c r="F9334">
        <f t="shared" si="291"/>
        <v>1.102173724842251E-2</v>
      </c>
      <c r="G9334">
        <f t="shared" si="292"/>
        <v>5.7864122306021837E-4</v>
      </c>
    </row>
    <row r="9335" spans="3:7" x14ac:dyDescent="0.2">
      <c r="C9335">
        <v>483.25396666526797</v>
      </c>
      <c r="D9335">
        <v>26.603999999999999</v>
      </c>
      <c r="E9335">
        <v>60</v>
      </c>
      <c r="F9335">
        <f t="shared" si="291"/>
        <v>1.1028352427659259E-2</v>
      </c>
      <c r="G9335">
        <f t="shared" si="292"/>
        <v>5.8027515548895678E-4</v>
      </c>
    </row>
    <row r="9336" spans="3:7" x14ac:dyDescent="0.2">
      <c r="C9336">
        <v>483.3066333293915</v>
      </c>
      <c r="D9336">
        <v>26.609000000000002</v>
      </c>
      <c r="E9336">
        <v>60</v>
      </c>
      <c r="F9336">
        <f t="shared" si="291"/>
        <v>1.103662673681605E-2</v>
      </c>
      <c r="G9336">
        <f t="shared" si="292"/>
        <v>5.8126231340471877E-4</v>
      </c>
    </row>
    <row r="9337" spans="3:7" x14ac:dyDescent="0.2">
      <c r="C9337">
        <v>483.35908333460492</v>
      </c>
      <c r="D9337">
        <v>26.609000000000002</v>
      </c>
      <c r="E9337">
        <v>60</v>
      </c>
      <c r="F9337">
        <f t="shared" si="291"/>
        <v>1.103662673681605E-2</v>
      </c>
      <c r="G9337">
        <f t="shared" si="292"/>
        <v>5.788711298845261E-4</v>
      </c>
    </row>
    <row r="9338" spans="3:7" x14ac:dyDescent="0.2">
      <c r="C9338">
        <v>483.41181666056315</v>
      </c>
      <c r="D9338">
        <v>26.606000000000002</v>
      </c>
      <c r="E9338">
        <v>60</v>
      </c>
      <c r="F9338">
        <f t="shared" si="291"/>
        <v>1.1031661439779648E-2</v>
      </c>
      <c r="G9338">
        <f t="shared" si="292"/>
        <v>5.8173619856472837E-4</v>
      </c>
    </row>
    <row r="9339" spans="3:7" x14ac:dyDescent="0.2">
      <c r="C9339">
        <v>483.46426666577656</v>
      </c>
      <c r="D9339">
        <v>26.607999999999997</v>
      </c>
      <c r="E9339">
        <v>60</v>
      </c>
      <c r="F9339">
        <f t="shared" si="291"/>
        <v>1.1034971400579992E-2</v>
      </c>
      <c r="G9339">
        <f t="shared" si="292"/>
        <v>5.7878430749031494E-4</v>
      </c>
    </row>
    <row r="9340" spans="3:7" x14ac:dyDescent="0.2">
      <c r="C9340">
        <v>483.51686666011813</v>
      </c>
      <c r="D9340">
        <v>26.606999999999999</v>
      </c>
      <c r="E9340">
        <v>60</v>
      </c>
      <c r="F9340">
        <f t="shared" si="291"/>
        <v>1.1033316301578609E-2</v>
      </c>
      <c r="G9340">
        <f t="shared" si="292"/>
        <v>5.8035237503170634E-4</v>
      </c>
    </row>
    <row r="9341" spans="3:7" x14ac:dyDescent="0.2">
      <c r="C9341">
        <v>483.56956666310629</v>
      </c>
      <c r="D9341">
        <v>26.607999999999997</v>
      </c>
      <c r="E9341">
        <v>60</v>
      </c>
      <c r="F9341">
        <f t="shared" si="291"/>
        <v>1.1034971400579992E-2</v>
      </c>
      <c r="G9341">
        <f t="shared" si="292"/>
        <v>5.8154302578483207E-4</v>
      </c>
    </row>
    <row r="9342" spans="3:7" x14ac:dyDescent="0.2">
      <c r="C9342">
        <v>483.62176666259768</v>
      </c>
      <c r="D9342">
        <v>26.613</v>
      </c>
      <c r="E9342">
        <v>60</v>
      </c>
      <c r="F9342">
        <f t="shared" si="291"/>
        <v>1.1043250454755515E-2</v>
      </c>
      <c r="G9342">
        <f t="shared" si="292"/>
        <v>5.7645766812155954E-4</v>
      </c>
    </row>
    <row r="9343" spans="3:7" x14ac:dyDescent="0.2">
      <c r="C9343">
        <v>483.67433333396912</v>
      </c>
      <c r="D9343">
        <v>26.606000000000002</v>
      </c>
      <c r="E9343">
        <v>60</v>
      </c>
      <c r="F9343">
        <f t="shared" si="291"/>
        <v>1.1031661439779648E-2</v>
      </c>
      <c r="G9343">
        <f t="shared" si="292"/>
        <v>5.7989772158585282E-4</v>
      </c>
    </row>
    <row r="9344" spans="3:7" x14ac:dyDescent="0.2">
      <c r="C9344">
        <v>483.72678333123525</v>
      </c>
      <c r="D9344">
        <v>26.603000000000002</v>
      </c>
      <c r="E9344">
        <v>60</v>
      </c>
      <c r="F9344">
        <f t="shared" si="291"/>
        <v>1.1026698277273123E-2</v>
      </c>
      <c r="G9344">
        <f t="shared" si="292"/>
        <v>5.783502944974974E-4</v>
      </c>
    </row>
    <row r="9345" spans="3:7" x14ac:dyDescent="0.2">
      <c r="C9345">
        <v>483.7787166674932</v>
      </c>
      <c r="D9345">
        <v>26.606000000000002</v>
      </c>
      <c r="E9345">
        <v>60</v>
      </c>
      <c r="F9345">
        <f t="shared" si="291"/>
        <v>1.1031661439779648E-2</v>
      </c>
      <c r="G9345">
        <f t="shared" si="292"/>
        <v>5.7291098303589253E-4</v>
      </c>
    </row>
    <row r="9346" spans="3:7" x14ac:dyDescent="0.2">
      <c r="C9346">
        <v>483.82906666596733</v>
      </c>
      <c r="D9346">
        <v>26.615000000000002</v>
      </c>
      <c r="E9346">
        <v>60</v>
      </c>
      <c r="F9346">
        <f t="shared" si="291"/>
        <v>1.104656373797582E-2</v>
      </c>
      <c r="G9346">
        <f t="shared" si="292"/>
        <v>5.5619446735148952E-4</v>
      </c>
    </row>
    <row r="9347" spans="3:7" x14ac:dyDescent="0.2">
      <c r="C9347">
        <v>483.88154999415082</v>
      </c>
      <c r="D9347">
        <v>26.607999999999997</v>
      </c>
      <c r="E9347">
        <v>60</v>
      </c>
      <c r="F9347">
        <f t="shared" ref="F9347:F9410" si="293">EXP(-13478*(1/(D9347+273.15)-1/(E9347+273.15)))</f>
        <v>1.1034971400579992E-2</v>
      </c>
      <c r="G9347">
        <f t="shared" si="292"/>
        <v>5.7915202551200471E-4</v>
      </c>
    </row>
    <row r="9348" spans="3:7" x14ac:dyDescent="0.2">
      <c r="C9348">
        <v>483.93444999853767</v>
      </c>
      <c r="D9348">
        <v>26.61</v>
      </c>
      <c r="E9348">
        <v>60</v>
      </c>
      <c r="F9348">
        <f t="shared" si="293"/>
        <v>1.1038282310319329E-2</v>
      </c>
      <c r="G9348">
        <f t="shared" ref="G9348:G9411" si="294">F9348*(C9348-C9347)</f>
        <v>5.8392518263925171E-4</v>
      </c>
    </row>
    <row r="9349" spans="3:7" x14ac:dyDescent="0.2">
      <c r="C9349">
        <v>483.98689999580381</v>
      </c>
      <c r="D9349">
        <v>26.604999999999997</v>
      </c>
      <c r="E9349">
        <v>60</v>
      </c>
      <c r="F9349">
        <f t="shared" si="293"/>
        <v>1.1030006815150701E-2</v>
      </c>
      <c r="G9349">
        <f t="shared" si="294"/>
        <v>5.7852382730013135E-4</v>
      </c>
    </row>
    <row r="9350" spans="3:7" x14ac:dyDescent="0.2">
      <c r="C9350">
        <v>484.03926666577655</v>
      </c>
      <c r="D9350">
        <v>26.610999999999997</v>
      </c>
      <c r="E9350">
        <v>60</v>
      </c>
      <c r="F9350">
        <f t="shared" si="293"/>
        <v>1.1039938121121973E-2</v>
      </c>
      <c r="G9350">
        <f t="shared" si="294"/>
        <v>5.7812479610828136E-4</v>
      </c>
    </row>
    <row r="9351" spans="3:7" x14ac:dyDescent="0.2">
      <c r="C9351">
        <v>484.09206666151681</v>
      </c>
      <c r="D9351">
        <v>26.612000000000002</v>
      </c>
      <c r="E9351">
        <v>60</v>
      </c>
      <c r="F9351">
        <f t="shared" si="293"/>
        <v>1.104159416925665E-2</v>
      </c>
      <c r="G9351">
        <f t="shared" si="294"/>
        <v>5.8299612510241434E-4</v>
      </c>
    </row>
    <row r="9352" spans="3:7" x14ac:dyDescent="0.2">
      <c r="C9352">
        <v>484.14458332856498</v>
      </c>
      <c r="D9352">
        <v>26.603999999999999</v>
      </c>
      <c r="E9352">
        <v>60</v>
      </c>
      <c r="F9352">
        <f t="shared" si="293"/>
        <v>1.1028352427659259E-2</v>
      </c>
      <c r="G9352">
        <f t="shared" si="294"/>
        <v>5.7917231253322237E-4</v>
      </c>
    </row>
    <row r="9353" spans="3:7" x14ac:dyDescent="0.2">
      <c r="C9353">
        <v>484.19663333098094</v>
      </c>
      <c r="D9353">
        <v>26.603999999999999</v>
      </c>
      <c r="E9353">
        <v>60</v>
      </c>
      <c r="F9353">
        <f t="shared" si="293"/>
        <v>1.1028352427659259E-2</v>
      </c>
      <c r="G9353">
        <f t="shared" si="294"/>
        <v>5.7402577050380391E-4</v>
      </c>
    </row>
    <row r="9354" spans="3:7" x14ac:dyDescent="0.2">
      <c r="C9354">
        <v>484.24916666348776</v>
      </c>
      <c r="D9354">
        <v>26.613</v>
      </c>
      <c r="E9354">
        <v>60</v>
      </c>
      <c r="F9354">
        <f t="shared" si="293"/>
        <v>1.1043250454755515E-2</v>
      </c>
      <c r="G9354">
        <f t="shared" si="294"/>
        <v>5.8013874809567211E-4</v>
      </c>
    </row>
    <row r="9355" spans="3:7" x14ac:dyDescent="0.2">
      <c r="C9355">
        <v>484.30186666647592</v>
      </c>
      <c r="D9355">
        <v>26.610999999999997</v>
      </c>
      <c r="E9355">
        <v>60</v>
      </c>
      <c r="F9355">
        <f t="shared" si="293"/>
        <v>1.1039938121121973E-2</v>
      </c>
      <c r="G9355">
        <f t="shared" si="294"/>
        <v>5.8180477197223581E-4</v>
      </c>
    </row>
    <row r="9356" spans="3:7" x14ac:dyDescent="0.2">
      <c r="C9356">
        <v>484.35446666081748</v>
      </c>
      <c r="D9356">
        <v>26.618000000000002</v>
      </c>
      <c r="E9356">
        <v>60</v>
      </c>
      <c r="F9356">
        <f t="shared" si="293"/>
        <v>1.105153544384861E-2</v>
      </c>
      <c r="G9356">
        <f t="shared" si="294"/>
        <v>5.8131070181201663E-4</v>
      </c>
    </row>
    <row r="9357" spans="3:7" x14ac:dyDescent="0.2">
      <c r="C9357">
        <v>484.40686666170757</v>
      </c>
      <c r="D9357">
        <v>26.613999999999997</v>
      </c>
      <c r="E9357">
        <v>60</v>
      </c>
      <c r="F9357">
        <f t="shared" si="293"/>
        <v>1.1044906977651052E-2</v>
      </c>
      <c r="G9357">
        <f t="shared" si="294"/>
        <v>5.7875313545985925E-4</v>
      </c>
    </row>
    <row r="9358" spans="3:7" x14ac:dyDescent="0.2">
      <c r="C9358">
        <v>484.45941666762036</v>
      </c>
      <c r="D9358">
        <v>26.609000000000002</v>
      </c>
      <c r="E9358">
        <v>60</v>
      </c>
      <c r="F9358">
        <f t="shared" si="293"/>
        <v>1.103662673681605E-2</v>
      </c>
      <c r="G9358">
        <f t="shared" si="294"/>
        <v>5.7997480027696311E-4</v>
      </c>
    </row>
    <row r="9359" spans="3:7" x14ac:dyDescent="0.2">
      <c r="C9359">
        <v>484.5118666648865</v>
      </c>
      <c r="D9359">
        <v>26.607999999999997</v>
      </c>
      <c r="E9359">
        <v>60</v>
      </c>
      <c r="F9359">
        <f t="shared" si="293"/>
        <v>1.1034971400579992E-2</v>
      </c>
      <c r="G9359">
        <f t="shared" si="294"/>
        <v>5.7878421979232512E-4</v>
      </c>
    </row>
    <row r="9360" spans="3:7" x14ac:dyDescent="0.2">
      <c r="C9360">
        <v>484.56436666647591</v>
      </c>
      <c r="D9360">
        <v>26.61</v>
      </c>
      <c r="E9360">
        <v>60</v>
      </c>
      <c r="F9360">
        <f t="shared" si="293"/>
        <v>1.1038282310319329E-2</v>
      </c>
      <c r="G9360">
        <f t="shared" si="294"/>
        <v>5.7950983883609821E-4</v>
      </c>
    </row>
    <row r="9361" spans="3:7" x14ac:dyDescent="0.2">
      <c r="C9361">
        <v>484.61686666011809</v>
      </c>
      <c r="D9361">
        <v>26.616999999999997</v>
      </c>
      <c r="E9361">
        <v>60</v>
      </c>
      <c r="F9361">
        <f t="shared" si="293"/>
        <v>1.1049877971042231E-2</v>
      </c>
      <c r="G9361">
        <f t="shared" si="294"/>
        <v>5.8011852322665245E-4</v>
      </c>
    </row>
    <row r="9362" spans="3:7" x14ac:dyDescent="0.2">
      <c r="C9362">
        <v>484.66940000057218</v>
      </c>
      <c r="D9362">
        <v>26.61</v>
      </c>
      <c r="E9362">
        <v>60</v>
      </c>
      <c r="F9362">
        <f t="shared" si="293"/>
        <v>1.1038282310319329E-2</v>
      </c>
      <c r="G9362">
        <f t="shared" si="294"/>
        <v>5.7987784263636663E-4</v>
      </c>
    </row>
    <row r="9363" spans="3:7" x14ac:dyDescent="0.2">
      <c r="C9363">
        <v>484.72203333377837</v>
      </c>
      <c r="D9363">
        <v>26.615000000000002</v>
      </c>
      <c r="E9363">
        <v>60</v>
      </c>
      <c r="F9363">
        <f t="shared" si="293"/>
        <v>1.104656373797582E-2</v>
      </c>
      <c r="G9363">
        <f t="shared" si="294"/>
        <v>5.8141747000427636E-4</v>
      </c>
    </row>
    <row r="9364" spans="3:7" x14ac:dyDescent="0.2">
      <c r="C9364">
        <v>484.77479999860128</v>
      </c>
      <c r="D9364">
        <v>26.610999999999997</v>
      </c>
      <c r="E9364">
        <v>60</v>
      </c>
      <c r="F9364">
        <f t="shared" si="293"/>
        <v>1.1039938121121973E-2</v>
      </c>
      <c r="G9364">
        <f t="shared" si="294"/>
        <v>5.8254071450292621E-4</v>
      </c>
    </row>
    <row r="9365" spans="3:7" x14ac:dyDescent="0.2">
      <c r="C9365">
        <v>484.82754999796549</v>
      </c>
      <c r="D9365">
        <v>26.613999999999997</v>
      </c>
      <c r="E9365">
        <v>60</v>
      </c>
      <c r="F9365">
        <f t="shared" si="293"/>
        <v>1.1044906977651052E-2</v>
      </c>
      <c r="G9365">
        <f t="shared" si="294"/>
        <v>5.8261883604884661E-4</v>
      </c>
    </row>
    <row r="9366" spans="3:7" x14ac:dyDescent="0.2">
      <c r="C9366">
        <v>484.88018333117168</v>
      </c>
      <c r="D9366">
        <v>26.615000000000002</v>
      </c>
      <c r="E9366">
        <v>60</v>
      </c>
      <c r="F9366">
        <f t="shared" si="293"/>
        <v>1.104656373797582E-2</v>
      </c>
      <c r="G9366">
        <f t="shared" si="294"/>
        <v>5.8141747000427636E-4</v>
      </c>
    </row>
    <row r="9367" spans="3:7" x14ac:dyDescent="0.2">
      <c r="C9367">
        <v>484.93248333136239</v>
      </c>
      <c r="D9367">
        <v>26.613999999999997</v>
      </c>
      <c r="E9367">
        <v>60</v>
      </c>
      <c r="F9367">
        <f t="shared" si="293"/>
        <v>1.1044906977651052E-2</v>
      </c>
      <c r="G9367">
        <f t="shared" si="294"/>
        <v>5.7764863703754776E-4</v>
      </c>
    </row>
    <row r="9368" spans="3:7" x14ac:dyDescent="0.2">
      <c r="C9368">
        <v>484.98506666024525</v>
      </c>
      <c r="D9368">
        <v>26.612000000000002</v>
      </c>
      <c r="E9368">
        <v>60</v>
      </c>
      <c r="F9368">
        <f t="shared" si="293"/>
        <v>1.104159416925665E-2</v>
      </c>
      <c r="G9368">
        <f t="shared" si="294"/>
        <v>5.8060377759310033E-4</v>
      </c>
    </row>
    <row r="9369" spans="3:7" x14ac:dyDescent="0.2">
      <c r="C9369">
        <v>485.03751666545867</v>
      </c>
      <c r="D9369">
        <v>26.612000000000002</v>
      </c>
      <c r="E9369">
        <v>60</v>
      </c>
      <c r="F9369">
        <f t="shared" si="293"/>
        <v>1.104159416925665E-2</v>
      </c>
      <c r="G9369">
        <f t="shared" si="294"/>
        <v>5.7913167174193289E-4</v>
      </c>
    </row>
    <row r="9370" spans="3:7" x14ac:dyDescent="0.2">
      <c r="C9370">
        <v>485.08971666495006</v>
      </c>
      <c r="D9370">
        <v>26.604999999999997</v>
      </c>
      <c r="E9370">
        <v>60</v>
      </c>
      <c r="F9370">
        <f t="shared" si="293"/>
        <v>1.1030006815150701E-2</v>
      </c>
      <c r="G9370">
        <f t="shared" si="294"/>
        <v>5.7576635014092398E-4</v>
      </c>
    </row>
    <row r="9371" spans="3:7" x14ac:dyDescent="0.2">
      <c r="C9371">
        <v>485.14196666081745</v>
      </c>
      <c r="D9371">
        <v>26.604999999999997</v>
      </c>
      <c r="E9371">
        <v>60</v>
      </c>
      <c r="F9371">
        <f t="shared" si="293"/>
        <v>1.1030006815150701E-2</v>
      </c>
      <c r="G9371">
        <f t="shared" si="294"/>
        <v>5.7631781050884994E-4</v>
      </c>
    </row>
    <row r="9372" spans="3:7" x14ac:dyDescent="0.2">
      <c r="C9372">
        <v>485.19438332716624</v>
      </c>
      <c r="D9372">
        <v>26.604999999999997</v>
      </c>
      <c r="E9372">
        <v>60</v>
      </c>
      <c r="F9372">
        <f t="shared" si="293"/>
        <v>1.1030006815150701E-2</v>
      </c>
      <c r="G9372">
        <f t="shared" si="294"/>
        <v>5.781561870546383E-4</v>
      </c>
    </row>
    <row r="9373" spans="3:7" x14ac:dyDescent="0.2">
      <c r="C9373">
        <v>485.24691666762033</v>
      </c>
      <c r="D9373">
        <v>26.603000000000002</v>
      </c>
      <c r="E9373">
        <v>60</v>
      </c>
      <c r="F9373">
        <f t="shared" si="293"/>
        <v>1.1026698277273123E-2</v>
      </c>
      <c r="G9373">
        <f t="shared" si="294"/>
        <v>5.7926929468451874E-4</v>
      </c>
    </row>
    <row r="9374" spans="3:7" x14ac:dyDescent="0.2">
      <c r="C9374">
        <v>485.30489999453226</v>
      </c>
      <c r="D9374">
        <v>26.601999999999997</v>
      </c>
      <c r="E9374">
        <v>60</v>
      </c>
      <c r="F9374">
        <f t="shared" si="293"/>
        <v>1.1025044363959778E-2</v>
      </c>
      <c r="G9374">
        <f t="shared" si="294"/>
        <v>6.392687515740954E-4</v>
      </c>
    </row>
    <row r="9375" spans="3:7" x14ac:dyDescent="0.2">
      <c r="C9375">
        <v>485.35739999612173</v>
      </c>
      <c r="D9375">
        <v>26.600999999999999</v>
      </c>
      <c r="E9375">
        <v>60</v>
      </c>
      <c r="F9375">
        <f t="shared" si="293"/>
        <v>1.1023390687687054E-2</v>
      </c>
      <c r="G9375">
        <f t="shared" si="294"/>
        <v>5.7872802862486152E-4</v>
      </c>
    </row>
    <row r="9376" spans="3:7" x14ac:dyDescent="0.2">
      <c r="C9376">
        <v>485.40941666762035</v>
      </c>
      <c r="D9376">
        <v>26.609000000000002</v>
      </c>
      <c r="E9376">
        <v>60</v>
      </c>
      <c r="F9376">
        <f t="shared" si="293"/>
        <v>1.103662673681605E-2</v>
      </c>
      <c r="G9376">
        <f t="shared" si="294"/>
        <v>5.7408858742185047E-4</v>
      </c>
    </row>
    <row r="9377" spans="3:7" x14ac:dyDescent="0.2">
      <c r="C9377">
        <v>485.46209999720253</v>
      </c>
      <c r="D9377">
        <v>26.603000000000002</v>
      </c>
      <c r="E9377">
        <v>60</v>
      </c>
      <c r="F9377">
        <f t="shared" si="293"/>
        <v>1.1026698277273123E-2</v>
      </c>
      <c r="G9377">
        <f t="shared" si="294"/>
        <v>5.8092317954483907E-4</v>
      </c>
    </row>
    <row r="9378" spans="3:7" x14ac:dyDescent="0.2">
      <c r="C9378">
        <v>485.51481666564939</v>
      </c>
      <c r="D9378">
        <v>26.603999999999999</v>
      </c>
      <c r="E9378">
        <v>60</v>
      </c>
      <c r="F9378">
        <f t="shared" si="293"/>
        <v>1.1028352427659259E-2</v>
      </c>
      <c r="G9378">
        <f t="shared" si="294"/>
        <v>5.8137799844406441E-4</v>
      </c>
    </row>
    <row r="9379" spans="3:7" x14ac:dyDescent="0.2">
      <c r="C9379">
        <v>485.56754999955496</v>
      </c>
      <c r="D9379">
        <v>26.606000000000002</v>
      </c>
      <c r="E9379">
        <v>60</v>
      </c>
      <c r="F9379">
        <f t="shared" si="293"/>
        <v>1.1031661439779648E-2</v>
      </c>
      <c r="G9379">
        <f t="shared" si="294"/>
        <v>5.8173628623704005E-4</v>
      </c>
    </row>
    <row r="9380" spans="3:7" x14ac:dyDescent="0.2">
      <c r="C9380">
        <v>485.61998333136239</v>
      </c>
      <c r="D9380">
        <v>26.61</v>
      </c>
      <c r="E9380">
        <v>60</v>
      </c>
      <c r="F9380">
        <f t="shared" si="293"/>
        <v>1.1038282310319329E-2</v>
      </c>
      <c r="G9380">
        <f t="shared" si="294"/>
        <v>5.7877391896111888E-4</v>
      </c>
    </row>
    <row r="9381" spans="3:7" x14ac:dyDescent="0.2">
      <c r="C9381">
        <v>485.67249999841056</v>
      </c>
      <c r="D9381">
        <v>26.609000000000002</v>
      </c>
      <c r="E9381">
        <v>60</v>
      </c>
      <c r="F9381">
        <f t="shared" si="293"/>
        <v>1.103662673681605E-2</v>
      </c>
      <c r="G9381">
        <f t="shared" si="294"/>
        <v>5.7960685167226318E-4</v>
      </c>
    </row>
    <row r="9382" spans="3:7" x14ac:dyDescent="0.2">
      <c r="C9382">
        <v>485.72481666405997</v>
      </c>
      <c r="D9382">
        <v>26.601999999999997</v>
      </c>
      <c r="E9382">
        <v>60</v>
      </c>
      <c r="F9382">
        <f t="shared" si="293"/>
        <v>1.1025044363959778E-2</v>
      </c>
      <c r="G9382">
        <f t="shared" si="294"/>
        <v>5.7679355975924062E-4</v>
      </c>
    </row>
    <row r="9383" spans="3:7" x14ac:dyDescent="0.2">
      <c r="C9383">
        <v>485.77724999586741</v>
      </c>
      <c r="D9383">
        <v>26.609000000000002</v>
      </c>
      <c r="E9383">
        <v>60</v>
      </c>
      <c r="F9383">
        <f t="shared" si="293"/>
        <v>1.103662673681605E-2</v>
      </c>
      <c r="G9383">
        <f t="shared" si="294"/>
        <v>5.7868711172628982E-4</v>
      </c>
    </row>
    <row r="9384" spans="3:7" x14ac:dyDescent="0.2">
      <c r="C9384">
        <v>485.82833333015441</v>
      </c>
      <c r="D9384">
        <v>26.610999999999997</v>
      </c>
      <c r="E9384">
        <v>60</v>
      </c>
      <c r="F9384">
        <f t="shared" si="293"/>
        <v>1.1039938121121973E-2</v>
      </c>
      <c r="G9384">
        <f t="shared" si="294"/>
        <v>5.6395684954906923E-4</v>
      </c>
    </row>
    <row r="9385" spans="3:7" x14ac:dyDescent="0.2">
      <c r="C9385">
        <v>485.8798499981562</v>
      </c>
      <c r="D9385">
        <v>26.609000000000002</v>
      </c>
      <c r="E9385">
        <v>60</v>
      </c>
      <c r="F9385">
        <f t="shared" si="293"/>
        <v>1.103662673681605E-2</v>
      </c>
      <c r="G9385">
        <f t="shared" si="294"/>
        <v>5.6857023546029266E-4</v>
      </c>
    </row>
    <row r="9386" spans="3:7" x14ac:dyDescent="0.2">
      <c r="C9386">
        <v>485.93248333136239</v>
      </c>
      <c r="D9386">
        <v>26.603999999999999</v>
      </c>
      <c r="E9386">
        <v>60</v>
      </c>
      <c r="F9386">
        <f t="shared" si="293"/>
        <v>1.1028352427659259E-2</v>
      </c>
      <c r="G9386">
        <f t="shared" si="294"/>
        <v>5.8045894804026354E-4</v>
      </c>
    </row>
    <row r="9387" spans="3:7" x14ac:dyDescent="0.2">
      <c r="C9387">
        <v>485.98516666094463</v>
      </c>
      <c r="D9387">
        <v>26.607999999999997</v>
      </c>
      <c r="E9387">
        <v>60</v>
      </c>
      <c r="F9387">
        <f t="shared" si="293"/>
        <v>1.1034971400579992E-2</v>
      </c>
      <c r="G9387">
        <f t="shared" si="294"/>
        <v>5.8135903522731622E-4</v>
      </c>
    </row>
    <row r="9388" spans="3:7" x14ac:dyDescent="0.2">
      <c r="C9388">
        <v>486.03743333021799</v>
      </c>
      <c r="D9388">
        <v>26.606999999999999</v>
      </c>
      <c r="E9388">
        <v>60</v>
      </c>
      <c r="F9388">
        <f t="shared" si="293"/>
        <v>1.1033316301578609E-2</v>
      </c>
      <c r="G9388">
        <f t="shared" si="294"/>
        <v>5.7667469412303694E-4</v>
      </c>
    </row>
    <row r="9389" spans="3:7" x14ac:dyDescent="0.2">
      <c r="C9389">
        <v>486.08966666062673</v>
      </c>
      <c r="D9389">
        <v>26.606000000000002</v>
      </c>
      <c r="E9389">
        <v>60</v>
      </c>
      <c r="F9389">
        <f t="shared" si="293"/>
        <v>1.1031661439779648E-2</v>
      </c>
      <c r="G9389">
        <f t="shared" si="294"/>
        <v>5.7622041694136317E-4</v>
      </c>
    </row>
    <row r="9390" spans="3:7" x14ac:dyDescent="0.2">
      <c r="C9390">
        <v>486.14186666011813</v>
      </c>
      <c r="D9390">
        <v>26.612000000000002</v>
      </c>
      <c r="E9390">
        <v>60</v>
      </c>
      <c r="F9390">
        <f t="shared" si="293"/>
        <v>1.104159416925665E-2</v>
      </c>
      <c r="G9390">
        <f t="shared" si="294"/>
        <v>5.7637121001936117E-4</v>
      </c>
    </row>
    <row r="9391" spans="3:7" x14ac:dyDescent="0.2">
      <c r="C9391">
        <v>486.19463333288826</v>
      </c>
      <c r="D9391">
        <v>26.606999999999999</v>
      </c>
      <c r="E9391">
        <v>60</v>
      </c>
      <c r="F9391">
        <f t="shared" si="293"/>
        <v>1.1033316301578609E-2</v>
      </c>
      <c r="G9391">
        <f t="shared" si="294"/>
        <v>5.8219139085477283E-4</v>
      </c>
    </row>
    <row r="9392" spans="3:7" x14ac:dyDescent="0.2">
      <c r="C9392">
        <v>486.24713333447772</v>
      </c>
      <c r="D9392">
        <v>26.606000000000002</v>
      </c>
      <c r="E9392">
        <v>60</v>
      </c>
      <c r="F9392">
        <f t="shared" si="293"/>
        <v>1.1031661439779648E-2</v>
      </c>
      <c r="G9392">
        <f t="shared" si="294"/>
        <v>5.7916224312286877E-4</v>
      </c>
    </row>
    <row r="9393" spans="3:7" x14ac:dyDescent="0.2">
      <c r="C9393">
        <v>486.29963332811991</v>
      </c>
      <c r="D9393">
        <v>26.609000000000002</v>
      </c>
      <c r="E9393">
        <v>60</v>
      </c>
      <c r="F9393">
        <f t="shared" si="293"/>
        <v>1.103662673681605E-2</v>
      </c>
      <c r="G9393">
        <f t="shared" si="294"/>
        <v>5.7942283351402691E-4</v>
      </c>
    </row>
    <row r="9394" spans="3:7" x14ac:dyDescent="0.2">
      <c r="C9394">
        <v>486.35201666355135</v>
      </c>
      <c r="D9394">
        <v>26.609000000000002</v>
      </c>
      <c r="E9394">
        <v>60</v>
      </c>
      <c r="F9394">
        <f t="shared" si="293"/>
        <v>1.103662673681605E-2</v>
      </c>
      <c r="G9394">
        <f t="shared" si="294"/>
        <v>5.7813532038627124E-4</v>
      </c>
    </row>
    <row r="9395" spans="3:7" x14ac:dyDescent="0.2">
      <c r="C9395">
        <v>486.40431666374207</v>
      </c>
      <c r="D9395">
        <v>26.61</v>
      </c>
      <c r="E9395">
        <v>60</v>
      </c>
      <c r="F9395">
        <f t="shared" si="293"/>
        <v>1.1038282310319329E-2</v>
      </c>
      <c r="G9395">
        <f t="shared" si="294"/>
        <v>5.7730216693483523E-4</v>
      </c>
    </row>
    <row r="9396" spans="3:7" x14ac:dyDescent="0.2">
      <c r="C9396">
        <v>486.4565333286921</v>
      </c>
      <c r="D9396">
        <v>26.606000000000002</v>
      </c>
      <c r="E9396">
        <v>60</v>
      </c>
      <c r="F9396">
        <f t="shared" si="293"/>
        <v>1.1031661439779648E-2</v>
      </c>
      <c r="G9396">
        <f t="shared" si="294"/>
        <v>5.7603656924322486E-4</v>
      </c>
    </row>
    <row r="9397" spans="3:7" x14ac:dyDescent="0.2">
      <c r="C9397">
        <v>486.50904999574027</v>
      </c>
      <c r="D9397">
        <v>26.609000000000002</v>
      </c>
      <c r="E9397">
        <v>60</v>
      </c>
      <c r="F9397">
        <f t="shared" si="293"/>
        <v>1.103662673681605E-2</v>
      </c>
      <c r="G9397">
        <f t="shared" si="294"/>
        <v>5.7960685167226318E-4</v>
      </c>
    </row>
    <row r="9398" spans="3:7" x14ac:dyDescent="0.2">
      <c r="C9398">
        <v>486.56156666278838</v>
      </c>
      <c r="D9398">
        <v>26.606000000000002</v>
      </c>
      <c r="E9398">
        <v>60</v>
      </c>
      <c r="F9398">
        <f t="shared" si="293"/>
        <v>1.1031661439779648E-2</v>
      </c>
      <c r="G9398">
        <f t="shared" si="294"/>
        <v>5.7934609082038009E-4</v>
      </c>
    </row>
    <row r="9399" spans="3:7" x14ac:dyDescent="0.2">
      <c r="C9399">
        <v>486.61414999961852</v>
      </c>
      <c r="D9399">
        <v>26.606000000000002</v>
      </c>
      <c r="E9399">
        <v>60</v>
      </c>
      <c r="F9399">
        <f t="shared" si="293"/>
        <v>1.1031661439779648E-2</v>
      </c>
      <c r="G9399">
        <f t="shared" si="294"/>
        <v>5.8008156928399113E-4</v>
      </c>
    </row>
    <row r="9400" spans="3:7" x14ac:dyDescent="0.2">
      <c r="C9400">
        <v>486.6668499946594</v>
      </c>
      <c r="D9400">
        <v>26.612000000000002</v>
      </c>
      <c r="E9400">
        <v>60</v>
      </c>
      <c r="F9400">
        <f t="shared" si="293"/>
        <v>1.104159416925665E-2</v>
      </c>
      <c r="G9400">
        <f t="shared" si="294"/>
        <v>5.8189195796325914E-4</v>
      </c>
    </row>
    <row r="9401" spans="3:7" x14ac:dyDescent="0.2">
      <c r="C9401">
        <v>486.71928333441417</v>
      </c>
      <c r="D9401">
        <v>26.606000000000002</v>
      </c>
      <c r="E9401">
        <v>60</v>
      </c>
      <c r="F9401">
        <f t="shared" si="293"/>
        <v>1.1031661439779648E-2</v>
      </c>
      <c r="G9401">
        <f t="shared" si="294"/>
        <v>5.7842685233156941E-4</v>
      </c>
    </row>
    <row r="9402" spans="3:7" x14ac:dyDescent="0.2">
      <c r="C9402">
        <v>486.7720166603724</v>
      </c>
      <c r="D9402">
        <v>26.607999999999997</v>
      </c>
      <c r="E9402">
        <v>60</v>
      </c>
      <c r="F9402">
        <f t="shared" si="293"/>
        <v>1.1034971400579992E-2</v>
      </c>
      <c r="G9402">
        <f t="shared" si="294"/>
        <v>5.8191074380652195E-4</v>
      </c>
    </row>
    <row r="9403" spans="3:7" x14ac:dyDescent="0.2">
      <c r="C9403">
        <v>486.82481666405994</v>
      </c>
      <c r="D9403">
        <v>26.604999999999997</v>
      </c>
      <c r="E9403">
        <v>60</v>
      </c>
      <c r="F9403">
        <f t="shared" si="293"/>
        <v>1.1030006815150701E-2</v>
      </c>
      <c r="G9403">
        <f t="shared" si="294"/>
        <v>5.8238440051351409E-4</v>
      </c>
    </row>
    <row r="9404" spans="3:7" x14ac:dyDescent="0.2">
      <c r="C9404">
        <v>486.87703332901003</v>
      </c>
      <c r="D9404">
        <v>26.609000000000002</v>
      </c>
      <c r="E9404">
        <v>60</v>
      </c>
      <c r="F9404">
        <f t="shared" si="293"/>
        <v>1.103662673681605E-2</v>
      </c>
      <c r="G9404">
        <f t="shared" si="294"/>
        <v>5.7629584049557938E-4</v>
      </c>
    </row>
    <row r="9405" spans="3:7" x14ac:dyDescent="0.2">
      <c r="C9405">
        <v>486.92968332767487</v>
      </c>
      <c r="D9405">
        <v>26.609000000000002</v>
      </c>
      <c r="E9405">
        <v>60</v>
      </c>
      <c r="F9405">
        <f t="shared" si="293"/>
        <v>1.103662673681605E-2</v>
      </c>
      <c r="G9405">
        <f t="shared" si="294"/>
        <v>5.810783829576277E-4</v>
      </c>
    </row>
    <row r="9406" spans="3:7" x14ac:dyDescent="0.2">
      <c r="C9406">
        <v>486.98211666742958</v>
      </c>
      <c r="D9406">
        <v>26.606000000000002</v>
      </c>
      <c r="E9406">
        <v>60</v>
      </c>
      <c r="F9406">
        <f t="shared" si="293"/>
        <v>1.1031661439779648E-2</v>
      </c>
      <c r="G9406">
        <f t="shared" si="294"/>
        <v>5.7842685233094231E-4</v>
      </c>
    </row>
    <row r="9407" spans="3:7" x14ac:dyDescent="0.2">
      <c r="C9407">
        <v>487.03484999338787</v>
      </c>
      <c r="D9407">
        <v>26.606999999999999</v>
      </c>
      <c r="E9407">
        <v>60</v>
      </c>
      <c r="F9407">
        <f t="shared" si="293"/>
        <v>1.1033316301578609E-2</v>
      </c>
      <c r="G9407">
        <f t="shared" si="294"/>
        <v>5.8182346493201604E-4</v>
      </c>
    </row>
    <row r="9408" spans="3:7" x14ac:dyDescent="0.2">
      <c r="C9408">
        <v>487.08713332811993</v>
      </c>
      <c r="D9408">
        <v>26.606000000000002</v>
      </c>
      <c r="E9408">
        <v>60</v>
      </c>
      <c r="F9408">
        <f t="shared" si="293"/>
        <v>1.1031661439779648E-2</v>
      </c>
      <c r="G9408">
        <f t="shared" si="294"/>
        <v>5.767720477068359E-4</v>
      </c>
    </row>
    <row r="9409" spans="3:7" x14ac:dyDescent="0.2">
      <c r="C9409">
        <v>487.13978332678477</v>
      </c>
      <c r="D9409">
        <v>26.606000000000002</v>
      </c>
      <c r="E9409">
        <v>60</v>
      </c>
      <c r="F9409">
        <f t="shared" si="293"/>
        <v>1.1031661439779648E-2</v>
      </c>
      <c r="G9409">
        <f t="shared" si="294"/>
        <v>5.8081696007529059E-4</v>
      </c>
    </row>
    <row r="9410" spans="3:7" x14ac:dyDescent="0.2">
      <c r="C9410">
        <v>487.19193332990011</v>
      </c>
      <c r="D9410">
        <v>26.603000000000002</v>
      </c>
      <c r="E9410">
        <v>60</v>
      </c>
      <c r="F9410">
        <f t="shared" si="293"/>
        <v>1.1026698277273123E-2</v>
      </c>
      <c r="G9410">
        <f t="shared" si="294"/>
        <v>5.750423495117481E-4</v>
      </c>
    </row>
    <row r="9411" spans="3:7" x14ac:dyDescent="0.2">
      <c r="C9411">
        <v>487.24448332786562</v>
      </c>
      <c r="D9411">
        <v>26.603000000000002</v>
      </c>
      <c r="E9411">
        <v>60</v>
      </c>
      <c r="F9411">
        <f t="shared" ref="F9411:F9474" si="295">EXP(-13478*(1/(D9411+273.15)-1/(E9411+273.15)))</f>
        <v>1.1026698277273123E-2</v>
      </c>
      <c r="G9411">
        <f t="shared" si="294"/>
        <v>5.7945297203703641E-4</v>
      </c>
    </row>
    <row r="9412" spans="3:7" x14ac:dyDescent="0.2">
      <c r="C9412">
        <v>487.29701666037244</v>
      </c>
      <c r="D9412">
        <v>26.604999999999997</v>
      </c>
      <c r="E9412">
        <v>60</v>
      </c>
      <c r="F9412">
        <f t="shared" si="295"/>
        <v>1.1030006815150701E-2</v>
      </c>
      <c r="G9412">
        <f t="shared" ref="G9412:G9475" si="296">F9412*(C9412-C9411)</f>
        <v>5.7944301557271197E-4</v>
      </c>
    </row>
    <row r="9413" spans="3:7" x14ac:dyDescent="0.2">
      <c r="C9413">
        <v>487.34931666056315</v>
      </c>
      <c r="D9413">
        <v>26.604999999999997</v>
      </c>
      <c r="E9413">
        <v>60</v>
      </c>
      <c r="F9413">
        <f t="shared" si="295"/>
        <v>1.1030006815150701E-2</v>
      </c>
      <c r="G9413">
        <f t="shared" si="296"/>
        <v>5.7686935853593774E-4</v>
      </c>
    </row>
    <row r="9414" spans="3:7" x14ac:dyDescent="0.2">
      <c r="C9414">
        <v>487.40201666355131</v>
      </c>
      <c r="D9414">
        <v>26.604999999999997</v>
      </c>
      <c r="E9414">
        <v>60</v>
      </c>
      <c r="F9414">
        <f t="shared" si="295"/>
        <v>1.1030006815150701E-2</v>
      </c>
      <c r="G9414">
        <f t="shared" si="296"/>
        <v>5.8128139211787344E-4</v>
      </c>
    </row>
    <row r="9415" spans="3:7" x14ac:dyDescent="0.2">
      <c r="C9415">
        <v>487.45468332767484</v>
      </c>
      <c r="D9415">
        <v>26.606000000000002</v>
      </c>
      <c r="E9415">
        <v>60</v>
      </c>
      <c r="F9415">
        <f t="shared" si="295"/>
        <v>1.1031661439779648E-2</v>
      </c>
      <c r="G9415">
        <f t="shared" si="296"/>
        <v>5.8100080777342901E-4</v>
      </c>
    </row>
    <row r="9416" spans="3:7" x14ac:dyDescent="0.2">
      <c r="C9416">
        <v>487.50691666603086</v>
      </c>
      <c r="D9416">
        <v>26.606000000000002</v>
      </c>
      <c r="E9416">
        <v>60</v>
      </c>
      <c r="F9416">
        <f t="shared" si="295"/>
        <v>1.1031661439779648E-2</v>
      </c>
      <c r="G9416">
        <f t="shared" si="296"/>
        <v>5.7622050461304775E-4</v>
      </c>
    </row>
    <row r="9417" spans="3:7" x14ac:dyDescent="0.2">
      <c r="C9417">
        <v>487.55934999783835</v>
      </c>
      <c r="D9417">
        <v>26.606999999999999</v>
      </c>
      <c r="E9417">
        <v>60</v>
      </c>
      <c r="F9417">
        <f t="shared" si="295"/>
        <v>1.1033316301578609E-2</v>
      </c>
      <c r="G9417">
        <f t="shared" si="296"/>
        <v>5.7851353457768519E-4</v>
      </c>
    </row>
    <row r="9418" spans="3:7" x14ac:dyDescent="0.2">
      <c r="C9418">
        <v>487.61184999942782</v>
      </c>
      <c r="D9418">
        <v>26.606999999999999</v>
      </c>
      <c r="E9418">
        <v>60</v>
      </c>
      <c r="F9418">
        <f t="shared" si="295"/>
        <v>1.1033316301578609E-2</v>
      </c>
      <c r="G9418">
        <f t="shared" si="296"/>
        <v>5.7924912336994457E-4</v>
      </c>
    </row>
    <row r="9419" spans="3:7" x14ac:dyDescent="0.2">
      <c r="C9419">
        <v>487.66443332831062</v>
      </c>
      <c r="D9419">
        <v>26.604999999999997</v>
      </c>
      <c r="E9419">
        <v>60</v>
      </c>
      <c r="F9419">
        <f t="shared" si="295"/>
        <v>1.1030006815150701E-2</v>
      </c>
      <c r="G9419">
        <f t="shared" si="296"/>
        <v>5.7999447594063794E-4</v>
      </c>
    </row>
    <row r="9420" spans="3:7" x14ac:dyDescent="0.2">
      <c r="C9420">
        <v>487.71689999898274</v>
      </c>
      <c r="D9420">
        <v>26.603999999999999</v>
      </c>
      <c r="E9420">
        <v>60</v>
      </c>
      <c r="F9420">
        <f t="shared" si="295"/>
        <v>1.1028352427659259E-2</v>
      </c>
      <c r="G9420">
        <f t="shared" si="296"/>
        <v>5.7862093487804852E-4</v>
      </c>
    </row>
    <row r="9421" spans="3:7" x14ac:dyDescent="0.2">
      <c r="C9421">
        <v>487.76953333218893</v>
      </c>
      <c r="D9421">
        <v>26.606000000000002</v>
      </c>
      <c r="E9421">
        <v>60</v>
      </c>
      <c r="F9421">
        <f t="shared" si="295"/>
        <v>1.1031661439779648E-2</v>
      </c>
      <c r="G9421">
        <f t="shared" si="296"/>
        <v>5.8063311237777928E-4</v>
      </c>
    </row>
    <row r="9422" spans="3:7" x14ac:dyDescent="0.2">
      <c r="C9422">
        <v>487.82161666552224</v>
      </c>
      <c r="D9422">
        <v>26.604999999999997</v>
      </c>
      <c r="E9422">
        <v>60</v>
      </c>
      <c r="F9422">
        <f t="shared" si="295"/>
        <v>1.1030006815150701E-2</v>
      </c>
      <c r="G9422">
        <f t="shared" si="296"/>
        <v>5.7447952162222331E-4</v>
      </c>
    </row>
    <row r="9423" spans="3:7" x14ac:dyDescent="0.2">
      <c r="C9423">
        <v>487.87400000095369</v>
      </c>
      <c r="D9423">
        <v>26.604999999999997</v>
      </c>
      <c r="E9423">
        <v>60</v>
      </c>
      <c r="F9423">
        <f t="shared" si="295"/>
        <v>1.1030006815150701E-2</v>
      </c>
      <c r="G9423">
        <f t="shared" si="296"/>
        <v>5.7778854680914536E-4</v>
      </c>
    </row>
    <row r="9424" spans="3:7" x14ac:dyDescent="0.2">
      <c r="C9424">
        <v>487.92646666367847</v>
      </c>
      <c r="D9424">
        <v>26.606000000000002</v>
      </c>
      <c r="E9424">
        <v>60</v>
      </c>
      <c r="F9424">
        <f t="shared" si="295"/>
        <v>1.1031661439779648E-2</v>
      </c>
      <c r="G9424">
        <f t="shared" si="296"/>
        <v>5.7879446005490746E-4</v>
      </c>
    </row>
    <row r="9425" spans="3:7" x14ac:dyDescent="0.2">
      <c r="C9425">
        <v>487.97938333352408</v>
      </c>
      <c r="D9425">
        <v>26.607999999999997</v>
      </c>
      <c r="E9425">
        <v>60</v>
      </c>
      <c r="F9425">
        <f t="shared" si="295"/>
        <v>1.1034971400579992E-2</v>
      </c>
      <c r="G9425">
        <f t="shared" si="296"/>
        <v>5.8393393836029693E-4</v>
      </c>
    </row>
    <row r="9426" spans="3:7" x14ac:dyDescent="0.2">
      <c r="C9426">
        <v>488.03163332939147</v>
      </c>
      <c r="D9426">
        <v>26.607999999999997</v>
      </c>
      <c r="E9426">
        <v>60</v>
      </c>
      <c r="F9426">
        <f t="shared" si="295"/>
        <v>1.1034971400579992E-2</v>
      </c>
      <c r="G9426">
        <f t="shared" si="296"/>
        <v>5.7657721007701372E-4</v>
      </c>
    </row>
    <row r="9427" spans="3:7" x14ac:dyDescent="0.2">
      <c r="C9427">
        <v>488.08379999796551</v>
      </c>
      <c r="D9427">
        <v>26.604999999999997</v>
      </c>
      <c r="E9427">
        <v>60</v>
      </c>
      <c r="F9427">
        <f t="shared" si="295"/>
        <v>1.1030006815150701E-2</v>
      </c>
      <c r="G9427">
        <f t="shared" si="296"/>
        <v>5.7539870989543104E-4</v>
      </c>
    </row>
    <row r="9428" spans="3:7" x14ac:dyDescent="0.2">
      <c r="C9428">
        <v>488.1364000002543</v>
      </c>
      <c r="D9428">
        <v>26.606000000000002</v>
      </c>
      <c r="E9428">
        <v>60</v>
      </c>
      <c r="F9428">
        <f t="shared" si="295"/>
        <v>1.1031661439779648E-2</v>
      </c>
      <c r="G9428">
        <f t="shared" si="296"/>
        <v>5.8026541698150244E-4</v>
      </c>
    </row>
    <row r="9429" spans="3:7" x14ac:dyDescent="0.2">
      <c r="C9429">
        <v>488.18899999459586</v>
      </c>
      <c r="D9429">
        <v>26.604999999999997</v>
      </c>
      <c r="E9429">
        <v>60</v>
      </c>
      <c r="F9429">
        <f t="shared" si="295"/>
        <v>1.1030006815150701E-2</v>
      </c>
      <c r="G9429">
        <f t="shared" si="296"/>
        <v>5.8017829606432495E-4</v>
      </c>
    </row>
    <row r="9430" spans="3:7" x14ac:dyDescent="0.2">
      <c r="C9430">
        <v>488.241583331426</v>
      </c>
      <c r="D9430">
        <v>26.604999999999997</v>
      </c>
      <c r="E9430">
        <v>60</v>
      </c>
      <c r="F9430">
        <f t="shared" si="295"/>
        <v>1.1030006815150701E-2</v>
      </c>
      <c r="G9430">
        <f t="shared" si="296"/>
        <v>5.7999456359979977E-4</v>
      </c>
    </row>
    <row r="9431" spans="3:7" x14ac:dyDescent="0.2">
      <c r="C9431">
        <v>488.29386666615807</v>
      </c>
      <c r="D9431">
        <v>26.607999999999997</v>
      </c>
      <c r="E9431">
        <v>60</v>
      </c>
      <c r="F9431">
        <f t="shared" si="295"/>
        <v>1.1034971400579992E-2</v>
      </c>
      <c r="G9431">
        <f t="shared" si="296"/>
        <v>5.7694510349531034E-4</v>
      </c>
    </row>
    <row r="9432" spans="3:7" x14ac:dyDescent="0.2">
      <c r="C9432">
        <v>488.34633332888285</v>
      </c>
      <c r="D9432">
        <v>26.606000000000002</v>
      </c>
      <c r="E9432">
        <v>60</v>
      </c>
      <c r="F9432">
        <f t="shared" si="295"/>
        <v>1.1031661439779648E-2</v>
      </c>
      <c r="G9432">
        <f t="shared" si="296"/>
        <v>5.7879446005490746E-4</v>
      </c>
    </row>
    <row r="9433" spans="3:7" x14ac:dyDescent="0.2">
      <c r="C9433">
        <v>488.39879999955497</v>
      </c>
      <c r="D9433">
        <v>26.606999999999999</v>
      </c>
      <c r="E9433">
        <v>60</v>
      </c>
      <c r="F9433">
        <f t="shared" si="295"/>
        <v>1.1033316301578609E-2</v>
      </c>
      <c r="G9433">
        <f t="shared" si="296"/>
        <v>5.7888137281623302E-4</v>
      </c>
    </row>
    <row r="9434" spans="3:7" x14ac:dyDescent="0.2">
      <c r="C9434">
        <v>488.45134999752042</v>
      </c>
      <c r="D9434">
        <v>26.609000000000002</v>
      </c>
      <c r="E9434">
        <v>60</v>
      </c>
      <c r="F9434">
        <f t="shared" si="295"/>
        <v>1.103662673681605E-2</v>
      </c>
      <c r="G9434">
        <f t="shared" si="296"/>
        <v>5.7997471256519058E-4</v>
      </c>
    </row>
    <row r="9435" spans="3:7" x14ac:dyDescent="0.2">
      <c r="C9435">
        <v>488.50389999548594</v>
      </c>
      <c r="D9435">
        <v>26.604999999999997</v>
      </c>
      <c r="E9435">
        <v>60</v>
      </c>
      <c r="F9435">
        <f t="shared" si="295"/>
        <v>1.1030006815150701E-2</v>
      </c>
      <c r="G9435">
        <f t="shared" si="296"/>
        <v>5.7962683569577199E-4</v>
      </c>
    </row>
    <row r="9436" spans="3:7" x14ac:dyDescent="0.2">
      <c r="C9436">
        <v>488.55644999345145</v>
      </c>
      <c r="D9436">
        <v>26.609000000000002</v>
      </c>
      <c r="E9436">
        <v>60</v>
      </c>
      <c r="F9436">
        <f t="shared" si="295"/>
        <v>1.103662673681605E-2</v>
      </c>
      <c r="G9436">
        <f t="shared" si="296"/>
        <v>5.7997471256581801E-4</v>
      </c>
    </row>
    <row r="9437" spans="3:7" x14ac:dyDescent="0.2">
      <c r="C9437">
        <v>488.60858333110809</v>
      </c>
      <c r="D9437">
        <v>26.607999999999997</v>
      </c>
      <c r="E9437">
        <v>60</v>
      </c>
      <c r="F9437">
        <f t="shared" si="295"/>
        <v>1.1034971400579992E-2</v>
      </c>
      <c r="G9437">
        <f t="shared" si="296"/>
        <v>5.7528989005782159E-4</v>
      </c>
    </row>
    <row r="9438" spans="3:7" x14ac:dyDescent="0.2">
      <c r="C9438">
        <v>488.66106666723886</v>
      </c>
      <c r="D9438">
        <v>26.606999999999999</v>
      </c>
      <c r="E9438">
        <v>60</v>
      </c>
      <c r="F9438">
        <f t="shared" si="295"/>
        <v>1.1033316301578609E-2</v>
      </c>
      <c r="G9438">
        <f t="shared" si="296"/>
        <v>5.7906524809277519E-4</v>
      </c>
    </row>
    <row r="9439" spans="3:7" x14ac:dyDescent="0.2">
      <c r="C9439">
        <v>488.71373333136239</v>
      </c>
      <c r="D9439">
        <v>26.607999999999997</v>
      </c>
      <c r="E9439">
        <v>60</v>
      </c>
      <c r="F9439">
        <f t="shared" si="295"/>
        <v>1.1034971400579992E-2</v>
      </c>
      <c r="G9439">
        <f t="shared" si="296"/>
        <v>5.8117513236716277E-4</v>
      </c>
    </row>
    <row r="9440" spans="3:7" x14ac:dyDescent="0.2">
      <c r="C9440">
        <v>488.76604999701181</v>
      </c>
      <c r="D9440">
        <v>26.606999999999999</v>
      </c>
      <c r="E9440">
        <v>60</v>
      </c>
      <c r="F9440">
        <f t="shared" si="295"/>
        <v>1.1033316301578609E-2</v>
      </c>
      <c r="G9440">
        <f t="shared" si="296"/>
        <v>5.7722631995391776E-4</v>
      </c>
    </row>
    <row r="9441" spans="3:7" x14ac:dyDescent="0.2">
      <c r="C9441">
        <v>488.81858332951862</v>
      </c>
      <c r="D9441">
        <v>26.606000000000002</v>
      </c>
      <c r="E9441">
        <v>60</v>
      </c>
      <c r="F9441">
        <f t="shared" si="295"/>
        <v>1.1031661439779648E-2</v>
      </c>
      <c r="G9441">
        <f t="shared" si="296"/>
        <v>5.795299385185185E-4</v>
      </c>
    </row>
    <row r="9442" spans="3:7" x14ac:dyDescent="0.2">
      <c r="C9442">
        <v>488.87118333180746</v>
      </c>
      <c r="D9442">
        <v>26.606000000000002</v>
      </c>
      <c r="E9442">
        <v>60</v>
      </c>
      <c r="F9442">
        <f t="shared" si="295"/>
        <v>1.1031661439779648E-2</v>
      </c>
      <c r="G9442">
        <f t="shared" si="296"/>
        <v>5.8026541698212955E-4</v>
      </c>
    </row>
    <row r="9443" spans="3:7" x14ac:dyDescent="0.2">
      <c r="C9443">
        <v>488.92383333047229</v>
      </c>
      <c r="D9443">
        <v>26.606000000000002</v>
      </c>
      <c r="E9443">
        <v>60</v>
      </c>
      <c r="F9443">
        <f t="shared" si="295"/>
        <v>1.1031661439779648E-2</v>
      </c>
      <c r="G9443">
        <f t="shared" si="296"/>
        <v>5.8081696007529059E-4</v>
      </c>
    </row>
    <row r="9444" spans="3:7" x14ac:dyDescent="0.2">
      <c r="C9444">
        <v>488.97641666730243</v>
      </c>
      <c r="D9444">
        <v>26.603999999999999</v>
      </c>
      <c r="E9444">
        <v>60</v>
      </c>
      <c r="F9444">
        <f t="shared" si="295"/>
        <v>1.1028352427659259E-2</v>
      </c>
      <c r="G9444">
        <f t="shared" si="296"/>
        <v>5.7990757038508969E-4</v>
      </c>
    </row>
    <row r="9445" spans="3:7" x14ac:dyDescent="0.2">
      <c r="C9445">
        <v>489.02881666024524</v>
      </c>
      <c r="D9445">
        <v>26.604999999999997</v>
      </c>
      <c r="E9445">
        <v>60</v>
      </c>
      <c r="F9445">
        <f t="shared" si="295"/>
        <v>1.1030006815150701E-2</v>
      </c>
      <c r="G9445">
        <f t="shared" si="296"/>
        <v>5.7797227927304355E-4</v>
      </c>
    </row>
    <row r="9446" spans="3:7" x14ac:dyDescent="0.2">
      <c r="C9446">
        <v>489.08138333161673</v>
      </c>
      <c r="D9446">
        <v>26.603999999999999</v>
      </c>
      <c r="E9446">
        <v>60</v>
      </c>
      <c r="F9446">
        <f t="shared" si="295"/>
        <v>1.1028352427659259E-2</v>
      </c>
      <c r="G9446">
        <f t="shared" si="296"/>
        <v>5.7972377783378304E-4</v>
      </c>
    </row>
    <row r="9447" spans="3:7" x14ac:dyDescent="0.2">
      <c r="C9447">
        <v>489.1338666677475</v>
      </c>
      <c r="D9447">
        <v>26.603000000000002</v>
      </c>
      <c r="E9447">
        <v>60</v>
      </c>
      <c r="F9447">
        <f t="shared" si="295"/>
        <v>1.1026698277273123E-2</v>
      </c>
      <c r="G9447">
        <f t="shared" si="296"/>
        <v>5.787179120986288E-4</v>
      </c>
    </row>
    <row r="9448" spans="3:7" x14ac:dyDescent="0.2">
      <c r="C9448">
        <v>489.18656666278838</v>
      </c>
      <c r="D9448">
        <v>26.606999999999999</v>
      </c>
      <c r="E9448">
        <v>60</v>
      </c>
      <c r="F9448">
        <f t="shared" si="295"/>
        <v>1.1033316301578609E-2</v>
      </c>
      <c r="G9448">
        <f t="shared" si="296"/>
        <v>5.8145571437767728E-4</v>
      </c>
    </row>
    <row r="9449" spans="3:7" x14ac:dyDescent="0.2">
      <c r="C9449">
        <v>489.23886666297915</v>
      </c>
      <c r="D9449">
        <v>26.606999999999999</v>
      </c>
      <c r="E9449">
        <v>60</v>
      </c>
      <c r="F9449">
        <f t="shared" si="295"/>
        <v>1.1033316301578609E-2</v>
      </c>
      <c r="G9449">
        <f t="shared" si="296"/>
        <v>5.7704244467737559E-4</v>
      </c>
    </row>
    <row r="9450" spans="3:7" x14ac:dyDescent="0.2">
      <c r="C9450">
        <v>489.29143333435059</v>
      </c>
      <c r="D9450">
        <v>26.606999999999999</v>
      </c>
      <c r="E9450">
        <v>60</v>
      </c>
      <c r="F9450">
        <f t="shared" si="295"/>
        <v>1.1033316301578609E-2</v>
      </c>
      <c r="G9450">
        <f t="shared" si="296"/>
        <v>5.7998471216220385E-4</v>
      </c>
    </row>
    <row r="9451" spans="3:7" x14ac:dyDescent="0.2">
      <c r="C9451">
        <v>489.3437666654587</v>
      </c>
      <c r="D9451">
        <v>26.606999999999999</v>
      </c>
      <c r="E9451">
        <v>60</v>
      </c>
      <c r="F9451">
        <f t="shared" si="295"/>
        <v>1.1033316301578609E-2</v>
      </c>
      <c r="G9451">
        <f t="shared" si="296"/>
        <v>5.7741019523108715E-4</v>
      </c>
    </row>
    <row r="9452" spans="3:7" x14ac:dyDescent="0.2">
      <c r="C9452">
        <v>489.39646666049958</v>
      </c>
      <c r="D9452">
        <v>26.606000000000002</v>
      </c>
      <c r="E9452">
        <v>60</v>
      </c>
      <c r="F9452">
        <f t="shared" si="295"/>
        <v>1.1031661439779648E-2</v>
      </c>
      <c r="G9452">
        <f t="shared" si="296"/>
        <v>5.8136850316907874E-4</v>
      </c>
    </row>
    <row r="9453" spans="3:7" x14ac:dyDescent="0.2">
      <c r="C9453">
        <v>489.44878333409628</v>
      </c>
      <c r="D9453">
        <v>26.607999999999997</v>
      </c>
      <c r="E9453">
        <v>60</v>
      </c>
      <c r="F9453">
        <f t="shared" si="295"/>
        <v>1.1034971400579992E-2</v>
      </c>
      <c r="G9453">
        <f t="shared" si="296"/>
        <v>5.7731299691297965E-4</v>
      </c>
    </row>
    <row r="9454" spans="3:7" x14ac:dyDescent="0.2">
      <c r="C9454">
        <v>489.50136666297914</v>
      </c>
      <c r="D9454">
        <v>26.607999999999997</v>
      </c>
      <c r="E9454">
        <v>60</v>
      </c>
      <c r="F9454">
        <f t="shared" si="295"/>
        <v>1.1034971400579992E-2</v>
      </c>
      <c r="G9454">
        <f t="shared" si="296"/>
        <v>5.8025553036966041E-4</v>
      </c>
    </row>
    <row r="9455" spans="3:7" x14ac:dyDescent="0.2">
      <c r="C9455">
        <v>489.55398333072662</v>
      </c>
      <c r="D9455">
        <v>26.606999999999999</v>
      </c>
      <c r="E9455">
        <v>60</v>
      </c>
      <c r="F9455">
        <f t="shared" si="295"/>
        <v>1.1033316301578609E-2</v>
      </c>
      <c r="G9455">
        <f t="shared" si="296"/>
        <v>5.8053633799308479E-4</v>
      </c>
    </row>
    <row r="9456" spans="3:7" x14ac:dyDescent="0.2">
      <c r="C9456">
        <v>489.60681666533151</v>
      </c>
      <c r="D9456">
        <v>26.61</v>
      </c>
      <c r="E9456">
        <v>60</v>
      </c>
      <c r="F9456">
        <f t="shared" si="295"/>
        <v>1.1038282310319329E-2</v>
      </c>
      <c r="G9456">
        <f t="shared" si="296"/>
        <v>5.8318926276427238E-4</v>
      </c>
    </row>
    <row r="9457" spans="3:7" x14ac:dyDescent="0.2">
      <c r="C9457">
        <v>489.659249997139</v>
      </c>
      <c r="D9457">
        <v>26.606999999999999</v>
      </c>
      <c r="E9457">
        <v>60</v>
      </c>
      <c r="F9457">
        <f t="shared" si="295"/>
        <v>1.1033316301578609E-2</v>
      </c>
      <c r="G9457">
        <f t="shared" si="296"/>
        <v>5.7851353457768519E-4</v>
      </c>
    </row>
    <row r="9458" spans="3:7" x14ac:dyDescent="0.2">
      <c r="C9458">
        <v>489.71138332684836</v>
      </c>
      <c r="D9458">
        <v>26.606000000000002</v>
      </c>
      <c r="E9458">
        <v>60</v>
      </c>
      <c r="F9458">
        <f t="shared" si="295"/>
        <v>1.1031661439779648E-2</v>
      </c>
      <c r="G9458">
        <f t="shared" si="296"/>
        <v>5.751172430821024E-4</v>
      </c>
    </row>
    <row r="9459" spans="3:7" x14ac:dyDescent="0.2">
      <c r="C9459">
        <v>489.76391666730245</v>
      </c>
      <c r="D9459">
        <v>26.607999999999997</v>
      </c>
      <c r="E9459">
        <v>60</v>
      </c>
      <c r="F9459">
        <f t="shared" si="295"/>
        <v>1.1034971400579992E-2</v>
      </c>
      <c r="G9459">
        <f t="shared" si="296"/>
        <v>5.7970390948781719E-4</v>
      </c>
    </row>
    <row r="9460" spans="3:7" x14ac:dyDescent="0.2">
      <c r="C9460">
        <v>489.81639999548594</v>
      </c>
      <c r="D9460">
        <v>26.61</v>
      </c>
      <c r="E9460">
        <v>60</v>
      </c>
      <c r="F9460">
        <f t="shared" si="295"/>
        <v>1.1038282310319329E-2</v>
      </c>
      <c r="G9460">
        <f t="shared" si="296"/>
        <v>5.7932579307444021E-4</v>
      </c>
    </row>
    <row r="9461" spans="3:7" x14ac:dyDescent="0.2">
      <c r="C9461">
        <v>489.86883332729337</v>
      </c>
      <c r="D9461">
        <v>26.610999999999997</v>
      </c>
      <c r="E9461">
        <v>60</v>
      </c>
      <c r="F9461">
        <f t="shared" si="295"/>
        <v>1.1039938121121973E-2</v>
      </c>
      <c r="G9461">
        <f t="shared" si="296"/>
        <v>5.7886073863834423E-4</v>
      </c>
    </row>
    <row r="9462" spans="3:7" x14ac:dyDescent="0.2">
      <c r="C9462">
        <v>489.92118333180747</v>
      </c>
      <c r="D9462">
        <v>26.606999999999999</v>
      </c>
      <c r="E9462">
        <v>60</v>
      </c>
      <c r="F9462">
        <f t="shared" si="295"/>
        <v>1.1033316301578609E-2</v>
      </c>
      <c r="G9462">
        <f t="shared" si="296"/>
        <v>5.7759415819309281E-4</v>
      </c>
    </row>
    <row r="9463" spans="3:7" x14ac:dyDescent="0.2">
      <c r="C9463">
        <v>489.97351666291553</v>
      </c>
      <c r="D9463">
        <v>26.606999999999999</v>
      </c>
      <c r="E9463">
        <v>60</v>
      </c>
      <c r="F9463">
        <f t="shared" si="295"/>
        <v>1.1033316301578609E-2</v>
      </c>
      <c r="G9463">
        <f t="shared" si="296"/>
        <v>5.7741019523046004E-4</v>
      </c>
    </row>
    <row r="9464" spans="3:7" x14ac:dyDescent="0.2">
      <c r="C9464">
        <v>490.02636666297911</v>
      </c>
      <c r="D9464">
        <v>26.609000000000002</v>
      </c>
      <c r="E9464">
        <v>60</v>
      </c>
      <c r="F9464">
        <f t="shared" si="295"/>
        <v>1.103662673681605E-2</v>
      </c>
      <c r="G9464">
        <f t="shared" si="296"/>
        <v>5.832857237425017E-4</v>
      </c>
    </row>
    <row r="9465" spans="3:7" x14ac:dyDescent="0.2">
      <c r="C9465">
        <v>490.07894999980925</v>
      </c>
      <c r="D9465">
        <v>26.612000000000002</v>
      </c>
      <c r="E9465">
        <v>60</v>
      </c>
      <c r="F9465">
        <f t="shared" si="295"/>
        <v>1.104159416925665E-2</v>
      </c>
      <c r="G9465">
        <f t="shared" si="296"/>
        <v>5.8060386534372307E-4</v>
      </c>
    </row>
    <row r="9466" spans="3:7" x14ac:dyDescent="0.2">
      <c r="C9466">
        <v>490.13181666533154</v>
      </c>
      <c r="D9466">
        <v>26.610999999999997</v>
      </c>
      <c r="E9466">
        <v>60</v>
      </c>
      <c r="F9466">
        <f t="shared" si="295"/>
        <v>1.1039938121121973E-2</v>
      </c>
      <c r="G9466">
        <f t="shared" si="296"/>
        <v>5.8364471603610977E-4</v>
      </c>
    </row>
    <row r="9467" spans="3:7" x14ac:dyDescent="0.2">
      <c r="C9467">
        <v>490.18428332805632</v>
      </c>
      <c r="D9467">
        <v>26.609000000000002</v>
      </c>
      <c r="E9467">
        <v>60</v>
      </c>
      <c r="F9467">
        <f t="shared" si="295"/>
        <v>1.103662673681605E-2</v>
      </c>
      <c r="G9467">
        <f t="shared" si="296"/>
        <v>5.7905497261984465E-4</v>
      </c>
    </row>
    <row r="9468" spans="3:7" x14ac:dyDescent="0.2">
      <c r="C9468">
        <v>490.23668332894641</v>
      </c>
      <c r="D9468">
        <v>26.610999999999997</v>
      </c>
      <c r="E9468">
        <v>60</v>
      </c>
      <c r="F9468">
        <f t="shared" si="295"/>
        <v>1.1039938121121973E-2</v>
      </c>
      <c r="G9468">
        <f t="shared" si="296"/>
        <v>5.7849276737331279E-4</v>
      </c>
    </row>
    <row r="9469" spans="3:7" x14ac:dyDescent="0.2">
      <c r="C9469">
        <v>490.28901666005453</v>
      </c>
      <c r="D9469">
        <v>26.609000000000002</v>
      </c>
      <c r="E9469">
        <v>60</v>
      </c>
      <c r="F9469">
        <f t="shared" si="295"/>
        <v>1.103662673681605E-2</v>
      </c>
      <c r="G9469">
        <f t="shared" si="296"/>
        <v>5.7758344133448014E-4</v>
      </c>
    </row>
    <row r="9470" spans="3:7" x14ac:dyDescent="0.2">
      <c r="C9470">
        <v>490.34151666164399</v>
      </c>
      <c r="D9470">
        <v>26.609000000000002</v>
      </c>
      <c r="E9470">
        <v>60</v>
      </c>
      <c r="F9470">
        <f t="shared" si="295"/>
        <v>1.103662673681605E-2</v>
      </c>
      <c r="G9470">
        <f t="shared" si="296"/>
        <v>5.79422921225172E-4</v>
      </c>
    </row>
    <row r="9471" spans="3:7" x14ac:dyDescent="0.2">
      <c r="C9471">
        <v>490.39386666615803</v>
      </c>
      <c r="D9471">
        <v>26.606999999999999</v>
      </c>
      <c r="E9471">
        <v>60</v>
      </c>
      <c r="F9471">
        <f t="shared" si="295"/>
        <v>1.1033316301578609E-2</v>
      </c>
      <c r="G9471">
        <f t="shared" si="296"/>
        <v>5.775941581924656E-4</v>
      </c>
    </row>
    <row r="9472" spans="3:7" x14ac:dyDescent="0.2">
      <c r="C9472">
        <v>490.44613332748412</v>
      </c>
      <c r="D9472">
        <v>26.607999999999997</v>
      </c>
      <c r="E9472">
        <v>60</v>
      </c>
      <c r="F9472">
        <f t="shared" si="295"/>
        <v>1.1034971400579992E-2</v>
      </c>
      <c r="G9472">
        <f t="shared" si="296"/>
        <v>5.7676111293716707E-4</v>
      </c>
    </row>
    <row r="9473" spans="3:7" x14ac:dyDescent="0.2">
      <c r="C9473">
        <v>490.49869999885561</v>
      </c>
      <c r="D9473">
        <v>26.610999999999997</v>
      </c>
      <c r="E9473">
        <v>60</v>
      </c>
      <c r="F9473">
        <f t="shared" si="295"/>
        <v>1.1039938121121973E-2</v>
      </c>
      <c r="G9473">
        <f t="shared" si="296"/>
        <v>5.8033279917464836E-4</v>
      </c>
    </row>
    <row r="9474" spans="3:7" x14ac:dyDescent="0.2">
      <c r="C9474">
        <v>490.55111666520435</v>
      </c>
      <c r="D9474">
        <v>26.613</v>
      </c>
      <c r="E9474">
        <v>60</v>
      </c>
      <c r="F9474">
        <f t="shared" si="295"/>
        <v>1.1043250454755515E-2</v>
      </c>
      <c r="G9474">
        <f t="shared" si="296"/>
        <v>5.7885037449241982E-4</v>
      </c>
    </row>
    <row r="9475" spans="3:7" x14ac:dyDescent="0.2">
      <c r="C9475">
        <v>490.60351666609444</v>
      </c>
      <c r="D9475">
        <v>26.609000000000002</v>
      </c>
      <c r="E9475">
        <v>60</v>
      </c>
      <c r="F9475">
        <f t="shared" ref="F9475:F9538" si="297">EXP(-13478*(1/(D9475+273.15)-1/(E9475+273.15)))</f>
        <v>1.103662673681605E-2</v>
      </c>
      <c r="G9475">
        <f t="shared" si="296"/>
        <v>5.78319250832735E-4</v>
      </c>
    </row>
    <row r="9476" spans="3:7" x14ac:dyDescent="0.2">
      <c r="C9476">
        <v>490.65591666698458</v>
      </c>
      <c r="D9476">
        <v>26.609000000000002</v>
      </c>
      <c r="E9476">
        <v>60</v>
      </c>
      <c r="F9476">
        <f t="shared" si="297"/>
        <v>1.103662673681605E-2</v>
      </c>
      <c r="G9476">
        <f t="shared" ref="G9476:G9539" si="298">F9476*(C9476-C9475)</f>
        <v>5.7831925083336232E-4</v>
      </c>
    </row>
    <row r="9477" spans="3:7" x14ac:dyDescent="0.2">
      <c r="C9477">
        <v>490.70851666132609</v>
      </c>
      <c r="D9477">
        <v>26.609000000000002</v>
      </c>
      <c r="E9477">
        <v>60</v>
      </c>
      <c r="F9477">
        <f t="shared" si="297"/>
        <v>1.103662673681605E-2</v>
      </c>
      <c r="G9477">
        <f t="shared" si="298"/>
        <v>5.8052650390583648E-4</v>
      </c>
    </row>
    <row r="9478" spans="3:7" x14ac:dyDescent="0.2">
      <c r="C9478">
        <v>490.76108333269752</v>
      </c>
      <c r="D9478">
        <v>26.607999999999997</v>
      </c>
      <c r="E9478">
        <v>60</v>
      </c>
      <c r="F9478">
        <f t="shared" si="297"/>
        <v>1.1034971400579992E-2</v>
      </c>
      <c r="G9478">
        <f t="shared" si="298"/>
        <v>5.8007171520749678E-4</v>
      </c>
    </row>
    <row r="9479" spans="3:7" x14ac:dyDescent="0.2">
      <c r="C9479">
        <v>490.81356666088107</v>
      </c>
      <c r="D9479">
        <v>26.609000000000002</v>
      </c>
      <c r="E9479">
        <v>60</v>
      </c>
      <c r="F9479">
        <f t="shared" si="297"/>
        <v>1.103662673681605E-2</v>
      </c>
      <c r="G9479">
        <f t="shared" si="298"/>
        <v>5.7923890306756315E-4</v>
      </c>
    </row>
    <row r="9480" spans="3:7" x14ac:dyDescent="0.2">
      <c r="C9480">
        <v>490.86608332792918</v>
      </c>
      <c r="D9480">
        <v>26.61</v>
      </c>
      <c r="E9480">
        <v>60</v>
      </c>
      <c r="F9480">
        <f t="shared" si="297"/>
        <v>1.1038282310319329E-2</v>
      </c>
      <c r="G9480">
        <f t="shared" si="298"/>
        <v>5.796937968740812E-4</v>
      </c>
    </row>
    <row r="9481" spans="3:7" x14ac:dyDescent="0.2">
      <c r="C9481">
        <v>490.91851666768395</v>
      </c>
      <c r="D9481">
        <v>26.612000000000002</v>
      </c>
      <c r="E9481">
        <v>60</v>
      </c>
      <c r="F9481">
        <f t="shared" si="297"/>
        <v>1.104159416925665E-2</v>
      </c>
      <c r="G9481">
        <f t="shared" si="298"/>
        <v>5.7894765851092928E-4</v>
      </c>
    </row>
    <row r="9482" spans="3:7" x14ac:dyDescent="0.2">
      <c r="C9482">
        <v>490.97091666062676</v>
      </c>
      <c r="D9482">
        <v>26.61</v>
      </c>
      <c r="E9482">
        <v>60</v>
      </c>
      <c r="F9482">
        <f t="shared" si="297"/>
        <v>1.1038282310319329E-2</v>
      </c>
      <c r="G9482">
        <f t="shared" si="298"/>
        <v>5.78405915161478E-4</v>
      </c>
    </row>
    <row r="9483" spans="3:7" x14ac:dyDescent="0.2">
      <c r="C9483">
        <v>491.02364999453226</v>
      </c>
      <c r="D9483">
        <v>26.613</v>
      </c>
      <c r="E9483">
        <v>60</v>
      </c>
      <c r="F9483">
        <f t="shared" si="297"/>
        <v>1.1043250454755515E-2</v>
      </c>
      <c r="G9483">
        <f t="shared" si="298"/>
        <v>5.8234741363277136E-4</v>
      </c>
    </row>
    <row r="9484" spans="3:7" x14ac:dyDescent="0.2">
      <c r="C9484">
        <v>491.07606666088105</v>
      </c>
      <c r="D9484">
        <v>26.616</v>
      </c>
      <c r="E9484">
        <v>60</v>
      </c>
      <c r="F9484">
        <f t="shared" si="297"/>
        <v>1.1048220735761982E-2</v>
      </c>
      <c r="G9484">
        <f t="shared" si="298"/>
        <v>5.7911090005422319E-4</v>
      </c>
    </row>
    <row r="9485" spans="3:7" x14ac:dyDescent="0.2">
      <c r="C9485">
        <v>491.12703332901003</v>
      </c>
      <c r="D9485">
        <v>26.61</v>
      </c>
      <c r="E9485">
        <v>60</v>
      </c>
      <c r="F9485">
        <f t="shared" si="297"/>
        <v>1.1038282310319329E-2</v>
      </c>
      <c r="G9485">
        <f t="shared" si="298"/>
        <v>5.6258447122402105E-4</v>
      </c>
    </row>
    <row r="9486" spans="3:7" x14ac:dyDescent="0.2">
      <c r="C9486">
        <v>491.1786166667938</v>
      </c>
      <c r="D9486">
        <v>26.612000000000002</v>
      </c>
      <c r="E9486">
        <v>60</v>
      </c>
      <c r="F9486">
        <f t="shared" si="297"/>
        <v>1.104159416925665E-2</v>
      </c>
      <c r="G9486">
        <f t="shared" si="298"/>
        <v>5.69562281704049E-4</v>
      </c>
    </row>
    <row r="9487" spans="3:7" x14ac:dyDescent="0.2">
      <c r="C9487">
        <v>491.23118333021802</v>
      </c>
      <c r="D9487">
        <v>26.612000000000002</v>
      </c>
      <c r="E9487">
        <v>60</v>
      </c>
      <c r="F9487">
        <f t="shared" si="297"/>
        <v>1.104159416925665E-2</v>
      </c>
      <c r="G9487">
        <f t="shared" si="298"/>
        <v>5.8041976436209661E-4</v>
      </c>
    </row>
    <row r="9488" spans="3:7" x14ac:dyDescent="0.2">
      <c r="C9488">
        <v>491.2840333302816</v>
      </c>
      <c r="D9488">
        <v>26.610999999999997</v>
      </c>
      <c r="E9488">
        <v>60</v>
      </c>
      <c r="F9488">
        <f t="shared" si="297"/>
        <v>1.1039938121121973E-2</v>
      </c>
      <c r="G9488">
        <f t="shared" si="298"/>
        <v>5.8346073040328034E-4</v>
      </c>
    </row>
    <row r="9489" spans="3:7" x14ac:dyDescent="0.2">
      <c r="C9489">
        <v>491.33648332754768</v>
      </c>
      <c r="D9489">
        <v>26.612000000000002</v>
      </c>
      <c r="E9489">
        <v>60</v>
      </c>
      <c r="F9489">
        <f t="shared" si="297"/>
        <v>1.104159416925665E-2</v>
      </c>
      <c r="G9489">
        <f t="shared" si="298"/>
        <v>5.7913158399068251E-4</v>
      </c>
    </row>
    <row r="9490" spans="3:7" x14ac:dyDescent="0.2">
      <c r="C9490">
        <v>491.3893999973933</v>
      </c>
      <c r="D9490">
        <v>26.61</v>
      </c>
      <c r="E9490">
        <v>60</v>
      </c>
      <c r="F9490">
        <f t="shared" si="297"/>
        <v>1.1038282310319329E-2</v>
      </c>
      <c r="G9490">
        <f t="shared" si="298"/>
        <v>5.8410914067786213E-4</v>
      </c>
    </row>
    <row r="9491" spans="3:7" x14ac:dyDescent="0.2">
      <c r="C9491">
        <v>491.44189999898276</v>
      </c>
      <c r="D9491">
        <v>26.612000000000002</v>
      </c>
      <c r="E9491">
        <v>60</v>
      </c>
      <c r="F9491">
        <f t="shared" si="297"/>
        <v>1.104159416925665E-2</v>
      </c>
      <c r="G9491">
        <f t="shared" si="298"/>
        <v>5.7968371143619912E-4</v>
      </c>
    </row>
    <row r="9492" spans="3:7" x14ac:dyDescent="0.2">
      <c r="C9492">
        <v>491.49451666673025</v>
      </c>
      <c r="D9492">
        <v>26.610999999999997</v>
      </c>
      <c r="E9492">
        <v>60</v>
      </c>
      <c r="F9492">
        <f t="shared" si="297"/>
        <v>1.1039938121121973E-2</v>
      </c>
      <c r="G9492">
        <f t="shared" si="298"/>
        <v>5.808847560718818E-4</v>
      </c>
    </row>
    <row r="9493" spans="3:7" x14ac:dyDescent="0.2">
      <c r="C9493">
        <v>491.54703333377836</v>
      </c>
      <c r="D9493">
        <v>26.609000000000002</v>
      </c>
      <c r="E9493">
        <v>60</v>
      </c>
      <c r="F9493">
        <f t="shared" si="297"/>
        <v>1.103662673681605E-2</v>
      </c>
      <c r="G9493">
        <f t="shared" si="298"/>
        <v>5.7960685167163576E-4</v>
      </c>
    </row>
    <row r="9494" spans="3:7" x14ac:dyDescent="0.2">
      <c r="C9494">
        <v>491.59959999720257</v>
      </c>
      <c r="D9494">
        <v>26.609000000000002</v>
      </c>
      <c r="E9494">
        <v>60</v>
      </c>
      <c r="F9494">
        <f t="shared" si="297"/>
        <v>1.103662673681605E-2</v>
      </c>
      <c r="G9494">
        <f t="shared" si="298"/>
        <v>5.8015864301290908E-4</v>
      </c>
    </row>
    <row r="9495" spans="3:7" x14ac:dyDescent="0.2">
      <c r="C9495">
        <v>491.65189999739329</v>
      </c>
      <c r="D9495">
        <v>26.610999999999997</v>
      </c>
      <c r="E9495">
        <v>60</v>
      </c>
      <c r="F9495">
        <f t="shared" si="297"/>
        <v>1.1039938121121973E-2</v>
      </c>
      <c r="G9495">
        <f t="shared" si="298"/>
        <v>5.7738876584012924E-4</v>
      </c>
    </row>
    <row r="9496" spans="3:7" x14ac:dyDescent="0.2">
      <c r="C9496">
        <v>491.70403332710265</v>
      </c>
      <c r="D9496">
        <v>26.610999999999997</v>
      </c>
      <c r="E9496">
        <v>60</v>
      </c>
      <c r="F9496">
        <f t="shared" si="297"/>
        <v>1.1039938121121973E-2</v>
      </c>
      <c r="G9496">
        <f t="shared" si="298"/>
        <v>5.7554873403942121E-4</v>
      </c>
    </row>
    <row r="9497" spans="3:7" x14ac:dyDescent="0.2">
      <c r="C9497">
        <v>491.75666666030884</v>
      </c>
      <c r="D9497">
        <v>26.609000000000002</v>
      </c>
      <c r="E9497">
        <v>60</v>
      </c>
      <c r="F9497">
        <f t="shared" si="297"/>
        <v>1.103662673681605E-2</v>
      </c>
      <c r="G9497">
        <f t="shared" si="298"/>
        <v>5.8089445251116394E-4</v>
      </c>
    </row>
    <row r="9498" spans="3:7" x14ac:dyDescent="0.2">
      <c r="C9498">
        <v>491.80941666762033</v>
      </c>
      <c r="D9498">
        <v>26.609000000000002</v>
      </c>
      <c r="E9498">
        <v>60</v>
      </c>
      <c r="F9498">
        <f t="shared" si="297"/>
        <v>1.103662673681605E-2</v>
      </c>
      <c r="G9498">
        <f t="shared" si="298"/>
        <v>5.821821410612099E-4</v>
      </c>
    </row>
    <row r="9499" spans="3:7" x14ac:dyDescent="0.2">
      <c r="C9499">
        <v>491.86138332684834</v>
      </c>
      <c r="D9499">
        <v>26.606999999999999</v>
      </c>
      <c r="E9499">
        <v>60</v>
      </c>
      <c r="F9499">
        <f t="shared" si="297"/>
        <v>1.1033316301578609E-2</v>
      </c>
      <c r="G9499">
        <f t="shared" si="298"/>
        <v>5.7336458839903374E-4</v>
      </c>
    </row>
    <row r="9500" spans="3:7" x14ac:dyDescent="0.2">
      <c r="C9500">
        <v>491.9140833298365</v>
      </c>
      <c r="D9500">
        <v>26.618000000000002</v>
      </c>
      <c r="E9500">
        <v>60</v>
      </c>
      <c r="F9500">
        <f t="shared" si="297"/>
        <v>1.105153544384861E-2</v>
      </c>
      <c r="G9500">
        <f t="shared" si="298"/>
        <v>5.8241595091458424E-4</v>
      </c>
    </row>
    <row r="9501" spans="3:7" x14ac:dyDescent="0.2">
      <c r="C9501">
        <v>491.96678333282472</v>
      </c>
      <c r="D9501">
        <v>26.612000000000002</v>
      </c>
      <c r="E9501">
        <v>60</v>
      </c>
      <c r="F9501">
        <f t="shared" si="297"/>
        <v>1.104159416925665E-2</v>
      </c>
      <c r="G9501">
        <f t="shared" si="298"/>
        <v>5.8189204571450952E-4</v>
      </c>
    </row>
    <row r="9502" spans="3:7" x14ac:dyDescent="0.2">
      <c r="C9502">
        <v>492.01956666310627</v>
      </c>
      <c r="D9502">
        <v>26.609000000000002</v>
      </c>
      <c r="E9502">
        <v>60</v>
      </c>
      <c r="F9502">
        <f t="shared" si="297"/>
        <v>1.103662673681605E-2</v>
      </c>
      <c r="G9502">
        <f t="shared" si="298"/>
        <v>5.8254991424361953E-4</v>
      </c>
    </row>
    <row r="9503" spans="3:7" x14ac:dyDescent="0.2">
      <c r="C9503">
        <v>492.07221666177117</v>
      </c>
      <c r="D9503">
        <v>26.606000000000002</v>
      </c>
      <c r="E9503">
        <v>60</v>
      </c>
      <c r="F9503">
        <f t="shared" si="297"/>
        <v>1.1031661439779648E-2</v>
      </c>
      <c r="G9503">
        <f t="shared" si="298"/>
        <v>5.808169600759177E-4</v>
      </c>
    </row>
    <row r="9504" spans="3:7" x14ac:dyDescent="0.2">
      <c r="C9504">
        <v>492.12469999790193</v>
      </c>
      <c r="D9504">
        <v>26.606999999999999</v>
      </c>
      <c r="E9504">
        <v>60</v>
      </c>
      <c r="F9504">
        <f t="shared" si="297"/>
        <v>1.1033316301578609E-2</v>
      </c>
      <c r="G9504">
        <f t="shared" si="298"/>
        <v>5.7906524809277519E-4</v>
      </c>
    </row>
    <row r="9505" spans="3:7" x14ac:dyDescent="0.2">
      <c r="C9505">
        <v>492.17713332970936</v>
      </c>
      <c r="D9505">
        <v>26.615000000000002</v>
      </c>
      <c r="E9505">
        <v>60</v>
      </c>
      <c r="F9505">
        <f t="shared" si="297"/>
        <v>1.104656373797582E-2</v>
      </c>
      <c r="G9505">
        <f t="shared" si="298"/>
        <v>5.7920814180527087E-4</v>
      </c>
    </row>
    <row r="9506" spans="3:7" x14ac:dyDescent="0.2">
      <c r="C9506">
        <v>492.22981666723888</v>
      </c>
      <c r="D9506">
        <v>26.61</v>
      </c>
      <c r="E9506">
        <v>60</v>
      </c>
      <c r="F9506">
        <f t="shared" si="297"/>
        <v>1.1038282310319329E-2</v>
      </c>
      <c r="G9506">
        <f t="shared" si="298"/>
        <v>5.8153355270063316E-4</v>
      </c>
    </row>
    <row r="9507" spans="3:7" x14ac:dyDescent="0.2">
      <c r="C9507">
        <v>492.28248333136241</v>
      </c>
      <c r="D9507">
        <v>26.607999999999997</v>
      </c>
      <c r="E9507">
        <v>60</v>
      </c>
      <c r="F9507">
        <f t="shared" si="297"/>
        <v>1.1034971400579992E-2</v>
      </c>
      <c r="G9507">
        <f t="shared" si="298"/>
        <v>5.8117513236716277E-4</v>
      </c>
    </row>
    <row r="9508" spans="3:7" x14ac:dyDescent="0.2">
      <c r="C9508">
        <v>492.3349499940872</v>
      </c>
      <c r="D9508">
        <v>26.607999999999997</v>
      </c>
      <c r="E9508">
        <v>60</v>
      </c>
      <c r="F9508">
        <f t="shared" si="297"/>
        <v>1.1034971400579992E-2</v>
      </c>
      <c r="G9508">
        <f t="shared" si="298"/>
        <v>5.7896812265185126E-4</v>
      </c>
    </row>
    <row r="9509" spans="3:7" x14ac:dyDescent="0.2">
      <c r="C9509">
        <v>492.38718333244321</v>
      </c>
      <c r="D9509">
        <v>26.606000000000002</v>
      </c>
      <c r="E9509">
        <v>60</v>
      </c>
      <c r="F9509">
        <f t="shared" si="297"/>
        <v>1.1031661439779648E-2</v>
      </c>
      <c r="G9509">
        <f t="shared" si="298"/>
        <v>5.7622050461304775E-4</v>
      </c>
    </row>
    <row r="9510" spans="3:7" x14ac:dyDescent="0.2">
      <c r="C9510">
        <v>492.43951666355133</v>
      </c>
      <c r="D9510">
        <v>26.606999999999999</v>
      </c>
      <c r="E9510">
        <v>60</v>
      </c>
      <c r="F9510">
        <f t="shared" si="297"/>
        <v>1.1033316301578609E-2</v>
      </c>
      <c r="G9510">
        <f t="shared" si="298"/>
        <v>5.7741019523108715E-4</v>
      </c>
    </row>
    <row r="9511" spans="3:7" x14ac:dyDescent="0.2">
      <c r="C9511">
        <v>492.49228332837424</v>
      </c>
      <c r="D9511">
        <v>26.607999999999997</v>
      </c>
      <c r="E9511">
        <v>60</v>
      </c>
      <c r="F9511">
        <f t="shared" si="297"/>
        <v>1.1034971400579992E-2</v>
      </c>
      <c r="G9511">
        <f t="shared" si="298"/>
        <v>5.8227863722481847E-4</v>
      </c>
    </row>
    <row r="9512" spans="3:7" x14ac:dyDescent="0.2">
      <c r="C9512">
        <v>492.54483333428703</v>
      </c>
      <c r="D9512">
        <v>26.622999999999998</v>
      </c>
      <c r="E9512">
        <v>60</v>
      </c>
      <c r="F9512">
        <f t="shared" si="297"/>
        <v>1.1059826371911174E-2</v>
      </c>
      <c r="G9512">
        <f t="shared" si="298"/>
        <v>5.8119394123838652E-4</v>
      </c>
    </row>
    <row r="9513" spans="3:7" x14ac:dyDescent="0.2">
      <c r="C9513">
        <v>492.5969499985377</v>
      </c>
      <c r="D9513">
        <v>26.615000000000002</v>
      </c>
      <c r="E9513">
        <v>60</v>
      </c>
      <c r="F9513">
        <f t="shared" si="297"/>
        <v>1.104656373797582E-2</v>
      </c>
      <c r="G9513">
        <f t="shared" si="298"/>
        <v>5.7571005345561711E-4</v>
      </c>
    </row>
    <row r="9514" spans="3:7" x14ac:dyDescent="0.2">
      <c r="C9514">
        <v>492.64943332672118</v>
      </c>
      <c r="D9514">
        <v>26.616</v>
      </c>
      <c r="E9514">
        <v>60</v>
      </c>
      <c r="F9514">
        <f t="shared" si="297"/>
        <v>1.1048220735761982E-2</v>
      </c>
      <c r="G9514">
        <f t="shared" si="298"/>
        <v>5.798473947185741E-4</v>
      </c>
    </row>
    <row r="9515" spans="3:7" x14ac:dyDescent="0.2">
      <c r="C9515">
        <v>492.70201666355132</v>
      </c>
      <c r="D9515">
        <v>26.609000000000002</v>
      </c>
      <c r="E9515">
        <v>60</v>
      </c>
      <c r="F9515">
        <f t="shared" si="297"/>
        <v>1.103662673681605E-2</v>
      </c>
      <c r="G9515">
        <f t="shared" si="298"/>
        <v>5.8034266117051793E-4</v>
      </c>
    </row>
    <row r="9516" spans="3:7" x14ac:dyDescent="0.2">
      <c r="C9516">
        <v>492.75438333352406</v>
      </c>
      <c r="D9516">
        <v>26.613999999999997</v>
      </c>
      <c r="E9516">
        <v>60</v>
      </c>
      <c r="F9516">
        <f t="shared" si="297"/>
        <v>1.1044906977651052E-2</v>
      </c>
      <c r="G9516">
        <f t="shared" si="298"/>
        <v>5.7838499857828152E-4</v>
      </c>
    </row>
    <row r="9517" spans="3:7" x14ac:dyDescent="0.2">
      <c r="C9517">
        <v>492.80693333148957</v>
      </c>
      <c r="D9517">
        <v>26.616</v>
      </c>
      <c r="E9517">
        <v>60</v>
      </c>
      <c r="F9517">
        <f t="shared" si="297"/>
        <v>1.1048220735761982E-2</v>
      </c>
      <c r="G9517">
        <f t="shared" si="298"/>
        <v>5.805839771868389E-4</v>
      </c>
    </row>
    <row r="9518" spans="3:7" x14ac:dyDescent="0.2">
      <c r="C9518">
        <v>492.85921666622164</v>
      </c>
      <c r="D9518">
        <v>26.615000000000002</v>
      </c>
      <c r="E9518">
        <v>60</v>
      </c>
      <c r="F9518">
        <f t="shared" si="297"/>
        <v>1.104656373797582E-2</v>
      </c>
      <c r="G9518">
        <f t="shared" si="298"/>
        <v>5.7755118955170337E-4</v>
      </c>
    </row>
    <row r="9519" spans="3:7" x14ac:dyDescent="0.2">
      <c r="C9519">
        <v>492.91186666488647</v>
      </c>
      <c r="D9519">
        <v>26.613</v>
      </c>
      <c r="E9519">
        <v>60</v>
      </c>
      <c r="F9519">
        <f t="shared" si="297"/>
        <v>1.1043250454755515E-2</v>
      </c>
      <c r="G9519">
        <f t="shared" si="298"/>
        <v>5.8142712169829676E-4</v>
      </c>
    </row>
    <row r="9520" spans="3:7" x14ac:dyDescent="0.2">
      <c r="C9520">
        <v>492.96433332761131</v>
      </c>
      <c r="D9520">
        <v>26.613</v>
      </c>
      <c r="E9520">
        <v>60</v>
      </c>
      <c r="F9520">
        <f t="shared" si="297"/>
        <v>1.1043250454755515E-2</v>
      </c>
      <c r="G9520">
        <f t="shared" si="298"/>
        <v>5.7940249699558642E-4</v>
      </c>
    </row>
    <row r="9521" spans="3:7" x14ac:dyDescent="0.2">
      <c r="C9521">
        <v>493.01653332710265</v>
      </c>
      <c r="D9521">
        <v>26.618000000000002</v>
      </c>
      <c r="E9521">
        <v>60</v>
      </c>
      <c r="F9521">
        <f t="shared" si="297"/>
        <v>1.105153544384861E-2</v>
      </c>
      <c r="G9521">
        <f t="shared" si="298"/>
        <v>5.7689014454737704E-4</v>
      </c>
    </row>
    <row r="9522" spans="3:7" x14ac:dyDescent="0.2">
      <c r="C9522">
        <v>493.06919999917346</v>
      </c>
      <c r="D9522">
        <v>26.610999999999997</v>
      </c>
      <c r="E9522">
        <v>60</v>
      </c>
      <c r="F9522">
        <f t="shared" si="297"/>
        <v>1.1039938121121973E-2</v>
      </c>
      <c r="G9522">
        <f t="shared" si="298"/>
        <v>5.8143680070720438E-4</v>
      </c>
    </row>
    <row r="9523" spans="3:7" x14ac:dyDescent="0.2">
      <c r="C9523">
        <v>493.1218999942144</v>
      </c>
      <c r="D9523">
        <v>26.616</v>
      </c>
      <c r="E9523">
        <v>60</v>
      </c>
      <c r="F9523">
        <f t="shared" si="297"/>
        <v>1.1048220735761982E-2</v>
      </c>
      <c r="G9523">
        <f t="shared" si="298"/>
        <v>5.8224117798585625E-4</v>
      </c>
    </row>
    <row r="9524" spans="3:7" x14ac:dyDescent="0.2">
      <c r="C9524">
        <v>493.17449999650319</v>
      </c>
      <c r="D9524">
        <v>26.619</v>
      </c>
      <c r="E9524">
        <v>60</v>
      </c>
      <c r="F9524">
        <f t="shared" si="297"/>
        <v>1.1053193154213962E-2</v>
      </c>
      <c r="G9524">
        <f t="shared" si="298"/>
        <v>5.8139798521002889E-4</v>
      </c>
    </row>
    <row r="9525" spans="3:7" x14ac:dyDescent="0.2">
      <c r="C9525">
        <v>493.22694999376932</v>
      </c>
      <c r="D9525">
        <v>26.616999999999997</v>
      </c>
      <c r="E9525">
        <v>60</v>
      </c>
      <c r="F9525">
        <f t="shared" si="297"/>
        <v>1.1049877971042231E-2</v>
      </c>
      <c r="G9525">
        <f t="shared" si="298"/>
        <v>5.7956606937231703E-4</v>
      </c>
    </row>
    <row r="9526" spans="3:7" x14ac:dyDescent="0.2">
      <c r="C9526">
        <v>493.27939999898274</v>
      </c>
      <c r="D9526">
        <v>26.615000000000002</v>
      </c>
      <c r="E9526">
        <v>60</v>
      </c>
      <c r="F9526">
        <f t="shared" si="297"/>
        <v>1.104656373797582E-2</v>
      </c>
      <c r="G9526">
        <f t="shared" si="298"/>
        <v>5.7939232564716177E-4</v>
      </c>
    </row>
    <row r="9527" spans="3:7" x14ac:dyDescent="0.2">
      <c r="C9527">
        <v>493.3319000005722</v>
      </c>
      <c r="D9527">
        <v>26.616999999999997</v>
      </c>
      <c r="E9527">
        <v>60</v>
      </c>
      <c r="F9527">
        <f t="shared" si="297"/>
        <v>1.1049877971042231E-2</v>
      </c>
      <c r="G9527">
        <f t="shared" si="298"/>
        <v>5.8011861104310892E-4</v>
      </c>
    </row>
    <row r="9528" spans="3:7" x14ac:dyDescent="0.2">
      <c r="C9528">
        <v>493.38446666399636</v>
      </c>
      <c r="D9528">
        <v>26.613</v>
      </c>
      <c r="E9528">
        <v>60</v>
      </c>
      <c r="F9528">
        <f t="shared" si="297"/>
        <v>1.1043250454755515E-2</v>
      </c>
      <c r="G9528">
        <f t="shared" si="298"/>
        <v>5.8050682976382216E-4</v>
      </c>
    </row>
    <row r="9529" spans="3:7" x14ac:dyDescent="0.2">
      <c r="C9529">
        <v>493.43678332964578</v>
      </c>
      <c r="D9529">
        <v>26.610999999999997</v>
      </c>
      <c r="E9529">
        <v>60</v>
      </c>
      <c r="F9529">
        <f t="shared" si="297"/>
        <v>1.1039938121121973E-2</v>
      </c>
      <c r="G9529">
        <f t="shared" si="298"/>
        <v>5.7757275147295878E-4</v>
      </c>
    </row>
    <row r="9530" spans="3:7" x14ac:dyDescent="0.2">
      <c r="C9530">
        <v>493.48943332831067</v>
      </c>
      <c r="D9530">
        <v>26.61</v>
      </c>
      <c r="E9530">
        <v>60</v>
      </c>
      <c r="F9530">
        <f t="shared" si="297"/>
        <v>1.1038282310319329E-2</v>
      </c>
      <c r="G9530">
        <f t="shared" si="298"/>
        <v>5.8116554890099228E-4</v>
      </c>
    </row>
    <row r="9531" spans="3:7" x14ac:dyDescent="0.2">
      <c r="C9531">
        <v>493.5419999996821</v>
      </c>
      <c r="D9531">
        <v>26.609000000000002</v>
      </c>
      <c r="E9531">
        <v>60</v>
      </c>
      <c r="F9531">
        <f t="shared" si="297"/>
        <v>1.103662673681605E-2</v>
      </c>
      <c r="G9531">
        <f t="shared" si="298"/>
        <v>5.8015873072342686E-4</v>
      </c>
    </row>
    <row r="9532" spans="3:7" x14ac:dyDescent="0.2">
      <c r="C9532">
        <v>493.59450000127157</v>
      </c>
      <c r="D9532">
        <v>26.613</v>
      </c>
      <c r="E9532">
        <v>60</v>
      </c>
      <c r="F9532">
        <f t="shared" si="297"/>
        <v>1.1043250454755515E-2</v>
      </c>
      <c r="G9532">
        <f t="shared" si="298"/>
        <v>5.7977066642752218E-4</v>
      </c>
    </row>
    <row r="9533" spans="3:7" x14ac:dyDescent="0.2">
      <c r="C9533">
        <v>493.64708333015443</v>
      </c>
      <c r="D9533">
        <v>26.609000000000002</v>
      </c>
      <c r="E9533">
        <v>60</v>
      </c>
      <c r="F9533">
        <f t="shared" si="297"/>
        <v>1.103662673681605E-2</v>
      </c>
      <c r="G9533">
        <f t="shared" si="298"/>
        <v>5.8034257345937284E-4</v>
      </c>
    </row>
    <row r="9534" spans="3:7" x14ac:dyDescent="0.2">
      <c r="C9534">
        <v>493.69966666698457</v>
      </c>
      <c r="D9534">
        <v>26.61</v>
      </c>
      <c r="E9534">
        <v>60</v>
      </c>
      <c r="F9534">
        <f t="shared" si="297"/>
        <v>1.1038282310319329E-2</v>
      </c>
      <c r="G9534">
        <f t="shared" si="298"/>
        <v>5.8042971674968796E-4</v>
      </c>
    </row>
    <row r="9535" spans="3:7" x14ac:dyDescent="0.2">
      <c r="C9535">
        <v>493.75204999446868</v>
      </c>
      <c r="D9535">
        <v>26.616</v>
      </c>
      <c r="E9535">
        <v>60</v>
      </c>
      <c r="F9535">
        <f t="shared" si="297"/>
        <v>1.1048220735761982E-2</v>
      </c>
      <c r="G9535">
        <f t="shared" si="298"/>
        <v>5.787425649181339E-4</v>
      </c>
    </row>
    <row r="9536" spans="3:7" x14ac:dyDescent="0.2">
      <c r="C9536">
        <v>493.80460000038147</v>
      </c>
      <c r="D9536">
        <v>26.610999999999997</v>
      </c>
      <c r="E9536">
        <v>60</v>
      </c>
      <c r="F9536">
        <f t="shared" si="297"/>
        <v>1.1039938121121973E-2</v>
      </c>
      <c r="G9536">
        <f t="shared" si="298"/>
        <v>5.8014881354181893E-4</v>
      </c>
    </row>
    <row r="9537" spans="3:7" x14ac:dyDescent="0.2">
      <c r="C9537">
        <v>493.85713333288828</v>
      </c>
      <c r="D9537">
        <v>26.612000000000002</v>
      </c>
      <c r="E9537">
        <v>60</v>
      </c>
      <c r="F9537">
        <f t="shared" si="297"/>
        <v>1.104159416925665E-2</v>
      </c>
      <c r="G9537">
        <f t="shared" si="298"/>
        <v>5.800517378988341E-4</v>
      </c>
    </row>
    <row r="9538" spans="3:7" x14ac:dyDescent="0.2">
      <c r="C9538">
        <v>493.90956666469572</v>
      </c>
      <c r="D9538">
        <v>26.615000000000002</v>
      </c>
      <c r="E9538">
        <v>60</v>
      </c>
      <c r="F9538">
        <f t="shared" si="297"/>
        <v>1.104656373797582E-2</v>
      </c>
      <c r="G9538">
        <f t="shared" si="298"/>
        <v>5.7920814180527087E-4</v>
      </c>
    </row>
    <row r="9539" spans="3:7" x14ac:dyDescent="0.2">
      <c r="C9539">
        <v>493.96208333174388</v>
      </c>
      <c r="D9539">
        <v>26.61</v>
      </c>
      <c r="E9539">
        <v>60</v>
      </c>
      <c r="F9539">
        <f t="shared" ref="F9539:F9602" si="299">EXP(-13478*(1/(D9539+273.15)-1/(E9539+273.15)))</f>
        <v>1.1038282310319329E-2</v>
      </c>
      <c r="G9539">
        <f t="shared" si="298"/>
        <v>5.7969379687470863E-4</v>
      </c>
    </row>
    <row r="9540" spans="3:7" x14ac:dyDescent="0.2">
      <c r="C9540">
        <v>494.01476666132606</v>
      </c>
      <c r="D9540">
        <v>26.613999999999997</v>
      </c>
      <c r="E9540">
        <v>60</v>
      </c>
      <c r="F9540">
        <f t="shared" si="299"/>
        <v>1.1044906977651052E-2</v>
      </c>
      <c r="G9540">
        <f t="shared" ref="G9540:G9603" si="300">F9540*(C9540-C9539)</f>
        <v>5.8188247450811274E-4</v>
      </c>
    </row>
    <row r="9541" spans="3:7" x14ac:dyDescent="0.2">
      <c r="C9541">
        <v>494.06726666291553</v>
      </c>
      <c r="D9541">
        <v>26.613</v>
      </c>
      <c r="E9541">
        <v>60</v>
      </c>
      <c r="F9541">
        <f t="shared" si="299"/>
        <v>1.1043250454755515E-2</v>
      </c>
      <c r="G9541">
        <f t="shared" si="300"/>
        <v>5.7977066642752218E-4</v>
      </c>
    </row>
    <row r="9542" spans="3:7" x14ac:dyDescent="0.2">
      <c r="C9542">
        <v>494.1195499976476</v>
      </c>
      <c r="D9542">
        <v>26.61</v>
      </c>
      <c r="E9542">
        <v>60</v>
      </c>
      <c r="F9542">
        <f t="shared" si="299"/>
        <v>1.1038282310319329E-2</v>
      </c>
      <c r="G9542">
        <f t="shared" si="300"/>
        <v>5.7711820889747966E-4</v>
      </c>
    </row>
    <row r="9543" spans="3:7" x14ac:dyDescent="0.2">
      <c r="C9543">
        <v>494.17231666247051</v>
      </c>
      <c r="D9543">
        <v>26.615000000000002</v>
      </c>
      <c r="E9543">
        <v>60</v>
      </c>
      <c r="F9543">
        <f t="shared" si="299"/>
        <v>1.104656373797582E-2</v>
      </c>
      <c r="G9543">
        <f t="shared" si="300"/>
        <v>5.8289032620669823E-4</v>
      </c>
    </row>
    <row r="9544" spans="3:7" x14ac:dyDescent="0.2">
      <c r="C9544">
        <v>494.22484999497732</v>
      </c>
      <c r="D9544">
        <v>26.628</v>
      </c>
      <c r="E9544">
        <v>60</v>
      </c>
      <c r="F9544">
        <f t="shared" si="299"/>
        <v>1.1068123242997299E-2</v>
      </c>
      <c r="G9544">
        <f t="shared" si="300"/>
        <v>5.8144539855074925E-4</v>
      </c>
    </row>
    <row r="9545" spans="3:7" x14ac:dyDescent="0.2">
      <c r="C9545">
        <v>494.27719999949136</v>
      </c>
      <c r="D9545">
        <v>26.624000000000002</v>
      </c>
      <c r="E9545">
        <v>60</v>
      </c>
      <c r="F9545">
        <f t="shared" si="299"/>
        <v>1.106148527055674E-2</v>
      </c>
      <c r="G9545">
        <f t="shared" si="300"/>
        <v>5.7906880384562653E-4</v>
      </c>
    </row>
    <row r="9546" spans="3:7" x14ac:dyDescent="0.2">
      <c r="C9546">
        <v>494.32984999815625</v>
      </c>
      <c r="D9546">
        <v>26.621000000000002</v>
      </c>
      <c r="E9546">
        <v>60</v>
      </c>
      <c r="F9546">
        <f t="shared" si="299"/>
        <v>1.1056509287750366E-2</v>
      </c>
      <c r="G9546">
        <f t="shared" si="300"/>
        <v>5.8212519923840134E-4</v>
      </c>
    </row>
    <row r="9547" spans="3:7" x14ac:dyDescent="0.2">
      <c r="C9547">
        <v>494.38248333136238</v>
      </c>
      <c r="D9547">
        <v>26.628999999999998</v>
      </c>
      <c r="E9547">
        <v>60</v>
      </c>
      <c r="F9547">
        <f t="shared" si="299"/>
        <v>1.1069783330734396E-2</v>
      </c>
      <c r="G9547">
        <f t="shared" si="300"/>
        <v>5.8263959456622127E-4</v>
      </c>
    </row>
    <row r="9548" spans="3:7" x14ac:dyDescent="0.2">
      <c r="C9548">
        <v>494.43511666456857</v>
      </c>
      <c r="D9548">
        <v>26.622999999999998</v>
      </c>
      <c r="E9548">
        <v>60</v>
      </c>
      <c r="F9548">
        <f t="shared" si="299"/>
        <v>1.1059826371911174E-2</v>
      </c>
      <c r="G9548">
        <f t="shared" si="300"/>
        <v>5.8211552663538755E-4</v>
      </c>
    </row>
    <row r="9549" spans="3:7" x14ac:dyDescent="0.2">
      <c r="C9549">
        <v>494.48766666253408</v>
      </c>
      <c r="D9549">
        <v>26.619999999999997</v>
      </c>
      <c r="E9549">
        <v>60</v>
      </c>
      <c r="F9549">
        <f t="shared" si="299"/>
        <v>1.1054851102170336E-2</v>
      </c>
      <c r="G9549">
        <f t="shared" si="300"/>
        <v>5.8093240292810845E-4</v>
      </c>
    </row>
    <row r="9550" spans="3:7" x14ac:dyDescent="0.2">
      <c r="C9550">
        <v>494.5399166663488</v>
      </c>
      <c r="D9550">
        <v>26.625999999999998</v>
      </c>
      <c r="E9550">
        <v>60</v>
      </c>
      <c r="F9550">
        <f t="shared" si="299"/>
        <v>1.1064803781140387E-2</v>
      </c>
      <c r="G9550">
        <f t="shared" si="300"/>
        <v>5.7813603977371355E-4</v>
      </c>
    </row>
    <row r="9551" spans="3:7" x14ac:dyDescent="0.2">
      <c r="C9551">
        <v>494.59239999453229</v>
      </c>
      <c r="D9551">
        <v>26.627000000000002</v>
      </c>
      <c r="E9551">
        <v>60</v>
      </c>
      <c r="F9551">
        <f t="shared" si="299"/>
        <v>1.1066463393143548E-2</v>
      </c>
      <c r="G9551">
        <f t="shared" si="300"/>
        <v>5.8080483009286964E-4</v>
      </c>
    </row>
    <row r="9552" spans="3:7" x14ac:dyDescent="0.2">
      <c r="C9552">
        <v>494.64474999904633</v>
      </c>
      <c r="D9552">
        <v>26.630000000000003</v>
      </c>
      <c r="E9552">
        <v>60</v>
      </c>
      <c r="F9552">
        <f t="shared" si="299"/>
        <v>1.1071443656387129E-2</v>
      </c>
      <c r="G9552">
        <f t="shared" si="300"/>
        <v>5.7959012538879998E-4</v>
      </c>
    </row>
    <row r="9553" spans="3:7" x14ac:dyDescent="0.2">
      <c r="C9553">
        <v>494.69743332862856</v>
      </c>
      <c r="D9553">
        <v>26.621000000000002</v>
      </c>
      <c r="E9553">
        <v>60</v>
      </c>
      <c r="F9553">
        <f t="shared" si="299"/>
        <v>1.1056509287750366E-2</v>
      </c>
      <c r="G9553">
        <f t="shared" si="300"/>
        <v>5.8249372283561798E-4</v>
      </c>
    </row>
    <row r="9554" spans="3:7" x14ac:dyDescent="0.2">
      <c r="C9554">
        <v>494.74966666698458</v>
      </c>
      <c r="D9554">
        <v>26.630000000000003</v>
      </c>
      <c r="E9554">
        <v>60</v>
      </c>
      <c r="F9554">
        <f t="shared" si="299"/>
        <v>1.1071443656387129E-2</v>
      </c>
      <c r="G9554">
        <f t="shared" si="300"/>
        <v>5.7829846259365868E-4</v>
      </c>
    </row>
    <row r="9555" spans="3:7" x14ac:dyDescent="0.2">
      <c r="C9555">
        <v>494.80213332970936</v>
      </c>
      <c r="D9555">
        <v>26.625</v>
      </c>
      <c r="E9555">
        <v>60</v>
      </c>
      <c r="F9555">
        <f t="shared" si="299"/>
        <v>1.1063144406955674E-2</v>
      </c>
      <c r="G9555">
        <f t="shared" si="300"/>
        <v>5.8044626627530734E-4</v>
      </c>
    </row>
    <row r="9556" spans="3:7" x14ac:dyDescent="0.2">
      <c r="C9556">
        <v>494.8545833269755</v>
      </c>
      <c r="D9556">
        <v>26.630000000000003</v>
      </c>
      <c r="E9556">
        <v>60</v>
      </c>
      <c r="F9556">
        <f t="shared" si="299"/>
        <v>1.1071443656387129E-2</v>
      </c>
      <c r="G9556">
        <f t="shared" si="300"/>
        <v>5.806971895096993E-4</v>
      </c>
    </row>
    <row r="9557" spans="3:7" x14ac:dyDescent="0.2">
      <c r="C9557">
        <v>494.90704999764762</v>
      </c>
      <c r="D9557">
        <v>26.630000000000003</v>
      </c>
      <c r="E9557">
        <v>60</v>
      </c>
      <c r="F9557">
        <f t="shared" si="299"/>
        <v>1.1071443656387129E-2</v>
      </c>
      <c r="G9557">
        <f t="shared" si="300"/>
        <v>5.8088178818457056E-4</v>
      </c>
    </row>
    <row r="9558" spans="3:7" x14ac:dyDescent="0.2">
      <c r="C9558">
        <v>494.95984999338788</v>
      </c>
      <c r="D9558">
        <v>26.633000000000003</v>
      </c>
      <c r="E9558">
        <v>60</v>
      </c>
      <c r="F9558">
        <f t="shared" si="299"/>
        <v>1.1076426061164126E-2</v>
      </c>
      <c r="G9558">
        <f t="shared" si="300"/>
        <v>5.848352488467542E-4</v>
      </c>
    </row>
    <row r="9559" spans="3:7" x14ac:dyDescent="0.2">
      <c r="C9559">
        <v>495.01201666196187</v>
      </c>
      <c r="D9559">
        <v>26.624000000000002</v>
      </c>
      <c r="E9559">
        <v>60</v>
      </c>
      <c r="F9559">
        <f t="shared" si="299"/>
        <v>1.106148527055674E-2</v>
      </c>
      <c r="G9559">
        <f t="shared" si="300"/>
        <v>5.7704083604519197E-4</v>
      </c>
    </row>
    <row r="9560" spans="3:7" x14ac:dyDescent="0.2">
      <c r="C9560">
        <v>495.06456666787466</v>
      </c>
      <c r="D9560">
        <v>26.619</v>
      </c>
      <c r="E9560">
        <v>60</v>
      </c>
      <c r="F9560">
        <f t="shared" si="299"/>
        <v>1.1053193154213962E-2</v>
      </c>
      <c r="G9560">
        <f t="shared" si="300"/>
        <v>5.8084536560917724E-4</v>
      </c>
    </row>
    <row r="9561" spans="3:7" x14ac:dyDescent="0.2">
      <c r="C9561">
        <v>495.11706666151684</v>
      </c>
      <c r="D9561">
        <v>26.627000000000002</v>
      </c>
      <c r="E9561">
        <v>60</v>
      </c>
      <c r="F9561">
        <f t="shared" si="299"/>
        <v>1.1066463393143548E-2</v>
      </c>
      <c r="G9561">
        <f t="shared" si="300"/>
        <v>5.809892577815246E-4</v>
      </c>
    </row>
    <row r="9562" spans="3:7" x14ac:dyDescent="0.2">
      <c r="C9562">
        <v>495.16956666310631</v>
      </c>
      <c r="D9562">
        <v>26.624000000000002</v>
      </c>
      <c r="E9562">
        <v>60</v>
      </c>
      <c r="F9562">
        <f t="shared" si="299"/>
        <v>1.106148527055674E-2</v>
      </c>
      <c r="G9562">
        <f t="shared" si="300"/>
        <v>5.8072799428606999E-4</v>
      </c>
    </row>
    <row r="9563" spans="3:7" x14ac:dyDescent="0.2">
      <c r="C9563">
        <v>495.22216666539509</v>
      </c>
      <c r="D9563">
        <v>26.622</v>
      </c>
      <c r="E9563">
        <v>60</v>
      </c>
      <c r="F9563">
        <f t="shared" si="299"/>
        <v>1.1058167710986581E-2</v>
      </c>
      <c r="G9563">
        <f t="shared" si="300"/>
        <v>5.8165964690765428E-4</v>
      </c>
    </row>
    <row r="9564" spans="3:7" x14ac:dyDescent="0.2">
      <c r="C9564">
        <v>495.27449999650321</v>
      </c>
      <c r="D9564">
        <v>26.621000000000002</v>
      </c>
      <c r="E9564">
        <v>60</v>
      </c>
      <c r="F9564">
        <f t="shared" si="299"/>
        <v>1.1056509287750366E-2</v>
      </c>
      <c r="G9564">
        <f t="shared" si="300"/>
        <v>5.7862396145579975E-4</v>
      </c>
    </row>
    <row r="9565" spans="3:7" x14ac:dyDescent="0.2">
      <c r="C9565">
        <v>495.32701666355132</v>
      </c>
      <c r="D9565">
        <v>26.622</v>
      </c>
      <c r="E9565">
        <v>60</v>
      </c>
      <c r="F9565">
        <f t="shared" si="299"/>
        <v>1.1058167710986581E-2</v>
      </c>
      <c r="G9565">
        <f t="shared" si="300"/>
        <v>5.8073811184004148E-4</v>
      </c>
    </row>
    <row r="9566" spans="3:7" x14ac:dyDescent="0.2">
      <c r="C9566">
        <v>495.37966666221621</v>
      </c>
      <c r="D9566">
        <v>26.619999999999997</v>
      </c>
      <c r="E9566">
        <v>60</v>
      </c>
      <c r="F9566">
        <f t="shared" si="299"/>
        <v>1.1054851102170336E-2</v>
      </c>
      <c r="G9566">
        <f t="shared" si="300"/>
        <v>5.8203789576982657E-4</v>
      </c>
    </row>
    <row r="9567" spans="3:7" x14ac:dyDescent="0.2">
      <c r="C9567">
        <v>495.43216666380562</v>
      </c>
      <c r="D9567">
        <v>26.619</v>
      </c>
      <c r="E9567">
        <v>60</v>
      </c>
      <c r="F9567">
        <f t="shared" si="299"/>
        <v>1.1053193154213962E-2</v>
      </c>
      <c r="G9567">
        <f t="shared" si="300"/>
        <v>5.8029265816426587E-4</v>
      </c>
    </row>
    <row r="9568" spans="3:7" x14ac:dyDescent="0.2">
      <c r="C9568">
        <v>495.48464999993644</v>
      </c>
      <c r="D9568">
        <v>26.624000000000002</v>
      </c>
      <c r="E9568">
        <v>60</v>
      </c>
      <c r="F9568">
        <f t="shared" si="299"/>
        <v>1.106148527055674E-2</v>
      </c>
      <c r="G9568">
        <f t="shared" si="300"/>
        <v>5.8054364956074025E-4</v>
      </c>
    </row>
    <row r="9569" spans="3:7" x14ac:dyDescent="0.2">
      <c r="C9569">
        <v>495.53708333174387</v>
      </c>
      <c r="D9569">
        <v>26.616999999999997</v>
      </c>
      <c r="E9569">
        <v>60</v>
      </c>
      <c r="F9569">
        <f t="shared" si="299"/>
        <v>1.1049877971042231E-2</v>
      </c>
      <c r="G9569">
        <f t="shared" si="300"/>
        <v>5.7938191808732916E-4</v>
      </c>
    </row>
    <row r="9570" spans="3:7" x14ac:dyDescent="0.2">
      <c r="C9570">
        <v>495.58980000019073</v>
      </c>
      <c r="D9570">
        <v>26.618000000000002</v>
      </c>
      <c r="E9570">
        <v>60</v>
      </c>
      <c r="F9570">
        <f t="shared" si="299"/>
        <v>1.105153544384861E-2</v>
      </c>
      <c r="G9570">
        <f t="shared" si="300"/>
        <v>5.8260012982211677E-4</v>
      </c>
    </row>
    <row r="9571" spans="3:7" x14ac:dyDescent="0.2">
      <c r="C9571">
        <v>495.64243333339692</v>
      </c>
      <c r="D9571">
        <v>26.621000000000002</v>
      </c>
      <c r="E9571">
        <v>60</v>
      </c>
      <c r="F9571">
        <f t="shared" si="299"/>
        <v>1.1056509287750366E-2</v>
      </c>
      <c r="G9571">
        <f t="shared" si="300"/>
        <v>5.8194093743947877E-4</v>
      </c>
    </row>
    <row r="9572" spans="3:7" x14ac:dyDescent="0.2">
      <c r="C9572">
        <v>495.69489999612171</v>
      </c>
      <c r="D9572">
        <v>26.613999999999997</v>
      </c>
      <c r="E9572">
        <v>60</v>
      </c>
      <c r="F9572">
        <f t="shared" si="299"/>
        <v>1.1044906977651052E-2</v>
      </c>
      <c r="G9572">
        <f t="shared" si="300"/>
        <v>5.7948940922301472E-4</v>
      </c>
    </row>
    <row r="9573" spans="3:7" x14ac:dyDescent="0.2">
      <c r="C9573">
        <v>495.74728333155315</v>
      </c>
      <c r="D9573">
        <v>26.615000000000002</v>
      </c>
      <c r="E9573">
        <v>60</v>
      </c>
      <c r="F9573">
        <f t="shared" si="299"/>
        <v>1.104656373797582E-2</v>
      </c>
      <c r="G9573">
        <f t="shared" si="300"/>
        <v>5.7865585365120611E-4</v>
      </c>
    </row>
    <row r="9574" spans="3:7" x14ac:dyDescent="0.2">
      <c r="C9574">
        <v>495.79956666628522</v>
      </c>
      <c r="D9574">
        <v>26.616</v>
      </c>
      <c r="E9574">
        <v>60</v>
      </c>
      <c r="F9574">
        <f t="shared" si="299"/>
        <v>1.1048220735761982E-2</v>
      </c>
      <c r="G9574">
        <f t="shared" si="300"/>
        <v>5.7763782292160758E-4</v>
      </c>
    </row>
    <row r="9575" spans="3:7" x14ac:dyDescent="0.2">
      <c r="C9575">
        <v>495.85230000019072</v>
      </c>
      <c r="D9575">
        <v>26.613999999999997</v>
      </c>
      <c r="E9575">
        <v>60</v>
      </c>
      <c r="F9575">
        <f t="shared" si="299"/>
        <v>1.1044906977651052E-2</v>
      </c>
      <c r="G9575">
        <f t="shared" si="300"/>
        <v>5.8243476760774381E-4</v>
      </c>
    </row>
    <row r="9576" spans="3:7" x14ac:dyDescent="0.2">
      <c r="C9576">
        <v>495.90456666151681</v>
      </c>
      <c r="D9576">
        <v>26.616</v>
      </c>
      <c r="E9576">
        <v>60</v>
      </c>
      <c r="F9576">
        <f t="shared" si="299"/>
        <v>1.1048220735761982E-2</v>
      </c>
      <c r="G9576">
        <f t="shared" si="300"/>
        <v>5.7745361145191993E-4</v>
      </c>
    </row>
    <row r="9577" spans="3:7" x14ac:dyDescent="0.2">
      <c r="C9577">
        <v>495.95688332716622</v>
      </c>
      <c r="D9577">
        <v>26.619999999999997</v>
      </c>
      <c r="E9577">
        <v>60</v>
      </c>
      <c r="F9577">
        <f t="shared" si="299"/>
        <v>1.1054851102170336E-2</v>
      </c>
      <c r="G9577">
        <f t="shared" si="300"/>
        <v>5.7835294891630195E-4</v>
      </c>
    </row>
    <row r="9578" spans="3:7" x14ac:dyDescent="0.2">
      <c r="C9578">
        <v>496.00901666482292</v>
      </c>
      <c r="D9578">
        <v>26.619</v>
      </c>
      <c r="E9578">
        <v>60</v>
      </c>
      <c r="F9578">
        <f t="shared" si="299"/>
        <v>1.1053193154213962E-2</v>
      </c>
      <c r="G9578">
        <f t="shared" si="300"/>
        <v>5.7623985089334578E-4</v>
      </c>
    </row>
    <row r="9579" spans="3:7" x14ac:dyDescent="0.2">
      <c r="C9579">
        <v>496.06153333187103</v>
      </c>
      <c r="D9579">
        <v>26.616999999999997</v>
      </c>
      <c r="E9579">
        <v>60</v>
      </c>
      <c r="F9579">
        <f t="shared" si="299"/>
        <v>1.1049877971042231E-2</v>
      </c>
      <c r="G9579">
        <f t="shared" si="300"/>
        <v>5.8030276232746861E-4</v>
      </c>
    </row>
    <row r="9580" spans="3:7" x14ac:dyDescent="0.2">
      <c r="C9580">
        <v>496.11398332913717</v>
      </c>
      <c r="D9580">
        <v>26.619999999999997</v>
      </c>
      <c r="E9580">
        <v>60</v>
      </c>
      <c r="F9580">
        <f t="shared" si="299"/>
        <v>1.1054851102170336E-2</v>
      </c>
      <c r="G9580">
        <f t="shared" si="300"/>
        <v>5.7982691008639034E-4</v>
      </c>
    </row>
    <row r="9581" spans="3:7" x14ac:dyDescent="0.2">
      <c r="C9581">
        <v>496.16629999478658</v>
      </c>
      <c r="D9581">
        <v>26.615000000000002</v>
      </c>
      <c r="E9581">
        <v>60</v>
      </c>
      <c r="F9581">
        <f t="shared" si="299"/>
        <v>1.104656373797582E-2</v>
      </c>
      <c r="G9581">
        <f t="shared" si="300"/>
        <v>5.779193816546226E-4</v>
      </c>
    </row>
    <row r="9582" spans="3:7" x14ac:dyDescent="0.2">
      <c r="C9582">
        <v>496.21894999345142</v>
      </c>
      <c r="D9582">
        <v>26.615000000000002</v>
      </c>
      <c r="E9582">
        <v>60</v>
      </c>
      <c r="F9582">
        <f t="shared" si="299"/>
        <v>1.104656373797582E-2</v>
      </c>
      <c r="G9582">
        <f t="shared" si="300"/>
        <v>5.8160156605542199E-4</v>
      </c>
    </row>
    <row r="9583" spans="3:7" x14ac:dyDescent="0.2">
      <c r="C9583">
        <v>496.27134999434151</v>
      </c>
      <c r="D9583">
        <v>26.616</v>
      </c>
      <c r="E9583">
        <v>60</v>
      </c>
      <c r="F9583">
        <f t="shared" si="299"/>
        <v>1.1048220735761982E-2</v>
      </c>
      <c r="G9583">
        <f t="shared" si="300"/>
        <v>5.7892677638782155E-4</v>
      </c>
    </row>
    <row r="9584" spans="3:7" x14ac:dyDescent="0.2">
      <c r="C9584">
        <v>496.323916665713</v>
      </c>
      <c r="D9584">
        <v>26.613999999999997</v>
      </c>
      <c r="E9584">
        <v>60</v>
      </c>
      <c r="F9584">
        <f t="shared" si="299"/>
        <v>1.1044906977651052E-2</v>
      </c>
      <c r="G9584">
        <f t="shared" si="300"/>
        <v>5.805939954229046E-4</v>
      </c>
    </row>
    <row r="9585" spans="3:7" x14ac:dyDescent="0.2">
      <c r="C9585">
        <v>496.37641666730246</v>
      </c>
      <c r="D9585">
        <v>26.615000000000002</v>
      </c>
      <c r="E9585">
        <v>60</v>
      </c>
      <c r="F9585">
        <f t="shared" si="299"/>
        <v>1.104656373797582E-2</v>
      </c>
      <c r="G9585">
        <f t="shared" si="300"/>
        <v>5.7994461380185449E-4</v>
      </c>
    </row>
    <row r="9586" spans="3:7" x14ac:dyDescent="0.2">
      <c r="C9586">
        <v>496.42894999980928</v>
      </c>
      <c r="D9586">
        <v>26.615000000000002</v>
      </c>
      <c r="E9586">
        <v>60</v>
      </c>
      <c r="F9586">
        <f t="shared" si="299"/>
        <v>1.104656373797582E-2</v>
      </c>
      <c r="G9586">
        <f t="shared" si="300"/>
        <v>5.8031280590477362E-4</v>
      </c>
    </row>
    <row r="9587" spans="3:7" x14ac:dyDescent="0.2">
      <c r="C9587">
        <v>496.48146666685739</v>
      </c>
      <c r="D9587">
        <v>26.616</v>
      </c>
      <c r="E9587">
        <v>60</v>
      </c>
      <c r="F9587">
        <f t="shared" si="299"/>
        <v>1.1048220735761982E-2</v>
      </c>
      <c r="G9587">
        <f t="shared" si="300"/>
        <v>5.8021572985403542E-4</v>
      </c>
    </row>
    <row r="9588" spans="3:7" x14ac:dyDescent="0.2">
      <c r="C9588">
        <v>496.53396666049957</v>
      </c>
      <c r="D9588">
        <v>26.616999999999997</v>
      </c>
      <c r="E9588">
        <v>60</v>
      </c>
      <c r="F9588">
        <f t="shared" si="299"/>
        <v>1.1049877971042231E-2</v>
      </c>
      <c r="G9588">
        <f t="shared" si="300"/>
        <v>5.8011852322665245E-4</v>
      </c>
    </row>
    <row r="9589" spans="3:7" x14ac:dyDescent="0.2">
      <c r="C9589">
        <v>496.58658332824706</v>
      </c>
      <c r="D9589">
        <v>26.616999999999997</v>
      </c>
      <c r="E9589">
        <v>60</v>
      </c>
      <c r="F9589">
        <f t="shared" si="299"/>
        <v>1.1049877971042231E-2</v>
      </c>
      <c r="G9589">
        <f t="shared" si="300"/>
        <v>5.8140775785259582E-4</v>
      </c>
    </row>
    <row r="9590" spans="3:7" x14ac:dyDescent="0.2">
      <c r="C9590">
        <v>496.63904999891918</v>
      </c>
      <c r="D9590">
        <v>26.616</v>
      </c>
      <c r="E9590">
        <v>60</v>
      </c>
      <c r="F9590">
        <f t="shared" si="299"/>
        <v>1.1048220735761982E-2</v>
      </c>
      <c r="G9590">
        <f t="shared" si="300"/>
        <v>5.7966335885608624E-4</v>
      </c>
    </row>
    <row r="9591" spans="3:7" x14ac:dyDescent="0.2">
      <c r="C9591">
        <v>496.69158333142599</v>
      </c>
      <c r="D9591">
        <v>26.616999999999997</v>
      </c>
      <c r="E9591">
        <v>60</v>
      </c>
      <c r="F9591">
        <f t="shared" si="299"/>
        <v>1.1049877971042231E-2</v>
      </c>
      <c r="G9591">
        <f t="shared" si="300"/>
        <v>5.8048691361245648E-4</v>
      </c>
    </row>
    <row r="9592" spans="3:7" x14ac:dyDescent="0.2">
      <c r="C9592">
        <v>496.7440999984741</v>
      </c>
      <c r="D9592">
        <v>26.615000000000002</v>
      </c>
      <c r="E9592">
        <v>60</v>
      </c>
      <c r="F9592">
        <f t="shared" si="299"/>
        <v>1.104656373797582E-2</v>
      </c>
      <c r="G9592">
        <f t="shared" si="300"/>
        <v>5.8012870985300012E-4</v>
      </c>
    </row>
    <row r="9593" spans="3:7" x14ac:dyDescent="0.2">
      <c r="C9593">
        <v>496.79681666692096</v>
      </c>
      <c r="D9593">
        <v>26.616</v>
      </c>
      <c r="E9593">
        <v>60</v>
      </c>
      <c r="F9593">
        <f t="shared" si="299"/>
        <v>1.1048220735761982E-2</v>
      </c>
      <c r="G9593">
        <f t="shared" si="300"/>
        <v>5.8242538945491582E-4</v>
      </c>
    </row>
    <row r="9594" spans="3:7" x14ac:dyDescent="0.2">
      <c r="C9594">
        <v>496.84934999942777</v>
      </c>
      <c r="D9594">
        <v>26.615000000000002</v>
      </c>
      <c r="E9594">
        <v>60</v>
      </c>
      <c r="F9594">
        <f t="shared" si="299"/>
        <v>1.104656373797582E-2</v>
      </c>
      <c r="G9594">
        <f t="shared" si="300"/>
        <v>5.8031280590477362E-4</v>
      </c>
    </row>
    <row r="9595" spans="3:7" x14ac:dyDescent="0.2">
      <c r="C9595">
        <v>496.90111666520437</v>
      </c>
      <c r="D9595">
        <v>26.618000000000002</v>
      </c>
      <c r="E9595">
        <v>60</v>
      </c>
      <c r="F9595">
        <f t="shared" si="299"/>
        <v>1.105153544384861E-2</v>
      </c>
      <c r="G9595">
        <f t="shared" si="300"/>
        <v>5.721011416399284E-4</v>
      </c>
    </row>
    <row r="9596" spans="3:7" x14ac:dyDescent="0.2">
      <c r="C9596">
        <v>496.95341666539508</v>
      </c>
      <c r="D9596">
        <v>26.618000000000002</v>
      </c>
      <c r="E9596">
        <v>60</v>
      </c>
      <c r="F9596">
        <f t="shared" si="299"/>
        <v>1.105153544384861E-2</v>
      </c>
      <c r="G9596">
        <f t="shared" si="300"/>
        <v>5.7799530582094418E-4</v>
      </c>
    </row>
    <row r="9597" spans="3:7" x14ac:dyDescent="0.2">
      <c r="C9597">
        <v>497.00594999790189</v>
      </c>
      <c r="D9597">
        <v>26.613999999999997</v>
      </c>
      <c r="E9597">
        <v>60</v>
      </c>
      <c r="F9597">
        <f t="shared" si="299"/>
        <v>1.1044906977651052E-2</v>
      </c>
      <c r="G9597">
        <f t="shared" si="300"/>
        <v>5.8022577076374848E-4</v>
      </c>
    </row>
    <row r="9598" spans="3:7" x14ac:dyDescent="0.2">
      <c r="C9598">
        <v>497.05859999656678</v>
      </c>
      <c r="D9598">
        <v>26.612000000000002</v>
      </c>
      <c r="E9598">
        <v>60</v>
      </c>
      <c r="F9598">
        <f t="shared" si="299"/>
        <v>1.104159416925665E-2</v>
      </c>
      <c r="G9598">
        <f t="shared" si="300"/>
        <v>5.8133991826962055E-4</v>
      </c>
    </row>
    <row r="9599" spans="3:7" x14ac:dyDescent="0.2">
      <c r="C9599">
        <v>497.11099999745687</v>
      </c>
      <c r="D9599">
        <v>26.621000000000002</v>
      </c>
      <c r="E9599">
        <v>60</v>
      </c>
      <c r="F9599">
        <f t="shared" si="299"/>
        <v>1.1056509287750366E-2</v>
      </c>
      <c r="G9599">
        <f t="shared" si="300"/>
        <v>5.7936109651939038E-4</v>
      </c>
    </row>
    <row r="9600" spans="3:7" x14ac:dyDescent="0.2">
      <c r="C9600">
        <v>497.16323332786561</v>
      </c>
      <c r="D9600">
        <v>26.616</v>
      </c>
      <c r="E9600">
        <v>60</v>
      </c>
      <c r="F9600">
        <f t="shared" si="299"/>
        <v>1.1048220735761982E-2</v>
      </c>
      <c r="G9600">
        <f t="shared" si="300"/>
        <v>5.7708536411974452E-4</v>
      </c>
    </row>
    <row r="9601" spans="3:7" x14ac:dyDescent="0.2">
      <c r="C9601">
        <v>497.21553332805632</v>
      </c>
      <c r="D9601">
        <v>26.613999999999997</v>
      </c>
      <c r="E9601">
        <v>60</v>
      </c>
      <c r="F9601">
        <f t="shared" si="299"/>
        <v>1.1044906977651052E-2</v>
      </c>
      <c r="G9601">
        <f t="shared" si="300"/>
        <v>5.7764863703754776E-4</v>
      </c>
    </row>
    <row r="9602" spans="3:7" x14ac:dyDescent="0.2">
      <c r="C9602">
        <v>497.26801666418709</v>
      </c>
      <c r="D9602">
        <v>26.619</v>
      </c>
      <c r="E9602">
        <v>60</v>
      </c>
      <c r="F9602">
        <f t="shared" si="299"/>
        <v>1.1053193154213962E-2</v>
      </c>
      <c r="G9602">
        <f t="shared" si="300"/>
        <v>5.8010845163085811E-4</v>
      </c>
    </row>
    <row r="9603" spans="3:7" x14ac:dyDescent="0.2">
      <c r="C9603">
        <v>497.32028333346051</v>
      </c>
      <c r="D9603">
        <v>26.618000000000002</v>
      </c>
      <c r="E9603">
        <v>60</v>
      </c>
      <c r="F9603">
        <f t="shared" ref="F9603:F9666" si="301">EXP(-13478*(1/(D9603+273.15)-1/(E9603+273.15)))</f>
        <v>1.105153544384861E-2</v>
      </c>
      <c r="G9603">
        <f t="shared" si="300"/>
        <v>5.776269480071356E-4</v>
      </c>
    </row>
    <row r="9604" spans="3:7" x14ac:dyDescent="0.2">
      <c r="C9604">
        <v>497.37288332780201</v>
      </c>
      <c r="D9604">
        <v>26.621000000000002</v>
      </c>
      <c r="E9604">
        <v>60</v>
      </c>
      <c r="F9604">
        <f t="shared" si="301"/>
        <v>1.1056509287750366E-2</v>
      </c>
      <c r="G9604">
        <f t="shared" ref="G9604:G9667" si="302">F9604*(C9604-C9603)</f>
        <v>5.8157232597247626E-4</v>
      </c>
    </row>
    <row r="9605" spans="3:7" x14ac:dyDescent="0.2">
      <c r="C9605">
        <v>497.42541666030883</v>
      </c>
      <c r="D9605">
        <v>26.618000000000002</v>
      </c>
      <c r="E9605">
        <v>60</v>
      </c>
      <c r="F9605">
        <f t="shared" si="301"/>
        <v>1.105153544384861E-2</v>
      </c>
      <c r="G9605">
        <f t="shared" si="302"/>
        <v>5.8057398618251502E-4</v>
      </c>
    </row>
    <row r="9606" spans="3:7" x14ac:dyDescent="0.2">
      <c r="C9606">
        <v>497.47789999643959</v>
      </c>
      <c r="D9606">
        <v>26.619</v>
      </c>
      <c r="E9606">
        <v>60</v>
      </c>
      <c r="F9606">
        <f t="shared" si="301"/>
        <v>1.1053193154213962E-2</v>
      </c>
      <c r="G9606">
        <f t="shared" si="302"/>
        <v>5.8010845163085811E-4</v>
      </c>
    </row>
    <row r="9607" spans="3:7" x14ac:dyDescent="0.2">
      <c r="C9607">
        <v>497.53048333326973</v>
      </c>
      <c r="D9607">
        <v>26.619999999999997</v>
      </c>
      <c r="E9607">
        <v>60</v>
      </c>
      <c r="F9607">
        <f t="shared" si="301"/>
        <v>1.1054851102170336E-2</v>
      </c>
      <c r="G9607">
        <f t="shared" si="302"/>
        <v>5.8130095911245795E-4</v>
      </c>
    </row>
    <row r="9608" spans="3:7" x14ac:dyDescent="0.2">
      <c r="C9608">
        <v>497.58268333276112</v>
      </c>
      <c r="D9608">
        <v>26.619</v>
      </c>
      <c r="E9608">
        <v>60</v>
      </c>
      <c r="F9608">
        <f t="shared" si="301"/>
        <v>1.1053193154213962E-2</v>
      </c>
      <c r="G9608">
        <f t="shared" si="302"/>
        <v>5.7697667702823348E-4</v>
      </c>
    </row>
    <row r="9609" spans="3:7" x14ac:dyDescent="0.2">
      <c r="C9609">
        <v>497.63501666386924</v>
      </c>
      <c r="D9609">
        <v>26.619999999999997</v>
      </c>
      <c r="E9609">
        <v>60</v>
      </c>
      <c r="F9609">
        <f t="shared" si="301"/>
        <v>1.1054851102170336E-2</v>
      </c>
      <c r="G9609">
        <f t="shared" si="302"/>
        <v>5.7853718308080123E-4</v>
      </c>
    </row>
    <row r="9610" spans="3:7" x14ac:dyDescent="0.2">
      <c r="C9610">
        <v>497.6875833272934</v>
      </c>
      <c r="D9610">
        <v>26.619999999999997</v>
      </c>
      <c r="E9610">
        <v>60</v>
      </c>
      <c r="F9610">
        <f t="shared" si="301"/>
        <v>1.1054851102170336E-2</v>
      </c>
      <c r="G9610">
        <f t="shared" si="302"/>
        <v>5.8111663709197933E-4</v>
      </c>
    </row>
    <row r="9611" spans="3:7" x14ac:dyDescent="0.2">
      <c r="C9611">
        <v>497.73990000089009</v>
      </c>
      <c r="D9611">
        <v>26.619999999999997</v>
      </c>
      <c r="E9611">
        <v>60</v>
      </c>
      <c r="F9611">
        <f t="shared" si="301"/>
        <v>1.1054851102170336E-2</v>
      </c>
      <c r="G9611">
        <f t="shared" si="302"/>
        <v>5.7835303677228128E-4</v>
      </c>
    </row>
    <row r="9612" spans="3:7" x14ac:dyDescent="0.2">
      <c r="C9612">
        <v>497.79218332767488</v>
      </c>
      <c r="D9612">
        <v>26.619</v>
      </c>
      <c r="E9612">
        <v>60</v>
      </c>
      <c r="F9612">
        <f t="shared" si="301"/>
        <v>1.1053193154213962E-2</v>
      </c>
      <c r="G9612">
        <f t="shared" si="302"/>
        <v>5.7789770969715734E-4</v>
      </c>
    </row>
    <row r="9613" spans="3:7" x14ac:dyDescent="0.2">
      <c r="C9613">
        <v>497.84491666158038</v>
      </c>
      <c r="D9613">
        <v>26.621000000000002</v>
      </c>
      <c r="E9613">
        <v>60</v>
      </c>
      <c r="F9613">
        <f t="shared" si="301"/>
        <v>1.1056509287750366E-2</v>
      </c>
      <c r="G9613">
        <f t="shared" si="302"/>
        <v>5.8304659610028614E-4</v>
      </c>
    </row>
    <row r="9614" spans="3:7" x14ac:dyDescent="0.2">
      <c r="C9614">
        <v>497.8976166645686</v>
      </c>
      <c r="D9614">
        <v>26.619</v>
      </c>
      <c r="E9614">
        <v>60</v>
      </c>
      <c r="F9614">
        <f t="shared" si="301"/>
        <v>1.1053193154213962E-2</v>
      </c>
      <c r="G9614">
        <f t="shared" si="302"/>
        <v>5.8250331225642011E-4</v>
      </c>
    </row>
    <row r="9615" spans="3:7" x14ac:dyDescent="0.2">
      <c r="C9615">
        <v>497.95018332799276</v>
      </c>
      <c r="D9615">
        <v>26.619</v>
      </c>
      <c r="E9615">
        <v>60</v>
      </c>
      <c r="F9615">
        <f t="shared" si="301"/>
        <v>1.1053193154213962E-2</v>
      </c>
      <c r="G9615">
        <f t="shared" si="302"/>
        <v>5.8102948429978186E-4</v>
      </c>
    </row>
    <row r="9616" spans="3:7" x14ac:dyDescent="0.2">
      <c r="C9616">
        <v>498.00243333180748</v>
      </c>
      <c r="D9616">
        <v>26.619999999999997</v>
      </c>
      <c r="E9616">
        <v>60</v>
      </c>
      <c r="F9616">
        <f t="shared" si="301"/>
        <v>1.1054851102170336E-2</v>
      </c>
      <c r="G9616">
        <f t="shared" si="302"/>
        <v>5.7761601225956162E-4</v>
      </c>
    </row>
    <row r="9617" spans="3:7" x14ac:dyDescent="0.2">
      <c r="C9617">
        <v>498.05541666348773</v>
      </c>
      <c r="D9617">
        <v>26.621000000000002</v>
      </c>
      <c r="E9617">
        <v>60</v>
      </c>
      <c r="F9617">
        <f t="shared" si="301"/>
        <v>1.1056509287750366E-2</v>
      </c>
      <c r="G9617">
        <f t="shared" si="302"/>
        <v>5.858106988186686E-4</v>
      </c>
    </row>
    <row r="9618" spans="3:7" x14ac:dyDescent="0.2">
      <c r="C9618">
        <v>498.10751666227975</v>
      </c>
      <c r="D9618">
        <v>26.618000000000002</v>
      </c>
      <c r="E9618">
        <v>60</v>
      </c>
      <c r="F9618">
        <f t="shared" si="301"/>
        <v>1.105153544384861E-2</v>
      </c>
      <c r="G9618">
        <f t="shared" si="302"/>
        <v>5.7578498327443819E-4</v>
      </c>
    </row>
    <row r="9619" spans="3:7" x14ac:dyDescent="0.2">
      <c r="C9619">
        <v>498.16033333142599</v>
      </c>
      <c r="D9619">
        <v>26.619</v>
      </c>
      <c r="E9619">
        <v>60</v>
      </c>
      <c r="F9619">
        <f t="shared" si="301"/>
        <v>1.1053193154213962E-2</v>
      </c>
      <c r="G9619">
        <f t="shared" si="302"/>
        <v>5.8379284583559088E-4</v>
      </c>
    </row>
    <row r="9620" spans="3:7" x14ac:dyDescent="0.2">
      <c r="C9620">
        <v>498.21291666030885</v>
      </c>
      <c r="D9620">
        <v>26.619</v>
      </c>
      <c r="E9620">
        <v>60</v>
      </c>
      <c r="F9620">
        <f t="shared" si="301"/>
        <v>1.1053193154213962E-2</v>
      </c>
      <c r="G9620">
        <f t="shared" si="302"/>
        <v>5.8121369083381801E-4</v>
      </c>
    </row>
    <row r="9621" spans="3:7" x14ac:dyDescent="0.2">
      <c r="C9621">
        <v>498.26558333237966</v>
      </c>
      <c r="D9621">
        <v>26.615000000000002</v>
      </c>
      <c r="E9621">
        <v>60</v>
      </c>
      <c r="F9621">
        <f t="shared" si="301"/>
        <v>1.104656373797582E-2</v>
      </c>
      <c r="G9621">
        <f t="shared" si="302"/>
        <v>5.8178574989731279E-4</v>
      </c>
    </row>
    <row r="9622" spans="3:7" x14ac:dyDescent="0.2">
      <c r="C9622">
        <v>498.31804999510445</v>
      </c>
      <c r="D9622">
        <v>26.621000000000002</v>
      </c>
      <c r="E9622">
        <v>60</v>
      </c>
      <c r="F9622">
        <f t="shared" si="301"/>
        <v>1.1056509287750366E-2</v>
      </c>
      <c r="G9622">
        <f t="shared" si="302"/>
        <v>5.8009814371382375E-4</v>
      </c>
    </row>
    <row r="9623" spans="3:7" x14ac:dyDescent="0.2">
      <c r="C9623">
        <v>498.37086666425068</v>
      </c>
      <c r="D9623">
        <v>26.618000000000002</v>
      </c>
      <c r="E9623">
        <v>60</v>
      </c>
      <c r="F9623">
        <f t="shared" si="301"/>
        <v>1.105153544384861E-2</v>
      </c>
      <c r="G9623">
        <f t="shared" si="302"/>
        <v>5.8370529109568381E-4</v>
      </c>
    </row>
    <row r="9624" spans="3:7" x14ac:dyDescent="0.2">
      <c r="C9624">
        <v>498.42335000038145</v>
      </c>
      <c r="D9624">
        <v>26.619999999999997</v>
      </c>
      <c r="E9624">
        <v>60</v>
      </c>
      <c r="F9624">
        <f t="shared" si="301"/>
        <v>1.1054851102170336E-2</v>
      </c>
      <c r="G9624">
        <f t="shared" si="302"/>
        <v>5.8019546627073972E-4</v>
      </c>
    </row>
    <row r="9625" spans="3:7" x14ac:dyDescent="0.2">
      <c r="C9625">
        <v>498.47588333288826</v>
      </c>
      <c r="D9625">
        <v>26.622999999999998</v>
      </c>
      <c r="E9625">
        <v>60</v>
      </c>
      <c r="F9625">
        <f t="shared" si="301"/>
        <v>1.1059826371911174E-2</v>
      </c>
      <c r="G9625">
        <f t="shared" si="302"/>
        <v>5.8100953626321575E-4</v>
      </c>
    </row>
    <row r="9626" spans="3:7" x14ac:dyDescent="0.2">
      <c r="C9626">
        <v>498.5283666610718</v>
      </c>
      <c r="D9626">
        <v>26.619</v>
      </c>
      <c r="E9626">
        <v>60</v>
      </c>
      <c r="F9626">
        <f t="shared" si="301"/>
        <v>1.1053193154213962E-2</v>
      </c>
      <c r="G9626">
        <f t="shared" si="302"/>
        <v>5.8010836378868328E-4</v>
      </c>
    </row>
    <row r="9627" spans="3:7" x14ac:dyDescent="0.2">
      <c r="C9627">
        <v>498.58091666698454</v>
      </c>
      <c r="D9627">
        <v>26.624000000000002</v>
      </c>
      <c r="E9627">
        <v>60</v>
      </c>
      <c r="F9627">
        <f t="shared" si="301"/>
        <v>1.106148527055674E-2</v>
      </c>
      <c r="G9627">
        <f t="shared" si="302"/>
        <v>5.8128111637139094E-4</v>
      </c>
    </row>
    <row r="9628" spans="3:7" x14ac:dyDescent="0.2">
      <c r="C9628">
        <v>498.63353332678474</v>
      </c>
      <c r="D9628">
        <v>26.619999999999997</v>
      </c>
      <c r="E9628">
        <v>60</v>
      </c>
      <c r="F9628">
        <f t="shared" si="301"/>
        <v>1.1054851102170336E-2</v>
      </c>
      <c r="G9628">
        <f t="shared" si="302"/>
        <v>5.8166933958484878E-4</v>
      </c>
    </row>
    <row r="9629" spans="3:7" x14ac:dyDescent="0.2">
      <c r="C9629">
        <v>498.68609999815624</v>
      </c>
      <c r="D9629">
        <v>26.622999999999998</v>
      </c>
      <c r="E9629">
        <v>60</v>
      </c>
      <c r="F9629">
        <f t="shared" si="301"/>
        <v>1.1059826371911174E-2</v>
      </c>
      <c r="G9629">
        <f t="shared" si="302"/>
        <v>5.813782583180382E-4</v>
      </c>
    </row>
    <row r="9630" spans="3:7" x14ac:dyDescent="0.2">
      <c r="C9630">
        <v>498.7388166666031</v>
      </c>
      <c r="D9630">
        <v>26.622999999999998</v>
      </c>
      <c r="E9630">
        <v>60</v>
      </c>
      <c r="F9630">
        <f t="shared" si="301"/>
        <v>1.1059826371911174E-2</v>
      </c>
      <c r="G9630">
        <f t="shared" si="302"/>
        <v>5.8303719992790768E-4</v>
      </c>
    </row>
    <row r="9631" spans="3:7" x14ac:dyDescent="0.2">
      <c r="C9631">
        <v>498.79138333002726</v>
      </c>
      <c r="D9631">
        <v>26.622999999999998</v>
      </c>
      <c r="E9631">
        <v>60</v>
      </c>
      <c r="F9631">
        <f t="shared" si="301"/>
        <v>1.1059826371911174E-2</v>
      </c>
      <c r="G9631">
        <f t="shared" si="302"/>
        <v>5.8137817042189037E-4</v>
      </c>
    </row>
    <row r="9632" spans="3:7" x14ac:dyDescent="0.2">
      <c r="C9632">
        <v>498.84403332869209</v>
      </c>
      <c r="D9632">
        <v>26.621000000000002</v>
      </c>
      <c r="E9632">
        <v>60</v>
      </c>
      <c r="F9632">
        <f t="shared" si="301"/>
        <v>1.1056509287750366E-2</v>
      </c>
      <c r="G9632">
        <f t="shared" si="302"/>
        <v>5.8212519923777283E-4</v>
      </c>
    </row>
    <row r="9633" spans="3:7" x14ac:dyDescent="0.2">
      <c r="C9633">
        <v>498.89639999866483</v>
      </c>
      <c r="D9633">
        <v>26.619</v>
      </c>
      <c r="E9633">
        <v>60</v>
      </c>
      <c r="F9633">
        <f t="shared" si="301"/>
        <v>1.1053193154213962E-2</v>
      </c>
      <c r="G9633">
        <f t="shared" si="302"/>
        <v>5.7881891805168734E-4</v>
      </c>
    </row>
    <row r="9634" spans="3:7" x14ac:dyDescent="0.2">
      <c r="C9634">
        <v>498.94859999815623</v>
      </c>
      <c r="D9634">
        <v>26.619</v>
      </c>
      <c r="E9634">
        <v>60</v>
      </c>
      <c r="F9634">
        <f t="shared" si="301"/>
        <v>1.1053193154213962E-2</v>
      </c>
      <c r="G9634">
        <f t="shared" si="302"/>
        <v>5.7697667702823348E-4</v>
      </c>
    </row>
    <row r="9635" spans="3:7" x14ac:dyDescent="0.2">
      <c r="C9635">
        <v>499.00131666660309</v>
      </c>
      <c r="D9635">
        <v>26.619</v>
      </c>
      <c r="E9635">
        <v>60</v>
      </c>
      <c r="F9635">
        <f t="shared" si="301"/>
        <v>1.1053193154213962E-2</v>
      </c>
      <c r="G9635">
        <f t="shared" si="302"/>
        <v>5.8268751878982796E-4</v>
      </c>
    </row>
    <row r="9636" spans="3:7" x14ac:dyDescent="0.2">
      <c r="C9636">
        <v>499.05398333072662</v>
      </c>
      <c r="D9636">
        <v>26.619999999999997</v>
      </c>
      <c r="E9636">
        <v>60</v>
      </c>
      <c r="F9636">
        <f t="shared" si="301"/>
        <v>1.1054851102170336E-2</v>
      </c>
      <c r="G9636">
        <f t="shared" si="302"/>
        <v>5.8222212993369745E-4</v>
      </c>
    </row>
    <row r="9637" spans="3:7" x14ac:dyDescent="0.2">
      <c r="C9637">
        <v>499.10658333301546</v>
      </c>
      <c r="D9637">
        <v>26.619</v>
      </c>
      <c r="E9637">
        <v>60</v>
      </c>
      <c r="F9637">
        <f t="shared" si="301"/>
        <v>1.1053193154213962E-2</v>
      </c>
      <c r="G9637">
        <f t="shared" si="302"/>
        <v>5.8139798521065719E-4</v>
      </c>
    </row>
    <row r="9638" spans="3:7" x14ac:dyDescent="0.2">
      <c r="C9638">
        <v>499.15936666329702</v>
      </c>
      <c r="D9638">
        <v>26.616999999999997</v>
      </c>
      <c r="E9638">
        <v>60</v>
      </c>
      <c r="F9638">
        <f t="shared" si="301"/>
        <v>1.1049877971042231E-2</v>
      </c>
      <c r="G9638">
        <f t="shared" si="302"/>
        <v>5.8324935851641825E-4</v>
      </c>
    </row>
    <row r="9639" spans="3:7" x14ac:dyDescent="0.2">
      <c r="C9639">
        <v>499.21124999523164</v>
      </c>
      <c r="D9639">
        <v>26.618000000000002</v>
      </c>
      <c r="E9639">
        <v>60</v>
      </c>
      <c r="F9639">
        <f t="shared" si="301"/>
        <v>1.105153544384861E-2</v>
      </c>
      <c r="G9639">
        <f t="shared" si="302"/>
        <v>5.7339048182039978E-4</v>
      </c>
    </row>
    <row r="9640" spans="3:7" x14ac:dyDescent="0.2">
      <c r="C9640">
        <v>499.2639666636785</v>
      </c>
      <c r="D9640">
        <v>26.616999999999997</v>
      </c>
      <c r="E9640">
        <v>60</v>
      </c>
      <c r="F9640">
        <f t="shared" si="301"/>
        <v>1.1049877971042231E-2</v>
      </c>
      <c r="G9640">
        <f t="shared" si="302"/>
        <v>5.8251275337772314E-4</v>
      </c>
    </row>
    <row r="9641" spans="3:7" x14ac:dyDescent="0.2">
      <c r="C9641">
        <v>499.32128333250682</v>
      </c>
      <c r="D9641">
        <v>26.618000000000002</v>
      </c>
      <c r="E9641">
        <v>60</v>
      </c>
      <c r="F9641">
        <f t="shared" si="301"/>
        <v>1.105153544384861E-2</v>
      </c>
      <c r="G9641">
        <f t="shared" si="302"/>
        <v>6.3343719707952093E-4</v>
      </c>
    </row>
    <row r="9642" spans="3:7" x14ac:dyDescent="0.2">
      <c r="C9642">
        <v>499.37314999898274</v>
      </c>
      <c r="D9642">
        <v>26.619</v>
      </c>
      <c r="E9642">
        <v>60</v>
      </c>
      <c r="F9642">
        <f t="shared" si="301"/>
        <v>1.1053193154213962E-2</v>
      </c>
      <c r="G9642">
        <f t="shared" si="302"/>
        <v>5.7329228282350072E-4</v>
      </c>
    </row>
    <row r="9643" spans="3:7" x14ac:dyDescent="0.2">
      <c r="C9643">
        <v>499.42566666603091</v>
      </c>
      <c r="D9643">
        <v>26.619999999999997</v>
      </c>
      <c r="E9643">
        <v>60</v>
      </c>
      <c r="F9643">
        <f t="shared" si="301"/>
        <v>1.1054851102170336E-2</v>
      </c>
      <c r="G9643">
        <f t="shared" si="302"/>
        <v>5.8056393459973829E-4</v>
      </c>
    </row>
    <row r="9644" spans="3:7" x14ac:dyDescent="0.2">
      <c r="C9644">
        <v>499.47833333015444</v>
      </c>
      <c r="D9644">
        <v>26.619999999999997</v>
      </c>
      <c r="E9644">
        <v>60</v>
      </c>
      <c r="F9644">
        <f t="shared" si="301"/>
        <v>1.1054851102170336E-2</v>
      </c>
      <c r="G9644">
        <f t="shared" si="302"/>
        <v>5.8222212993369745E-4</v>
      </c>
    </row>
    <row r="9645" spans="3:7" x14ac:dyDescent="0.2">
      <c r="C9645">
        <v>499.53099999427798</v>
      </c>
      <c r="D9645">
        <v>26.621000000000002</v>
      </c>
      <c r="E9645">
        <v>60</v>
      </c>
      <c r="F9645">
        <f t="shared" si="301"/>
        <v>1.1056509287750366E-2</v>
      </c>
      <c r="G9645">
        <f t="shared" si="302"/>
        <v>5.823094610366954E-4</v>
      </c>
    </row>
    <row r="9646" spans="3:7" x14ac:dyDescent="0.2">
      <c r="C9646">
        <v>499.58344999949139</v>
      </c>
      <c r="D9646">
        <v>26.619</v>
      </c>
      <c r="E9646">
        <v>60</v>
      </c>
      <c r="F9646">
        <f t="shared" si="301"/>
        <v>1.1053193154213962E-2</v>
      </c>
      <c r="G9646">
        <f t="shared" si="302"/>
        <v>5.7974003856341421E-4</v>
      </c>
    </row>
    <row r="9647" spans="3:7" x14ac:dyDescent="0.2">
      <c r="C9647">
        <v>499.63566666444143</v>
      </c>
      <c r="D9647">
        <v>26.619</v>
      </c>
      <c r="E9647">
        <v>60</v>
      </c>
      <c r="F9647">
        <f t="shared" si="301"/>
        <v>1.1053193154213962E-2</v>
      </c>
      <c r="G9647">
        <f t="shared" si="302"/>
        <v>5.7716088356164123E-4</v>
      </c>
    </row>
    <row r="9648" spans="3:7" x14ac:dyDescent="0.2">
      <c r="C9648">
        <v>499.68833332856497</v>
      </c>
      <c r="D9648">
        <v>26.619999999999997</v>
      </c>
      <c r="E9648">
        <v>60</v>
      </c>
      <c r="F9648">
        <f t="shared" si="301"/>
        <v>1.1054851102170336E-2</v>
      </c>
      <c r="G9648">
        <f t="shared" si="302"/>
        <v>5.8222212993369745E-4</v>
      </c>
    </row>
    <row r="9649" spans="3:7" x14ac:dyDescent="0.2">
      <c r="C9649">
        <v>499.7408999999364</v>
      </c>
      <c r="D9649">
        <v>26.621000000000002</v>
      </c>
      <c r="E9649">
        <v>60</v>
      </c>
      <c r="F9649">
        <f t="shared" si="301"/>
        <v>1.1056509287750366E-2</v>
      </c>
      <c r="G9649">
        <f t="shared" si="302"/>
        <v>5.8120389024441689E-4</v>
      </c>
    </row>
    <row r="9650" spans="3:7" x14ac:dyDescent="0.2">
      <c r="C9650">
        <v>499.79391666253406</v>
      </c>
      <c r="D9650">
        <v>26.619999999999997</v>
      </c>
      <c r="E9650">
        <v>60</v>
      </c>
      <c r="F9650">
        <f t="shared" si="301"/>
        <v>1.1054851102170336E-2</v>
      </c>
      <c r="G9650">
        <f t="shared" si="302"/>
        <v>5.8609131095109296E-4</v>
      </c>
    </row>
    <row r="9651" spans="3:7" x14ac:dyDescent="0.2">
      <c r="C9651">
        <v>499.84654999574025</v>
      </c>
      <c r="D9651">
        <v>26.621000000000002</v>
      </c>
      <c r="E9651">
        <v>60</v>
      </c>
      <c r="F9651">
        <f t="shared" si="301"/>
        <v>1.1056509287750366E-2</v>
      </c>
      <c r="G9651">
        <f t="shared" si="302"/>
        <v>5.8194093743947877E-4</v>
      </c>
    </row>
    <row r="9652" spans="3:7" x14ac:dyDescent="0.2">
      <c r="C9652">
        <v>499.89918332894644</v>
      </c>
      <c r="D9652">
        <v>26.621000000000002</v>
      </c>
      <c r="E9652">
        <v>60</v>
      </c>
      <c r="F9652">
        <f t="shared" si="301"/>
        <v>1.1056509287750366E-2</v>
      </c>
      <c r="G9652">
        <f t="shared" si="302"/>
        <v>5.8194093743947877E-4</v>
      </c>
    </row>
    <row r="9653" spans="3:7" x14ac:dyDescent="0.2">
      <c r="C9653">
        <v>499.9518833319346</v>
      </c>
      <c r="D9653">
        <v>26.622</v>
      </c>
      <c r="E9653">
        <v>60</v>
      </c>
      <c r="F9653">
        <f t="shared" si="301"/>
        <v>1.1058167710986581E-2</v>
      </c>
      <c r="G9653">
        <f t="shared" si="302"/>
        <v>5.8276547141257364E-4</v>
      </c>
    </row>
    <row r="9654" spans="3:7" x14ac:dyDescent="0.2">
      <c r="C9654">
        <v>500.00429999828339</v>
      </c>
      <c r="D9654">
        <v>26.622</v>
      </c>
      <c r="E9654">
        <v>60</v>
      </c>
      <c r="F9654">
        <f t="shared" si="301"/>
        <v>1.1058167710986581E-2</v>
      </c>
      <c r="G9654">
        <f t="shared" si="302"/>
        <v>5.7963228733575074E-4</v>
      </c>
    </row>
    <row r="9655" spans="3:7" x14ac:dyDescent="0.2">
      <c r="C9655">
        <v>500.0568499962489</v>
      </c>
      <c r="D9655">
        <v>26.622</v>
      </c>
      <c r="E9655">
        <v>60</v>
      </c>
      <c r="F9655">
        <f t="shared" si="301"/>
        <v>1.1058167710986581E-2</v>
      </c>
      <c r="G9655">
        <f t="shared" si="302"/>
        <v>5.811066907146546E-4</v>
      </c>
    </row>
    <row r="9656" spans="3:7" x14ac:dyDescent="0.2">
      <c r="C9656">
        <v>500.10921666622164</v>
      </c>
      <c r="D9656">
        <v>26.622999999999998</v>
      </c>
      <c r="E9656">
        <v>60</v>
      </c>
      <c r="F9656">
        <f t="shared" si="301"/>
        <v>1.1059826371911174E-2</v>
      </c>
      <c r="G9656">
        <f t="shared" si="302"/>
        <v>5.7916627757369449E-4</v>
      </c>
    </row>
    <row r="9657" spans="3:7" x14ac:dyDescent="0.2">
      <c r="C9657">
        <v>500.16189999580382</v>
      </c>
      <c r="D9657">
        <v>26.622999999999998</v>
      </c>
      <c r="E9657">
        <v>60</v>
      </c>
      <c r="F9657">
        <f t="shared" si="301"/>
        <v>1.1059826371911174E-2</v>
      </c>
      <c r="G9657">
        <f t="shared" si="302"/>
        <v>5.8266847787308523E-4</v>
      </c>
    </row>
    <row r="9658" spans="3:7" x14ac:dyDescent="0.2">
      <c r="C9658">
        <v>500.21443332831063</v>
      </c>
      <c r="D9658">
        <v>26.621000000000002</v>
      </c>
      <c r="E9658">
        <v>60</v>
      </c>
      <c r="F9658">
        <f t="shared" si="301"/>
        <v>1.1056509287750366E-2</v>
      </c>
      <c r="G9658">
        <f t="shared" si="302"/>
        <v>5.8083527877804289E-4</v>
      </c>
    </row>
    <row r="9659" spans="3:7" x14ac:dyDescent="0.2">
      <c r="C9659">
        <v>500.26703333059947</v>
      </c>
      <c r="D9659">
        <v>26.624000000000002</v>
      </c>
      <c r="E9659">
        <v>60</v>
      </c>
      <c r="F9659">
        <f t="shared" si="301"/>
        <v>1.106148527055674E-2</v>
      </c>
      <c r="G9659">
        <f t="shared" si="302"/>
        <v>5.8183415054926656E-4</v>
      </c>
    </row>
    <row r="9660" spans="3:7" x14ac:dyDescent="0.2">
      <c r="C9660">
        <v>500.31984999974571</v>
      </c>
      <c r="D9660">
        <v>26.622</v>
      </c>
      <c r="E9660">
        <v>60</v>
      </c>
      <c r="F9660">
        <f t="shared" si="301"/>
        <v>1.1058167710986581E-2</v>
      </c>
      <c r="G9660">
        <f t="shared" si="302"/>
        <v>5.8405558535479945E-4</v>
      </c>
    </row>
    <row r="9661" spans="3:7" x14ac:dyDescent="0.2">
      <c r="C9661">
        <v>500.37236666679382</v>
      </c>
      <c r="D9661">
        <v>26.621000000000002</v>
      </c>
      <c r="E9661">
        <v>60</v>
      </c>
      <c r="F9661">
        <f t="shared" si="301"/>
        <v>1.1056509287750366E-2</v>
      </c>
      <c r="G9661">
        <f t="shared" si="302"/>
        <v>5.8065101697912032E-4</v>
      </c>
    </row>
    <row r="9662" spans="3:7" x14ac:dyDescent="0.2">
      <c r="C9662">
        <v>500.42426666418709</v>
      </c>
      <c r="D9662">
        <v>26.624000000000002</v>
      </c>
      <c r="E9662">
        <v>60</v>
      </c>
      <c r="F9662">
        <f t="shared" si="301"/>
        <v>1.106148527055674E-2</v>
      </c>
      <c r="G9662">
        <f t="shared" si="302"/>
        <v>5.7409105670751931E-4</v>
      </c>
    </row>
    <row r="9663" spans="3:7" x14ac:dyDescent="0.2">
      <c r="C9663">
        <v>500.47698333263395</v>
      </c>
      <c r="D9663">
        <v>26.622999999999998</v>
      </c>
      <c r="E9663">
        <v>60</v>
      </c>
      <c r="F9663">
        <f t="shared" si="301"/>
        <v>1.1059826371911174E-2</v>
      </c>
      <c r="G9663">
        <f t="shared" si="302"/>
        <v>5.8303719992790768E-4</v>
      </c>
    </row>
    <row r="9664" spans="3:7" x14ac:dyDescent="0.2">
      <c r="C9664">
        <v>500.52960000038149</v>
      </c>
      <c r="D9664">
        <v>26.619999999999997</v>
      </c>
      <c r="E9664">
        <v>60</v>
      </c>
      <c r="F9664">
        <f t="shared" si="301"/>
        <v>1.1054851102170336E-2</v>
      </c>
      <c r="G9664">
        <f t="shared" si="302"/>
        <v>5.8166942744145641E-4</v>
      </c>
    </row>
    <row r="9665" spans="3:7" x14ac:dyDescent="0.2">
      <c r="C9665">
        <v>500.58216666380565</v>
      </c>
      <c r="D9665">
        <v>26.619</v>
      </c>
      <c r="E9665">
        <v>60</v>
      </c>
      <c r="F9665">
        <f t="shared" si="301"/>
        <v>1.1053193154213962E-2</v>
      </c>
      <c r="G9665">
        <f t="shared" si="302"/>
        <v>5.8102948429978186E-4</v>
      </c>
    </row>
    <row r="9666" spans="3:7" x14ac:dyDescent="0.2">
      <c r="C9666">
        <v>500.63466666539512</v>
      </c>
      <c r="D9666">
        <v>26.619</v>
      </c>
      <c r="E9666">
        <v>60</v>
      </c>
      <c r="F9666">
        <f t="shared" si="301"/>
        <v>1.1053193154213962E-2</v>
      </c>
      <c r="G9666">
        <f t="shared" si="302"/>
        <v>5.8029265816489416E-4</v>
      </c>
    </row>
    <row r="9667" spans="3:7" x14ac:dyDescent="0.2">
      <c r="C9667">
        <v>500.6871499935786</v>
      </c>
      <c r="D9667">
        <v>26.621000000000002</v>
      </c>
      <c r="E9667">
        <v>60</v>
      </c>
      <c r="F9667">
        <f t="shared" ref="F9667:F9730" si="303">EXP(-13478*(1/(D9667+273.15)-1/(E9667+273.15)))</f>
        <v>1.1056509287750366E-2</v>
      </c>
      <c r="G9667">
        <f t="shared" si="302"/>
        <v>5.8028240551274632E-4</v>
      </c>
    </row>
    <row r="9668" spans="3:7" x14ac:dyDescent="0.2">
      <c r="C9668">
        <v>500.73941666285197</v>
      </c>
      <c r="D9668">
        <v>26.621000000000002</v>
      </c>
      <c r="E9668">
        <v>60</v>
      </c>
      <c r="F9668">
        <f t="shared" si="303"/>
        <v>1.1056509287750366E-2</v>
      </c>
      <c r="G9668">
        <f t="shared" ref="G9668:G9731" si="304">F9668*(C9668-C9667)</f>
        <v>5.7788691426073787E-4</v>
      </c>
    </row>
    <row r="9669" spans="3:7" x14ac:dyDescent="0.2">
      <c r="C9669">
        <v>500.79191666444143</v>
      </c>
      <c r="D9669">
        <v>26.622999999999998</v>
      </c>
      <c r="E9669">
        <v>60</v>
      </c>
      <c r="F9669">
        <f t="shared" si="303"/>
        <v>1.1059826371911174E-2</v>
      </c>
      <c r="G9669">
        <f t="shared" si="304"/>
        <v>5.8064090210454102E-4</v>
      </c>
    </row>
    <row r="9670" spans="3:7" x14ac:dyDescent="0.2">
      <c r="C9670">
        <v>500.84424999554955</v>
      </c>
      <c r="D9670">
        <v>26.622</v>
      </c>
      <c r="E9670">
        <v>60</v>
      </c>
      <c r="F9670">
        <f t="shared" si="303"/>
        <v>1.1058167710986581E-2</v>
      </c>
      <c r="G9670">
        <f t="shared" si="304"/>
        <v>5.7871075226813794E-4</v>
      </c>
    </row>
    <row r="9671" spans="3:7" x14ac:dyDescent="0.2">
      <c r="C9671">
        <v>500.89696666399635</v>
      </c>
      <c r="D9671">
        <v>26.621000000000002</v>
      </c>
      <c r="E9671">
        <v>60</v>
      </c>
      <c r="F9671">
        <f t="shared" si="303"/>
        <v>1.1056509287750366E-2</v>
      </c>
      <c r="G9671">
        <f t="shared" si="304"/>
        <v>5.8286233430136357E-4</v>
      </c>
    </row>
    <row r="9672" spans="3:7" x14ac:dyDescent="0.2">
      <c r="C9672">
        <v>500.94923333326977</v>
      </c>
      <c r="D9672">
        <v>26.622999999999998</v>
      </c>
      <c r="E9672">
        <v>60</v>
      </c>
      <c r="F9672">
        <f t="shared" si="303"/>
        <v>1.1059826371911174E-2</v>
      </c>
      <c r="G9672">
        <f t="shared" si="304"/>
        <v>5.7806028720215142E-4</v>
      </c>
    </row>
    <row r="9673" spans="3:7" x14ac:dyDescent="0.2">
      <c r="C9673">
        <v>501.00188333193461</v>
      </c>
      <c r="D9673">
        <v>26.622999999999998</v>
      </c>
      <c r="E9673">
        <v>60</v>
      </c>
      <c r="F9673">
        <f t="shared" si="303"/>
        <v>1.1059826371911174E-2</v>
      </c>
      <c r="G9673">
        <f t="shared" si="304"/>
        <v>5.822998437144105E-4</v>
      </c>
    </row>
    <row r="9674" spans="3:7" x14ac:dyDescent="0.2">
      <c r="C9674">
        <v>501.05391666094459</v>
      </c>
      <c r="D9674">
        <v>26.621000000000002</v>
      </c>
      <c r="E9674">
        <v>60</v>
      </c>
      <c r="F9674">
        <f t="shared" si="303"/>
        <v>1.1056509287750366E-2</v>
      </c>
      <c r="G9674">
        <f t="shared" si="304"/>
        <v>5.753069854714921E-4</v>
      </c>
    </row>
    <row r="9675" spans="3:7" x14ac:dyDescent="0.2">
      <c r="C9675">
        <v>501.1043499946594</v>
      </c>
      <c r="D9675">
        <v>26.622</v>
      </c>
      <c r="E9675">
        <v>60</v>
      </c>
      <c r="F9675">
        <f t="shared" si="303"/>
        <v>1.1058167710986581E-2</v>
      </c>
      <c r="G9675">
        <f t="shared" si="304"/>
        <v>5.5770026244248805E-4</v>
      </c>
    </row>
    <row r="9676" spans="3:7" x14ac:dyDescent="0.2">
      <c r="C9676">
        <v>501.15690000057219</v>
      </c>
      <c r="D9676">
        <v>26.622999999999998</v>
      </c>
      <c r="E9676">
        <v>60</v>
      </c>
      <c r="F9676">
        <f t="shared" si="303"/>
        <v>1.1059826371911174E-2</v>
      </c>
      <c r="G9676">
        <f t="shared" si="304"/>
        <v>5.8119394123838652E-4</v>
      </c>
    </row>
    <row r="9677" spans="3:7" x14ac:dyDescent="0.2">
      <c r="C9677">
        <v>501.20933333237969</v>
      </c>
      <c r="D9677">
        <v>26.621000000000002</v>
      </c>
      <c r="E9677">
        <v>60</v>
      </c>
      <c r="F9677">
        <f t="shared" si="303"/>
        <v>1.1056509287750366E-2</v>
      </c>
      <c r="G9677">
        <f t="shared" si="304"/>
        <v>5.7972962011723552E-4</v>
      </c>
    </row>
    <row r="9678" spans="3:7" x14ac:dyDescent="0.2">
      <c r="C9678">
        <v>501.2618666648865</v>
      </c>
      <c r="D9678">
        <v>26.622</v>
      </c>
      <c r="E9678">
        <v>60</v>
      </c>
      <c r="F9678">
        <f t="shared" si="303"/>
        <v>1.1058167710986581E-2</v>
      </c>
      <c r="G9678">
        <f t="shared" si="304"/>
        <v>5.8092240127734804E-4</v>
      </c>
    </row>
    <row r="9679" spans="3:7" x14ac:dyDescent="0.2">
      <c r="C9679">
        <v>501.31436666647591</v>
      </c>
      <c r="D9679">
        <v>26.621000000000002</v>
      </c>
      <c r="E9679">
        <v>60</v>
      </c>
      <c r="F9679">
        <f t="shared" si="303"/>
        <v>1.1056509287750366E-2</v>
      </c>
      <c r="G9679">
        <f t="shared" si="304"/>
        <v>5.8046675518019775E-4</v>
      </c>
    </row>
    <row r="9680" spans="3:7" x14ac:dyDescent="0.2">
      <c r="C9680">
        <v>501.36691666444142</v>
      </c>
      <c r="D9680">
        <v>26.622</v>
      </c>
      <c r="E9680">
        <v>60</v>
      </c>
      <c r="F9680">
        <f t="shared" si="303"/>
        <v>1.1058167710986581E-2</v>
      </c>
      <c r="G9680">
        <f t="shared" si="304"/>
        <v>5.811066907146546E-4</v>
      </c>
    </row>
    <row r="9681" spans="3:7" x14ac:dyDescent="0.2">
      <c r="C9681">
        <v>501.41934999624885</v>
      </c>
      <c r="D9681">
        <v>26.622999999999998</v>
      </c>
      <c r="E9681">
        <v>60</v>
      </c>
      <c r="F9681">
        <f t="shared" si="303"/>
        <v>1.1059826371911174E-2</v>
      </c>
      <c r="G9681">
        <f t="shared" si="304"/>
        <v>5.7990354589104384E-4</v>
      </c>
    </row>
    <row r="9682" spans="3:7" x14ac:dyDescent="0.2">
      <c r="C9682">
        <v>501.4719499985377</v>
      </c>
      <c r="D9682">
        <v>26.621000000000002</v>
      </c>
      <c r="E9682">
        <v>60</v>
      </c>
      <c r="F9682">
        <f t="shared" si="303"/>
        <v>1.1056509287750366E-2</v>
      </c>
      <c r="G9682">
        <f t="shared" si="304"/>
        <v>5.8157241384226214E-4</v>
      </c>
    </row>
    <row r="9683" spans="3:7" x14ac:dyDescent="0.2">
      <c r="C9683">
        <v>501.52398332754768</v>
      </c>
      <c r="D9683">
        <v>26.622999999999998</v>
      </c>
      <c r="E9683">
        <v>60</v>
      </c>
      <c r="F9683">
        <f t="shared" si="303"/>
        <v>1.1059826371911174E-2</v>
      </c>
      <c r="G9683">
        <f t="shared" si="304"/>
        <v>5.7547958440298526E-4</v>
      </c>
    </row>
    <row r="9684" spans="3:7" x14ac:dyDescent="0.2">
      <c r="C9684">
        <v>501.57651666005455</v>
      </c>
      <c r="D9684">
        <v>26.619999999999997</v>
      </c>
      <c r="E9684">
        <v>60</v>
      </c>
      <c r="F9684">
        <f t="shared" si="303"/>
        <v>1.1054851102170336E-2</v>
      </c>
      <c r="G9684">
        <f t="shared" si="304"/>
        <v>5.8074816876423757E-4</v>
      </c>
    </row>
    <row r="9685" spans="3:7" x14ac:dyDescent="0.2">
      <c r="C9685">
        <v>501.62939999898276</v>
      </c>
      <c r="D9685">
        <v>26.621000000000002</v>
      </c>
      <c r="E9685">
        <v>60</v>
      </c>
      <c r="F9685">
        <f t="shared" si="303"/>
        <v>1.1056509287750366E-2</v>
      </c>
      <c r="G9685">
        <f t="shared" si="304"/>
        <v>5.847051280270186E-4</v>
      </c>
    </row>
    <row r="9686" spans="3:7" x14ac:dyDescent="0.2">
      <c r="C9686">
        <v>501.68190000057223</v>
      </c>
      <c r="D9686">
        <v>26.619999999999997</v>
      </c>
      <c r="E9686">
        <v>60</v>
      </c>
      <c r="F9686">
        <f t="shared" si="303"/>
        <v>1.1054851102170336E-2</v>
      </c>
      <c r="G9686">
        <f t="shared" si="304"/>
        <v>5.8037970043523901E-4</v>
      </c>
    </row>
    <row r="9687" spans="3:7" x14ac:dyDescent="0.2">
      <c r="C9687">
        <v>501.73438332875571</v>
      </c>
      <c r="D9687">
        <v>26.619</v>
      </c>
      <c r="E9687">
        <v>60</v>
      </c>
      <c r="F9687">
        <f t="shared" si="303"/>
        <v>1.1053193154213962E-2</v>
      </c>
      <c r="G9687">
        <f t="shared" si="304"/>
        <v>5.8010836378805499E-4</v>
      </c>
    </row>
    <row r="9688" spans="3:7" x14ac:dyDescent="0.2">
      <c r="C9688">
        <v>501.7865666627884</v>
      </c>
      <c r="D9688">
        <v>26.616999999999997</v>
      </c>
      <c r="E9688">
        <v>60</v>
      </c>
      <c r="F9688">
        <f t="shared" si="303"/>
        <v>1.1049877971042231E-2</v>
      </c>
      <c r="G9688">
        <f t="shared" si="304"/>
        <v>5.7661947318336738E-4</v>
      </c>
    </row>
    <row r="9689" spans="3:7" x14ac:dyDescent="0.2">
      <c r="C9689">
        <v>501.83933332761131</v>
      </c>
      <c r="D9689">
        <v>26.619</v>
      </c>
      <c r="E9689">
        <v>60</v>
      </c>
      <c r="F9689">
        <f t="shared" si="303"/>
        <v>1.1053193154213962E-2</v>
      </c>
      <c r="G9689">
        <f t="shared" si="304"/>
        <v>5.8324013839130781E-4</v>
      </c>
    </row>
    <row r="9690" spans="3:7" x14ac:dyDescent="0.2">
      <c r="C9690">
        <v>501.89153332710265</v>
      </c>
      <c r="D9690">
        <v>26.619999999999997</v>
      </c>
      <c r="E9690">
        <v>60</v>
      </c>
      <c r="F9690">
        <f t="shared" si="303"/>
        <v>1.1054851102170336E-2</v>
      </c>
      <c r="G9690">
        <f t="shared" si="304"/>
        <v>5.7706322191008455E-4</v>
      </c>
    </row>
    <row r="9691" spans="3:7" x14ac:dyDescent="0.2">
      <c r="C9691">
        <v>501.94414999485014</v>
      </c>
      <c r="D9691">
        <v>26.622</v>
      </c>
      <c r="E9691">
        <v>60</v>
      </c>
      <c r="F9691">
        <f t="shared" si="303"/>
        <v>1.1058167710986581E-2</v>
      </c>
      <c r="G9691">
        <f t="shared" si="304"/>
        <v>5.8184393634496084E-4</v>
      </c>
    </row>
    <row r="9692" spans="3:7" x14ac:dyDescent="0.2">
      <c r="C9692">
        <v>501.99641666412356</v>
      </c>
      <c r="D9692">
        <v>26.619999999999997</v>
      </c>
      <c r="E9692">
        <v>60</v>
      </c>
      <c r="F9692">
        <f t="shared" si="303"/>
        <v>1.1054851102170336E-2</v>
      </c>
      <c r="G9692">
        <f t="shared" si="304"/>
        <v>5.778002464240609E-4</v>
      </c>
    </row>
    <row r="9693" spans="3:7" x14ac:dyDescent="0.2">
      <c r="C9693">
        <v>502.04931666056314</v>
      </c>
      <c r="D9693">
        <v>26.619999999999997</v>
      </c>
      <c r="E9693">
        <v>60</v>
      </c>
      <c r="F9693">
        <f t="shared" si="303"/>
        <v>1.1054851102170336E-2</v>
      </c>
      <c r="G9693">
        <f t="shared" si="304"/>
        <v>5.8480158394487555E-4</v>
      </c>
    </row>
    <row r="9694" spans="3:7" x14ac:dyDescent="0.2">
      <c r="C9694">
        <v>502.1019666671753</v>
      </c>
      <c r="D9694">
        <v>26.619999999999997</v>
      </c>
      <c r="E9694">
        <v>60</v>
      </c>
      <c r="F9694">
        <f t="shared" si="303"/>
        <v>1.1054851102170336E-2</v>
      </c>
      <c r="G9694">
        <f t="shared" si="304"/>
        <v>5.820379836258059E-4</v>
      </c>
    </row>
    <row r="9695" spans="3:7" x14ac:dyDescent="0.2">
      <c r="C9695">
        <v>502.15458332697551</v>
      </c>
      <c r="D9695">
        <v>26.622</v>
      </c>
      <c r="E9695">
        <v>60</v>
      </c>
      <c r="F9695">
        <f t="shared" si="303"/>
        <v>1.1058167710986581E-2</v>
      </c>
      <c r="G9695">
        <f t="shared" si="304"/>
        <v>5.8184384846262358E-4</v>
      </c>
    </row>
    <row r="9696" spans="3:7" x14ac:dyDescent="0.2">
      <c r="C9696">
        <v>502.20694999694825</v>
      </c>
      <c r="D9696">
        <v>26.619999999999997</v>
      </c>
      <c r="E9696">
        <v>60</v>
      </c>
      <c r="F9696">
        <f t="shared" si="303"/>
        <v>1.1054851102170336E-2</v>
      </c>
      <c r="G9696">
        <f t="shared" si="304"/>
        <v>5.7890573926515072E-4</v>
      </c>
    </row>
    <row r="9697" spans="3:7" x14ac:dyDescent="0.2">
      <c r="C9697">
        <v>502.26011666456856</v>
      </c>
      <c r="D9697">
        <v>26.621000000000002</v>
      </c>
      <c r="E9697">
        <v>60</v>
      </c>
      <c r="F9697">
        <f t="shared" si="303"/>
        <v>1.1056509287750366E-2</v>
      </c>
      <c r="G9697">
        <f t="shared" si="304"/>
        <v>5.8783775434261768E-4</v>
      </c>
    </row>
    <row r="9698" spans="3:7" x14ac:dyDescent="0.2">
      <c r="C9698">
        <v>502.31309999624887</v>
      </c>
      <c r="D9698">
        <v>26.619999999999997</v>
      </c>
      <c r="E9698">
        <v>60</v>
      </c>
      <c r="F9698">
        <f t="shared" si="303"/>
        <v>1.1054851102170336E-2</v>
      </c>
      <c r="G9698">
        <f t="shared" si="304"/>
        <v>5.857228426227229E-4</v>
      </c>
    </row>
    <row r="9699" spans="3:7" x14ac:dyDescent="0.2">
      <c r="C9699">
        <v>502.36604999701183</v>
      </c>
      <c r="D9699">
        <v>26.622</v>
      </c>
      <c r="E9699">
        <v>60</v>
      </c>
      <c r="F9699">
        <f t="shared" si="303"/>
        <v>1.1058167710986581E-2</v>
      </c>
      <c r="G9699">
        <f t="shared" si="304"/>
        <v>5.8552998873370331E-4</v>
      </c>
    </row>
    <row r="9700" spans="3:7" x14ac:dyDescent="0.2">
      <c r="C9700">
        <v>502.41871666113536</v>
      </c>
      <c r="D9700">
        <v>26.621000000000002</v>
      </c>
      <c r="E9700">
        <v>60</v>
      </c>
      <c r="F9700">
        <f t="shared" si="303"/>
        <v>1.1056509287750366E-2</v>
      </c>
      <c r="G9700">
        <f t="shared" si="304"/>
        <v>5.823094610366954E-4</v>
      </c>
    </row>
    <row r="9701" spans="3:7" x14ac:dyDescent="0.2">
      <c r="C9701">
        <v>502.47091666062676</v>
      </c>
      <c r="D9701">
        <v>26.619</v>
      </c>
      <c r="E9701">
        <v>60</v>
      </c>
      <c r="F9701">
        <f t="shared" si="303"/>
        <v>1.1053193154213962E-2</v>
      </c>
      <c r="G9701">
        <f t="shared" si="304"/>
        <v>5.7697667702823348E-4</v>
      </c>
    </row>
    <row r="9702" spans="3:7" x14ac:dyDescent="0.2">
      <c r="C9702">
        <v>502.52354999383289</v>
      </c>
      <c r="D9702">
        <v>26.624000000000002</v>
      </c>
      <c r="E9702">
        <v>60</v>
      </c>
      <c r="F9702">
        <f t="shared" si="303"/>
        <v>1.106148527055674E-2</v>
      </c>
      <c r="G9702">
        <f t="shared" si="304"/>
        <v>5.8220283999992615E-4</v>
      </c>
    </row>
    <row r="9703" spans="3:7" x14ac:dyDescent="0.2">
      <c r="C9703">
        <v>502.5762333313624</v>
      </c>
      <c r="D9703">
        <v>26.622</v>
      </c>
      <c r="E9703">
        <v>60</v>
      </c>
      <c r="F9703">
        <f t="shared" si="303"/>
        <v>1.1058167710986581E-2</v>
      </c>
      <c r="G9703">
        <f t="shared" si="304"/>
        <v>5.8258118197589571E-4</v>
      </c>
    </row>
    <row r="9704" spans="3:7" x14ac:dyDescent="0.2">
      <c r="C9704">
        <v>502.62846666177114</v>
      </c>
      <c r="D9704">
        <v>26.622</v>
      </c>
      <c r="E9704">
        <v>60</v>
      </c>
      <c r="F9704">
        <f t="shared" si="303"/>
        <v>1.1058167710986581E-2</v>
      </c>
      <c r="G9704">
        <f t="shared" si="304"/>
        <v>5.7760492776321858E-4</v>
      </c>
    </row>
    <row r="9705" spans="3:7" x14ac:dyDescent="0.2">
      <c r="C9705">
        <v>502.68108332951863</v>
      </c>
      <c r="D9705">
        <v>26.619</v>
      </c>
      <c r="E9705">
        <v>60</v>
      </c>
      <c r="F9705">
        <f t="shared" si="303"/>
        <v>1.1053193154213962E-2</v>
      </c>
      <c r="G9705">
        <f t="shared" si="304"/>
        <v>5.8158219174406494E-4</v>
      </c>
    </row>
    <row r="9706" spans="3:7" x14ac:dyDescent="0.2">
      <c r="C9706">
        <v>502.73371666272482</v>
      </c>
      <c r="D9706">
        <v>26.616999999999997</v>
      </c>
      <c r="E9706">
        <v>60</v>
      </c>
      <c r="F9706">
        <f t="shared" si="303"/>
        <v>1.1049877971042231E-2</v>
      </c>
      <c r="G9706">
        <f t="shared" si="304"/>
        <v>5.8159190913758369E-4</v>
      </c>
    </row>
    <row r="9707" spans="3:7" x14ac:dyDescent="0.2">
      <c r="C9707">
        <v>502.78608333269756</v>
      </c>
      <c r="D9707">
        <v>26.618000000000002</v>
      </c>
      <c r="E9707">
        <v>60</v>
      </c>
      <c r="F9707">
        <f t="shared" si="303"/>
        <v>1.105153544384861E-2</v>
      </c>
      <c r="G9707">
        <f t="shared" si="304"/>
        <v>5.7873210928007456E-4</v>
      </c>
    </row>
    <row r="9708" spans="3:7" x14ac:dyDescent="0.2">
      <c r="C9708">
        <v>502.83858333428702</v>
      </c>
      <c r="D9708">
        <v>26.619</v>
      </c>
      <c r="E9708">
        <v>60</v>
      </c>
      <c r="F9708">
        <f t="shared" si="303"/>
        <v>1.1053193154213962E-2</v>
      </c>
      <c r="G9708">
        <f t="shared" si="304"/>
        <v>5.8029265816489416E-4</v>
      </c>
    </row>
    <row r="9709" spans="3:7" x14ac:dyDescent="0.2">
      <c r="C9709">
        <v>502.89129999478661</v>
      </c>
      <c r="D9709">
        <v>26.619999999999997</v>
      </c>
      <c r="E9709">
        <v>60</v>
      </c>
      <c r="F9709">
        <f t="shared" si="303"/>
        <v>1.1054851102170336E-2</v>
      </c>
      <c r="G9709">
        <f t="shared" si="304"/>
        <v>5.827748324265669E-4</v>
      </c>
    </row>
    <row r="9710" spans="3:7" x14ac:dyDescent="0.2">
      <c r="C9710">
        <v>502.94398333231607</v>
      </c>
      <c r="D9710">
        <v>26.619</v>
      </c>
      <c r="E9710">
        <v>60</v>
      </c>
      <c r="F9710">
        <f t="shared" si="303"/>
        <v>1.1053193154213962E-2</v>
      </c>
      <c r="G9710">
        <f t="shared" si="304"/>
        <v>5.8231910572175576E-4</v>
      </c>
    </row>
    <row r="9711" spans="3:7" x14ac:dyDescent="0.2">
      <c r="C9711">
        <v>502.99633332888283</v>
      </c>
      <c r="D9711">
        <v>26.621000000000002</v>
      </c>
      <c r="E9711">
        <v>60</v>
      </c>
      <c r="F9711">
        <f t="shared" si="303"/>
        <v>1.1056509287750366E-2</v>
      </c>
      <c r="G9711">
        <f t="shared" si="304"/>
        <v>5.7880822325409381E-4</v>
      </c>
    </row>
    <row r="9712" spans="3:7" x14ac:dyDescent="0.2">
      <c r="C9712">
        <v>503.04893333117167</v>
      </c>
      <c r="D9712">
        <v>26.619</v>
      </c>
      <c r="E9712">
        <v>60</v>
      </c>
      <c r="F9712">
        <f t="shared" si="303"/>
        <v>1.1053193154213962E-2</v>
      </c>
      <c r="G9712">
        <f t="shared" si="304"/>
        <v>5.8139798521065719E-4</v>
      </c>
    </row>
    <row r="9713" spans="3:7" x14ac:dyDescent="0.2">
      <c r="C9713">
        <v>503.10154999891915</v>
      </c>
      <c r="D9713">
        <v>26.619</v>
      </c>
      <c r="E9713">
        <v>60</v>
      </c>
      <c r="F9713">
        <f t="shared" si="303"/>
        <v>1.1053193154213962E-2</v>
      </c>
      <c r="G9713">
        <f t="shared" si="304"/>
        <v>5.8158219174406494E-4</v>
      </c>
    </row>
    <row r="9714" spans="3:7" x14ac:dyDescent="0.2">
      <c r="C9714">
        <v>503.15421666304269</v>
      </c>
      <c r="D9714">
        <v>26.622</v>
      </c>
      <c r="E9714">
        <v>60</v>
      </c>
      <c r="F9714">
        <f t="shared" si="303"/>
        <v>1.1058167710986581E-2</v>
      </c>
      <c r="G9714">
        <f t="shared" si="304"/>
        <v>5.8239680465625189E-4</v>
      </c>
    </row>
    <row r="9715" spans="3:7" x14ac:dyDescent="0.2">
      <c r="C9715">
        <v>503.20648333231605</v>
      </c>
      <c r="D9715">
        <v>26.636000000000003</v>
      </c>
      <c r="E9715">
        <v>60</v>
      </c>
      <c r="F9715">
        <f t="shared" si="303"/>
        <v>1.1081410608351626E-2</v>
      </c>
      <c r="G9715">
        <f t="shared" si="304"/>
        <v>5.7918842334907391E-4</v>
      </c>
    </row>
    <row r="9716" spans="3:7" x14ac:dyDescent="0.2">
      <c r="C9716">
        <v>503.25958333015444</v>
      </c>
      <c r="D9716">
        <v>26.618000000000002</v>
      </c>
      <c r="E9716">
        <v>60</v>
      </c>
      <c r="F9716">
        <f t="shared" si="303"/>
        <v>1.105153544384861E-2</v>
      </c>
      <c r="G9716">
        <f t="shared" si="304"/>
        <v>5.8683650817922383E-4</v>
      </c>
    </row>
    <row r="9717" spans="3:7" x14ac:dyDescent="0.2">
      <c r="C9717">
        <v>503.31231666405995</v>
      </c>
      <c r="D9717">
        <v>26.619999999999997</v>
      </c>
      <c r="E9717">
        <v>60</v>
      </c>
      <c r="F9717">
        <f t="shared" si="303"/>
        <v>1.1054851102170336E-2</v>
      </c>
      <c r="G9717">
        <f t="shared" si="304"/>
        <v>5.8295915444641711E-4</v>
      </c>
    </row>
    <row r="9718" spans="3:7" x14ac:dyDescent="0.2">
      <c r="C9718">
        <v>503.36486666202546</v>
      </c>
      <c r="D9718">
        <v>26.619</v>
      </c>
      <c r="E9718">
        <v>60</v>
      </c>
      <c r="F9718">
        <f t="shared" si="303"/>
        <v>1.1053193154213962E-2</v>
      </c>
      <c r="G9718">
        <f t="shared" si="304"/>
        <v>5.8084527776637411E-4</v>
      </c>
    </row>
    <row r="9719" spans="3:7" x14ac:dyDescent="0.2">
      <c r="C9719">
        <v>503.4175166606903</v>
      </c>
      <c r="D9719">
        <v>26.619</v>
      </c>
      <c r="E9719">
        <v>60</v>
      </c>
      <c r="F9719">
        <f t="shared" si="303"/>
        <v>1.1053193154213962E-2</v>
      </c>
      <c r="G9719">
        <f t="shared" si="304"/>
        <v>5.8195060481150884E-4</v>
      </c>
    </row>
    <row r="9720" spans="3:7" x14ac:dyDescent="0.2">
      <c r="C9720">
        <v>503.47005000114439</v>
      </c>
      <c r="D9720">
        <v>26.619999999999997</v>
      </c>
      <c r="E9720">
        <v>60</v>
      </c>
      <c r="F9720">
        <f t="shared" si="303"/>
        <v>1.1054851102170336E-2</v>
      </c>
      <c r="G9720">
        <f t="shared" si="304"/>
        <v>5.807482566195885E-4</v>
      </c>
    </row>
    <row r="9721" spans="3:7" x14ac:dyDescent="0.2">
      <c r="C9721">
        <v>503.5225999991099</v>
      </c>
      <c r="D9721">
        <v>26.619</v>
      </c>
      <c r="E9721">
        <v>60</v>
      </c>
      <c r="F9721">
        <f t="shared" si="303"/>
        <v>1.1053193154213962E-2</v>
      </c>
      <c r="G9721">
        <f t="shared" si="304"/>
        <v>5.8084527776637411E-4</v>
      </c>
    </row>
    <row r="9722" spans="3:7" x14ac:dyDescent="0.2">
      <c r="C9722">
        <v>503.57499999999999</v>
      </c>
      <c r="D9722">
        <v>26.621000000000002</v>
      </c>
      <c r="E9722">
        <v>60</v>
      </c>
      <c r="F9722">
        <f t="shared" si="303"/>
        <v>1.1056509287750366E-2</v>
      </c>
      <c r="G9722">
        <f t="shared" si="304"/>
        <v>5.7936109651939038E-4</v>
      </c>
    </row>
    <row r="9723" spans="3:7" x14ac:dyDescent="0.2">
      <c r="C9723">
        <v>503.6275333325068</v>
      </c>
      <c r="D9723">
        <v>26.622</v>
      </c>
      <c r="E9723">
        <v>60</v>
      </c>
      <c r="F9723">
        <f t="shared" si="303"/>
        <v>1.1058167710986581E-2</v>
      </c>
      <c r="G9723">
        <f t="shared" si="304"/>
        <v>5.8092240127734804E-4</v>
      </c>
    </row>
    <row r="9724" spans="3:7" x14ac:dyDescent="0.2">
      <c r="C9724">
        <v>503.67976666291554</v>
      </c>
      <c r="D9724">
        <v>26.621000000000002</v>
      </c>
      <c r="E9724">
        <v>60</v>
      </c>
      <c r="F9724">
        <f t="shared" si="303"/>
        <v>1.1056509287750366E-2</v>
      </c>
      <c r="G9724">
        <f t="shared" si="304"/>
        <v>5.7751830279436386E-4</v>
      </c>
    </row>
    <row r="9725" spans="3:7" x14ac:dyDescent="0.2">
      <c r="C9725">
        <v>503.73221666018168</v>
      </c>
      <c r="D9725">
        <v>26.619999999999997</v>
      </c>
      <c r="E9725">
        <v>60</v>
      </c>
      <c r="F9725">
        <f t="shared" si="303"/>
        <v>1.1054851102170336E-2</v>
      </c>
      <c r="G9725">
        <f t="shared" si="304"/>
        <v>5.7982691008639034E-4</v>
      </c>
    </row>
    <row r="9726" spans="3:7" x14ac:dyDescent="0.2">
      <c r="C9726">
        <v>503.78466666539509</v>
      </c>
      <c r="D9726">
        <v>26.621000000000002</v>
      </c>
      <c r="E9726">
        <v>60</v>
      </c>
      <c r="F9726">
        <f t="shared" si="303"/>
        <v>1.1056509287750366E-2</v>
      </c>
      <c r="G9726">
        <f t="shared" si="304"/>
        <v>5.7991396978468695E-4</v>
      </c>
    </row>
    <row r="9727" spans="3:7" x14ac:dyDescent="0.2">
      <c r="C9727">
        <v>503.83693332672118</v>
      </c>
      <c r="D9727">
        <v>26.619999999999997</v>
      </c>
      <c r="E9727">
        <v>60</v>
      </c>
      <c r="F9727">
        <f t="shared" si="303"/>
        <v>1.1054851102170336E-2</v>
      </c>
      <c r="G9727">
        <f t="shared" si="304"/>
        <v>5.7780015856745328E-4</v>
      </c>
    </row>
    <row r="9728" spans="3:7" x14ac:dyDescent="0.2">
      <c r="C9728">
        <v>503.88929999669392</v>
      </c>
      <c r="D9728">
        <v>26.619</v>
      </c>
      <c r="E9728">
        <v>60</v>
      </c>
      <c r="F9728">
        <f t="shared" si="303"/>
        <v>1.1053193154213962E-2</v>
      </c>
      <c r="G9728">
        <f t="shared" si="304"/>
        <v>5.7881891805168734E-4</v>
      </c>
    </row>
    <row r="9729" spans="3:7" x14ac:dyDescent="0.2">
      <c r="C9729">
        <v>503.94181666374209</v>
      </c>
      <c r="D9729">
        <v>26.621000000000002</v>
      </c>
      <c r="E9729">
        <v>60</v>
      </c>
      <c r="F9729">
        <f t="shared" si="303"/>
        <v>1.1056509287750366E-2</v>
      </c>
      <c r="G9729">
        <f t="shared" si="304"/>
        <v>5.8065101697974883E-4</v>
      </c>
    </row>
    <row r="9730" spans="3:7" x14ac:dyDescent="0.2">
      <c r="C9730">
        <v>503.99401666323342</v>
      </c>
      <c r="D9730">
        <v>26.625999999999998</v>
      </c>
      <c r="E9730">
        <v>60</v>
      </c>
      <c r="F9730">
        <f t="shared" si="303"/>
        <v>1.1064803781140387E-2</v>
      </c>
      <c r="G9730">
        <f t="shared" si="304"/>
        <v>5.7758275174725861E-4</v>
      </c>
    </row>
    <row r="9731" spans="3:7" x14ac:dyDescent="0.2">
      <c r="C9731">
        <v>504.04596666495007</v>
      </c>
      <c r="D9731">
        <v>26.622</v>
      </c>
      <c r="E9731">
        <v>60</v>
      </c>
      <c r="F9731">
        <f t="shared" ref="F9731:F9794" si="305">EXP(-13478*(1/(D9731+273.15)-1/(E9731+273.15)))</f>
        <v>1.1058167710986581E-2</v>
      </c>
      <c r="G9731">
        <f t="shared" si="304"/>
        <v>5.7447183156873304E-4</v>
      </c>
    </row>
    <row r="9732" spans="3:7" x14ac:dyDescent="0.2">
      <c r="C9732">
        <v>504.09873332977293</v>
      </c>
      <c r="D9732">
        <v>26.621000000000002</v>
      </c>
      <c r="E9732">
        <v>60</v>
      </c>
      <c r="F9732">
        <f t="shared" si="305"/>
        <v>1.1056509287750366E-2</v>
      </c>
      <c r="G9732">
        <f t="shared" ref="G9732:G9795" si="306">F9732*(C9732-C9731)</f>
        <v>5.8341511969750277E-4</v>
      </c>
    </row>
    <row r="9733" spans="3:7" x14ac:dyDescent="0.2">
      <c r="C9733">
        <v>504.15123333136239</v>
      </c>
      <c r="D9733">
        <v>26.621000000000002</v>
      </c>
      <c r="E9733">
        <v>60</v>
      </c>
      <c r="F9733">
        <f t="shared" si="305"/>
        <v>1.1056509287750366E-2</v>
      </c>
      <c r="G9733">
        <f t="shared" si="306"/>
        <v>5.8046675518082626E-4</v>
      </c>
    </row>
    <row r="9734" spans="3:7" x14ac:dyDescent="0.2">
      <c r="C9734">
        <v>504.20383333365123</v>
      </c>
      <c r="D9734">
        <v>26.622999999999998</v>
      </c>
      <c r="E9734">
        <v>60</v>
      </c>
      <c r="F9734">
        <f t="shared" si="305"/>
        <v>1.1059826371911174E-2</v>
      </c>
      <c r="G9734">
        <f t="shared" si="306"/>
        <v>5.8174689247671282E-4</v>
      </c>
    </row>
    <row r="9735" spans="3:7" x14ac:dyDescent="0.2">
      <c r="C9735">
        <v>504.25638333161675</v>
      </c>
      <c r="D9735">
        <v>26.625999999999998</v>
      </c>
      <c r="E9735">
        <v>60</v>
      </c>
      <c r="F9735">
        <f t="shared" si="305"/>
        <v>1.1064803781140387E-2</v>
      </c>
      <c r="G9735">
        <f t="shared" si="306"/>
        <v>5.81455416187736E-4</v>
      </c>
    </row>
    <row r="9736" spans="3:7" x14ac:dyDescent="0.2">
      <c r="C9736">
        <v>504.30901666482288</v>
      </c>
      <c r="D9736">
        <v>26.622</v>
      </c>
      <c r="E9736">
        <v>60</v>
      </c>
      <c r="F9736">
        <f t="shared" si="305"/>
        <v>1.1058167710986581E-2</v>
      </c>
      <c r="G9736">
        <f t="shared" si="306"/>
        <v>5.8202822578163878E-4</v>
      </c>
    </row>
    <row r="9737" spans="3:7" x14ac:dyDescent="0.2">
      <c r="C9737">
        <v>504.36134999593099</v>
      </c>
      <c r="D9737">
        <v>26.622999999999998</v>
      </c>
      <c r="E9737">
        <v>60</v>
      </c>
      <c r="F9737">
        <f t="shared" si="305"/>
        <v>1.1059826371911174E-2</v>
      </c>
      <c r="G9737">
        <f t="shared" si="306"/>
        <v>5.7879755551950077E-4</v>
      </c>
    </row>
    <row r="9738" spans="3:7" x14ac:dyDescent="0.2">
      <c r="C9738">
        <v>504.41389999389651</v>
      </c>
      <c r="D9738">
        <v>26.622</v>
      </c>
      <c r="E9738">
        <v>60</v>
      </c>
      <c r="F9738">
        <f t="shared" si="305"/>
        <v>1.1058167710986581E-2</v>
      </c>
      <c r="G9738">
        <f t="shared" si="306"/>
        <v>5.811066907146546E-4</v>
      </c>
    </row>
    <row r="9739" spans="3:7" x14ac:dyDescent="0.2">
      <c r="C9739">
        <v>504.46648333072665</v>
      </c>
      <c r="D9739">
        <v>26.619999999999997</v>
      </c>
      <c r="E9739">
        <v>60</v>
      </c>
      <c r="F9739">
        <f t="shared" si="305"/>
        <v>1.1054851102170336E-2</v>
      </c>
      <c r="G9739">
        <f t="shared" si="306"/>
        <v>5.8130095911245795E-4</v>
      </c>
    </row>
    <row r="9740" spans="3:7" x14ac:dyDescent="0.2">
      <c r="C9740">
        <v>504.51849999427793</v>
      </c>
      <c r="D9740">
        <v>26.622999999999998</v>
      </c>
      <c r="E9740">
        <v>60</v>
      </c>
      <c r="F9740">
        <f t="shared" si="305"/>
        <v>1.1059826371911174E-2</v>
      </c>
      <c r="G9740">
        <f t="shared" si="306"/>
        <v>5.7529526732333358E-4</v>
      </c>
    </row>
    <row r="9741" spans="3:7" x14ac:dyDescent="0.2">
      <c r="C9741">
        <v>504.57126666704812</v>
      </c>
      <c r="D9741">
        <v>26.622</v>
      </c>
      <c r="E9741">
        <v>60</v>
      </c>
      <c r="F9741">
        <f t="shared" si="305"/>
        <v>1.1058167710986581E-2</v>
      </c>
      <c r="G9741">
        <f t="shared" si="306"/>
        <v>5.8350271704350851E-4</v>
      </c>
    </row>
    <row r="9742" spans="3:7" x14ac:dyDescent="0.2">
      <c r="C9742">
        <v>504.62386666138968</v>
      </c>
      <c r="D9742">
        <v>26.622</v>
      </c>
      <c r="E9742">
        <v>60</v>
      </c>
      <c r="F9742">
        <f t="shared" si="305"/>
        <v>1.1058167710986581E-2</v>
      </c>
      <c r="G9742">
        <f t="shared" si="306"/>
        <v>5.8165955902594554E-4</v>
      </c>
    </row>
    <row r="9743" spans="3:7" x14ac:dyDescent="0.2">
      <c r="C9743">
        <v>504.6765333334605</v>
      </c>
      <c r="D9743">
        <v>26.622999999999998</v>
      </c>
      <c r="E9743">
        <v>60</v>
      </c>
      <c r="F9743">
        <f t="shared" si="305"/>
        <v>1.1059826371911174E-2</v>
      </c>
      <c r="G9743">
        <f t="shared" si="306"/>
        <v>5.8248424868958138E-4</v>
      </c>
    </row>
    <row r="9744" spans="3:7" x14ac:dyDescent="0.2">
      <c r="C9744">
        <v>504.72906666596731</v>
      </c>
      <c r="D9744">
        <v>26.625</v>
      </c>
      <c r="E9744">
        <v>60</v>
      </c>
      <c r="F9744">
        <f t="shared" si="305"/>
        <v>1.1063144406955674E-2</v>
      </c>
      <c r="G9744">
        <f t="shared" si="306"/>
        <v>5.811838437014777E-4</v>
      </c>
    </row>
    <row r="9745" spans="3:7" x14ac:dyDescent="0.2">
      <c r="C9745">
        <v>504.78186666170757</v>
      </c>
      <c r="D9745">
        <v>26.624000000000002</v>
      </c>
      <c r="E9745">
        <v>60</v>
      </c>
      <c r="F9745">
        <f t="shared" si="305"/>
        <v>1.106148527055674E-2</v>
      </c>
      <c r="G9745">
        <f t="shared" si="306"/>
        <v>5.8404637516632808E-4</v>
      </c>
    </row>
    <row r="9746" spans="3:7" x14ac:dyDescent="0.2">
      <c r="C9746">
        <v>504.83439999421438</v>
      </c>
      <c r="D9746">
        <v>26.621000000000002</v>
      </c>
      <c r="E9746">
        <v>60</v>
      </c>
      <c r="F9746">
        <f t="shared" si="305"/>
        <v>1.1056509287750366E-2</v>
      </c>
      <c r="G9746">
        <f t="shared" si="306"/>
        <v>5.8083527877804289E-4</v>
      </c>
    </row>
    <row r="9747" spans="3:7" x14ac:dyDescent="0.2">
      <c r="C9747">
        <v>504.88699999650322</v>
      </c>
      <c r="D9747">
        <v>26.627000000000002</v>
      </c>
      <c r="E9747">
        <v>60</v>
      </c>
      <c r="F9747">
        <f t="shared" si="305"/>
        <v>1.1066463393143548E-2</v>
      </c>
      <c r="G9747">
        <f t="shared" si="306"/>
        <v>5.8209599980872683E-4</v>
      </c>
    </row>
    <row r="9748" spans="3:7" x14ac:dyDescent="0.2">
      <c r="C9748">
        <v>504.93958333333336</v>
      </c>
      <c r="D9748">
        <v>26.624000000000002</v>
      </c>
      <c r="E9748">
        <v>60</v>
      </c>
      <c r="F9748">
        <f t="shared" si="305"/>
        <v>1.106148527055674E-2</v>
      </c>
      <c r="G9748">
        <f t="shared" si="306"/>
        <v>5.8164980582330798E-4</v>
      </c>
    </row>
    <row r="9749" spans="3:7" x14ac:dyDescent="0.2">
      <c r="C9749">
        <v>504.99213333129882</v>
      </c>
      <c r="D9749">
        <v>26.622999999999998</v>
      </c>
      <c r="E9749">
        <v>60</v>
      </c>
      <c r="F9749">
        <f t="shared" si="305"/>
        <v>1.1059826371911174E-2</v>
      </c>
      <c r="G9749">
        <f t="shared" si="306"/>
        <v>5.811938533422387E-4</v>
      </c>
    </row>
    <row r="9750" spans="3:7" x14ac:dyDescent="0.2">
      <c r="C9750">
        <v>505.04481666088105</v>
      </c>
      <c r="D9750">
        <v>26.622</v>
      </c>
      <c r="E9750">
        <v>60</v>
      </c>
      <c r="F9750">
        <f t="shared" si="305"/>
        <v>1.1058167710986581E-2</v>
      </c>
      <c r="G9750">
        <f t="shared" si="306"/>
        <v>5.8258109409355834E-4</v>
      </c>
    </row>
    <row r="9751" spans="3:7" x14ac:dyDescent="0.2">
      <c r="C9751">
        <v>505.09738333225249</v>
      </c>
      <c r="D9751">
        <v>26.622</v>
      </c>
      <c r="E9751">
        <v>60</v>
      </c>
      <c r="F9751">
        <f t="shared" si="305"/>
        <v>1.1058167710986581E-2</v>
      </c>
      <c r="G9751">
        <f t="shared" si="306"/>
        <v>5.8129106803366979E-4</v>
      </c>
    </row>
    <row r="9752" spans="3:7" x14ac:dyDescent="0.2">
      <c r="C9752">
        <v>505.14986666043598</v>
      </c>
      <c r="D9752">
        <v>26.621000000000002</v>
      </c>
      <c r="E9752">
        <v>60</v>
      </c>
      <c r="F9752">
        <f t="shared" si="305"/>
        <v>1.1056509287750366E-2</v>
      </c>
      <c r="G9752">
        <f t="shared" si="306"/>
        <v>5.8028240551274632E-4</v>
      </c>
    </row>
    <row r="9753" spans="3:7" x14ac:dyDescent="0.2">
      <c r="C9753">
        <v>505.20243333180747</v>
      </c>
      <c r="D9753">
        <v>26.624000000000002</v>
      </c>
      <c r="E9753">
        <v>60</v>
      </c>
      <c r="F9753">
        <f t="shared" si="305"/>
        <v>1.106148527055674E-2</v>
      </c>
      <c r="G9753">
        <f t="shared" si="306"/>
        <v>5.8146546109797824E-4</v>
      </c>
    </row>
    <row r="9754" spans="3:7" x14ac:dyDescent="0.2">
      <c r="C9754">
        <v>505.25491666793823</v>
      </c>
      <c r="D9754">
        <v>26.619999999999997</v>
      </c>
      <c r="E9754">
        <v>60</v>
      </c>
      <c r="F9754">
        <f t="shared" si="305"/>
        <v>1.1054851102170336E-2</v>
      </c>
      <c r="G9754">
        <f t="shared" si="306"/>
        <v>5.8019546627073972E-4</v>
      </c>
    </row>
    <row r="9755" spans="3:7" x14ac:dyDescent="0.2">
      <c r="C9755">
        <v>505.30766666730244</v>
      </c>
      <c r="D9755">
        <v>26.622</v>
      </c>
      <c r="E9755">
        <v>60</v>
      </c>
      <c r="F9755">
        <f t="shared" si="305"/>
        <v>1.1058167710986581E-2</v>
      </c>
      <c r="G9755">
        <f t="shared" si="306"/>
        <v>5.833183397238647E-4</v>
      </c>
    </row>
    <row r="9756" spans="3:7" x14ac:dyDescent="0.2">
      <c r="C9756">
        <v>505.36008333365123</v>
      </c>
      <c r="D9756">
        <v>26.622999999999998</v>
      </c>
      <c r="E9756">
        <v>60</v>
      </c>
      <c r="F9756">
        <f t="shared" si="305"/>
        <v>1.1059826371911174E-2</v>
      </c>
      <c r="G9756">
        <f t="shared" si="306"/>
        <v>5.797192288120209E-4</v>
      </c>
    </row>
    <row r="9757" spans="3:7" x14ac:dyDescent="0.2">
      <c r="C9757">
        <v>505.41281666755674</v>
      </c>
      <c r="D9757">
        <v>26.625</v>
      </c>
      <c r="E9757">
        <v>60</v>
      </c>
      <c r="F9757">
        <f t="shared" si="305"/>
        <v>1.1063144406955674E-2</v>
      </c>
      <c r="G9757">
        <f t="shared" si="306"/>
        <v>5.8339648805684247E-4</v>
      </c>
    </row>
    <row r="9758" spans="3:7" x14ac:dyDescent="0.2">
      <c r="C9758">
        <v>505.46528333028158</v>
      </c>
      <c r="D9758">
        <v>26.622999999999998</v>
      </c>
      <c r="E9758">
        <v>60</v>
      </c>
      <c r="F9758">
        <f t="shared" si="305"/>
        <v>1.1059826371911174E-2</v>
      </c>
      <c r="G9758">
        <f t="shared" si="306"/>
        <v>5.8027218005034719E-4</v>
      </c>
    </row>
    <row r="9759" spans="3:7" x14ac:dyDescent="0.2">
      <c r="C9759">
        <v>505.51784999370574</v>
      </c>
      <c r="D9759">
        <v>26.625</v>
      </c>
      <c r="E9759">
        <v>60</v>
      </c>
      <c r="F9759">
        <f t="shared" si="305"/>
        <v>1.1063144406955674E-2</v>
      </c>
      <c r="G9759">
        <f t="shared" si="306"/>
        <v>5.8155258845330425E-4</v>
      </c>
    </row>
    <row r="9760" spans="3:7" x14ac:dyDescent="0.2">
      <c r="C9760">
        <v>505.57021666367848</v>
      </c>
      <c r="D9760">
        <v>26.624000000000002</v>
      </c>
      <c r="E9760">
        <v>60</v>
      </c>
      <c r="F9760">
        <f t="shared" si="305"/>
        <v>1.106148527055674E-2</v>
      </c>
      <c r="G9760">
        <f t="shared" si="306"/>
        <v>5.7925314857158511E-4</v>
      </c>
    </row>
    <row r="9761" spans="3:7" x14ac:dyDescent="0.2">
      <c r="C9761">
        <v>505.62251666386925</v>
      </c>
      <c r="D9761">
        <v>26.627000000000002</v>
      </c>
      <c r="E9761">
        <v>60</v>
      </c>
      <c r="F9761">
        <f t="shared" si="305"/>
        <v>1.1066463393143548E-2</v>
      </c>
      <c r="G9761">
        <f t="shared" si="306"/>
        <v>5.7877603757254537E-4</v>
      </c>
    </row>
    <row r="9762" spans="3:7" x14ac:dyDescent="0.2">
      <c r="C9762">
        <v>505.67503333091736</v>
      </c>
      <c r="D9762">
        <v>26.625</v>
      </c>
      <c r="E9762">
        <v>60</v>
      </c>
      <c r="F9762">
        <f t="shared" si="305"/>
        <v>1.1063144406955674E-2</v>
      </c>
      <c r="G9762">
        <f t="shared" si="306"/>
        <v>5.8099947132525E-4</v>
      </c>
    </row>
    <row r="9763" spans="3:7" x14ac:dyDescent="0.2">
      <c r="C9763">
        <v>505.7272666613261</v>
      </c>
      <c r="D9763">
        <v>26.622999999999998</v>
      </c>
      <c r="E9763">
        <v>60</v>
      </c>
      <c r="F9763">
        <f t="shared" si="305"/>
        <v>1.1059826371911174E-2</v>
      </c>
      <c r="G9763">
        <f t="shared" si="306"/>
        <v>5.7769156514732886E-4</v>
      </c>
    </row>
    <row r="9764" spans="3:7" x14ac:dyDescent="0.2">
      <c r="C9764">
        <v>505.77974999745686</v>
      </c>
      <c r="D9764">
        <v>26.625</v>
      </c>
      <c r="E9764">
        <v>60</v>
      </c>
      <c r="F9764">
        <f t="shared" si="305"/>
        <v>1.1063144406955674E-2</v>
      </c>
      <c r="G9764">
        <f t="shared" si="306"/>
        <v>5.8063072657342355E-4</v>
      </c>
    </row>
    <row r="9765" spans="3:7" x14ac:dyDescent="0.2">
      <c r="C9765">
        <v>505.83253332773842</v>
      </c>
      <c r="D9765">
        <v>26.625</v>
      </c>
      <c r="E9765">
        <v>60</v>
      </c>
      <c r="F9765">
        <f t="shared" si="305"/>
        <v>1.1063144406955674E-2</v>
      </c>
      <c r="G9765">
        <f t="shared" si="306"/>
        <v>5.8394960518489672E-4</v>
      </c>
    </row>
    <row r="9766" spans="3:7" x14ac:dyDescent="0.2">
      <c r="C9766">
        <v>505.88540000120798</v>
      </c>
      <c r="D9766">
        <v>26.625</v>
      </c>
      <c r="E9766">
        <v>60</v>
      </c>
      <c r="F9766">
        <f t="shared" si="305"/>
        <v>1.1063144406955674E-2</v>
      </c>
      <c r="G9766">
        <f t="shared" si="306"/>
        <v>5.8487164290918318E-4</v>
      </c>
    </row>
    <row r="9767" spans="3:7" x14ac:dyDescent="0.2">
      <c r="C9767">
        <v>505.93789999485017</v>
      </c>
      <c r="D9767">
        <v>26.624000000000002</v>
      </c>
      <c r="E9767">
        <v>60</v>
      </c>
      <c r="F9767">
        <f t="shared" si="305"/>
        <v>1.106148527055674E-2</v>
      </c>
      <c r="G9767">
        <f t="shared" si="306"/>
        <v>5.8072790637736711E-4</v>
      </c>
    </row>
    <row r="9768" spans="3:7" x14ac:dyDescent="0.2">
      <c r="C9768">
        <v>505.98986666202546</v>
      </c>
      <c r="D9768">
        <v>26.625999999999998</v>
      </c>
      <c r="E9768">
        <v>60</v>
      </c>
      <c r="F9768">
        <f t="shared" si="305"/>
        <v>1.1064803781140387E-2</v>
      </c>
      <c r="G9768">
        <f t="shared" si="306"/>
        <v>5.7500097545444561E-4</v>
      </c>
    </row>
    <row r="9769" spans="3:7" x14ac:dyDescent="0.2">
      <c r="C9769">
        <v>506.04009999434152</v>
      </c>
      <c r="D9769">
        <v>26.624000000000002</v>
      </c>
      <c r="E9769">
        <v>60</v>
      </c>
      <c r="F9769">
        <f t="shared" si="305"/>
        <v>1.106148527055674E-2</v>
      </c>
      <c r="G9769">
        <f t="shared" si="306"/>
        <v>5.5565526550501539E-4</v>
      </c>
    </row>
    <row r="9770" spans="3:7" x14ac:dyDescent="0.2">
      <c r="C9770">
        <v>506.09268333117166</v>
      </c>
      <c r="D9770">
        <v>26.625</v>
      </c>
      <c r="E9770">
        <v>60</v>
      </c>
      <c r="F9770">
        <f t="shared" si="305"/>
        <v>1.1063144406955674E-2</v>
      </c>
      <c r="G9770">
        <f t="shared" si="306"/>
        <v>5.8173704875142036E-4</v>
      </c>
    </row>
    <row r="9771" spans="3:7" x14ac:dyDescent="0.2">
      <c r="C9771">
        <v>506.14503332773842</v>
      </c>
      <c r="D9771">
        <v>26.624000000000002</v>
      </c>
      <c r="E9771">
        <v>60</v>
      </c>
      <c r="F9771">
        <f t="shared" si="305"/>
        <v>1.106148527055674E-2</v>
      </c>
      <c r="G9771">
        <f t="shared" si="306"/>
        <v>5.7906871593692375E-4</v>
      </c>
    </row>
    <row r="9772" spans="3:7" x14ac:dyDescent="0.2">
      <c r="C9772">
        <v>506.19758333365121</v>
      </c>
      <c r="D9772">
        <v>26.625999999999998</v>
      </c>
      <c r="E9772">
        <v>60</v>
      </c>
      <c r="F9772">
        <f t="shared" si="305"/>
        <v>1.1064803781140387E-2</v>
      </c>
      <c r="G9772">
        <f t="shared" si="306"/>
        <v>5.81455504122812E-4</v>
      </c>
    </row>
    <row r="9773" spans="3:7" x14ac:dyDescent="0.2">
      <c r="C9773">
        <v>506.25006666183469</v>
      </c>
      <c r="D9773">
        <v>26.625999999999998</v>
      </c>
      <c r="E9773">
        <v>60</v>
      </c>
      <c r="F9773">
        <f t="shared" si="305"/>
        <v>1.1064803781140387E-2</v>
      </c>
      <c r="G9773">
        <f t="shared" si="306"/>
        <v>5.8071772813145055E-4</v>
      </c>
    </row>
    <row r="9774" spans="3:7" x14ac:dyDescent="0.2">
      <c r="C9774">
        <v>506.30298333168031</v>
      </c>
      <c r="D9774">
        <v>26.628999999999998</v>
      </c>
      <c r="E9774">
        <v>60</v>
      </c>
      <c r="F9774">
        <f t="shared" si="305"/>
        <v>1.1069783330734396E-2</v>
      </c>
      <c r="G9774">
        <f t="shared" si="306"/>
        <v>5.8577606977496617E-4</v>
      </c>
    </row>
    <row r="9775" spans="3:7" x14ac:dyDescent="0.2">
      <c r="C9775">
        <v>506.35556666056317</v>
      </c>
      <c r="D9775">
        <v>26.625999999999998</v>
      </c>
      <c r="E9775">
        <v>60</v>
      </c>
      <c r="F9775">
        <f t="shared" si="305"/>
        <v>1.1064803781140387E-2</v>
      </c>
      <c r="G9775">
        <f t="shared" si="306"/>
        <v>5.8182421624802631E-4</v>
      </c>
    </row>
    <row r="9776" spans="3:7" x14ac:dyDescent="0.2">
      <c r="C9776">
        <v>506.40808332761128</v>
      </c>
      <c r="D9776">
        <v>26.624000000000002</v>
      </c>
      <c r="E9776">
        <v>60</v>
      </c>
      <c r="F9776">
        <f t="shared" si="305"/>
        <v>1.106148527055674E-2</v>
      </c>
      <c r="G9776">
        <f t="shared" si="306"/>
        <v>5.8091233901139973E-4</v>
      </c>
    </row>
    <row r="9777" spans="3:7" x14ac:dyDescent="0.2">
      <c r="C9777">
        <v>506.46044999758402</v>
      </c>
      <c r="D9777">
        <v>26.625</v>
      </c>
      <c r="E9777">
        <v>60</v>
      </c>
      <c r="F9777">
        <f t="shared" si="305"/>
        <v>1.1063144406955674E-2</v>
      </c>
      <c r="G9777">
        <f t="shared" si="306"/>
        <v>5.7934003201982789E-4</v>
      </c>
    </row>
    <row r="9778" spans="3:7" x14ac:dyDescent="0.2">
      <c r="C9778">
        <v>506.51291666030886</v>
      </c>
      <c r="D9778">
        <v>26.625</v>
      </c>
      <c r="E9778">
        <v>60</v>
      </c>
      <c r="F9778">
        <f t="shared" si="305"/>
        <v>1.1063144406955674E-2</v>
      </c>
      <c r="G9778">
        <f t="shared" si="306"/>
        <v>5.8044626627593628E-4</v>
      </c>
    </row>
    <row r="9779" spans="3:7" x14ac:dyDescent="0.2">
      <c r="C9779">
        <v>506.56543332735697</v>
      </c>
      <c r="D9779">
        <v>26.625</v>
      </c>
      <c r="E9779">
        <v>60</v>
      </c>
      <c r="F9779">
        <f t="shared" si="305"/>
        <v>1.1063144406955674E-2</v>
      </c>
      <c r="G9779">
        <f t="shared" si="306"/>
        <v>5.8099947132525E-4</v>
      </c>
    </row>
    <row r="9780" spans="3:7" x14ac:dyDescent="0.2">
      <c r="C9780">
        <v>506.61796666781106</v>
      </c>
      <c r="D9780">
        <v>26.622</v>
      </c>
      <c r="E9780">
        <v>60</v>
      </c>
      <c r="F9780">
        <f t="shared" si="305"/>
        <v>1.1058167710986581E-2</v>
      </c>
      <c r="G9780">
        <f t="shared" si="306"/>
        <v>5.809224891596853E-4</v>
      </c>
    </row>
    <row r="9781" spans="3:7" x14ac:dyDescent="0.2">
      <c r="C9781">
        <v>506.67066666285194</v>
      </c>
      <c r="D9781">
        <v>26.624000000000002</v>
      </c>
      <c r="E9781">
        <v>60</v>
      </c>
      <c r="F9781">
        <f t="shared" si="305"/>
        <v>1.106148527055674E-2</v>
      </c>
      <c r="G9781">
        <f t="shared" si="306"/>
        <v>5.8294021890313151E-4</v>
      </c>
    </row>
    <row r="9782" spans="3:7" x14ac:dyDescent="0.2">
      <c r="C9782">
        <v>506.72333332697548</v>
      </c>
      <c r="D9782">
        <v>26.621000000000002</v>
      </c>
      <c r="E9782">
        <v>60</v>
      </c>
      <c r="F9782">
        <f t="shared" si="305"/>
        <v>1.1056509287750366E-2</v>
      </c>
      <c r="G9782">
        <f t="shared" si="306"/>
        <v>5.823094610366954E-4</v>
      </c>
    </row>
    <row r="9783" spans="3:7" x14ac:dyDescent="0.2">
      <c r="C9783">
        <v>506.77589999834697</v>
      </c>
      <c r="D9783">
        <v>26.621000000000002</v>
      </c>
      <c r="E9783">
        <v>60</v>
      </c>
      <c r="F9783">
        <f t="shared" si="305"/>
        <v>1.1056509287750366E-2</v>
      </c>
      <c r="G9783">
        <f t="shared" si="306"/>
        <v>5.812038902450454E-4</v>
      </c>
    </row>
    <row r="9784" spans="3:7" x14ac:dyDescent="0.2">
      <c r="C9784">
        <v>506.82841666539508</v>
      </c>
      <c r="D9784">
        <v>26.624000000000002</v>
      </c>
      <c r="E9784">
        <v>60</v>
      </c>
      <c r="F9784">
        <f t="shared" si="305"/>
        <v>1.106148527055674E-2</v>
      </c>
      <c r="G9784">
        <f t="shared" si="306"/>
        <v>5.8091233901139973E-4</v>
      </c>
    </row>
    <row r="9785" spans="3:7" x14ac:dyDescent="0.2">
      <c r="C9785">
        <v>506.88054999510445</v>
      </c>
      <c r="D9785">
        <v>26.624000000000002</v>
      </c>
      <c r="E9785">
        <v>60</v>
      </c>
      <c r="F9785">
        <f t="shared" si="305"/>
        <v>1.106148527055674E-2</v>
      </c>
      <c r="G9785">
        <f t="shared" si="306"/>
        <v>5.7667205868520077E-4</v>
      </c>
    </row>
    <row r="9786" spans="3:7" x14ac:dyDescent="0.2">
      <c r="C9786">
        <v>506.93304999669391</v>
      </c>
      <c r="D9786">
        <v>26.619999999999997</v>
      </c>
      <c r="E9786">
        <v>60</v>
      </c>
      <c r="F9786">
        <f t="shared" si="305"/>
        <v>1.1054851102170336E-2</v>
      </c>
      <c r="G9786">
        <f t="shared" si="306"/>
        <v>5.8037970043523901E-4</v>
      </c>
    </row>
    <row r="9787" spans="3:7" x14ac:dyDescent="0.2">
      <c r="C9787">
        <v>506.98556666374208</v>
      </c>
      <c r="D9787">
        <v>26.622</v>
      </c>
      <c r="E9787">
        <v>60</v>
      </c>
      <c r="F9787">
        <f t="shared" si="305"/>
        <v>1.1058167710986581E-2</v>
      </c>
      <c r="G9787">
        <f t="shared" si="306"/>
        <v>5.807381118406701E-4</v>
      </c>
    </row>
    <row r="9788" spans="3:7" x14ac:dyDescent="0.2">
      <c r="C9788">
        <v>507.03846666018165</v>
      </c>
      <c r="D9788">
        <v>26.624000000000002</v>
      </c>
      <c r="E9788">
        <v>60</v>
      </c>
      <c r="F9788">
        <f t="shared" si="305"/>
        <v>1.106148527055674E-2</v>
      </c>
      <c r="G9788">
        <f t="shared" si="306"/>
        <v>5.8515253142889592E-4</v>
      </c>
    </row>
    <row r="9789" spans="3:7" x14ac:dyDescent="0.2">
      <c r="C9789">
        <v>507.09119999408722</v>
      </c>
      <c r="D9789">
        <v>26.621000000000002</v>
      </c>
      <c r="E9789">
        <v>60</v>
      </c>
      <c r="F9789">
        <f t="shared" si="305"/>
        <v>1.1056509287750366E-2</v>
      </c>
      <c r="G9789">
        <f t="shared" si="306"/>
        <v>5.8304659610091466E-4</v>
      </c>
    </row>
    <row r="9790" spans="3:7" x14ac:dyDescent="0.2">
      <c r="C9790">
        <v>507.14371666113533</v>
      </c>
      <c r="D9790">
        <v>26.622999999999998</v>
      </c>
      <c r="E9790">
        <v>60</v>
      </c>
      <c r="F9790">
        <f t="shared" si="305"/>
        <v>1.1059826371911174E-2</v>
      </c>
      <c r="G9790">
        <f t="shared" si="306"/>
        <v>5.8082521918356408E-4</v>
      </c>
    </row>
    <row r="9791" spans="3:7" x14ac:dyDescent="0.2">
      <c r="C9791">
        <v>507.19608333110807</v>
      </c>
      <c r="D9791">
        <v>26.622</v>
      </c>
      <c r="E9791">
        <v>60</v>
      </c>
      <c r="F9791">
        <f t="shared" si="305"/>
        <v>1.1058167710986581E-2</v>
      </c>
      <c r="G9791">
        <f t="shared" si="306"/>
        <v>5.7907941902445969E-4</v>
      </c>
    </row>
    <row r="9792" spans="3:7" x14ac:dyDescent="0.2">
      <c r="C9792">
        <v>507.24884999593098</v>
      </c>
      <c r="D9792">
        <v>26.619999999999997</v>
      </c>
      <c r="E9792">
        <v>60</v>
      </c>
      <c r="F9792">
        <f t="shared" si="305"/>
        <v>1.1054851102170336E-2</v>
      </c>
      <c r="G9792">
        <f t="shared" si="306"/>
        <v>5.8332762277541568E-4</v>
      </c>
    </row>
    <row r="9793" spans="3:7" x14ac:dyDescent="0.2">
      <c r="C9793">
        <v>507.30154999891914</v>
      </c>
      <c r="D9793">
        <v>26.622</v>
      </c>
      <c r="E9793">
        <v>60</v>
      </c>
      <c r="F9793">
        <f t="shared" si="305"/>
        <v>1.1058167710986581E-2</v>
      </c>
      <c r="G9793">
        <f t="shared" si="306"/>
        <v>5.8276547141257364E-4</v>
      </c>
    </row>
    <row r="9794" spans="3:7" x14ac:dyDescent="0.2">
      <c r="C9794">
        <v>507.35416666666669</v>
      </c>
      <c r="D9794">
        <v>26.622</v>
      </c>
      <c r="E9794">
        <v>60</v>
      </c>
      <c r="F9794">
        <f t="shared" si="305"/>
        <v>1.1058167710986581E-2</v>
      </c>
      <c r="G9794">
        <f t="shared" si="306"/>
        <v>5.8184393634558946E-4</v>
      </c>
    </row>
    <row r="9795" spans="3:7" x14ac:dyDescent="0.2">
      <c r="C9795">
        <v>507.40701666673027</v>
      </c>
      <c r="D9795">
        <v>26.622999999999998</v>
      </c>
      <c r="E9795">
        <v>60</v>
      </c>
      <c r="F9795">
        <f t="shared" ref="F9795:F9858" si="307">EXP(-13478*(1/(D9795+273.15)-1/(E9795+273.15)))</f>
        <v>1.1059826371911174E-2</v>
      </c>
      <c r="G9795">
        <f t="shared" si="306"/>
        <v>5.8451182445875421E-4</v>
      </c>
    </row>
    <row r="9796" spans="3:7" x14ac:dyDescent="0.2">
      <c r="C9796">
        <v>507.45998333295188</v>
      </c>
      <c r="D9796">
        <v>26.624000000000002</v>
      </c>
      <c r="E9796">
        <v>60</v>
      </c>
      <c r="F9796">
        <f t="shared" si="307"/>
        <v>1.106148527055674E-2</v>
      </c>
      <c r="G9796">
        <f t="shared" ref="G9796:G9859" si="308">F9796*(C9796-C9795)</f>
        <v>5.8588999824080417E-4</v>
      </c>
    </row>
    <row r="9797" spans="3:7" x14ac:dyDescent="0.2">
      <c r="C9797">
        <v>507.51288332939146</v>
      </c>
      <c r="D9797">
        <v>26.622</v>
      </c>
      <c r="E9797">
        <v>60</v>
      </c>
      <c r="F9797">
        <f t="shared" si="307"/>
        <v>1.1058167710986581E-2</v>
      </c>
      <c r="G9797">
        <f t="shared" si="308"/>
        <v>5.8497703253944638E-4</v>
      </c>
    </row>
    <row r="9798" spans="3:7" x14ac:dyDescent="0.2">
      <c r="C9798">
        <v>507.56506666342415</v>
      </c>
      <c r="D9798">
        <v>26.622999999999998</v>
      </c>
      <c r="E9798">
        <v>60</v>
      </c>
      <c r="F9798">
        <f t="shared" si="307"/>
        <v>1.1059826371911174E-2</v>
      </c>
      <c r="G9798">
        <f t="shared" si="308"/>
        <v>5.7713861390900256E-4</v>
      </c>
    </row>
    <row r="9799" spans="3:7" x14ac:dyDescent="0.2">
      <c r="C9799">
        <v>507.61784999370576</v>
      </c>
      <c r="D9799">
        <v>26.625</v>
      </c>
      <c r="E9799">
        <v>60</v>
      </c>
      <c r="F9799">
        <f t="shared" si="307"/>
        <v>1.1063144406955674E-2</v>
      </c>
      <c r="G9799">
        <f t="shared" si="308"/>
        <v>5.8394960518552556E-4</v>
      </c>
    </row>
    <row r="9800" spans="3:7" x14ac:dyDescent="0.2">
      <c r="C9800">
        <v>507.67039999961855</v>
      </c>
      <c r="D9800">
        <v>26.627000000000002</v>
      </c>
      <c r="E9800">
        <v>60</v>
      </c>
      <c r="F9800">
        <f t="shared" si="307"/>
        <v>1.1066463393143548E-2</v>
      </c>
      <c r="G9800">
        <f t="shared" si="308"/>
        <v>5.8154271674339109E-4</v>
      </c>
    </row>
    <row r="9801" spans="3:7" x14ac:dyDescent="0.2">
      <c r="C9801">
        <v>507.72294999758401</v>
      </c>
      <c r="D9801">
        <v>26.625</v>
      </c>
      <c r="E9801">
        <v>60</v>
      </c>
      <c r="F9801">
        <f t="shared" si="307"/>
        <v>1.1063144406955674E-2</v>
      </c>
      <c r="G9801">
        <f t="shared" si="308"/>
        <v>5.8136821607707655E-4</v>
      </c>
    </row>
    <row r="9802" spans="3:7" x14ac:dyDescent="0.2">
      <c r="C9802">
        <v>507.77566666603087</v>
      </c>
      <c r="D9802">
        <v>26.627000000000002</v>
      </c>
      <c r="E9802">
        <v>60</v>
      </c>
      <c r="F9802">
        <f t="shared" si="307"/>
        <v>1.1066463393143548E-2</v>
      </c>
      <c r="G9802">
        <f t="shared" si="308"/>
        <v>5.8338708157568955E-4</v>
      </c>
    </row>
    <row r="9803" spans="3:7" x14ac:dyDescent="0.2">
      <c r="C9803">
        <v>507.82808333237966</v>
      </c>
      <c r="D9803">
        <v>26.627000000000002</v>
      </c>
      <c r="E9803">
        <v>60</v>
      </c>
      <c r="F9803">
        <f t="shared" si="307"/>
        <v>1.1066463393143548E-2</v>
      </c>
      <c r="G9803">
        <f t="shared" si="308"/>
        <v>5.8006711933950808E-4</v>
      </c>
    </row>
    <row r="9804" spans="3:7" x14ac:dyDescent="0.2">
      <c r="C9804">
        <v>507.88078332742054</v>
      </c>
      <c r="D9804">
        <v>26.628</v>
      </c>
      <c r="E9804">
        <v>60</v>
      </c>
      <c r="F9804">
        <f t="shared" si="307"/>
        <v>1.1068123242997299E-2</v>
      </c>
      <c r="G9804">
        <f t="shared" si="308"/>
        <v>5.832900400178305E-4</v>
      </c>
    </row>
    <row r="9805" spans="3:7" x14ac:dyDescent="0.2">
      <c r="C9805">
        <v>507.93338332970939</v>
      </c>
      <c r="D9805">
        <v>26.628999999999998</v>
      </c>
      <c r="E9805">
        <v>60</v>
      </c>
      <c r="F9805">
        <f t="shared" si="307"/>
        <v>1.1069783330734396E-2</v>
      </c>
      <c r="G9805">
        <f t="shared" si="308"/>
        <v>5.8227062853360425E-4</v>
      </c>
    </row>
    <row r="9806" spans="3:7" x14ac:dyDescent="0.2">
      <c r="C9806">
        <v>507.98601666291557</v>
      </c>
      <c r="D9806">
        <v>26.627000000000002</v>
      </c>
      <c r="E9806">
        <v>60</v>
      </c>
      <c r="F9806">
        <f t="shared" si="307"/>
        <v>1.1066463393143548E-2</v>
      </c>
      <c r="G9806">
        <f t="shared" si="308"/>
        <v>5.8246485518540761E-4</v>
      </c>
    </row>
    <row r="9807" spans="3:7" x14ac:dyDescent="0.2">
      <c r="C9807">
        <v>508.03801666100821</v>
      </c>
      <c r="D9807">
        <v>26.628</v>
      </c>
      <c r="E9807">
        <v>60</v>
      </c>
      <c r="F9807">
        <f t="shared" si="307"/>
        <v>1.1068123242997299E-2</v>
      </c>
      <c r="G9807">
        <f t="shared" si="308"/>
        <v>5.7554238752496401E-4</v>
      </c>
    </row>
    <row r="9808" spans="3:7" x14ac:dyDescent="0.2">
      <c r="C9808">
        <v>508.0908333301544</v>
      </c>
      <c r="D9808">
        <v>26.625999999999998</v>
      </c>
      <c r="E9808">
        <v>60</v>
      </c>
      <c r="F9808">
        <f t="shared" si="307"/>
        <v>1.1064803781140387E-2</v>
      </c>
      <c r="G9808">
        <f t="shared" si="308"/>
        <v>5.8440608047591531E-4</v>
      </c>
    </row>
    <row r="9809" spans="3:7" x14ac:dyDescent="0.2">
      <c r="C9809">
        <v>508.14341666698454</v>
      </c>
      <c r="D9809">
        <v>26.625999999999998</v>
      </c>
      <c r="E9809">
        <v>60</v>
      </c>
      <c r="F9809">
        <f t="shared" si="307"/>
        <v>1.1064803781140387E-2</v>
      </c>
      <c r="G9809">
        <f t="shared" si="308"/>
        <v>5.8182430418310231E-4</v>
      </c>
    </row>
    <row r="9810" spans="3:7" x14ac:dyDescent="0.2">
      <c r="C9810">
        <v>508.19564999739328</v>
      </c>
      <c r="D9810">
        <v>26.624000000000002</v>
      </c>
      <c r="E9810">
        <v>60</v>
      </c>
      <c r="F9810">
        <f t="shared" si="307"/>
        <v>1.106148527055674E-2</v>
      </c>
      <c r="G9810">
        <f t="shared" si="308"/>
        <v>5.7777821494839733E-4</v>
      </c>
    </row>
    <row r="9811" spans="3:7" x14ac:dyDescent="0.2">
      <c r="C9811">
        <v>508.24835000038149</v>
      </c>
      <c r="D9811">
        <v>26.625999999999998</v>
      </c>
      <c r="E9811">
        <v>60</v>
      </c>
      <c r="F9811">
        <f t="shared" si="307"/>
        <v>1.1064803781140387E-2</v>
      </c>
      <c r="G9811">
        <f t="shared" si="308"/>
        <v>5.8311519233013775E-4</v>
      </c>
    </row>
    <row r="9812" spans="3:7" x14ac:dyDescent="0.2">
      <c r="C9812">
        <v>508.30098333358762</v>
      </c>
      <c r="D9812">
        <v>26.625999999999998</v>
      </c>
      <c r="E9812">
        <v>60</v>
      </c>
      <c r="F9812">
        <f t="shared" si="307"/>
        <v>1.1064803781140387E-2</v>
      </c>
      <c r="G9812">
        <f t="shared" si="308"/>
        <v>5.8237750427322325E-4</v>
      </c>
    </row>
    <row r="9813" spans="3:7" x14ac:dyDescent="0.2">
      <c r="C9813">
        <v>508.35393333435059</v>
      </c>
      <c r="D9813">
        <v>26.627000000000002</v>
      </c>
      <c r="E9813">
        <v>60</v>
      </c>
      <c r="F9813">
        <f t="shared" si="307"/>
        <v>1.1066463393143548E-2</v>
      </c>
      <c r="G9813">
        <f t="shared" si="308"/>
        <v>5.8596924511024405E-4</v>
      </c>
    </row>
    <row r="9814" spans="3:7" x14ac:dyDescent="0.2">
      <c r="C9814">
        <v>508.40628333091735</v>
      </c>
      <c r="D9814">
        <v>26.622</v>
      </c>
      <c r="E9814">
        <v>60</v>
      </c>
      <c r="F9814">
        <f t="shared" si="307"/>
        <v>1.1058167710986581E-2</v>
      </c>
      <c r="G9814">
        <f t="shared" si="308"/>
        <v>5.7889504170481588E-4</v>
      </c>
    </row>
    <row r="9815" spans="3:7" x14ac:dyDescent="0.2">
      <c r="C9815">
        <v>508.45889999866483</v>
      </c>
      <c r="D9815">
        <v>26.625999999999998</v>
      </c>
      <c r="E9815">
        <v>60</v>
      </c>
      <c r="F9815">
        <f t="shared" si="307"/>
        <v>1.1064803781140387E-2</v>
      </c>
      <c r="G9815">
        <f t="shared" si="308"/>
        <v>5.8219310424339262E-4</v>
      </c>
    </row>
    <row r="9816" spans="3:7" x14ac:dyDescent="0.2">
      <c r="C9816">
        <v>508.51143333117165</v>
      </c>
      <c r="D9816">
        <v>26.625999999999998</v>
      </c>
      <c r="E9816">
        <v>60</v>
      </c>
      <c r="F9816">
        <f t="shared" si="307"/>
        <v>1.1064803781140387E-2</v>
      </c>
      <c r="G9816">
        <f t="shared" si="308"/>
        <v>5.8127101615727643E-4</v>
      </c>
    </row>
    <row r="9817" spans="3:7" x14ac:dyDescent="0.2">
      <c r="C9817">
        <v>508.56376666227976</v>
      </c>
      <c r="D9817">
        <v>26.628</v>
      </c>
      <c r="E9817">
        <v>60</v>
      </c>
      <c r="F9817">
        <f t="shared" si="307"/>
        <v>1.1068123242997299E-2</v>
      </c>
      <c r="G9817">
        <f t="shared" si="308"/>
        <v>5.7923175842121226E-4</v>
      </c>
    </row>
    <row r="9818" spans="3:7" x14ac:dyDescent="0.2">
      <c r="C9818">
        <v>508.61661666234335</v>
      </c>
      <c r="D9818">
        <v>26.625999999999998</v>
      </c>
      <c r="E9818">
        <v>60</v>
      </c>
      <c r="F9818">
        <f t="shared" si="307"/>
        <v>1.1064803781140387E-2</v>
      </c>
      <c r="G9818">
        <f t="shared" si="308"/>
        <v>5.8477488053683456E-4</v>
      </c>
    </row>
    <row r="9819" spans="3:7" x14ac:dyDescent="0.2">
      <c r="C9819">
        <v>508.66919999917349</v>
      </c>
      <c r="D9819">
        <v>26.627000000000002</v>
      </c>
      <c r="E9819">
        <v>60</v>
      </c>
      <c r="F9819">
        <f t="shared" si="307"/>
        <v>1.1066463393143548E-2</v>
      </c>
      <c r="G9819">
        <f t="shared" si="308"/>
        <v>5.8191157212007186E-4</v>
      </c>
    </row>
    <row r="9820" spans="3:7" x14ac:dyDescent="0.2">
      <c r="C9820">
        <v>508.72154999574025</v>
      </c>
      <c r="D9820">
        <v>26.628999999999998</v>
      </c>
      <c r="E9820">
        <v>60</v>
      </c>
      <c r="F9820">
        <f t="shared" si="307"/>
        <v>1.1069783330734396E-2</v>
      </c>
      <c r="G9820">
        <f t="shared" si="308"/>
        <v>5.7950311935873479E-4</v>
      </c>
    </row>
    <row r="9821" spans="3:7" x14ac:dyDescent="0.2">
      <c r="C9821">
        <v>508.77445000012716</v>
      </c>
      <c r="D9821">
        <v>26.630000000000003</v>
      </c>
      <c r="E9821">
        <v>60</v>
      </c>
      <c r="F9821">
        <f t="shared" si="307"/>
        <v>1.1071443656387129E-2</v>
      </c>
      <c r="G9821">
        <f t="shared" si="308"/>
        <v>5.8567941799234167E-4</v>
      </c>
    </row>
    <row r="9822" spans="3:7" x14ac:dyDescent="0.2">
      <c r="C9822">
        <v>508.82726666132606</v>
      </c>
      <c r="D9822">
        <v>26.628</v>
      </c>
      <c r="E9822">
        <v>60</v>
      </c>
      <c r="F9822">
        <f t="shared" si="307"/>
        <v>1.1068123242997299E-2</v>
      </c>
      <c r="G9822">
        <f t="shared" si="308"/>
        <v>5.8458131543309851E-4</v>
      </c>
    </row>
    <row r="9823" spans="3:7" x14ac:dyDescent="0.2">
      <c r="C9823">
        <v>508.87956666151683</v>
      </c>
      <c r="D9823">
        <v>26.627000000000002</v>
      </c>
      <c r="E9823">
        <v>60</v>
      </c>
      <c r="F9823">
        <f t="shared" si="307"/>
        <v>1.1066463393143548E-2</v>
      </c>
      <c r="G9823">
        <f t="shared" si="308"/>
        <v>5.7877603757254537E-4</v>
      </c>
    </row>
    <row r="9824" spans="3:7" x14ac:dyDescent="0.2">
      <c r="C9824">
        <v>508.93241666158042</v>
      </c>
      <c r="D9824">
        <v>26.625999999999998</v>
      </c>
      <c r="E9824">
        <v>60</v>
      </c>
      <c r="F9824">
        <f t="shared" si="307"/>
        <v>1.1064803781140387E-2</v>
      </c>
      <c r="G9824">
        <f t="shared" si="308"/>
        <v>5.8477488053683456E-4</v>
      </c>
    </row>
    <row r="9825" spans="3:7" x14ac:dyDescent="0.2">
      <c r="C9825">
        <v>508.98494999408723</v>
      </c>
      <c r="D9825">
        <v>26.625999999999998</v>
      </c>
      <c r="E9825">
        <v>60</v>
      </c>
      <c r="F9825">
        <f t="shared" si="307"/>
        <v>1.1064803781140387E-2</v>
      </c>
      <c r="G9825">
        <f t="shared" si="308"/>
        <v>5.8127101615727643E-4</v>
      </c>
    </row>
    <row r="9826" spans="3:7" x14ac:dyDescent="0.2">
      <c r="C9826">
        <v>509.03750000000002</v>
      </c>
      <c r="D9826">
        <v>26.625999999999998</v>
      </c>
      <c r="E9826">
        <v>60</v>
      </c>
      <c r="F9826">
        <f t="shared" si="307"/>
        <v>1.1064803781140387E-2</v>
      </c>
      <c r="G9826">
        <f t="shared" si="308"/>
        <v>5.81455504122812E-4</v>
      </c>
    </row>
    <row r="9827" spans="3:7" x14ac:dyDescent="0.2">
      <c r="C9827">
        <v>509.08991666634876</v>
      </c>
      <c r="D9827">
        <v>26.625999999999998</v>
      </c>
      <c r="E9827">
        <v>60</v>
      </c>
      <c r="F9827">
        <f t="shared" si="307"/>
        <v>1.1064803781140387E-2</v>
      </c>
      <c r="G9827">
        <f t="shared" si="308"/>
        <v>5.7998012801024098E-4</v>
      </c>
    </row>
    <row r="9828" spans="3:7" x14ac:dyDescent="0.2">
      <c r="C9828">
        <v>509.14243333339692</v>
      </c>
      <c r="D9828">
        <v>26.625999999999998</v>
      </c>
      <c r="E9828">
        <v>60</v>
      </c>
      <c r="F9828">
        <f t="shared" si="307"/>
        <v>1.1064803781140387E-2</v>
      </c>
      <c r="G9828">
        <f t="shared" si="308"/>
        <v>5.810866161274458E-4</v>
      </c>
    </row>
    <row r="9829" spans="3:7" x14ac:dyDescent="0.2">
      <c r="C9829">
        <v>509.19501666227978</v>
      </c>
      <c r="D9829">
        <v>26.628999999999998</v>
      </c>
      <c r="E9829">
        <v>60</v>
      </c>
      <c r="F9829">
        <f t="shared" si="307"/>
        <v>1.1069783330734396E-2</v>
      </c>
      <c r="G9829">
        <f t="shared" si="308"/>
        <v>5.8208605754201661E-4</v>
      </c>
    </row>
    <row r="9830" spans="3:7" x14ac:dyDescent="0.2">
      <c r="C9830">
        <v>509.24751666386925</v>
      </c>
      <c r="D9830">
        <v>26.630000000000003</v>
      </c>
      <c r="E9830">
        <v>60</v>
      </c>
      <c r="F9830">
        <f t="shared" si="307"/>
        <v>1.1071443656387129E-2</v>
      </c>
      <c r="G9830">
        <f t="shared" si="308"/>
        <v>5.8125080955799394E-4</v>
      </c>
    </row>
    <row r="9831" spans="3:7" x14ac:dyDescent="0.2">
      <c r="C9831">
        <v>509.30016666253408</v>
      </c>
      <c r="D9831">
        <v>26.628999999999998</v>
      </c>
      <c r="E9831">
        <v>60</v>
      </c>
      <c r="F9831">
        <f t="shared" si="307"/>
        <v>1.1069783330734396E-2</v>
      </c>
      <c r="G9831">
        <f t="shared" si="308"/>
        <v>5.8282407758315899E-4</v>
      </c>
    </row>
    <row r="9832" spans="3:7" x14ac:dyDescent="0.2">
      <c r="C9832">
        <v>509.35273333390552</v>
      </c>
      <c r="D9832">
        <v>26.640999999999998</v>
      </c>
      <c r="E9832">
        <v>60</v>
      </c>
      <c r="F9832">
        <f t="shared" si="307"/>
        <v>1.1089722950292416E-2</v>
      </c>
      <c r="G9832">
        <f t="shared" si="308"/>
        <v>5.829498219283067E-4</v>
      </c>
    </row>
    <row r="9833" spans="3:7" x14ac:dyDescent="0.2">
      <c r="C9833">
        <v>509.40499999523161</v>
      </c>
      <c r="D9833">
        <v>26.628</v>
      </c>
      <c r="E9833">
        <v>60</v>
      </c>
      <c r="F9833">
        <f t="shared" si="307"/>
        <v>1.1068123242997299E-2</v>
      </c>
      <c r="G9833">
        <f t="shared" si="308"/>
        <v>5.7849384905712823E-4</v>
      </c>
    </row>
    <row r="9834" spans="3:7" x14ac:dyDescent="0.2">
      <c r="C9834">
        <v>509.45761666297915</v>
      </c>
      <c r="D9834">
        <v>26.628</v>
      </c>
      <c r="E9834">
        <v>60</v>
      </c>
      <c r="F9834">
        <f t="shared" si="307"/>
        <v>1.1068123242997299E-2</v>
      </c>
      <c r="G9834">
        <f t="shared" si="308"/>
        <v>5.8236776326564738E-4</v>
      </c>
    </row>
    <row r="9835" spans="3:7" x14ac:dyDescent="0.2">
      <c r="C9835">
        <v>509.51049999396008</v>
      </c>
      <c r="D9835">
        <v>26.627000000000002</v>
      </c>
      <c r="E9835">
        <v>60</v>
      </c>
      <c r="F9835">
        <f t="shared" si="307"/>
        <v>1.1066463393143548E-2</v>
      </c>
      <c r="G9835">
        <f t="shared" si="308"/>
        <v>5.8523144640798791E-4</v>
      </c>
    </row>
    <row r="9836" spans="3:7" x14ac:dyDescent="0.2">
      <c r="C9836">
        <v>509.56301666100819</v>
      </c>
      <c r="D9836">
        <v>26.628999999999998</v>
      </c>
      <c r="E9836">
        <v>60</v>
      </c>
      <c r="F9836">
        <f t="shared" si="307"/>
        <v>1.1069783330734396E-2</v>
      </c>
      <c r="G9836">
        <f t="shared" si="308"/>
        <v>5.8134812547489499E-4</v>
      </c>
    </row>
    <row r="9837" spans="3:7" x14ac:dyDescent="0.2">
      <c r="C9837">
        <v>509.61546666622161</v>
      </c>
      <c r="D9837">
        <v>26.628999999999998</v>
      </c>
      <c r="E9837">
        <v>60</v>
      </c>
      <c r="F9837">
        <f t="shared" si="307"/>
        <v>1.1069783330734396E-2</v>
      </c>
      <c r="G9837">
        <f t="shared" si="308"/>
        <v>5.8061019340840242E-4</v>
      </c>
    </row>
    <row r="9838" spans="3:7" x14ac:dyDescent="0.2">
      <c r="C9838">
        <v>509.6681166648865</v>
      </c>
      <c r="D9838">
        <v>26.627000000000002</v>
      </c>
      <c r="E9838">
        <v>60</v>
      </c>
      <c r="F9838">
        <f t="shared" si="307"/>
        <v>1.1066463393143548E-2</v>
      </c>
      <c r="G9838">
        <f t="shared" si="308"/>
        <v>5.8264928287406258E-4</v>
      </c>
    </row>
    <row r="9839" spans="3:7" x14ac:dyDescent="0.2">
      <c r="C9839">
        <v>509.72074999809263</v>
      </c>
      <c r="D9839">
        <v>26.639000000000003</v>
      </c>
      <c r="E9839">
        <v>60</v>
      </c>
      <c r="F9839">
        <f t="shared" si="307"/>
        <v>1.1086397298826788E-2</v>
      </c>
      <c r="G9839">
        <f t="shared" si="308"/>
        <v>5.8351404308470414E-4</v>
      </c>
    </row>
    <row r="9840" spans="3:7" x14ac:dyDescent="0.2">
      <c r="C9840">
        <v>509.77290000120797</v>
      </c>
      <c r="D9840">
        <v>26.628999999999998</v>
      </c>
      <c r="E9840">
        <v>60</v>
      </c>
      <c r="F9840">
        <f t="shared" si="307"/>
        <v>1.1069783330734396E-2</v>
      </c>
      <c r="G9840">
        <f t="shared" si="308"/>
        <v>5.7728923518397834E-4</v>
      </c>
    </row>
    <row r="9841" spans="3:7" x14ac:dyDescent="0.2">
      <c r="C9841">
        <v>509.82539999485016</v>
      </c>
      <c r="D9841">
        <v>26.631</v>
      </c>
      <c r="E9841">
        <v>60</v>
      </c>
      <c r="F9841">
        <f t="shared" si="307"/>
        <v>1.1073104219987926E-2</v>
      </c>
      <c r="G9841">
        <f t="shared" si="308"/>
        <v>5.8133790114863327E-4</v>
      </c>
    </row>
    <row r="9842" spans="3:7" x14ac:dyDescent="0.2">
      <c r="C9842">
        <v>509.8777499993642</v>
      </c>
      <c r="D9842">
        <v>26.628</v>
      </c>
      <c r="E9842">
        <v>60</v>
      </c>
      <c r="F9842">
        <f t="shared" si="307"/>
        <v>1.1068123242997299E-2</v>
      </c>
      <c r="G9842">
        <f t="shared" si="308"/>
        <v>5.794163017328539E-4</v>
      </c>
    </row>
    <row r="9843" spans="3:7" x14ac:dyDescent="0.2">
      <c r="C9843">
        <v>509.93036666711174</v>
      </c>
      <c r="D9843">
        <v>26.628</v>
      </c>
      <c r="E9843">
        <v>60</v>
      </c>
      <c r="F9843">
        <f t="shared" si="307"/>
        <v>1.1068123242997299E-2</v>
      </c>
      <c r="G9843">
        <f t="shared" si="308"/>
        <v>5.8236776326564738E-4</v>
      </c>
    </row>
    <row r="9844" spans="3:7" x14ac:dyDescent="0.2">
      <c r="C9844">
        <v>509.98273332913715</v>
      </c>
      <c r="D9844">
        <v>26.631</v>
      </c>
      <c r="E9844">
        <v>60</v>
      </c>
      <c r="F9844">
        <f t="shared" si="307"/>
        <v>1.1073104219987926E-2</v>
      </c>
      <c r="G9844">
        <f t="shared" si="308"/>
        <v>5.798615062602067E-4</v>
      </c>
    </row>
    <row r="9845" spans="3:7" x14ac:dyDescent="0.2">
      <c r="C9845">
        <v>510.03541666666666</v>
      </c>
      <c r="D9845">
        <v>26.628999999999998</v>
      </c>
      <c r="E9845">
        <v>60</v>
      </c>
      <c r="F9845">
        <f t="shared" si="307"/>
        <v>1.1069783330734396E-2</v>
      </c>
      <c r="G9845">
        <f t="shared" si="308"/>
        <v>5.8319313159168435E-4</v>
      </c>
    </row>
    <row r="9846" spans="3:7" x14ac:dyDescent="0.2">
      <c r="C9846">
        <v>510.08796666463218</v>
      </c>
      <c r="D9846">
        <v>26.627000000000002</v>
      </c>
      <c r="E9846">
        <v>60</v>
      </c>
      <c r="F9846">
        <f t="shared" si="307"/>
        <v>1.1066463393143548E-2</v>
      </c>
      <c r="G9846">
        <f t="shared" si="308"/>
        <v>5.8154262879512566E-4</v>
      </c>
    </row>
    <row r="9847" spans="3:7" x14ac:dyDescent="0.2">
      <c r="C9847">
        <v>510.14059999783836</v>
      </c>
      <c r="D9847">
        <v>26.628999999999998</v>
      </c>
      <c r="E9847">
        <v>60</v>
      </c>
      <c r="F9847">
        <f t="shared" si="307"/>
        <v>1.1069783330734396E-2</v>
      </c>
      <c r="G9847">
        <f t="shared" si="308"/>
        <v>5.8263959456685054E-4</v>
      </c>
    </row>
    <row r="9848" spans="3:7" x14ac:dyDescent="0.2">
      <c r="C9848">
        <v>510.19304999510445</v>
      </c>
      <c r="D9848">
        <v>26.631</v>
      </c>
      <c r="E9848">
        <v>60</v>
      </c>
      <c r="F9848">
        <f t="shared" si="307"/>
        <v>1.1073104219987926E-2</v>
      </c>
      <c r="G9848">
        <f t="shared" si="308"/>
        <v>5.8078428606539196E-4</v>
      </c>
    </row>
    <row r="9849" spans="3:7" x14ac:dyDescent="0.2">
      <c r="C9849">
        <v>510.24561666647594</v>
      </c>
      <c r="D9849">
        <v>26.628999999999998</v>
      </c>
      <c r="E9849">
        <v>60</v>
      </c>
      <c r="F9849">
        <f t="shared" si="307"/>
        <v>1.1069783330734396E-2</v>
      </c>
      <c r="G9849">
        <f t="shared" si="308"/>
        <v>5.8190166250035797E-4</v>
      </c>
    </row>
    <row r="9850" spans="3:7" x14ac:dyDescent="0.2">
      <c r="C9850">
        <v>510.29833332697552</v>
      </c>
      <c r="D9850">
        <v>26.631</v>
      </c>
      <c r="E9850">
        <v>60</v>
      </c>
      <c r="F9850">
        <f t="shared" si="307"/>
        <v>1.1073104219987926E-2</v>
      </c>
      <c r="G9850">
        <f t="shared" si="308"/>
        <v>5.8373707584161573E-4</v>
      </c>
    </row>
    <row r="9851" spans="3:7" x14ac:dyDescent="0.2">
      <c r="C9851">
        <v>510.35103332996368</v>
      </c>
      <c r="D9851">
        <v>26.631</v>
      </c>
      <c r="E9851">
        <v>60</v>
      </c>
      <c r="F9851">
        <f t="shared" si="307"/>
        <v>1.1073104219987926E-2</v>
      </c>
      <c r="G9851">
        <f t="shared" si="308"/>
        <v>5.8355262548157722E-4</v>
      </c>
    </row>
    <row r="9852" spans="3:7" x14ac:dyDescent="0.2">
      <c r="C9852">
        <v>510.40348332722982</v>
      </c>
      <c r="D9852">
        <v>26.630000000000003</v>
      </c>
      <c r="E9852">
        <v>60</v>
      </c>
      <c r="F9852">
        <f t="shared" si="307"/>
        <v>1.1071443656387129E-2</v>
      </c>
      <c r="G9852">
        <f t="shared" si="308"/>
        <v>5.806971895096993E-4</v>
      </c>
    </row>
    <row r="9853" spans="3:7" x14ac:dyDescent="0.2">
      <c r="C9853">
        <v>510.45621666113533</v>
      </c>
      <c r="D9853">
        <v>26.628</v>
      </c>
      <c r="E9853">
        <v>60</v>
      </c>
      <c r="F9853">
        <f t="shared" si="307"/>
        <v>1.1068123242997299E-2</v>
      </c>
      <c r="G9853">
        <f t="shared" si="308"/>
        <v>5.8365903868028623E-4</v>
      </c>
    </row>
    <row r="9854" spans="3:7" x14ac:dyDescent="0.2">
      <c r="C9854">
        <v>510.50876666704812</v>
      </c>
      <c r="D9854">
        <v>26.631</v>
      </c>
      <c r="E9854">
        <v>60</v>
      </c>
      <c r="F9854">
        <f t="shared" si="307"/>
        <v>1.1073104219987926E-2</v>
      </c>
      <c r="G9854">
        <f t="shared" si="308"/>
        <v>5.81891692233329E-4</v>
      </c>
    </row>
    <row r="9855" spans="3:7" x14ac:dyDescent="0.2">
      <c r="C9855">
        <v>510.56138332684833</v>
      </c>
      <c r="D9855">
        <v>26.637</v>
      </c>
      <c r="E9855">
        <v>60</v>
      </c>
      <c r="F9855">
        <f t="shared" si="307"/>
        <v>1.108307260032358E-2</v>
      </c>
      <c r="G9855">
        <f t="shared" si="308"/>
        <v>5.8315426055223019E-4</v>
      </c>
    </row>
    <row r="9856" spans="3:7" x14ac:dyDescent="0.2">
      <c r="C9856">
        <v>510.61396666367847</v>
      </c>
      <c r="D9856">
        <v>26.628</v>
      </c>
      <c r="E9856">
        <v>60</v>
      </c>
      <c r="F9856">
        <f t="shared" si="307"/>
        <v>1.1068123242997299E-2</v>
      </c>
      <c r="G9856">
        <f t="shared" si="308"/>
        <v>5.8199885256401908E-4</v>
      </c>
    </row>
    <row r="9857" spans="3:7" x14ac:dyDescent="0.2">
      <c r="C9857">
        <v>510.66636666456856</v>
      </c>
      <c r="D9857">
        <v>26.634999999999998</v>
      </c>
      <c r="E9857">
        <v>60</v>
      </c>
      <c r="F9857">
        <f t="shared" si="307"/>
        <v>1.1079748854522691E-2</v>
      </c>
      <c r="G9857">
        <f t="shared" si="308"/>
        <v>5.8057884983894552E-4</v>
      </c>
    </row>
    <row r="9858" spans="3:7" x14ac:dyDescent="0.2">
      <c r="C9858">
        <v>510.71888333161672</v>
      </c>
      <c r="D9858">
        <v>26.628999999999998</v>
      </c>
      <c r="E9858">
        <v>60</v>
      </c>
      <c r="F9858">
        <f t="shared" si="307"/>
        <v>1.1069783330734396E-2</v>
      </c>
      <c r="G9858">
        <f t="shared" si="308"/>
        <v>5.8134812547552415E-4</v>
      </c>
    </row>
    <row r="9859" spans="3:7" x14ac:dyDescent="0.2">
      <c r="C9859">
        <v>510.77141666412354</v>
      </c>
      <c r="D9859">
        <v>26.630000000000003</v>
      </c>
      <c r="E9859">
        <v>60</v>
      </c>
      <c r="F9859">
        <f t="shared" ref="F9859:F9922" si="309">EXP(-13478*(1/(D9859+273.15)-1/(E9859+273.15)))</f>
        <v>1.1071443656387129E-2</v>
      </c>
      <c r="G9859">
        <f t="shared" si="308"/>
        <v>5.8161983093141733E-4</v>
      </c>
    </row>
    <row r="9860" spans="3:7" x14ac:dyDescent="0.2">
      <c r="C9860">
        <v>510.82403333187102</v>
      </c>
      <c r="D9860">
        <v>26.634</v>
      </c>
      <c r="E9860">
        <v>60</v>
      </c>
      <c r="F9860">
        <f t="shared" si="309"/>
        <v>1.107808733880441E-2</v>
      </c>
      <c r="G9860">
        <f t="shared" ref="G9860:G9923" si="310">F9860*(C9860-C9859)</f>
        <v>5.8289204078350516E-4</v>
      </c>
    </row>
    <row r="9861" spans="3:7" x14ac:dyDescent="0.2">
      <c r="C9861">
        <v>510.87664999961851</v>
      </c>
      <c r="D9861">
        <v>26.639000000000003</v>
      </c>
      <c r="E9861">
        <v>60</v>
      </c>
      <c r="F9861">
        <f t="shared" si="309"/>
        <v>1.1086397298826788E-2</v>
      </c>
      <c r="G9861">
        <f t="shared" si="310"/>
        <v>5.8332928318899748E-4</v>
      </c>
    </row>
    <row r="9862" spans="3:7" x14ac:dyDescent="0.2">
      <c r="C9862">
        <v>510.92936666011809</v>
      </c>
      <c r="D9862">
        <v>26.634999999999998</v>
      </c>
      <c r="E9862">
        <v>60</v>
      </c>
      <c r="F9862">
        <f t="shared" si="309"/>
        <v>1.1079748854522691E-2</v>
      </c>
      <c r="G9862">
        <f t="shared" si="310"/>
        <v>5.8408735878452873E-4</v>
      </c>
    </row>
    <row r="9863" spans="3:7" x14ac:dyDescent="0.2">
      <c r="C9863">
        <v>510.98196666240693</v>
      </c>
      <c r="D9863">
        <v>26.628999999999998</v>
      </c>
      <c r="E9863">
        <v>60</v>
      </c>
      <c r="F9863">
        <f t="shared" si="309"/>
        <v>1.1069783330734396E-2</v>
      </c>
      <c r="G9863">
        <f t="shared" si="310"/>
        <v>5.8227062853360425E-4</v>
      </c>
    </row>
    <row r="9864" spans="3:7" x14ac:dyDescent="0.2">
      <c r="C9864">
        <v>511.03484999338787</v>
      </c>
      <c r="D9864">
        <v>26.628999999999998</v>
      </c>
      <c r="E9864">
        <v>60</v>
      </c>
      <c r="F9864">
        <f t="shared" si="309"/>
        <v>1.1069783330734396E-2</v>
      </c>
      <c r="G9864">
        <f t="shared" si="310"/>
        <v>5.8540701576644081E-4</v>
      </c>
    </row>
    <row r="9865" spans="3:7" x14ac:dyDescent="0.2">
      <c r="C9865">
        <v>511.08753333091738</v>
      </c>
      <c r="D9865">
        <v>26.631</v>
      </c>
      <c r="E9865">
        <v>60</v>
      </c>
      <c r="F9865">
        <f t="shared" si="309"/>
        <v>1.1073104219987926E-2</v>
      </c>
      <c r="G9865">
        <f t="shared" si="310"/>
        <v>5.8336808712112619E-4</v>
      </c>
    </row>
    <row r="9866" spans="3:7" x14ac:dyDescent="0.2">
      <c r="C9866">
        <v>511.13996666272482</v>
      </c>
      <c r="D9866">
        <v>26.637999999999998</v>
      </c>
      <c r="E9866">
        <v>60</v>
      </c>
      <c r="F9866">
        <f t="shared" si="309"/>
        <v>1.1084734830471083E-2</v>
      </c>
      <c r="G9866">
        <f t="shared" si="310"/>
        <v>5.8120957936352738E-4</v>
      </c>
    </row>
    <row r="9867" spans="3:7" x14ac:dyDescent="0.2">
      <c r="C9867">
        <v>511.19294999440513</v>
      </c>
      <c r="D9867">
        <v>26.628999999999998</v>
      </c>
      <c r="E9867">
        <v>60</v>
      </c>
      <c r="F9867">
        <f t="shared" si="309"/>
        <v>1.1069783330734396E-2</v>
      </c>
      <c r="G9867">
        <f t="shared" si="310"/>
        <v>5.8651400184145863E-4</v>
      </c>
    </row>
    <row r="9868" spans="3:7" x14ac:dyDescent="0.2">
      <c r="C9868">
        <v>511.24546666145324</v>
      </c>
      <c r="D9868">
        <v>26.637999999999998</v>
      </c>
      <c r="E9868">
        <v>60</v>
      </c>
      <c r="F9868">
        <f t="shared" si="309"/>
        <v>1.1084734830471083E-2</v>
      </c>
      <c r="G9868">
        <f t="shared" si="310"/>
        <v>5.8213332840843649E-4</v>
      </c>
    </row>
    <row r="9869" spans="3:7" x14ac:dyDescent="0.2">
      <c r="C9869">
        <v>511.29823333422343</v>
      </c>
      <c r="D9869">
        <v>26.631</v>
      </c>
      <c r="E9869">
        <v>60</v>
      </c>
      <c r="F9869">
        <f t="shared" si="309"/>
        <v>1.1073104219987926E-2</v>
      </c>
      <c r="G9869">
        <f t="shared" si="310"/>
        <v>5.8429086692631145E-4</v>
      </c>
    </row>
    <row r="9870" spans="3:7" x14ac:dyDescent="0.2">
      <c r="C9870">
        <v>511.35059999624889</v>
      </c>
      <c r="D9870">
        <v>26.637</v>
      </c>
      <c r="E9870">
        <v>60</v>
      </c>
      <c r="F9870">
        <f t="shared" si="309"/>
        <v>1.108307260032358E-2</v>
      </c>
      <c r="G9870">
        <f t="shared" si="310"/>
        <v>5.8038351706481465E-4</v>
      </c>
    </row>
    <row r="9871" spans="3:7" x14ac:dyDescent="0.2">
      <c r="C9871">
        <v>511.40348332722982</v>
      </c>
      <c r="D9871">
        <v>26.633000000000003</v>
      </c>
      <c r="E9871">
        <v>60</v>
      </c>
      <c r="F9871">
        <f t="shared" si="309"/>
        <v>1.1076426061164126E-2</v>
      </c>
      <c r="G9871">
        <f t="shared" si="310"/>
        <v>5.8575830547837342E-4</v>
      </c>
    </row>
    <row r="9872" spans="3:7" x14ac:dyDescent="0.2">
      <c r="C9872">
        <v>511.45603333314261</v>
      </c>
      <c r="D9872">
        <v>26.634</v>
      </c>
      <c r="E9872">
        <v>60</v>
      </c>
      <c r="F9872">
        <f t="shared" si="309"/>
        <v>1.107808733880441E-2</v>
      </c>
      <c r="G9872">
        <f t="shared" si="310"/>
        <v>5.8215355515659937E-4</v>
      </c>
    </row>
    <row r="9873" spans="3:7" x14ac:dyDescent="0.2">
      <c r="C9873">
        <v>511.50868333180745</v>
      </c>
      <c r="D9873">
        <v>26.634</v>
      </c>
      <c r="E9873">
        <v>60</v>
      </c>
      <c r="F9873">
        <f t="shared" si="309"/>
        <v>1.107808733880441E-2</v>
      </c>
      <c r="G9873">
        <f t="shared" si="310"/>
        <v>5.8326128359695794E-4</v>
      </c>
    </row>
    <row r="9874" spans="3:7" x14ac:dyDescent="0.2">
      <c r="C9874">
        <v>511.56093332767489</v>
      </c>
      <c r="D9874">
        <v>26.631999999999998</v>
      </c>
      <c r="E9874">
        <v>60</v>
      </c>
      <c r="F9874">
        <f t="shared" si="309"/>
        <v>1.1074765021569528E-2</v>
      </c>
      <c r="G9874">
        <f t="shared" si="310"/>
        <v>5.7865642660989475E-4</v>
      </c>
    </row>
    <row r="9875" spans="3:7" x14ac:dyDescent="0.2">
      <c r="C9875">
        <v>511.6134333292643</v>
      </c>
      <c r="D9875">
        <v>26.637999999999998</v>
      </c>
      <c r="E9875">
        <v>60</v>
      </c>
      <c r="F9875">
        <f t="shared" si="309"/>
        <v>1.1084734830471083E-2</v>
      </c>
      <c r="G9875">
        <f t="shared" si="310"/>
        <v>5.8194859621789731E-4</v>
      </c>
    </row>
    <row r="9876" spans="3:7" x14ac:dyDescent="0.2">
      <c r="C9876">
        <v>511.66609999338783</v>
      </c>
      <c r="D9876">
        <v>26.642000000000003</v>
      </c>
      <c r="E9876">
        <v>60</v>
      </c>
      <c r="F9876">
        <f t="shared" si="309"/>
        <v>1.1091386133467348E-2</v>
      </c>
      <c r="G9876">
        <f t="shared" si="310"/>
        <v>5.8414630815576015E-4</v>
      </c>
    </row>
    <row r="9877" spans="3:7" x14ac:dyDescent="0.2">
      <c r="C9877">
        <v>511.7187333345413</v>
      </c>
      <c r="D9877">
        <v>26.634999999999998</v>
      </c>
      <c r="E9877">
        <v>60</v>
      </c>
      <c r="F9877">
        <f t="shared" si="309"/>
        <v>1.1079748854522691E-2</v>
      </c>
      <c r="G9877">
        <f t="shared" si="310"/>
        <v>5.8316420135482263E-4</v>
      </c>
    </row>
    <row r="9878" spans="3:7" x14ac:dyDescent="0.2">
      <c r="C9878">
        <v>511.77146666049958</v>
      </c>
      <c r="D9878">
        <v>26.640999999999998</v>
      </c>
      <c r="E9878">
        <v>60</v>
      </c>
      <c r="F9878">
        <f t="shared" si="309"/>
        <v>1.1089722950292416E-2</v>
      </c>
      <c r="G9878">
        <f t="shared" si="310"/>
        <v>5.8479797512485572E-4</v>
      </c>
    </row>
    <row r="9879" spans="3:7" x14ac:dyDescent="0.2">
      <c r="C9879">
        <v>511.82408332824707</v>
      </c>
      <c r="D9879">
        <v>26.642000000000003</v>
      </c>
      <c r="E9879">
        <v>60</v>
      </c>
      <c r="F9879">
        <f t="shared" si="309"/>
        <v>1.1091386133467348E-2</v>
      </c>
      <c r="G9879">
        <f t="shared" si="310"/>
        <v>5.8359177904372694E-4</v>
      </c>
    </row>
    <row r="9880" spans="3:7" x14ac:dyDescent="0.2">
      <c r="C9880">
        <v>511.87685000101726</v>
      </c>
      <c r="D9880">
        <v>26.634</v>
      </c>
      <c r="E9880">
        <v>60</v>
      </c>
      <c r="F9880">
        <f t="shared" si="309"/>
        <v>1.107808733880441E-2</v>
      </c>
      <c r="G9880">
        <f t="shared" si="310"/>
        <v>5.8455380952627579E-4</v>
      </c>
    </row>
    <row r="9881" spans="3:7" x14ac:dyDescent="0.2">
      <c r="C9881">
        <v>511.92943332990012</v>
      </c>
      <c r="D9881">
        <v>26.634999999999998</v>
      </c>
      <c r="E9881">
        <v>60</v>
      </c>
      <c r="F9881">
        <f t="shared" si="309"/>
        <v>1.1079748854522691E-2</v>
      </c>
      <c r="G9881">
        <f t="shared" si="310"/>
        <v>5.8261007795686656E-4</v>
      </c>
    </row>
    <row r="9882" spans="3:7" x14ac:dyDescent="0.2">
      <c r="C9882">
        <v>511.98214999834698</v>
      </c>
      <c r="D9882">
        <v>26.642000000000003</v>
      </c>
      <c r="E9882">
        <v>60</v>
      </c>
      <c r="F9882">
        <f t="shared" si="309"/>
        <v>1.1091386133467348E-2</v>
      </c>
      <c r="G9882">
        <f t="shared" si="310"/>
        <v>5.8470092541412658E-4</v>
      </c>
    </row>
    <row r="9883" spans="3:7" x14ac:dyDescent="0.2">
      <c r="C9883">
        <v>512.0346833308538</v>
      </c>
      <c r="D9883">
        <v>26.64</v>
      </c>
      <c r="E9883">
        <v>60</v>
      </c>
      <c r="F9883">
        <f t="shared" si="309"/>
        <v>1.1088060005422973E-2</v>
      </c>
      <c r="G9883">
        <f t="shared" si="310"/>
        <v>5.8249274312036656E-4</v>
      </c>
    </row>
    <row r="9884" spans="3:7" x14ac:dyDescent="0.2">
      <c r="C9884">
        <v>512.08713332811988</v>
      </c>
      <c r="D9884">
        <v>26.637999999999998</v>
      </c>
      <c r="E9884">
        <v>60</v>
      </c>
      <c r="F9884">
        <f t="shared" si="309"/>
        <v>1.1084734830471083E-2</v>
      </c>
      <c r="G9884">
        <f t="shared" si="310"/>
        <v>5.8139431155343642E-4</v>
      </c>
    </row>
    <row r="9885" spans="3:7" x14ac:dyDescent="0.2">
      <c r="C9885">
        <v>512.13958333333335</v>
      </c>
      <c r="D9885">
        <v>26.640999999999998</v>
      </c>
      <c r="E9885">
        <v>60</v>
      </c>
      <c r="F9885">
        <f t="shared" si="309"/>
        <v>1.1089722950292416E-2</v>
      </c>
      <c r="G9885">
        <f t="shared" si="310"/>
        <v>5.8165602655880447E-4</v>
      </c>
    </row>
    <row r="9886" spans="3:7" x14ac:dyDescent="0.2">
      <c r="C9886">
        <v>512.19236666361496</v>
      </c>
      <c r="D9886">
        <v>26.636000000000003</v>
      </c>
      <c r="E9886">
        <v>60</v>
      </c>
      <c r="F9886">
        <f t="shared" si="309"/>
        <v>1.1081410608351626E-2</v>
      </c>
      <c r="G9886">
        <f t="shared" si="310"/>
        <v>5.8491375612679849E-4</v>
      </c>
    </row>
    <row r="9887" spans="3:7" x14ac:dyDescent="0.2">
      <c r="C9887">
        <v>512.24493332703912</v>
      </c>
      <c r="D9887">
        <v>26.636000000000003</v>
      </c>
      <c r="E9887">
        <v>60</v>
      </c>
      <c r="F9887">
        <f t="shared" si="309"/>
        <v>1.1081410608351626E-2</v>
      </c>
      <c r="G9887">
        <f t="shared" si="310"/>
        <v>5.825127817141231E-4</v>
      </c>
    </row>
    <row r="9888" spans="3:7" x14ac:dyDescent="0.2">
      <c r="C9888">
        <v>512.2977499961853</v>
      </c>
      <c r="D9888">
        <v>26.634</v>
      </c>
      <c r="E9888">
        <v>60</v>
      </c>
      <c r="F9888">
        <f t="shared" si="309"/>
        <v>1.107808733880441E-2</v>
      </c>
      <c r="G9888">
        <f t="shared" si="310"/>
        <v>5.8510767374614033E-4</v>
      </c>
    </row>
    <row r="9889" spans="3:7" x14ac:dyDescent="0.2">
      <c r="C9889">
        <v>512.35038332939143</v>
      </c>
      <c r="D9889">
        <v>26.633000000000003</v>
      </c>
      <c r="E9889">
        <v>60</v>
      </c>
      <c r="F9889">
        <f t="shared" si="309"/>
        <v>1.1076426061164126E-2</v>
      </c>
      <c r="G9889">
        <f t="shared" si="310"/>
        <v>5.8298922361032775E-4</v>
      </c>
    </row>
    <row r="9890" spans="3:7" x14ac:dyDescent="0.2">
      <c r="C9890">
        <v>512.4028999964396</v>
      </c>
      <c r="D9890">
        <v>26.634999999999998</v>
      </c>
      <c r="E9890">
        <v>60</v>
      </c>
      <c r="F9890">
        <f t="shared" si="309"/>
        <v>1.1079748854522691E-2</v>
      </c>
      <c r="G9890">
        <f t="shared" si="310"/>
        <v>5.8187148157027462E-4</v>
      </c>
    </row>
    <row r="9891" spans="3:7" x14ac:dyDescent="0.2">
      <c r="C9891">
        <v>512.45549999872844</v>
      </c>
      <c r="D9891">
        <v>26.634</v>
      </c>
      <c r="E9891">
        <v>60</v>
      </c>
      <c r="F9891">
        <f t="shared" si="309"/>
        <v>1.107808733880441E-2</v>
      </c>
      <c r="G9891">
        <f t="shared" si="310"/>
        <v>5.8270741937709351E-4</v>
      </c>
    </row>
    <row r="9892" spans="3:7" x14ac:dyDescent="0.2">
      <c r="C9892">
        <v>512.50823333263395</v>
      </c>
      <c r="D9892">
        <v>26.628999999999998</v>
      </c>
      <c r="E9892">
        <v>60</v>
      </c>
      <c r="F9892">
        <f t="shared" si="309"/>
        <v>1.1069783330734396E-2</v>
      </c>
      <c r="G9892">
        <f t="shared" si="310"/>
        <v>5.8374658064123909E-4</v>
      </c>
    </row>
    <row r="9893" spans="3:7" x14ac:dyDescent="0.2">
      <c r="C9893">
        <v>512.56093332767489</v>
      </c>
      <c r="D9893">
        <v>26.634</v>
      </c>
      <c r="E9893">
        <v>60</v>
      </c>
      <c r="F9893">
        <f t="shared" si="309"/>
        <v>1.107808733880441E-2</v>
      </c>
      <c r="G9893">
        <f t="shared" si="310"/>
        <v>5.8381514781808189E-4</v>
      </c>
    </row>
    <row r="9894" spans="3:7" x14ac:dyDescent="0.2">
      <c r="C9894">
        <v>512.6135999997457</v>
      </c>
      <c r="D9894">
        <v>26.636000000000003</v>
      </c>
      <c r="E9894">
        <v>60</v>
      </c>
      <c r="F9894">
        <f t="shared" si="309"/>
        <v>1.1081410608351626E-2</v>
      </c>
      <c r="G9894">
        <f t="shared" si="310"/>
        <v>5.8362101859208955E-4</v>
      </c>
    </row>
    <row r="9895" spans="3:7" x14ac:dyDescent="0.2">
      <c r="C9895">
        <v>512.66636666456861</v>
      </c>
      <c r="D9895">
        <v>26.636000000000003</v>
      </c>
      <c r="E9895">
        <v>60</v>
      </c>
      <c r="F9895">
        <f t="shared" si="309"/>
        <v>1.1081410608351626E-2</v>
      </c>
      <c r="G9895">
        <f t="shared" si="310"/>
        <v>5.8472907933594589E-4</v>
      </c>
    </row>
    <row r="9896" spans="3:7" x14ac:dyDescent="0.2">
      <c r="C9896">
        <v>512.71888333161667</v>
      </c>
      <c r="D9896">
        <v>26.633000000000003</v>
      </c>
      <c r="E9896">
        <v>60</v>
      </c>
      <c r="F9896">
        <f t="shared" si="309"/>
        <v>1.1076426061164126E-2</v>
      </c>
      <c r="G9896">
        <f t="shared" si="310"/>
        <v>5.8169697953653384E-4</v>
      </c>
    </row>
    <row r="9897" spans="3:7" x14ac:dyDescent="0.2">
      <c r="C9897">
        <v>512.7715666611989</v>
      </c>
      <c r="D9897">
        <v>26.637</v>
      </c>
      <c r="E9897">
        <v>60</v>
      </c>
      <c r="F9897">
        <f t="shared" si="309"/>
        <v>1.108307260032358E-2</v>
      </c>
      <c r="G9897">
        <f t="shared" si="310"/>
        <v>5.8389316658670866E-4</v>
      </c>
    </row>
    <row r="9898" spans="3:7" x14ac:dyDescent="0.2">
      <c r="C9898">
        <v>512.8243666648865</v>
      </c>
      <c r="D9898">
        <v>26.631999999999998</v>
      </c>
      <c r="E9898">
        <v>60</v>
      </c>
      <c r="F9898">
        <f t="shared" si="309"/>
        <v>1.1074765021569528E-2</v>
      </c>
      <c r="G9898">
        <f t="shared" si="310"/>
        <v>5.847476339781053E-4</v>
      </c>
    </row>
    <row r="9899" spans="3:7" x14ac:dyDescent="0.2">
      <c r="C9899">
        <v>512.87688333193466</v>
      </c>
      <c r="D9899">
        <v>26.634</v>
      </c>
      <c r="E9899">
        <v>60</v>
      </c>
      <c r="F9899">
        <f t="shared" si="309"/>
        <v>1.107808733880441E-2</v>
      </c>
      <c r="G9899">
        <f t="shared" si="310"/>
        <v>5.8178422430250237E-4</v>
      </c>
    </row>
    <row r="9900" spans="3:7" x14ac:dyDescent="0.2">
      <c r="C9900">
        <v>512.9295499960582</v>
      </c>
      <c r="D9900">
        <v>26.634</v>
      </c>
      <c r="E9900">
        <v>60</v>
      </c>
      <c r="F9900">
        <f t="shared" si="309"/>
        <v>1.107808733880441E-2</v>
      </c>
      <c r="G9900">
        <f t="shared" si="310"/>
        <v>5.8344590500399929E-4</v>
      </c>
    </row>
    <row r="9901" spans="3:7" x14ac:dyDescent="0.2">
      <c r="C9901">
        <v>512.98209999402366</v>
      </c>
      <c r="D9901">
        <v>26.631999999999998</v>
      </c>
      <c r="E9901">
        <v>60</v>
      </c>
      <c r="F9901">
        <f t="shared" si="309"/>
        <v>1.1074765021569528E-2</v>
      </c>
      <c r="G9901">
        <f t="shared" si="310"/>
        <v>5.8197887935139186E-4</v>
      </c>
    </row>
    <row r="9902" spans="3:7" x14ac:dyDescent="0.2">
      <c r="C9902">
        <v>513.03451666037245</v>
      </c>
      <c r="D9902">
        <v>26.636000000000003</v>
      </c>
      <c r="E9902">
        <v>60</v>
      </c>
      <c r="F9902">
        <f t="shared" si="309"/>
        <v>1.1081410608351626E-2</v>
      </c>
      <c r="G9902">
        <f t="shared" si="310"/>
        <v>5.8085060253191352E-4</v>
      </c>
    </row>
    <row r="9903" spans="3:7" x14ac:dyDescent="0.2">
      <c r="C9903">
        <v>513.08661666711168</v>
      </c>
      <c r="D9903">
        <v>26.633000000000003</v>
      </c>
      <c r="E9903">
        <v>60</v>
      </c>
      <c r="F9903">
        <f t="shared" si="309"/>
        <v>1.1076426061164126E-2</v>
      </c>
      <c r="G9903">
        <f t="shared" si="310"/>
        <v>5.7708187243332091E-4</v>
      </c>
    </row>
    <row r="9904" spans="3:7" x14ac:dyDescent="0.2">
      <c r="C9904">
        <v>513.13959999879205</v>
      </c>
      <c r="D9904">
        <v>26.633000000000003</v>
      </c>
      <c r="E9904">
        <v>60</v>
      </c>
      <c r="F9904">
        <f t="shared" si="309"/>
        <v>1.1076426061164126E-2</v>
      </c>
      <c r="G9904">
        <f t="shared" si="310"/>
        <v>5.8686595583170957E-4</v>
      </c>
    </row>
    <row r="9905" spans="3:7" x14ac:dyDescent="0.2">
      <c r="C9905">
        <v>513.19231666723886</v>
      </c>
      <c r="D9905">
        <v>26.628999999999998</v>
      </c>
      <c r="E9905">
        <v>60</v>
      </c>
      <c r="F9905">
        <f t="shared" si="309"/>
        <v>1.1069783330734396E-2</v>
      </c>
      <c r="G9905">
        <f t="shared" si="310"/>
        <v>5.8356209762430136E-4</v>
      </c>
    </row>
    <row r="9906" spans="3:7" x14ac:dyDescent="0.2">
      <c r="C9906">
        <v>513.24489999612172</v>
      </c>
      <c r="D9906">
        <v>26.628999999999998</v>
      </c>
      <c r="E9906">
        <v>60</v>
      </c>
      <c r="F9906">
        <f t="shared" si="309"/>
        <v>1.1069783330734396E-2</v>
      </c>
      <c r="G9906">
        <f t="shared" si="310"/>
        <v>5.8208605754201661E-4</v>
      </c>
    </row>
    <row r="9907" spans="3:7" x14ac:dyDescent="0.2">
      <c r="C9907">
        <v>513.29741666316988</v>
      </c>
      <c r="D9907">
        <v>26.631999999999998</v>
      </c>
      <c r="E9907">
        <v>60</v>
      </c>
      <c r="F9907">
        <f t="shared" si="309"/>
        <v>1.1074765021569528E-2</v>
      </c>
      <c r="G9907">
        <f t="shared" si="310"/>
        <v>5.8160974727444964E-4</v>
      </c>
    </row>
    <row r="9908" spans="3:7" x14ac:dyDescent="0.2">
      <c r="C9908">
        <v>513.3501000006994</v>
      </c>
      <c r="D9908">
        <v>26.631999999999998</v>
      </c>
      <c r="E9908">
        <v>60</v>
      </c>
      <c r="F9908">
        <f t="shared" si="309"/>
        <v>1.1074765021569528E-2</v>
      </c>
      <c r="G9908">
        <f t="shared" si="310"/>
        <v>5.8345558369141928E-4</v>
      </c>
    </row>
    <row r="9909" spans="3:7" x14ac:dyDescent="0.2">
      <c r="C9909">
        <v>513.40295000076298</v>
      </c>
      <c r="D9909">
        <v>26.631</v>
      </c>
      <c r="E9909">
        <v>60</v>
      </c>
      <c r="F9909">
        <f t="shared" si="309"/>
        <v>1.1073104219987926E-2</v>
      </c>
      <c r="G9909">
        <f t="shared" si="310"/>
        <v>5.8521355873045482E-4</v>
      </c>
    </row>
    <row r="9910" spans="3:7" x14ac:dyDescent="0.2">
      <c r="C9910">
        <v>513.45523332754772</v>
      </c>
      <c r="D9910">
        <v>26.633000000000003</v>
      </c>
      <c r="E9910">
        <v>60</v>
      </c>
      <c r="F9910">
        <f t="shared" si="309"/>
        <v>1.1076426061164126E-2</v>
      </c>
      <c r="G9910">
        <f t="shared" si="310"/>
        <v>5.7911240336276366E-4</v>
      </c>
    </row>
    <row r="9911" spans="3:7" x14ac:dyDescent="0.2">
      <c r="C9911">
        <v>513.5076166629791</v>
      </c>
      <c r="D9911">
        <v>26.631999999999998</v>
      </c>
      <c r="E9911">
        <v>60</v>
      </c>
      <c r="F9911">
        <f t="shared" si="309"/>
        <v>1.1074765021569528E-2</v>
      </c>
      <c r="G9911">
        <f t="shared" si="310"/>
        <v>5.8013313094866308E-4</v>
      </c>
    </row>
    <row r="9912" spans="3:7" x14ac:dyDescent="0.2">
      <c r="C9912">
        <v>513.56008333365128</v>
      </c>
      <c r="D9912">
        <v>26.628</v>
      </c>
      <c r="E9912">
        <v>60</v>
      </c>
      <c r="F9912">
        <f t="shared" si="309"/>
        <v>1.1068123242997299E-2</v>
      </c>
      <c r="G9912">
        <f t="shared" si="310"/>
        <v>5.8070757714938023E-4</v>
      </c>
    </row>
    <row r="9913" spans="3:7" x14ac:dyDescent="0.2">
      <c r="C9913">
        <v>513.61286666393278</v>
      </c>
      <c r="D9913">
        <v>26.630000000000003</v>
      </c>
      <c r="E9913">
        <v>60</v>
      </c>
      <c r="F9913">
        <f t="shared" si="309"/>
        <v>1.1071443656387129E-2</v>
      </c>
      <c r="G9913">
        <f t="shared" si="310"/>
        <v>5.8438766720809684E-4</v>
      </c>
    </row>
    <row r="9914" spans="3:7" x14ac:dyDescent="0.2">
      <c r="C9914">
        <v>513.66541666189835</v>
      </c>
      <c r="D9914">
        <v>26.628</v>
      </c>
      <c r="E9914">
        <v>60</v>
      </c>
      <c r="F9914">
        <f t="shared" si="309"/>
        <v>1.1068123242997299E-2</v>
      </c>
      <c r="G9914">
        <f t="shared" si="310"/>
        <v>5.8162985390219251E-4</v>
      </c>
    </row>
    <row r="9915" spans="3:7" x14ac:dyDescent="0.2">
      <c r="C9915">
        <v>513.71806666056318</v>
      </c>
      <c r="D9915">
        <v>26.630000000000003</v>
      </c>
      <c r="E9915">
        <v>60</v>
      </c>
      <c r="F9915">
        <f t="shared" si="309"/>
        <v>1.1071443656387129E-2</v>
      </c>
      <c r="G9915">
        <f t="shared" si="310"/>
        <v>5.8291149372655853E-4</v>
      </c>
    </row>
    <row r="9916" spans="3:7" x14ac:dyDescent="0.2">
      <c r="C9916">
        <v>513.7703166643779</v>
      </c>
      <c r="D9916">
        <v>26.627000000000002</v>
      </c>
      <c r="E9916">
        <v>60</v>
      </c>
      <c r="F9916">
        <f t="shared" si="309"/>
        <v>1.1066463393143548E-2</v>
      </c>
      <c r="G9916">
        <f t="shared" si="310"/>
        <v>5.7822275450720962E-4</v>
      </c>
    </row>
    <row r="9917" spans="3:7" x14ac:dyDescent="0.2">
      <c r="C9917">
        <v>513.82293333212533</v>
      </c>
      <c r="D9917">
        <v>26.630000000000003</v>
      </c>
      <c r="E9917">
        <v>60</v>
      </c>
      <c r="F9917">
        <f t="shared" si="309"/>
        <v>1.1071443656387129E-2</v>
      </c>
      <c r="G9917">
        <f t="shared" si="310"/>
        <v>5.8254247235250587E-4</v>
      </c>
    </row>
    <row r="9918" spans="3:7" x14ac:dyDescent="0.2">
      <c r="C9918">
        <v>513.87558333079016</v>
      </c>
      <c r="D9918">
        <v>26.627000000000002</v>
      </c>
      <c r="E9918">
        <v>60</v>
      </c>
      <c r="F9918">
        <f t="shared" si="309"/>
        <v>1.1066463393143548E-2</v>
      </c>
      <c r="G9918">
        <f t="shared" si="310"/>
        <v>5.8264928287343352E-4</v>
      </c>
    </row>
    <row r="9919" spans="3:7" x14ac:dyDescent="0.2">
      <c r="C9919">
        <v>513.92821666399641</v>
      </c>
      <c r="D9919">
        <v>26.628999999999998</v>
      </c>
      <c r="E9919">
        <v>60</v>
      </c>
      <c r="F9919">
        <f t="shared" si="309"/>
        <v>1.1069783330734396E-2</v>
      </c>
      <c r="G9919">
        <f t="shared" si="310"/>
        <v>5.826395945674797E-4</v>
      </c>
    </row>
    <row r="9920" spans="3:7" x14ac:dyDescent="0.2">
      <c r="C9920">
        <v>513.98104999860129</v>
      </c>
      <c r="D9920">
        <v>26.628999999999998</v>
      </c>
      <c r="E9920">
        <v>60</v>
      </c>
      <c r="F9920">
        <f t="shared" si="309"/>
        <v>1.1069783330734396E-2</v>
      </c>
      <c r="G9920">
        <f t="shared" si="310"/>
        <v>5.8485356671625691E-4</v>
      </c>
    </row>
    <row r="9921" spans="3:7" x14ac:dyDescent="0.2">
      <c r="C9921">
        <v>514.03384999434149</v>
      </c>
      <c r="D9921">
        <v>26.628</v>
      </c>
      <c r="E9921">
        <v>60</v>
      </c>
      <c r="F9921">
        <f t="shared" si="309"/>
        <v>1.1068123242997299E-2</v>
      </c>
      <c r="G9921">
        <f t="shared" si="310"/>
        <v>5.8439686008228441E-4</v>
      </c>
    </row>
    <row r="9922" spans="3:7" x14ac:dyDescent="0.2">
      <c r="C9922">
        <v>514.08626666069028</v>
      </c>
      <c r="D9922">
        <v>26.628999999999998</v>
      </c>
      <c r="E9922">
        <v>60</v>
      </c>
      <c r="F9922">
        <f t="shared" si="309"/>
        <v>1.1069783330734396E-2</v>
      </c>
      <c r="G9922">
        <f t="shared" si="310"/>
        <v>5.8024113940050633E-4</v>
      </c>
    </row>
    <row r="9923" spans="3:7" x14ac:dyDescent="0.2">
      <c r="C9923">
        <v>514.13884999752042</v>
      </c>
      <c r="D9923">
        <v>26.628999999999998</v>
      </c>
      <c r="E9923">
        <v>60</v>
      </c>
      <c r="F9923">
        <f t="shared" ref="F9923:F9986" si="311">EXP(-13478*(1/(D9923+273.15)-1/(E9923+273.15)))</f>
        <v>1.1069783330734396E-2</v>
      </c>
      <c r="G9923">
        <f t="shared" si="310"/>
        <v>5.8208614551666653E-4</v>
      </c>
    </row>
    <row r="9924" spans="3:7" x14ac:dyDescent="0.2">
      <c r="C9924">
        <v>514.19143333435056</v>
      </c>
      <c r="D9924">
        <v>26.628999999999998</v>
      </c>
      <c r="E9924">
        <v>60</v>
      </c>
      <c r="F9924">
        <f t="shared" si="311"/>
        <v>1.1069783330734396E-2</v>
      </c>
      <c r="G9924">
        <f t="shared" ref="G9924:G9987" si="312">F9924*(C9924-C9923)</f>
        <v>5.8208614551666653E-4</v>
      </c>
    </row>
    <row r="9925" spans="3:7" x14ac:dyDescent="0.2">
      <c r="C9925">
        <v>514.24346666336055</v>
      </c>
      <c r="D9925">
        <v>26.631</v>
      </c>
      <c r="E9925">
        <v>60</v>
      </c>
      <c r="F9925">
        <f t="shared" si="311"/>
        <v>1.1073104219987926E-2</v>
      </c>
      <c r="G9925">
        <f t="shared" si="312"/>
        <v>5.7617047504050756E-4</v>
      </c>
    </row>
    <row r="9926" spans="3:7" x14ac:dyDescent="0.2">
      <c r="C9926">
        <v>514.30139999389644</v>
      </c>
      <c r="D9926">
        <v>26.628</v>
      </c>
      <c r="E9926">
        <v>60</v>
      </c>
      <c r="F9926">
        <f t="shared" si="311"/>
        <v>1.1068123242997299E-2</v>
      </c>
      <c r="G9926">
        <f t="shared" si="312"/>
        <v>6.412132422485145E-4</v>
      </c>
    </row>
    <row r="9927" spans="3:7" x14ac:dyDescent="0.2">
      <c r="C9927">
        <v>514.35398333072658</v>
      </c>
      <c r="D9927">
        <v>26.628</v>
      </c>
      <c r="E9927">
        <v>60</v>
      </c>
      <c r="F9927">
        <f t="shared" si="311"/>
        <v>1.1068123242997299E-2</v>
      </c>
      <c r="G9927">
        <f t="shared" si="312"/>
        <v>5.8199885256401908E-4</v>
      </c>
    </row>
    <row r="9928" spans="3:7" x14ac:dyDescent="0.2">
      <c r="C9928">
        <v>514.40661666393282</v>
      </c>
      <c r="D9928">
        <v>26.628</v>
      </c>
      <c r="E9928">
        <v>60</v>
      </c>
      <c r="F9928">
        <f t="shared" si="311"/>
        <v>1.1068123242997299E-2</v>
      </c>
      <c r="G9928">
        <f t="shared" si="312"/>
        <v>5.8255221861646148E-4</v>
      </c>
    </row>
    <row r="9929" spans="3:7" x14ac:dyDescent="0.2">
      <c r="C9929">
        <v>514.45948332945511</v>
      </c>
      <c r="D9929">
        <v>26.628999999999998</v>
      </c>
      <c r="E9929">
        <v>60</v>
      </c>
      <c r="F9929">
        <f t="shared" si="311"/>
        <v>1.1069783330734396E-2</v>
      </c>
      <c r="G9929">
        <f t="shared" si="312"/>
        <v>5.8522253275013235E-4</v>
      </c>
    </row>
    <row r="9930" spans="3:7" x14ac:dyDescent="0.2">
      <c r="C9930">
        <v>514.51195000012717</v>
      </c>
      <c r="D9930">
        <v>26.628</v>
      </c>
      <c r="E9930">
        <v>60</v>
      </c>
      <c r="F9930">
        <f t="shared" si="311"/>
        <v>1.1068123242997299E-2</v>
      </c>
      <c r="G9930">
        <f t="shared" si="312"/>
        <v>5.8070757714812191E-4</v>
      </c>
    </row>
    <row r="9931" spans="3:7" x14ac:dyDescent="0.2">
      <c r="C9931">
        <v>514.564599998792</v>
      </c>
      <c r="D9931">
        <v>26.628</v>
      </c>
      <c r="E9931">
        <v>60</v>
      </c>
      <c r="F9931">
        <f t="shared" si="311"/>
        <v>1.1068123242997299E-2</v>
      </c>
      <c r="G9931">
        <f t="shared" si="312"/>
        <v>5.8273667396601726E-4</v>
      </c>
    </row>
    <row r="9932" spans="3:7" x14ac:dyDescent="0.2">
      <c r="C9932">
        <v>514.61723333199814</v>
      </c>
      <c r="D9932">
        <v>26.627000000000002</v>
      </c>
      <c r="E9932">
        <v>60</v>
      </c>
      <c r="F9932">
        <f t="shared" si="311"/>
        <v>1.1066463393143548E-2</v>
      </c>
      <c r="G9932">
        <f t="shared" si="312"/>
        <v>5.8246485518477855E-4</v>
      </c>
    </row>
    <row r="9933" spans="3:7" x14ac:dyDescent="0.2">
      <c r="C9933">
        <v>514.66986666520438</v>
      </c>
      <c r="D9933">
        <v>26.627000000000002</v>
      </c>
      <c r="E9933">
        <v>60</v>
      </c>
      <c r="F9933">
        <f t="shared" si="311"/>
        <v>1.1066463393143548E-2</v>
      </c>
      <c r="G9933">
        <f t="shared" si="312"/>
        <v>5.8246485518603666E-4</v>
      </c>
    </row>
    <row r="9934" spans="3:7" x14ac:dyDescent="0.2">
      <c r="C9934">
        <v>514.72244999408724</v>
      </c>
      <c r="D9934">
        <v>26.628</v>
      </c>
      <c r="E9934">
        <v>60</v>
      </c>
      <c r="F9934">
        <f t="shared" si="311"/>
        <v>1.1068123242997299E-2</v>
      </c>
      <c r="G9934">
        <f t="shared" si="312"/>
        <v>5.8199876460256249E-4</v>
      </c>
    </row>
    <row r="9935" spans="3:7" x14ac:dyDescent="0.2">
      <c r="C9935">
        <v>514.77518332799275</v>
      </c>
      <c r="D9935">
        <v>26.628999999999998</v>
      </c>
      <c r="E9935">
        <v>60</v>
      </c>
      <c r="F9935">
        <f t="shared" si="311"/>
        <v>1.1069783330734396E-2</v>
      </c>
      <c r="G9935">
        <f t="shared" si="312"/>
        <v>5.8374658064123909E-4</v>
      </c>
    </row>
    <row r="9936" spans="3:7" x14ac:dyDescent="0.2">
      <c r="C9936">
        <v>514.82728332678482</v>
      </c>
      <c r="D9936">
        <v>26.628</v>
      </c>
      <c r="E9936">
        <v>60</v>
      </c>
      <c r="F9936">
        <f t="shared" si="311"/>
        <v>1.1068123242997299E-2</v>
      </c>
      <c r="G9936">
        <f t="shared" si="312"/>
        <v>5.7664920759067614E-4</v>
      </c>
    </row>
    <row r="9937" spans="3:7" x14ac:dyDescent="0.2">
      <c r="C9937">
        <v>514.87989999453225</v>
      </c>
      <c r="D9937">
        <v>26.628</v>
      </c>
      <c r="E9937">
        <v>60</v>
      </c>
      <c r="F9937">
        <f t="shared" si="311"/>
        <v>1.1068123242997299E-2</v>
      </c>
      <c r="G9937">
        <f t="shared" si="312"/>
        <v>5.8236776326438906E-4</v>
      </c>
    </row>
    <row r="9938" spans="3:7" x14ac:dyDescent="0.2">
      <c r="C9938">
        <v>514.9320499976476</v>
      </c>
      <c r="D9938">
        <v>26.628</v>
      </c>
      <c r="E9938">
        <v>60</v>
      </c>
      <c r="F9938">
        <f t="shared" si="311"/>
        <v>1.1068123242997299E-2</v>
      </c>
      <c r="G9938">
        <f t="shared" si="312"/>
        <v>5.7720266160331691E-4</v>
      </c>
    </row>
    <row r="9939" spans="3:7" x14ac:dyDescent="0.2">
      <c r="C9939">
        <v>514.98483332792921</v>
      </c>
      <c r="D9939">
        <v>26.625999999999998</v>
      </c>
      <c r="E9939">
        <v>60</v>
      </c>
      <c r="F9939">
        <f t="shared" si="311"/>
        <v>1.1064803781140387E-2</v>
      </c>
      <c r="G9939">
        <f t="shared" si="312"/>
        <v>5.8403719248117795E-4</v>
      </c>
    </row>
    <row r="9940" spans="3:7" x14ac:dyDescent="0.2">
      <c r="C9940">
        <v>515.03751666545872</v>
      </c>
      <c r="D9940">
        <v>26.628</v>
      </c>
      <c r="E9940">
        <v>60</v>
      </c>
      <c r="F9940">
        <f t="shared" si="311"/>
        <v>1.1068123242997299E-2</v>
      </c>
      <c r="G9940">
        <f t="shared" si="312"/>
        <v>5.8310567262910215E-4</v>
      </c>
    </row>
    <row r="9941" spans="3:7" x14ac:dyDescent="0.2">
      <c r="C9941">
        <v>515.09018332958226</v>
      </c>
      <c r="D9941">
        <v>26.627000000000002</v>
      </c>
      <c r="E9941">
        <v>60</v>
      </c>
      <c r="F9941">
        <f t="shared" si="311"/>
        <v>1.1066463393143548E-2</v>
      </c>
      <c r="G9941">
        <f t="shared" si="312"/>
        <v>5.8283371056208838E-4</v>
      </c>
    </row>
    <row r="9942" spans="3:7" x14ac:dyDescent="0.2">
      <c r="C9942">
        <v>515.14228332837422</v>
      </c>
      <c r="D9942">
        <v>26.628</v>
      </c>
      <c r="E9942">
        <v>60</v>
      </c>
      <c r="F9942">
        <f t="shared" si="311"/>
        <v>1.1068123242997299E-2</v>
      </c>
      <c r="G9942">
        <f t="shared" si="312"/>
        <v>5.7664920758941792E-4</v>
      </c>
    </row>
    <row r="9943" spans="3:7" x14ac:dyDescent="0.2">
      <c r="C9943">
        <v>515.19493332703905</v>
      </c>
      <c r="D9943">
        <v>26.628</v>
      </c>
      <c r="E9943">
        <v>60</v>
      </c>
      <c r="F9943">
        <f t="shared" si="311"/>
        <v>1.1068123242997299E-2</v>
      </c>
      <c r="G9943">
        <f t="shared" si="312"/>
        <v>5.8273667396601726E-4</v>
      </c>
    </row>
    <row r="9944" spans="3:7" x14ac:dyDescent="0.2">
      <c r="C9944">
        <v>515.24769999980924</v>
      </c>
      <c r="D9944">
        <v>26.628</v>
      </c>
      <c r="E9944">
        <v>60</v>
      </c>
      <c r="F9944">
        <f t="shared" si="311"/>
        <v>1.1068123242997299E-2</v>
      </c>
      <c r="G9944">
        <f t="shared" si="312"/>
        <v>5.8402803734337112E-4</v>
      </c>
    </row>
    <row r="9945" spans="3:7" x14ac:dyDescent="0.2">
      <c r="C9945">
        <v>515.30008332729335</v>
      </c>
      <c r="D9945">
        <v>26.625999999999998</v>
      </c>
      <c r="E9945">
        <v>60</v>
      </c>
      <c r="F9945">
        <f t="shared" si="311"/>
        <v>1.1064803781140387E-2</v>
      </c>
      <c r="G9945">
        <f t="shared" si="312"/>
        <v>5.7961124001487468E-4</v>
      </c>
    </row>
    <row r="9946" spans="3:7" x14ac:dyDescent="0.2">
      <c r="C9946">
        <v>515.35291666189835</v>
      </c>
      <c r="D9946">
        <v>26.628</v>
      </c>
      <c r="E9946">
        <v>60</v>
      </c>
      <c r="F9946">
        <f t="shared" si="311"/>
        <v>1.1068123242997299E-2</v>
      </c>
      <c r="G9946">
        <f t="shared" si="312"/>
        <v>5.8476585874662763E-4</v>
      </c>
    </row>
    <row r="9947" spans="3:7" x14ac:dyDescent="0.2">
      <c r="C9947">
        <v>515.40556666056318</v>
      </c>
      <c r="D9947">
        <v>26.627000000000002</v>
      </c>
      <c r="E9947">
        <v>60</v>
      </c>
      <c r="F9947">
        <f t="shared" si="311"/>
        <v>1.1066463393143548E-2</v>
      </c>
      <c r="G9947">
        <f t="shared" si="312"/>
        <v>5.8264928287343352E-4</v>
      </c>
    </row>
    <row r="9948" spans="3:7" x14ac:dyDescent="0.2">
      <c r="C9948">
        <v>515.45826666355129</v>
      </c>
      <c r="D9948">
        <v>26.628</v>
      </c>
      <c r="E9948">
        <v>60</v>
      </c>
      <c r="F9948">
        <f t="shared" si="311"/>
        <v>1.1068123242997299E-2</v>
      </c>
      <c r="G9948">
        <f t="shared" si="312"/>
        <v>5.8329012797865803E-4</v>
      </c>
    </row>
    <row r="9949" spans="3:7" x14ac:dyDescent="0.2">
      <c r="C9949">
        <v>515.51088333129883</v>
      </c>
      <c r="D9949">
        <v>26.630000000000003</v>
      </c>
      <c r="E9949">
        <v>60</v>
      </c>
      <c r="F9949">
        <f t="shared" si="311"/>
        <v>1.1071443656387129E-2</v>
      </c>
      <c r="G9949">
        <f t="shared" si="312"/>
        <v>5.8254247235376452E-4</v>
      </c>
    </row>
    <row r="9950" spans="3:7" x14ac:dyDescent="0.2">
      <c r="C9950">
        <v>515.56338333288829</v>
      </c>
      <c r="D9950">
        <v>26.627000000000002</v>
      </c>
      <c r="E9950">
        <v>60</v>
      </c>
      <c r="F9950">
        <f t="shared" si="311"/>
        <v>1.1066463393143548E-2</v>
      </c>
      <c r="G9950">
        <f t="shared" si="312"/>
        <v>5.8098934572978992E-4</v>
      </c>
    </row>
    <row r="9951" spans="3:7" x14ac:dyDescent="0.2">
      <c r="C9951">
        <v>515.61608332792923</v>
      </c>
      <c r="D9951">
        <v>26.628999999999998</v>
      </c>
      <c r="E9951">
        <v>60</v>
      </c>
      <c r="F9951">
        <f t="shared" si="311"/>
        <v>1.1069783330734396E-2</v>
      </c>
      <c r="G9951">
        <f t="shared" si="312"/>
        <v>5.8337752663397216E-4</v>
      </c>
    </row>
    <row r="9952" spans="3:7" x14ac:dyDescent="0.2">
      <c r="C9952">
        <v>515.66864999930067</v>
      </c>
      <c r="D9952">
        <v>26.628</v>
      </c>
      <c r="E9952">
        <v>60</v>
      </c>
      <c r="F9952">
        <f t="shared" si="311"/>
        <v>1.1068123242997299E-2</v>
      </c>
      <c r="G9952">
        <f t="shared" si="312"/>
        <v>5.8181439721320498E-4</v>
      </c>
    </row>
    <row r="9953" spans="3:7" x14ac:dyDescent="0.2">
      <c r="C9953">
        <v>515.72103332678478</v>
      </c>
      <c r="D9953">
        <v>26.627000000000002</v>
      </c>
      <c r="E9953">
        <v>60</v>
      </c>
      <c r="F9953">
        <f t="shared" si="311"/>
        <v>1.1066463393143548E-2</v>
      </c>
      <c r="G9953">
        <f t="shared" si="312"/>
        <v>5.7969817601393283E-4</v>
      </c>
    </row>
    <row r="9954" spans="3:7" x14ac:dyDescent="0.2">
      <c r="C9954">
        <v>515.77366666793819</v>
      </c>
      <c r="D9954">
        <v>26.625999999999998</v>
      </c>
      <c r="E9954">
        <v>60</v>
      </c>
      <c r="F9954">
        <f t="shared" si="311"/>
        <v>1.1064803781140387E-2</v>
      </c>
      <c r="G9954">
        <f t="shared" si="312"/>
        <v>5.8237759220829924E-4</v>
      </c>
    </row>
    <row r="9955" spans="3:7" x14ac:dyDescent="0.2">
      <c r="C9955">
        <v>515.82639999389653</v>
      </c>
      <c r="D9955">
        <v>26.627000000000002</v>
      </c>
      <c r="E9955">
        <v>60</v>
      </c>
      <c r="F9955">
        <f t="shared" si="311"/>
        <v>1.1066463393143548E-2</v>
      </c>
      <c r="G9955">
        <f t="shared" si="312"/>
        <v>5.8357142131670815E-4</v>
      </c>
    </row>
    <row r="9956" spans="3:7" x14ac:dyDescent="0.2">
      <c r="C9956">
        <v>515.87939999898276</v>
      </c>
      <c r="D9956">
        <v>26.628</v>
      </c>
      <c r="E9956">
        <v>60</v>
      </c>
      <c r="F9956">
        <f t="shared" si="311"/>
        <v>1.1068123242997299E-2</v>
      </c>
      <c r="G9956">
        <f t="shared" si="312"/>
        <v>5.8661058817390725E-4</v>
      </c>
    </row>
    <row r="9957" spans="3:7" x14ac:dyDescent="0.2">
      <c r="C9957">
        <v>515.93203333218889</v>
      </c>
      <c r="D9957">
        <v>26.625</v>
      </c>
      <c r="E9957">
        <v>60</v>
      </c>
      <c r="F9957">
        <f t="shared" si="311"/>
        <v>1.1063144406955674E-2</v>
      </c>
      <c r="G9957">
        <f t="shared" si="312"/>
        <v>5.8229016587884566E-4</v>
      </c>
    </row>
    <row r="9958" spans="3:7" x14ac:dyDescent="0.2">
      <c r="C9958">
        <v>515.98424999713893</v>
      </c>
      <c r="D9958">
        <v>26.627000000000002</v>
      </c>
      <c r="E9958">
        <v>60</v>
      </c>
      <c r="F9958">
        <f t="shared" si="311"/>
        <v>1.1066463393143548E-2</v>
      </c>
      <c r="G9958">
        <f t="shared" si="312"/>
        <v>5.7785381118163437E-4</v>
      </c>
    </row>
    <row r="9959" spans="3:7" x14ac:dyDescent="0.2">
      <c r="C9959">
        <v>516.03683333396907</v>
      </c>
      <c r="D9959">
        <v>26.625999999999998</v>
      </c>
      <c r="E9959">
        <v>60</v>
      </c>
      <c r="F9959">
        <f t="shared" si="311"/>
        <v>1.1064803781140387E-2</v>
      </c>
      <c r="G9959">
        <f t="shared" si="312"/>
        <v>5.8182430418310231E-4</v>
      </c>
    </row>
    <row r="9960" spans="3:7" x14ac:dyDescent="0.2">
      <c r="C9960">
        <v>516.08886666297917</v>
      </c>
      <c r="D9960">
        <v>26.628</v>
      </c>
      <c r="E9960">
        <v>60</v>
      </c>
      <c r="F9960">
        <f t="shared" si="311"/>
        <v>1.1068123242997299E-2</v>
      </c>
      <c r="G9960">
        <f t="shared" si="312"/>
        <v>5.7591129822722137E-4</v>
      </c>
    </row>
    <row r="9961" spans="3:7" x14ac:dyDescent="0.2">
      <c r="C9961">
        <v>516.13926666577652</v>
      </c>
      <c r="D9961">
        <v>26.628</v>
      </c>
      <c r="E9961">
        <v>60</v>
      </c>
      <c r="F9961">
        <f t="shared" si="311"/>
        <v>1.1068123242997299E-2</v>
      </c>
      <c r="G9961">
        <f t="shared" si="312"/>
        <v>5.5783344240843561E-4</v>
      </c>
    </row>
    <row r="9962" spans="3:7" x14ac:dyDescent="0.2">
      <c r="C9962">
        <v>516.19198333422344</v>
      </c>
      <c r="D9962">
        <v>26.627000000000002</v>
      </c>
      <c r="E9962">
        <v>60</v>
      </c>
      <c r="F9962">
        <f t="shared" si="311"/>
        <v>1.1066463393143548E-2</v>
      </c>
      <c r="G9962">
        <f t="shared" si="312"/>
        <v>5.8338708157631861E-4</v>
      </c>
    </row>
    <row r="9963" spans="3:7" x14ac:dyDescent="0.2">
      <c r="C9963">
        <v>516.24483333428702</v>
      </c>
      <c r="D9963">
        <v>26.627000000000002</v>
      </c>
      <c r="E9963">
        <v>60</v>
      </c>
      <c r="F9963">
        <f t="shared" si="311"/>
        <v>1.1066463393143548E-2</v>
      </c>
      <c r="G9963">
        <f t="shared" si="312"/>
        <v>5.8486259103130713E-4</v>
      </c>
    </row>
    <row r="9964" spans="3:7" x14ac:dyDescent="0.2">
      <c r="C9964">
        <v>516.29743332862859</v>
      </c>
      <c r="D9964">
        <v>26.628999999999998</v>
      </c>
      <c r="E9964">
        <v>60</v>
      </c>
      <c r="F9964">
        <f t="shared" si="311"/>
        <v>1.1069783330734396E-2</v>
      </c>
      <c r="G9964">
        <f t="shared" si="312"/>
        <v>5.8227054055895444E-4</v>
      </c>
    </row>
    <row r="9965" spans="3:7" x14ac:dyDescent="0.2">
      <c r="C9965">
        <v>516.35004999637601</v>
      </c>
      <c r="D9965">
        <v>26.628</v>
      </c>
      <c r="E9965">
        <v>60</v>
      </c>
      <c r="F9965">
        <f t="shared" si="311"/>
        <v>1.1068123242997299E-2</v>
      </c>
      <c r="G9965">
        <f t="shared" si="312"/>
        <v>5.8236776326438906E-4</v>
      </c>
    </row>
    <row r="9966" spans="3:7" x14ac:dyDescent="0.2">
      <c r="C9966">
        <v>516.40273333390553</v>
      </c>
      <c r="D9966">
        <v>26.628</v>
      </c>
      <c r="E9966">
        <v>60</v>
      </c>
      <c r="F9966">
        <f t="shared" si="311"/>
        <v>1.1068123242997299E-2</v>
      </c>
      <c r="G9966">
        <f t="shared" si="312"/>
        <v>5.8310567262910215E-4</v>
      </c>
    </row>
    <row r="9967" spans="3:7" x14ac:dyDescent="0.2">
      <c r="C9967">
        <v>516.45506666501365</v>
      </c>
      <c r="D9967">
        <v>26.627000000000002</v>
      </c>
      <c r="E9967">
        <v>60</v>
      </c>
      <c r="F9967">
        <f t="shared" si="311"/>
        <v>1.1066463393143548E-2</v>
      </c>
      <c r="G9967">
        <f t="shared" si="312"/>
        <v>5.7914489294922614E-4</v>
      </c>
    </row>
    <row r="9968" spans="3:7" x14ac:dyDescent="0.2">
      <c r="C9968">
        <v>516.50771666367848</v>
      </c>
      <c r="D9968">
        <v>26.627000000000002</v>
      </c>
      <c r="E9968">
        <v>60</v>
      </c>
      <c r="F9968">
        <f t="shared" si="311"/>
        <v>1.1066463393143548E-2</v>
      </c>
      <c r="G9968">
        <f t="shared" si="312"/>
        <v>5.8264928287343352E-4</v>
      </c>
    </row>
    <row r="9969" spans="3:7" x14ac:dyDescent="0.2">
      <c r="C9969">
        <v>516.56018333435054</v>
      </c>
      <c r="D9969">
        <v>26.627000000000002</v>
      </c>
      <c r="E9969">
        <v>60</v>
      </c>
      <c r="F9969">
        <f t="shared" si="311"/>
        <v>1.1066463393143548E-2</v>
      </c>
      <c r="G9969">
        <f t="shared" si="312"/>
        <v>5.8062049035248009E-4</v>
      </c>
    </row>
    <row r="9970" spans="3:7" x14ac:dyDescent="0.2">
      <c r="C9970">
        <v>516.61258332729335</v>
      </c>
      <c r="D9970">
        <v>26.628</v>
      </c>
      <c r="E9970">
        <v>60</v>
      </c>
      <c r="F9970">
        <f t="shared" si="311"/>
        <v>1.1068123242997299E-2</v>
      </c>
      <c r="G9970">
        <f t="shared" si="312"/>
        <v>5.7996957982321044E-4</v>
      </c>
    </row>
    <row r="9971" spans="3:7" x14ac:dyDescent="0.2">
      <c r="C9971">
        <v>516.6651499986649</v>
      </c>
      <c r="D9971">
        <v>26.625999999999998</v>
      </c>
      <c r="E9971">
        <v>60</v>
      </c>
      <c r="F9971">
        <f t="shared" si="311"/>
        <v>1.1064803781140387E-2</v>
      </c>
      <c r="G9971">
        <f t="shared" si="312"/>
        <v>5.8163990415390063E-4</v>
      </c>
    </row>
    <row r="9972" spans="3:7" x14ac:dyDescent="0.2">
      <c r="C9972">
        <v>516.71771666208906</v>
      </c>
      <c r="D9972">
        <v>26.625999999999998</v>
      </c>
      <c r="E9972">
        <v>60</v>
      </c>
      <c r="F9972">
        <f t="shared" si="311"/>
        <v>1.1064803781140387E-2</v>
      </c>
      <c r="G9972">
        <f t="shared" si="312"/>
        <v>5.8163981621756674E-4</v>
      </c>
    </row>
    <row r="9973" spans="3:7" x14ac:dyDescent="0.2">
      <c r="C9973">
        <v>516.77005000114445</v>
      </c>
      <c r="D9973">
        <v>26.628</v>
      </c>
      <c r="E9973">
        <v>60</v>
      </c>
      <c r="F9973">
        <f t="shared" si="311"/>
        <v>1.1068123242997299E-2</v>
      </c>
      <c r="G9973">
        <f t="shared" si="312"/>
        <v>5.7923184638266896E-4</v>
      </c>
    </row>
    <row r="9974" spans="3:7" x14ac:dyDescent="0.2">
      <c r="C9974">
        <v>516.82268333435059</v>
      </c>
      <c r="D9974">
        <v>26.628</v>
      </c>
      <c r="E9974">
        <v>60</v>
      </c>
      <c r="F9974">
        <f t="shared" si="311"/>
        <v>1.1068123242997299E-2</v>
      </c>
      <c r="G9974">
        <f t="shared" si="312"/>
        <v>5.8255221861520316E-4</v>
      </c>
    </row>
    <row r="9975" spans="3:7" x14ac:dyDescent="0.2">
      <c r="C9975">
        <v>516.87526666323345</v>
      </c>
      <c r="D9975">
        <v>26.628</v>
      </c>
      <c r="E9975">
        <v>60</v>
      </c>
      <c r="F9975">
        <f t="shared" si="311"/>
        <v>1.1068123242997299E-2</v>
      </c>
      <c r="G9975">
        <f t="shared" si="312"/>
        <v>5.8199876460256249E-4</v>
      </c>
    </row>
    <row r="9976" spans="3:7" x14ac:dyDescent="0.2">
      <c r="C9976">
        <v>516.92791666189828</v>
      </c>
      <c r="D9976">
        <v>26.627000000000002</v>
      </c>
      <c r="E9976">
        <v>60</v>
      </c>
      <c r="F9976">
        <f t="shared" si="311"/>
        <v>1.1066463393143548E-2</v>
      </c>
      <c r="G9976">
        <f t="shared" si="312"/>
        <v>5.8264928287343352E-4</v>
      </c>
    </row>
    <row r="9977" spans="3:7" x14ac:dyDescent="0.2">
      <c r="C9977">
        <v>516.98043332894645</v>
      </c>
      <c r="D9977">
        <v>26.625999999999998</v>
      </c>
      <c r="E9977">
        <v>60</v>
      </c>
      <c r="F9977">
        <f t="shared" si="311"/>
        <v>1.1064803781140387E-2</v>
      </c>
      <c r="G9977">
        <f t="shared" si="312"/>
        <v>5.810866161274458E-4</v>
      </c>
    </row>
    <row r="9978" spans="3:7" x14ac:dyDescent="0.2">
      <c r="C9978">
        <v>517.03291666507721</v>
      </c>
      <c r="D9978">
        <v>26.625</v>
      </c>
      <c r="E9978">
        <v>60</v>
      </c>
      <c r="F9978">
        <f t="shared" si="311"/>
        <v>1.1063144406955674E-2</v>
      </c>
      <c r="G9978">
        <f t="shared" si="312"/>
        <v>5.8063072657342355E-4</v>
      </c>
    </row>
    <row r="9979" spans="3:7" x14ac:dyDescent="0.2">
      <c r="C9979">
        <v>517.08543333212538</v>
      </c>
      <c r="D9979">
        <v>26.627000000000002</v>
      </c>
      <c r="E9979">
        <v>60</v>
      </c>
      <c r="F9979">
        <f t="shared" si="311"/>
        <v>1.1066463393143548E-2</v>
      </c>
      <c r="G9979">
        <f t="shared" si="312"/>
        <v>5.8117377341844489E-4</v>
      </c>
    </row>
    <row r="9980" spans="3:7" x14ac:dyDescent="0.2">
      <c r="C9980">
        <v>517.13844999472303</v>
      </c>
      <c r="D9980">
        <v>26.627000000000002</v>
      </c>
      <c r="E9980">
        <v>60</v>
      </c>
      <c r="F9980">
        <f t="shared" si="311"/>
        <v>1.1066463393143548E-2</v>
      </c>
      <c r="G9980">
        <f t="shared" si="312"/>
        <v>5.867069558636056E-4</v>
      </c>
    </row>
    <row r="9981" spans="3:7" x14ac:dyDescent="0.2">
      <c r="C9981">
        <v>517.19118332862854</v>
      </c>
      <c r="D9981">
        <v>26.625</v>
      </c>
      <c r="E9981">
        <v>60</v>
      </c>
      <c r="F9981">
        <f t="shared" si="311"/>
        <v>1.1063144406955674E-2</v>
      </c>
      <c r="G9981">
        <f t="shared" si="312"/>
        <v>5.8339648805684247E-4</v>
      </c>
    </row>
    <row r="9982" spans="3:7" x14ac:dyDescent="0.2">
      <c r="C9982">
        <v>517.24326666196191</v>
      </c>
      <c r="D9982">
        <v>26.628999999999998</v>
      </c>
      <c r="E9982">
        <v>60</v>
      </c>
      <c r="F9982">
        <f t="shared" si="311"/>
        <v>1.1069783330734396E-2</v>
      </c>
      <c r="G9982">
        <f t="shared" si="312"/>
        <v>5.7655121514283596E-4</v>
      </c>
    </row>
    <row r="9983" spans="3:7" x14ac:dyDescent="0.2">
      <c r="C9983">
        <v>517.29593333403272</v>
      </c>
      <c r="D9983">
        <v>26.625999999999998</v>
      </c>
      <c r="E9983">
        <v>60</v>
      </c>
      <c r="F9983">
        <f t="shared" si="311"/>
        <v>1.1064803781140387E-2</v>
      </c>
      <c r="G9983">
        <f t="shared" si="312"/>
        <v>5.827463922692185E-4</v>
      </c>
    </row>
    <row r="9984" spans="3:7" x14ac:dyDescent="0.2">
      <c r="C9984">
        <v>517.3483666658401</v>
      </c>
      <c r="D9984">
        <v>26.625999999999998</v>
      </c>
      <c r="E9984">
        <v>60</v>
      </c>
      <c r="F9984">
        <f t="shared" si="311"/>
        <v>1.1064803781140387E-2</v>
      </c>
      <c r="G9984">
        <f t="shared" si="312"/>
        <v>5.8016452804007161E-4</v>
      </c>
    </row>
    <row r="9985" spans="3:7" x14ac:dyDescent="0.2">
      <c r="C9985">
        <v>517.40111666520431</v>
      </c>
      <c r="D9985">
        <v>26.625999999999998</v>
      </c>
      <c r="E9985">
        <v>60</v>
      </c>
      <c r="F9985">
        <f t="shared" si="311"/>
        <v>1.1064803781140387E-2</v>
      </c>
      <c r="G9985">
        <f t="shared" si="312"/>
        <v>5.8366839242025869E-4</v>
      </c>
    </row>
    <row r="9986" spans="3:7" x14ac:dyDescent="0.2">
      <c r="C9986">
        <v>517.4535333315531</v>
      </c>
      <c r="D9986">
        <v>26.627000000000002</v>
      </c>
      <c r="E9986">
        <v>60</v>
      </c>
      <c r="F9986">
        <f t="shared" si="311"/>
        <v>1.1066463393143548E-2</v>
      </c>
      <c r="G9986">
        <f t="shared" si="312"/>
        <v>5.8006711933950808E-4</v>
      </c>
    </row>
    <row r="9987" spans="3:7" x14ac:dyDescent="0.2">
      <c r="C9987">
        <v>517.50633332729342</v>
      </c>
      <c r="D9987">
        <v>26.627000000000002</v>
      </c>
      <c r="E9987">
        <v>60</v>
      </c>
      <c r="F9987">
        <f t="shared" ref="F9987:F10050" si="313">EXP(-13478*(1/(D9987+273.15)-1/(E9987+273.15)))</f>
        <v>1.1066463393143548E-2</v>
      </c>
      <c r="G9987">
        <f t="shared" si="312"/>
        <v>5.8430922001833513E-4</v>
      </c>
    </row>
    <row r="9988" spans="3:7" x14ac:dyDescent="0.2">
      <c r="C9988">
        <v>517.55879999796548</v>
      </c>
      <c r="D9988">
        <v>26.627000000000002</v>
      </c>
      <c r="E9988">
        <v>60</v>
      </c>
      <c r="F9988">
        <f t="shared" si="313"/>
        <v>1.1066463393143548E-2</v>
      </c>
      <c r="G9988">
        <f t="shared" ref="G9988:G10051" si="314">F9988*(C9988-C9987)</f>
        <v>5.8062049035248009E-4</v>
      </c>
    </row>
    <row r="9989" spans="3:7" x14ac:dyDescent="0.2">
      <c r="C9989">
        <v>517.61134999593094</v>
      </c>
      <c r="D9989">
        <v>26.627000000000002</v>
      </c>
      <c r="E9989">
        <v>60</v>
      </c>
      <c r="F9989">
        <f t="shared" si="313"/>
        <v>1.1066463393143548E-2</v>
      </c>
      <c r="G9989">
        <f t="shared" si="314"/>
        <v>5.8154262879449661E-4</v>
      </c>
    </row>
    <row r="9990" spans="3:7" x14ac:dyDescent="0.2">
      <c r="C9990">
        <v>517.66393333276108</v>
      </c>
      <c r="D9990">
        <v>26.628</v>
      </c>
      <c r="E9990">
        <v>60</v>
      </c>
      <c r="F9990">
        <f t="shared" si="313"/>
        <v>1.1068123242997299E-2</v>
      </c>
      <c r="G9990">
        <f t="shared" si="314"/>
        <v>5.8199885256401908E-4</v>
      </c>
    </row>
    <row r="9991" spans="3:7" x14ac:dyDescent="0.2">
      <c r="C9991">
        <v>517.7163166602453</v>
      </c>
      <c r="D9991">
        <v>26.628</v>
      </c>
      <c r="E9991">
        <v>60</v>
      </c>
      <c r="F9991">
        <f t="shared" si="313"/>
        <v>1.1068123242997299E-2</v>
      </c>
      <c r="G9991">
        <f t="shared" si="314"/>
        <v>5.7978512447365456E-4</v>
      </c>
    </row>
    <row r="9992" spans="3:7" x14ac:dyDescent="0.2">
      <c r="C9992">
        <v>517.76834999720256</v>
      </c>
      <c r="D9992">
        <v>26.628</v>
      </c>
      <c r="E9992">
        <v>60</v>
      </c>
      <c r="F9992">
        <f t="shared" si="313"/>
        <v>1.1068123242997299E-2</v>
      </c>
      <c r="G9992">
        <f t="shared" si="314"/>
        <v>5.7591138618741974E-4</v>
      </c>
    </row>
    <row r="9993" spans="3:7" x14ac:dyDescent="0.2">
      <c r="C9993">
        <v>517.8209333340327</v>
      </c>
      <c r="D9993">
        <v>26.627000000000002</v>
      </c>
      <c r="E9993">
        <v>60</v>
      </c>
      <c r="F9993">
        <f t="shared" si="313"/>
        <v>1.1066463393143548E-2</v>
      </c>
      <c r="G9993">
        <f t="shared" si="314"/>
        <v>5.8191157212007186E-4</v>
      </c>
    </row>
    <row r="9994" spans="3:7" x14ac:dyDescent="0.2">
      <c r="C9994">
        <v>517.87328333059952</v>
      </c>
      <c r="D9994">
        <v>26.627000000000002</v>
      </c>
      <c r="E9994">
        <v>60</v>
      </c>
      <c r="F9994">
        <f t="shared" si="313"/>
        <v>1.1066463393143548E-2</v>
      </c>
      <c r="G9994">
        <f t="shared" si="314"/>
        <v>5.7932932063788111E-4</v>
      </c>
    </row>
    <row r="9995" spans="3:7" x14ac:dyDescent="0.2">
      <c r="C9995">
        <v>517.9256999969482</v>
      </c>
      <c r="D9995">
        <v>26.628</v>
      </c>
      <c r="E9995">
        <v>60</v>
      </c>
      <c r="F9995">
        <f t="shared" si="313"/>
        <v>1.1068123242997299E-2</v>
      </c>
      <c r="G9995">
        <f t="shared" si="314"/>
        <v>5.8015412313422291E-4</v>
      </c>
    </row>
    <row r="9996" spans="3:7" x14ac:dyDescent="0.2">
      <c r="C9996">
        <v>517.97821666399636</v>
      </c>
      <c r="D9996">
        <v>26.628999999999998</v>
      </c>
      <c r="E9996">
        <v>60</v>
      </c>
      <c r="F9996">
        <f t="shared" si="313"/>
        <v>1.1069783330734396E-2</v>
      </c>
      <c r="G9996">
        <f t="shared" si="314"/>
        <v>5.8134812547552415E-4</v>
      </c>
    </row>
    <row r="9997" spans="3:7" x14ac:dyDescent="0.2">
      <c r="C9997">
        <v>518.03053332964578</v>
      </c>
      <c r="D9997">
        <v>26.627000000000002</v>
      </c>
      <c r="E9997">
        <v>60</v>
      </c>
      <c r="F9997">
        <f t="shared" si="313"/>
        <v>1.1066463393143548E-2</v>
      </c>
      <c r="G9997">
        <f t="shared" si="314"/>
        <v>5.7896046526057117E-4</v>
      </c>
    </row>
    <row r="9998" spans="3:7" x14ac:dyDescent="0.2">
      <c r="C9998">
        <v>518.08304999669394</v>
      </c>
      <c r="D9998">
        <v>26.625999999999998</v>
      </c>
      <c r="E9998">
        <v>60</v>
      </c>
      <c r="F9998">
        <f t="shared" si="313"/>
        <v>1.1064803781140387E-2</v>
      </c>
      <c r="G9998">
        <f t="shared" si="314"/>
        <v>5.810866161274458E-4</v>
      </c>
    </row>
    <row r="9999" spans="3:7" x14ac:dyDescent="0.2">
      <c r="C9999">
        <v>518.1339666604996</v>
      </c>
      <c r="D9999">
        <v>26.628</v>
      </c>
      <c r="E9999">
        <v>60</v>
      </c>
      <c r="F9999">
        <f t="shared" si="313"/>
        <v>1.1068123242997299E-2</v>
      </c>
      <c r="G9999">
        <f t="shared" si="314"/>
        <v>5.6355191012320838E-4</v>
      </c>
    </row>
    <row r="10000" spans="3:7" x14ac:dyDescent="0.2">
      <c r="C10000">
        <v>518.18616666793821</v>
      </c>
      <c r="D10000">
        <v>26.630000000000003</v>
      </c>
      <c r="E10000">
        <v>60</v>
      </c>
      <c r="F10000">
        <f t="shared" si="313"/>
        <v>1.1071443656387129E-2</v>
      </c>
      <c r="G10000">
        <f t="shared" si="314"/>
        <v>5.7792944121960602E-4</v>
      </c>
    </row>
    <row r="10001" spans="3:7" x14ac:dyDescent="0.2">
      <c r="C10001">
        <v>518.23851666450503</v>
      </c>
      <c r="D10001">
        <v>26.628999999999998</v>
      </c>
      <c r="E10001">
        <v>60</v>
      </c>
      <c r="F10001">
        <f t="shared" si="313"/>
        <v>1.1069783330734396E-2</v>
      </c>
      <c r="G10001">
        <f t="shared" si="314"/>
        <v>5.7950311935936407E-4</v>
      </c>
    </row>
    <row r="10002" spans="3:7" x14ac:dyDescent="0.2">
      <c r="C10002">
        <v>518.29134999910991</v>
      </c>
      <c r="D10002">
        <v>26.628999999999998</v>
      </c>
      <c r="E10002">
        <v>60</v>
      </c>
      <c r="F10002">
        <f t="shared" si="313"/>
        <v>1.1069783330734396E-2</v>
      </c>
      <c r="G10002">
        <f t="shared" si="314"/>
        <v>5.8485356671625691E-4</v>
      </c>
    </row>
    <row r="10003" spans="3:7" x14ac:dyDescent="0.2">
      <c r="C10003">
        <v>518.34341666698458</v>
      </c>
      <c r="D10003">
        <v>26.628999999999998</v>
      </c>
      <c r="E10003">
        <v>60</v>
      </c>
      <c r="F10003">
        <f t="shared" si="313"/>
        <v>1.1069783330734396E-2</v>
      </c>
      <c r="G10003">
        <f t="shared" si="314"/>
        <v>5.7636673212589824E-4</v>
      </c>
    </row>
    <row r="10004" spans="3:7" x14ac:dyDescent="0.2">
      <c r="C10004">
        <v>518.39624999364219</v>
      </c>
      <c r="D10004">
        <v>26.628</v>
      </c>
      <c r="E10004">
        <v>60</v>
      </c>
      <c r="F10004">
        <f t="shared" si="313"/>
        <v>1.1068123242997299E-2</v>
      </c>
      <c r="G10004">
        <f t="shared" si="314"/>
        <v>5.8476577078391261E-4</v>
      </c>
    </row>
    <row r="10005" spans="3:7" x14ac:dyDescent="0.2">
      <c r="C10005">
        <v>518.44869999885555</v>
      </c>
      <c r="D10005">
        <v>26.630000000000003</v>
      </c>
      <c r="E10005">
        <v>60</v>
      </c>
      <c r="F10005">
        <f t="shared" si="313"/>
        <v>1.1071443656387129E-2</v>
      </c>
      <c r="G10005">
        <f t="shared" si="314"/>
        <v>5.8069727749691491E-4</v>
      </c>
    </row>
    <row r="10006" spans="3:7" x14ac:dyDescent="0.2">
      <c r="C10006">
        <v>518.50101666450496</v>
      </c>
      <c r="D10006">
        <v>26.628999999999998</v>
      </c>
      <c r="E10006">
        <v>60</v>
      </c>
      <c r="F10006">
        <f t="shared" si="313"/>
        <v>1.1069783330734396E-2</v>
      </c>
      <c r="G10006">
        <f t="shared" si="314"/>
        <v>5.7913415332548862E-4</v>
      </c>
    </row>
    <row r="10007" spans="3:7" x14ac:dyDescent="0.2">
      <c r="C10007">
        <v>518.55388333002725</v>
      </c>
      <c r="D10007">
        <v>26.628999999999998</v>
      </c>
      <c r="E10007">
        <v>60</v>
      </c>
      <c r="F10007">
        <f t="shared" si="313"/>
        <v>1.1069783330734396E-2</v>
      </c>
      <c r="G10007">
        <f t="shared" si="314"/>
        <v>5.8522253275013235E-4</v>
      </c>
    </row>
    <row r="10008" spans="3:7" x14ac:dyDescent="0.2">
      <c r="C10008">
        <v>518.60629999637604</v>
      </c>
      <c r="D10008">
        <v>26.627000000000002</v>
      </c>
      <c r="E10008">
        <v>60</v>
      </c>
      <c r="F10008">
        <f t="shared" si="313"/>
        <v>1.1066463393143548E-2</v>
      </c>
      <c r="G10008">
        <f t="shared" si="314"/>
        <v>5.8006711933950808E-4</v>
      </c>
    </row>
    <row r="10009" spans="3:7" x14ac:dyDescent="0.2">
      <c r="C10009">
        <v>518.65883332888291</v>
      </c>
      <c r="D10009">
        <v>26.628</v>
      </c>
      <c r="E10009">
        <v>60</v>
      </c>
      <c r="F10009">
        <f t="shared" si="313"/>
        <v>1.1068123242997299E-2</v>
      </c>
      <c r="G10009">
        <f t="shared" si="314"/>
        <v>5.8144539855137841E-4</v>
      </c>
    </row>
    <row r="10010" spans="3:7" x14ac:dyDescent="0.2">
      <c r="C10010">
        <v>518.71143333117163</v>
      </c>
      <c r="D10010">
        <v>26.627000000000002</v>
      </c>
      <c r="E10010">
        <v>60</v>
      </c>
      <c r="F10010">
        <f t="shared" si="313"/>
        <v>1.1066463393143548E-2</v>
      </c>
      <c r="G10010">
        <f t="shared" si="314"/>
        <v>5.8209599980746872E-4</v>
      </c>
    </row>
    <row r="10011" spans="3:7" x14ac:dyDescent="0.2">
      <c r="C10011">
        <v>518.76414999961855</v>
      </c>
      <c r="D10011">
        <v>26.628999999999998</v>
      </c>
      <c r="E10011">
        <v>60</v>
      </c>
      <c r="F10011">
        <f t="shared" si="313"/>
        <v>1.1069783330734396E-2</v>
      </c>
      <c r="G10011">
        <f t="shared" si="314"/>
        <v>5.835620976255598E-4</v>
      </c>
    </row>
    <row r="10012" spans="3:7" x14ac:dyDescent="0.2">
      <c r="C10012">
        <v>518.81646666526797</v>
      </c>
      <c r="D10012">
        <v>26.627000000000002</v>
      </c>
      <c r="E10012">
        <v>60</v>
      </c>
      <c r="F10012">
        <f t="shared" si="313"/>
        <v>1.1066463393143548E-2</v>
      </c>
      <c r="G10012">
        <f t="shared" si="314"/>
        <v>5.7896046526057117E-4</v>
      </c>
    </row>
    <row r="10013" spans="3:7" x14ac:dyDescent="0.2">
      <c r="C10013">
        <v>518.86858332951863</v>
      </c>
      <c r="D10013">
        <v>26.627000000000002</v>
      </c>
      <c r="E10013">
        <v>60</v>
      </c>
      <c r="F10013">
        <f t="shared" si="313"/>
        <v>1.1066463393143548E-2</v>
      </c>
      <c r="G10013">
        <f t="shared" si="314"/>
        <v>5.7674715710269756E-4</v>
      </c>
    </row>
    <row r="10014" spans="3:7" x14ac:dyDescent="0.2">
      <c r="C10014">
        <v>518.92115000089007</v>
      </c>
      <c r="D10014">
        <v>26.627000000000002</v>
      </c>
      <c r="E10014">
        <v>60</v>
      </c>
      <c r="F10014">
        <f t="shared" si="313"/>
        <v>1.1066463393143548E-2</v>
      </c>
      <c r="G10014">
        <f t="shared" si="314"/>
        <v>5.81727144431417E-4</v>
      </c>
    </row>
    <row r="10015" spans="3:7" x14ac:dyDescent="0.2">
      <c r="C10015">
        <v>518.973849995931</v>
      </c>
      <c r="D10015">
        <v>26.625999999999998</v>
      </c>
      <c r="E10015">
        <v>60</v>
      </c>
      <c r="F10015">
        <f t="shared" si="313"/>
        <v>1.1064803781140387E-2</v>
      </c>
      <c r="G10015">
        <f t="shared" si="314"/>
        <v>5.8311510439506176E-4</v>
      </c>
    </row>
    <row r="10016" spans="3:7" x14ac:dyDescent="0.2">
      <c r="C10016">
        <v>519.0262666622798</v>
      </c>
      <c r="D10016">
        <v>26.627000000000002</v>
      </c>
      <c r="E10016">
        <v>60</v>
      </c>
      <c r="F10016">
        <f t="shared" si="313"/>
        <v>1.1066463393143548E-2</v>
      </c>
      <c r="G10016">
        <f t="shared" si="314"/>
        <v>5.8006711933950808E-4</v>
      </c>
    </row>
    <row r="10017" spans="3:7" x14ac:dyDescent="0.2">
      <c r="C10017">
        <v>519.07893333435061</v>
      </c>
      <c r="D10017">
        <v>26.628</v>
      </c>
      <c r="E10017">
        <v>60</v>
      </c>
      <c r="F10017">
        <f t="shared" si="313"/>
        <v>1.1068123242997299E-2</v>
      </c>
      <c r="G10017">
        <f t="shared" si="314"/>
        <v>5.8292121727828805E-4</v>
      </c>
    </row>
    <row r="10018" spans="3:7" x14ac:dyDescent="0.2">
      <c r="C10018">
        <v>519.13148333231607</v>
      </c>
      <c r="D10018">
        <v>26.628</v>
      </c>
      <c r="E10018">
        <v>60</v>
      </c>
      <c r="F10018">
        <f t="shared" si="313"/>
        <v>1.1068123242997299E-2</v>
      </c>
      <c r="G10018">
        <f t="shared" si="314"/>
        <v>5.8162985390093418E-4</v>
      </c>
    </row>
    <row r="10019" spans="3:7" x14ac:dyDescent="0.2">
      <c r="C10019">
        <v>519.18410000006361</v>
      </c>
      <c r="D10019">
        <v>26.628999999999998</v>
      </c>
      <c r="E10019">
        <v>60</v>
      </c>
      <c r="F10019">
        <f t="shared" si="313"/>
        <v>1.1069783330734396E-2</v>
      </c>
      <c r="G10019">
        <f t="shared" si="314"/>
        <v>5.8245511155054198E-4</v>
      </c>
    </row>
    <row r="10020" spans="3:7" x14ac:dyDescent="0.2">
      <c r="C10020">
        <v>519.23666666348777</v>
      </c>
      <c r="D10020">
        <v>26.628999999999998</v>
      </c>
      <c r="E10020">
        <v>60</v>
      </c>
      <c r="F10020">
        <f t="shared" si="313"/>
        <v>1.1069783330734396E-2</v>
      </c>
      <c r="G10020">
        <f t="shared" si="314"/>
        <v>5.8190157452507889E-4</v>
      </c>
    </row>
    <row r="10021" spans="3:7" x14ac:dyDescent="0.2">
      <c r="C10021">
        <v>519.28938333193457</v>
      </c>
      <c r="D10021">
        <v>26.628999999999998</v>
      </c>
      <c r="E10021">
        <v>60</v>
      </c>
      <c r="F10021">
        <f t="shared" si="313"/>
        <v>1.1069783330734396E-2</v>
      </c>
      <c r="G10021">
        <f t="shared" si="314"/>
        <v>5.8356209762430136E-4</v>
      </c>
    </row>
    <row r="10022" spans="3:7" x14ac:dyDescent="0.2">
      <c r="C10022">
        <v>519.34201666514082</v>
      </c>
      <c r="D10022">
        <v>26.628999999999998</v>
      </c>
      <c r="E10022">
        <v>60</v>
      </c>
      <c r="F10022">
        <f t="shared" si="313"/>
        <v>1.1069783330734396E-2</v>
      </c>
      <c r="G10022">
        <f t="shared" si="314"/>
        <v>5.826395945674797E-4</v>
      </c>
    </row>
    <row r="10023" spans="3:7" x14ac:dyDescent="0.2">
      <c r="C10023">
        <v>519.394833334287</v>
      </c>
      <c r="D10023">
        <v>26.628999999999998</v>
      </c>
      <c r="E10023">
        <v>60</v>
      </c>
      <c r="F10023">
        <f t="shared" si="313"/>
        <v>1.1069783330734396E-2</v>
      </c>
      <c r="G10023">
        <f t="shared" si="314"/>
        <v>5.8466908369931908E-4</v>
      </c>
    </row>
    <row r="10024" spans="3:7" x14ac:dyDescent="0.2">
      <c r="C10024">
        <v>519.44751666386924</v>
      </c>
      <c r="D10024">
        <v>26.628999999999998</v>
      </c>
      <c r="E10024">
        <v>60</v>
      </c>
      <c r="F10024">
        <f t="shared" si="313"/>
        <v>1.1069783330734396E-2</v>
      </c>
      <c r="G10024">
        <f t="shared" si="314"/>
        <v>5.8319304361703443E-4</v>
      </c>
    </row>
    <row r="10025" spans="3:7" x14ac:dyDescent="0.2">
      <c r="C10025">
        <v>519.50028332869215</v>
      </c>
      <c r="D10025">
        <v>26.628999999999998</v>
      </c>
      <c r="E10025">
        <v>60</v>
      </c>
      <c r="F10025">
        <f t="shared" si="313"/>
        <v>1.1069783330734396E-2</v>
      </c>
      <c r="G10025">
        <f t="shared" si="314"/>
        <v>5.8411554667511453E-4</v>
      </c>
    </row>
    <row r="10026" spans="3:7" x14ac:dyDescent="0.2">
      <c r="C10026">
        <v>519.55289999643958</v>
      </c>
      <c r="D10026">
        <v>26.628</v>
      </c>
      <c r="E10026">
        <v>60</v>
      </c>
      <c r="F10026">
        <f t="shared" si="313"/>
        <v>1.1068123242997299E-2</v>
      </c>
      <c r="G10026">
        <f t="shared" si="314"/>
        <v>5.8236776326438906E-4</v>
      </c>
    </row>
    <row r="10027" spans="3:7" x14ac:dyDescent="0.2">
      <c r="C10027">
        <v>519.60543332894645</v>
      </c>
      <c r="D10027">
        <v>26.628999999999998</v>
      </c>
      <c r="E10027">
        <v>60</v>
      </c>
      <c r="F10027">
        <f t="shared" si="313"/>
        <v>1.1069783330734396E-2</v>
      </c>
      <c r="G10027">
        <f t="shared" si="314"/>
        <v>5.8153260849246188E-4</v>
      </c>
    </row>
    <row r="10028" spans="3:7" x14ac:dyDescent="0.2">
      <c r="C10028">
        <v>519.65806666215258</v>
      </c>
      <c r="D10028">
        <v>26.628</v>
      </c>
      <c r="E10028">
        <v>60</v>
      </c>
      <c r="F10028">
        <f t="shared" si="313"/>
        <v>1.1068123242997299E-2</v>
      </c>
      <c r="G10028">
        <f t="shared" si="314"/>
        <v>5.8255221861520316E-4</v>
      </c>
    </row>
    <row r="10029" spans="3:7" x14ac:dyDescent="0.2">
      <c r="C10029">
        <v>519.71068332990012</v>
      </c>
      <c r="D10029">
        <v>26.628</v>
      </c>
      <c r="E10029">
        <v>60</v>
      </c>
      <c r="F10029">
        <f t="shared" si="313"/>
        <v>1.1068123242997299E-2</v>
      </c>
      <c r="G10029">
        <f t="shared" si="314"/>
        <v>5.8236776326564738E-4</v>
      </c>
    </row>
    <row r="10030" spans="3:7" x14ac:dyDescent="0.2">
      <c r="C10030">
        <v>519.76331666310625</v>
      </c>
      <c r="D10030">
        <v>26.627000000000002</v>
      </c>
      <c r="E10030">
        <v>60</v>
      </c>
      <c r="F10030">
        <f t="shared" si="313"/>
        <v>1.1066463393143548E-2</v>
      </c>
      <c r="G10030">
        <f t="shared" si="314"/>
        <v>5.8246485518477855E-4</v>
      </c>
    </row>
    <row r="10031" spans="3:7" x14ac:dyDescent="0.2">
      <c r="C10031">
        <v>519.8159333308538</v>
      </c>
      <c r="D10031">
        <v>26.628</v>
      </c>
      <c r="E10031">
        <v>60</v>
      </c>
      <c r="F10031">
        <f t="shared" si="313"/>
        <v>1.1068123242997299E-2</v>
      </c>
      <c r="G10031">
        <f t="shared" si="314"/>
        <v>5.8236776326564738E-4</v>
      </c>
    </row>
    <row r="10032" spans="3:7" x14ac:dyDescent="0.2">
      <c r="C10032">
        <v>519.86861666043603</v>
      </c>
      <c r="D10032">
        <v>26.628</v>
      </c>
      <c r="E10032">
        <v>60</v>
      </c>
      <c r="F10032">
        <f t="shared" si="313"/>
        <v>1.1068123242997299E-2</v>
      </c>
      <c r="G10032">
        <f t="shared" si="314"/>
        <v>5.8310558466764556E-4</v>
      </c>
    </row>
    <row r="10033" spans="3:7" x14ac:dyDescent="0.2">
      <c r="C10033">
        <v>519.92119999726617</v>
      </c>
      <c r="D10033">
        <v>26.628999999999998</v>
      </c>
      <c r="E10033">
        <v>60</v>
      </c>
      <c r="F10033">
        <f t="shared" si="313"/>
        <v>1.1069783330734396E-2</v>
      </c>
      <c r="G10033">
        <f t="shared" si="314"/>
        <v>5.8208614551666653E-4</v>
      </c>
    </row>
    <row r="10034" spans="3:7" x14ac:dyDescent="0.2">
      <c r="C10034">
        <v>519.97388332684829</v>
      </c>
      <c r="D10034">
        <v>26.630000000000003</v>
      </c>
      <c r="E10034">
        <v>60</v>
      </c>
      <c r="F10034">
        <f t="shared" si="313"/>
        <v>1.1071443656387129E-2</v>
      </c>
      <c r="G10034">
        <f t="shared" si="314"/>
        <v>5.8328051509935253E-4</v>
      </c>
    </row>
    <row r="10035" spans="3:7" x14ac:dyDescent="0.2">
      <c r="C10035">
        <v>520.02653333346052</v>
      </c>
      <c r="D10035">
        <v>26.628999999999998</v>
      </c>
      <c r="E10035">
        <v>60</v>
      </c>
      <c r="F10035">
        <f t="shared" si="313"/>
        <v>1.1069783330734396E-2</v>
      </c>
      <c r="G10035">
        <f t="shared" si="314"/>
        <v>5.8282416555906734E-4</v>
      </c>
    </row>
    <row r="10036" spans="3:7" x14ac:dyDescent="0.2">
      <c r="C10036">
        <v>520.0794499953588</v>
      </c>
      <c r="D10036">
        <v>26.628999999999998</v>
      </c>
      <c r="E10036">
        <v>60</v>
      </c>
      <c r="F10036">
        <f t="shared" si="313"/>
        <v>1.1069783330734396E-2</v>
      </c>
      <c r="G10036">
        <f t="shared" si="314"/>
        <v>5.8577598179968709E-4</v>
      </c>
    </row>
    <row r="10037" spans="3:7" x14ac:dyDescent="0.2">
      <c r="C10037">
        <v>520.13176666100821</v>
      </c>
      <c r="D10037">
        <v>26.628999999999998</v>
      </c>
      <c r="E10037">
        <v>60</v>
      </c>
      <c r="F10037">
        <f t="shared" si="313"/>
        <v>1.1069783330734396E-2</v>
      </c>
      <c r="G10037">
        <f t="shared" si="314"/>
        <v>5.7913415332548862E-4</v>
      </c>
    </row>
    <row r="10038" spans="3:7" x14ac:dyDescent="0.2">
      <c r="C10038">
        <v>520.18441666762033</v>
      </c>
      <c r="D10038">
        <v>26.630000000000003</v>
      </c>
      <c r="E10038">
        <v>60</v>
      </c>
      <c r="F10038">
        <f t="shared" si="313"/>
        <v>1.1071443656387129E-2</v>
      </c>
      <c r="G10038">
        <f t="shared" si="314"/>
        <v>5.8291158171440351E-4</v>
      </c>
    </row>
    <row r="10039" spans="3:7" x14ac:dyDescent="0.2">
      <c r="C10039">
        <v>520.23706666628516</v>
      </c>
      <c r="D10039">
        <v>26.630000000000003</v>
      </c>
      <c r="E10039">
        <v>60</v>
      </c>
      <c r="F10039">
        <f t="shared" si="313"/>
        <v>1.1071443656387129E-2</v>
      </c>
      <c r="G10039">
        <f t="shared" si="314"/>
        <v>5.8291149372655853E-4</v>
      </c>
    </row>
    <row r="10040" spans="3:7" x14ac:dyDescent="0.2">
      <c r="C10040">
        <v>520.28981666564937</v>
      </c>
      <c r="D10040">
        <v>26.628999999999998</v>
      </c>
      <c r="E10040">
        <v>60</v>
      </c>
      <c r="F10040">
        <f t="shared" si="313"/>
        <v>1.1069783330734396E-2</v>
      </c>
      <c r="G10040">
        <f t="shared" si="314"/>
        <v>5.8393106365817681E-4</v>
      </c>
    </row>
    <row r="10041" spans="3:7" x14ac:dyDescent="0.2">
      <c r="C10041">
        <v>520.34249999523161</v>
      </c>
      <c r="D10041">
        <v>26.628999999999998</v>
      </c>
      <c r="E10041">
        <v>60</v>
      </c>
      <c r="F10041">
        <f t="shared" si="313"/>
        <v>1.1069783330734396E-2</v>
      </c>
      <c r="G10041">
        <f t="shared" si="314"/>
        <v>5.8319304361703443E-4</v>
      </c>
    </row>
    <row r="10042" spans="3:7" x14ac:dyDescent="0.2">
      <c r="C10042">
        <v>520.39464999834695</v>
      </c>
      <c r="D10042">
        <v>26.628999999999998</v>
      </c>
      <c r="E10042">
        <v>60</v>
      </c>
      <c r="F10042">
        <f t="shared" si="313"/>
        <v>1.1069783330734396E-2</v>
      </c>
      <c r="G10042">
        <f t="shared" si="314"/>
        <v>5.7728923518397834E-4</v>
      </c>
    </row>
    <row r="10043" spans="3:7" x14ac:dyDescent="0.2">
      <c r="C10043">
        <v>520.44716666539512</v>
      </c>
      <c r="D10043">
        <v>26.628</v>
      </c>
      <c r="E10043">
        <v>60</v>
      </c>
      <c r="F10043">
        <f t="shared" si="313"/>
        <v>1.1068123242997299E-2</v>
      </c>
      <c r="G10043">
        <f t="shared" si="314"/>
        <v>5.8126094320056431E-4</v>
      </c>
    </row>
    <row r="10044" spans="3:7" x14ac:dyDescent="0.2">
      <c r="C10044">
        <v>520.49979999860125</v>
      </c>
      <c r="D10044">
        <v>26.631</v>
      </c>
      <c r="E10044">
        <v>60</v>
      </c>
      <c r="F10044">
        <f t="shared" si="313"/>
        <v>1.1073104219987926E-2</v>
      </c>
      <c r="G10044">
        <f t="shared" si="314"/>
        <v>5.8281438403684298E-4</v>
      </c>
    </row>
    <row r="10045" spans="3:7" x14ac:dyDescent="0.2">
      <c r="C10045">
        <v>520.55230000019071</v>
      </c>
      <c r="D10045">
        <v>26.630000000000003</v>
      </c>
      <c r="E10045">
        <v>60</v>
      </c>
      <c r="F10045">
        <f t="shared" si="313"/>
        <v>1.1071443656387129E-2</v>
      </c>
      <c r="G10045">
        <f t="shared" si="314"/>
        <v>5.8125080955799394E-4</v>
      </c>
    </row>
    <row r="10046" spans="3:7" x14ac:dyDescent="0.2">
      <c r="C10046">
        <v>520.60491666793826</v>
      </c>
      <c r="D10046">
        <v>26.630000000000003</v>
      </c>
      <c r="E10046">
        <v>60</v>
      </c>
      <c r="F10046">
        <f t="shared" si="313"/>
        <v>1.1071443656387129E-2</v>
      </c>
      <c r="G10046">
        <f t="shared" si="314"/>
        <v>5.8254247235376452E-4</v>
      </c>
    </row>
    <row r="10047" spans="3:7" x14ac:dyDescent="0.2">
      <c r="C10047">
        <v>520.65736666520434</v>
      </c>
      <c r="D10047">
        <v>26.631</v>
      </c>
      <c r="E10047">
        <v>60</v>
      </c>
      <c r="F10047">
        <f t="shared" si="313"/>
        <v>1.1073104219987926E-2</v>
      </c>
      <c r="G10047">
        <f t="shared" si="314"/>
        <v>5.8078428606539196E-4</v>
      </c>
    </row>
    <row r="10048" spans="3:7" x14ac:dyDescent="0.2">
      <c r="C10048">
        <v>520.71001666386917</v>
      </c>
      <c r="D10048">
        <v>26.630000000000003</v>
      </c>
      <c r="E10048">
        <v>60</v>
      </c>
      <c r="F10048">
        <f t="shared" si="313"/>
        <v>1.1071443656387129E-2</v>
      </c>
      <c r="G10048">
        <f t="shared" si="314"/>
        <v>5.8291149372655853E-4</v>
      </c>
    </row>
    <row r="10049" spans="3:7" x14ac:dyDescent="0.2">
      <c r="C10049">
        <v>520.7626833279927</v>
      </c>
      <c r="D10049">
        <v>26.633000000000003</v>
      </c>
      <c r="E10049">
        <v>60</v>
      </c>
      <c r="F10049">
        <f t="shared" si="313"/>
        <v>1.1076426061164126E-2</v>
      </c>
      <c r="G10049">
        <f t="shared" si="314"/>
        <v>5.8335841105250255E-4</v>
      </c>
    </row>
    <row r="10050" spans="3:7" x14ac:dyDescent="0.2">
      <c r="C10050">
        <v>520.81536666552222</v>
      </c>
      <c r="D10050">
        <v>26.631</v>
      </c>
      <c r="E10050">
        <v>60</v>
      </c>
      <c r="F10050">
        <f t="shared" si="313"/>
        <v>1.1073104219987926E-2</v>
      </c>
      <c r="G10050">
        <f t="shared" si="314"/>
        <v>5.8336808712112619E-4</v>
      </c>
    </row>
    <row r="10051" spans="3:7" x14ac:dyDescent="0.2">
      <c r="C10051">
        <v>520.86791666348779</v>
      </c>
      <c r="D10051">
        <v>26.631</v>
      </c>
      <c r="E10051">
        <v>60</v>
      </c>
      <c r="F10051">
        <f t="shared" ref="F10051:F10114" si="315">EXP(-13478*(1/(D10051+273.15)-1/(E10051+273.15)))</f>
        <v>1.1073104219987926E-2</v>
      </c>
      <c r="G10051">
        <f t="shared" si="314"/>
        <v>5.8189160423291648E-4</v>
      </c>
    </row>
    <row r="10052" spans="3:7" x14ac:dyDescent="0.2">
      <c r="C10052">
        <v>520.92069999376929</v>
      </c>
      <c r="D10052">
        <v>26.631</v>
      </c>
      <c r="E10052">
        <v>60</v>
      </c>
      <c r="F10052">
        <f t="shared" si="315"/>
        <v>1.1073104219987926E-2</v>
      </c>
      <c r="G10052">
        <f t="shared" ref="G10052:G10115" si="316">F10052*(C10052-C10051)</f>
        <v>5.8447531728509109E-4</v>
      </c>
    </row>
    <row r="10053" spans="3:7" x14ac:dyDescent="0.2">
      <c r="C10053">
        <v>520.97314999898276</v>
      </c>
      <c r="D10053">
        <v>26.630000000000003</v>
      </c>
      <c r="E10053">
        <v>60</v>
      </c>
      <c r="F10053">
        <f t="shared" si="315"/>
        <v>1.1071443656387129E-2</v>
      </c>
      <c r="G10053">
        <f t="shared" si="316"/>
        <v>5.8069727749817366E-4</v>
      </c>
    </row>
    <row r="10054" spans="3:7" x14ac:dyDescent="0.2">
      <c r="C10054">
        <v>521.02568333148952</v>
      </c>
      <c r="D10054">
        <v>26.631999999999998</v>
      </c>
      <c r="E10054">
        <v>60</v>
      </c>
      <c r="F10054">
        <f t="shared" si="315"/>
        <v>1.1074765021569528E-2</v>
      </c>
      <c r="G10054">
        <f t="shared" si="316"/>
        <v>5.8179431331229121E-4</v>
      </c>
    </row>
    <row r="10055" spans="3:7" x14ac:dyDescent="0.2">
      <c r="C10055">
        <v>521.07801666259763</v>
      </c>
      <c r="D10055">
        <v>26.628</v>
      </c>
      <c r="E10055">
        <v>60</v>
      </c>
      <c r="F10055">
        <f t="shared" si="315"/>
        <v>1.1068123242997299E-2</v>
      </c>
      <c r="G10055">
        <f t="shared" si="316"/>
        <v>5.7923175842121226E-4</v>
      </c>
    </row>
    <row r="10056" spans="3:7" x14ac:dyDescent="0.2">
      <c r="C10056">
        <v>521.12984999815626</v>
      </c>
      <c r="D10056">
        <v>26.630000000000003</v>
      </c>
      <c r="E10056">
        <v>60</v>
      </c>
      <c r="F10056">
        <f t="shared" si="315"/>
        <v>1.1071443656387129E-2</v>
      </c>
      <c r="G10056">
        <f t="shared" si="316"/>
        <v>5.7386985415994033E-4</v>
      </c>
    </row>
    <row r="10057" spans="3:7" x14ac:dyDescent="0.2">
      <c r="C10057">
        <v>521.18044999440508</v>
      </c>
      <c r="D10057">
        <v>26.628999999999998</v>
      </c>
      <c r="E10057">
        <v>60</v>
      </c>
      <c r="F10057">
        <f t="shared" si="315"/>
        <v>1.1069783330734396E-2</v>
      </c>
      <c r="G10057">
        <f t="shared" si="316"/>
        <v>5.6013099501041493E-4</v>
      </c>
    </row>
    <row r="10058" spans="3:7" x14ac:dyDescent="0.2">
      <c r="C10058">
        <v>521.2326833327611</v>
      </c>
      <c r="D10058">
        <v>26.631</v>
      </c>
      <c r="E10058">
        <v>60</v>
      </c>
      <c r="F10058">
        <f t="shared" si="315"/>
        <v>1.1073104219987926E-2</v>
      </c>
      <c r="G10058">
        <f t="shared" si="316"/>
        <v>5.7838519937408088E-4</v>
      </c>
    </row>
    <row r="10059" spans="3:7" x14ac:dyDescent="0.2">
      <c r="C10059">
        <v>521.28511666456859</v>
      </c>
      <c r="D10059">
        <v>26.628</v>
      </c>
      <c r="E10059">
        <v>60</v>
      </c>
      <c r="F10059">
        <f t="shared" si="315"/>
        <v>1.1068123242997299E-2</v>
      </c>
      <c r="G10059">
        <f t="shared" si="316"/>
        <v>5.8033857848629534E-4</v>
      </c>
    </row>
    <row r="10060" spans="3:7" x14ac:dyDescent="0.2">
      <c r="C10060">
        <v>521.33709999720259</v>
      </c>
      <c r="D10060">
        <v>26.628</v>
      </c>
      <c r="E10060">
        <v>60</v>
      </c>
      <c r="F10060">
        <f t="shared" si="315"/>
        <v>1.1068123242997299E-2</v>
      </c>
      <c r="G10060">
        <f t="shared" si="316"/>
        <v>5.7535793217477896E-4</v>
      </c>
    </row>
    <row r="10061" spans="3:7" x14ac:dyDescent="0.2">
      <c r="C10061">
        <v>521.38756666183474</v>
      </c>
      <c r="D10061">
        <v>26.628999999999998</v>
      </c>
      <c r="E10061">
        <v>60</v>
      </c>
      <c r="F10061">
        <f t="shared" si="315"/>
        <v>1.1069783330734396E-2</v>
      </c>
      <c r="G10061">
        <f t="shared" si="316"/>
        <v>5.5865504290278009E-4</v>
      </c>
    </row>
    <row r="10062" spans="3:7" x14ac:dyDescent="0.2">
      <c r="C10062">
        <v>521.44011666774747</v>
      </c>
      <c r="D10062">
        <v>26.628999999999998</v>
      </c>
      <c r="E10062">
        <v>60</v>
      </c>
      <c r="F10062">
        <f t="shared" si="315"/>
        <v>1.1069783330734396E-2</v>
      </c>
      <c r="G10062">
        <f t="shared" si="316"/>
        <v>5.8171717948279108E-4</v>
      </c>
    </row>
    <row r="10063" spans="3:7" x14ac:dyDescent="0.2">
      <c r="C10063">
        <v>521.49289999802909</v>
      </c>
      <c r="D10063">
        <v>26.628999999999998</v>
      </c>
      <c r="E10063">
        <v>60</v>
      </c>
      <c r="F10063">
        <f t="shared" si="315"/>
        <v>1.1069783330734396E-2</v>
      </c>
      <c r="G10063">
        <f t="shared" si="316"/>
        <v>5.8430002969205226E-4</v>
      </c>
    </row>
    <row r="10064" spans="3:7" x14ac:dyDescent="0.2">
      <c r="C10064">
        <v>521.5452166636785</v>
      </c>
      <c r="D10064">
        <v>26.630000000000003</v>
      </c>
      <c r="E10064">
        <v>60</v>
      </c>
      <c r="F10064">
        <f t="shared" si="315"/>
        <v>1.1071443656387129E-2</v>
      </c>
      <c r="G10064">
        <f t="shared" si="316"/>
        <v>5.7922101602753172E-4</v>
      </c>
    </row>
    <row r="10065" spans="3:7" x14ac:dyDescent="0.2">
      <c r="C10065">
        <v>521.59806666374209</v>
      </c>
      <c r="D10065">
        <v>26.628</v>
      </c>
      <c r="E10065">
        <v>60</v>
      </c>
      <c r="F10065">
        <f t="shared" si="315"/>
        <v>1.1068123242997299E-2</v>
      </c>
      <c r="G10065">
        <f t="shared" si="316"/>
        <v>5.849503140961834E-4</v>
      </c>
    </row>
    <row r="10066" spans="3:7" x14ac:dyDescent="0.2">
      <c r="C10066">
        <v>521.65086666742957</v>
      </c>
      <c r="D10066">
        <v>26.627000000000002</v>
      </c>
      <c r="E10066">
        <v>60</v>
      </c>
      <c r="F10066">
        <f t="shared" si="315"/>
        <v>1.1066463393143548E-2</v>
      </c>
      <c r="G10066">
        <f t="shared" si="316"/>
        <v>5.8430930796534233E-4</v>
      </c>
    </row>
    <row r="10067" spans="3:7" x14ac:dyDescent="0.2">
      <c r="C10067">
        <v>521.70356666247051</v>
      </c>
      <c r="D10067">
        <v>26.628</v>
      </c>
      <c r="E10067">
        <v>60</v>
      </c>
      <c r="F10067">
        <f t="shared" si="315"/>
        <v>1.1068123242997299E-2</v>
      </c>
      <c r="G10067">
        <f t="shared" si="316"/>
        <v>5.8329004001845966E-4</v>
      </c>
    </row>
    <row r="10068" spans="3:7" x14ac:dyDescent="0.2">
      <c r="C10068">
        <v>521.75606666405997</v>
      </c>
      <c r="D10068">
        <v>26.628999999999998</v>
      </c>
      <c r="E10068">
        <v>60</v>
      </c>
      <c r="F10068">
        <f t="shared" si="315"/>
        <v>1.1069783330734396E-2</v>
      </c>
      <c r="G10068">
        <f t="shared" si="316"/>
        <v>5.8116364245858643E-4</v>
      </c>
    </row>
    <row r="10069" spans="3:7" x14ac:dyDescent="0.2">
      <c r="C10069">
        <v>521.80878333250678</v>
      </c>
      <c r="D10069">
        <v>26.628</v>
      </c>
      <c r="E10069">
        <v>60</v>
      </c>
      <c r="F10069">
        <f t="shared" si="315"/>
        <v>1.1068123242997299E-2</v>
      </c>
      <c r="G10069">
        <f t="shared" si="316"/>
        <v>5.8347458332947213E-4</v>
      </c>
    </row>
    <row r="10070" spans="3:7" x14ac:dyDescent="0.2">
      <c r="C10070">
        <v>521.8610666672389</v>
      </c>
      <c r="D10070">
        <v>26.628</v>
      </c>
      <c r="E10070">
        <v>60</v>
      </c>
      <c r="F10070">
        <f t="shared" si="315"/>
        <v>1.1068123242997299E-2</v>
      </c>
      <c r="G10070">
        <f t="shared" si="316"/>
        <v>5.7867839237002818E-4</v>
      </c>
    </row>
    <row r="10071" spans="3:7" x14ac:dyDescent="0.2">
      <c r="C10071">
        <v>521.91353332996368</v>
      </c>
      <c r="D10071">
        <v>26.628999999999998</v>
      </c>
      <c r="E10071">
        <v>60</v>
      </c>
      <c r="F10071">
        <f t="shared" si="315"/>
        <v>1.1069783330734396E-2</v>
      </c>
      <c r="G10071">
        <f t="shared" si="316"/>
        <v>5.8079458845006107E-4</v>
      </c>
    </row>
    <row r="10072" spans="3:7" x14ac:dyDescent="0.2">
      <c r="C10072">
        <v>521.96619999408722</v>
      </c>
      <c r="D10072">
        <v>26.628999999999998</v>
      </c>
      <c r="E10072">
        <v>60</v>
      </c>
      <c r="F10072">
        <f t="shared" si="315"/>
        <v>1.1069783330734396E-2</v>
      </c>
      <c r="G10072">
        <f t="shared" si="316"/>
        <v>5.8300856060009671E-4</v>
      </c>
    </row>
    <row r="10073" spans="3:7" x14ac:dyDescent="0.2">
      <c r="C10073">
        <v>522.01863333384199</v>
      </c>
      <c r="D10073">
        <v>26.628</v>
      </c>
      <c r="E10073">
        <v>60</v>
      </c>
      <c r="F10073">
        <f t="shared" si="315"/>
        <v>1.1068123242997299E-2</v>
      </c>
      <c r="G10073">
        <f t="shared" si="316"/>
        <v>5.8033866644775203E-4</v>
      </c>
    </row>
    <row r="10074" spans="3:7" x14ac:dyDescent="0.2">
      <c r="C10074">
        <v>522.07111666202547</v>
      </c>
      <c r="D10074">
        <v>26.628999999999998</v>
      </c>
      <c r="E10074">
        <v>60</v>
      </c>
      <c r="F10074">
        <f t="shared" si="315"/>
        <v>1.1069783330734396E-2</v>
      </c>
      <c r="G10074">
        <f t="shared" si="316"/>
        <v>5.809790714669989E-4</v>
      </c>
    </row>
    <row r="10075" spans="3:7" x14ac:dyDescent="0.2">
      <c r="C10075">
        <v>522.12378333409629</v>
      </c>
      <c r="D10075">
        <v>26.628999999999998</v>
      </c>
      <c r="E10075">
        <v>60</v>
      </c>
      <c r="F10075">
        <f t="shared" si="315"/>
        <v>1.1069783330734396E-2</v>
      </c>
      <c r="G10075">
        <f t="shared" si="316"/>
        <v>5.8300864857474663E-4</v>
      </c>
    </row>
    <row r="10076" spans="3:7" x14ac:dyDescent="0.2">
      <c r="C10076">
        <v>522.17626666227977</v>
      </c>
      <c r="D10076">
        <v>26.628999999999998</v>
      </c>
      <c r="E10076">
        <v>60</v>
      </c>
      <c r="F10076">
        <f t="shared" si="315"/>
        <v>1.1069783330734396E-2</v>
      </c>
      <c r="G10076">
        <f t="shared" si="316"/>
        <v>5.809790714669989E-4</v>
      </c>
    </row>
    <row r="10077" spans="3:7" x14ac:dyDescent="0.2">
      <c r="C10077">
        <v>522.22853333155319</v>
      </c>
      <c r="D10077">
        <v>26.628</v>
      </c>
      <c r="E10077">
        <v>60</v>
      </c>
      <c r="F10077">
        <f t="shared" si="315"/>
        <v>1.1068123242997299E-2</v>
      </c>
      <c r="G10077">
        <f t="shared" si="316"/>
        <v>5.7849393701921408E-4</v>
      </c>
    </row>
    <row r="10078" spans="3:7" x14ac:dyDescent="0.2">
      <c r="C10078">
        <v>522.2812333345413</v>
      </c>
      <c r="D10078">
        <v>26.627000000000002</v>
      </c>
      <c r="E10078">
        <v>60</v>
      </c>
      <c r="F10078">
        <f t="shared" si="315"/>
        <v>1.1066463393143548E-2</v>
      </c>
      <c r="G10078">
        <f t="shared" si="316"/>
        <v>5.8320265388640553E-4</v>
      </c>
    </row>
    <row r="10079" spans="3:7" x14ac:dyDescent="0.2">
      <c r="C10079">
        <v>522.33371666272478</v>
      </c>
      <c r="D10079">
        <v>26.630000000000003</v>
      </c>
      <c r="E10079">
        <v>60</v>
      </c>
      <c r="F10079">
        <f t="shared" si="315"/>
        <v>1.1071443656387129E-2</v>
      </c>
      <c r="G10079">
        <f t="shared" si="316"/>
        <v>5.8106621088312269E-4</v>
      </c>
    </row>
    <row r="10080" spans="3:7" x14ac:dyDescent="0.2">
      <c r="C10080">
        <v>522.38613332907357</v>
      </c>
      <c r="D10080">
        <v>26.631</v>
      </c>
      <c r="E10080">
        <v>60</v>
      </c>
      <c r="F10080">
        <f t="shared" si="315"/>
        <v>1.1073104219987926E-2</v>
      </c>
      <c r="G10080">
        <f t="shared" si="316"/>
        <v>5.8041520934448991E-4</v>
      </c>
    </row>
    <row r="10081" spans="3:7" x14ac:dyDescent="0.2">
      <c r="C10081">
        <v>522.43851666450496</v>
      </c>
      <c r="D10081">
        <v>26.628</v>
      </c>
      <c r="E10081">
        <v>60</v>
      </c>
      <c r="F10081">
        <f t="shared" si="315"/>
        <v>1.1068123242997299E-2</v>
      </c>
      <c r="G10081">
        <f t="shared" si="316"/>
        <v>5.7978521243385293E-4</v>
      </c>
    </row>
    <row r="10082" spans="3:7" x14ac:dyDescent="0.2">
      <c r="C10082">
        <v>522.49079999923708</v>
      </c>
      <c r="D10082">
        <v>26.631999999999998</v>
      </c>
      <c r="E10082">
        <v>60</v>
      </c>
      <c r="F10082">
        <f t="shared" si="315"/>
        <v>1.1074765021569528E-2</v>
      </c>
      <c r="G10082">
        <f t="shared" si="316"/>
        <v>5.7902564670233669E-4</v>
      </c>
    </row>
    <row r="10083" spans="3:7" x14ac:dyDescent="0.2">
      <c r="C10083">
        <v>522.54334999720254</v>
      </c>
      <c r="D10083">
        <v>26.631</v>
      </c>
      <c r="E10083">
        <v>60</v>
      </c>
      <c r="F10083">
        <f t="shared" si="315"/>
        <v>1.1073104219987926E-2</v>
      </c>
      <c r="G10083">
        <f t="shared" si="316"/>
        <v>5.8189160423165762E-4</v>
      </c>
    </row>
    <row r="10084" spans="3:7" x14ac:dyDescent="0.2">
      <c r="C10084">
        <v>522.595899995168</v>
      </c>
      <c r="D10084">
        <v>26.631</v>
      </c>
      <c r="E10084">
        <v>60</v>
      </c>
      <c r="F10084">
        <f t="shared" si="315"/>
        <v>1.1073104219987926E-2</v>
      </c>
      <c r="G10084">
        <f t="shared" si="316"/>
        <v>5.8189160423165762E-4</v>
      </c>
    </row>
    <row r="10085" spans="3:7" x14ac:dyDescent="0.2">
      <c r="C10085">
        <v>522.64835000038147</v>
      </c>
      <c r="D10085">
        <v>26.634999999999998</v>
      </c>
      <c r="E10085">
        <v>60</v>
      </c>
      <c r="F10085">
        <f t="shared" si="315"/>
        <v>1.1079748854522691E-2</v>
      </c>
      <c r="G10085">
        <f t="shared" si="316"/>
        <v>5.811328851836828E-4</v>
      </c>
    </row>
    <row r="10086" spans="3:7" x14ac:dyDescent="0.2">
      <c r="C10086">
        <v>522.70078333218896</v>
      </c>
      <c r="D10086">
        <v>26.631999999999998</v>
      </c>
      <c r="E10086">
        <v>60</v>
      </c>
      <c r="F10086">
        <f t="shared" si="315"/>
        <v>1.1074765021569528E-2</v>
      </c>
      <c r="G10086">
        <f t="shared" si="316"/>
        <v>5.8068682906596493E-4</v>
      </c>
    </row>
    <row r="10087" spans="3:7" x14ac:dyDescent="0.2">
      <c r="C10087">
        <v>522.75308333237967</v>
      </c>
      <c r="D10087">
        <v>26.630000000000003</v>
      </c>
      <c r="E10087">
        <v>60</v>
      </c>
      <c r="F10087">
        <f t="shared" si="315"/>
        <v>1.1071443656387129E-2</v>
      </c>
      <c r="G10087">
        <f t="shared" si="316"/>
        <v>5.7903650534050545E-4</v>
      </c>
    </row>
    <row r="10088" spans="3:7" x14ac:dyDescent="0.2">
      <c r="C10088">
        <v>522.80601666768393</v>
      </c>
      <c r="D10088">
        <v>26.628</v>
      </c>
      <c r="E10088">
        <v>60</v>
      </c>
      <c r="F10088">
        <f t="shared" si="315"/>
        <v>1.1068123242997299E-2</v>
      </c>
      <c r="G10088">
        <f t="shared" si="316"/>
        <v>5.8587267881045238E-4</v>
      </c>
    </row>
    <row r="10089" spans="3:7" x14ac:dyDescent="0.2">
      <c r="C10089">
        <v>522.85866666634877</v>
      </c>
      <c r="D10089">
        <v>26.631</v>
      </c>
      <c r="E10089">
        <v>60</v>
      </c>
      <c r="F10089">
        <f t="shared" si="315"/>
        <v>1.1073104219987926E-2</v>
      </c>
      <c r="G10089">
        <f t="shared" si="316"/>
        <v>5.8299892239792339E-4</v>
      </c>
    </row>
    <row r="10090" spans="3:7" x14ac:dyDescent="0.2">
      <c r="C10090">
        <v>522.91104999383288</v>
      </c>
      <c r="D10090">
        <v>26.628999999999998</v>
      </c>
      <c r="E10090">
        <v>60</v>
      </c>
      <c r="F10090">
        <f t="shared" si="315"/>
        <v>1.1069783330734396E-2</v>
      </c>
      <c r="G10090">
        <f t="shared" si="316"/>
        <v>5.7987208539198108E-4</v>
      </c>
    </row>
    <row r="10091" spans="3:7" x14ac:dyDescent="0.2">
      <c r="C10091">
        <v>522.96386666297917</v>
      </c>
      <c r="D10091">
        <v>26.630000000000003</v>
      </c>
      <c r="E10091">
        <v>60</v>
      </c>
      <c r="F10091">
        <f t="shared" si="315"/>
        <v>1.1071443656387129E-2</v>
      </c>
      <c r="G10091">
        <f t="shared" si="316"/>
        <v>5.8475677657125313E-4</v>
      </c>
    </row>
    <row r="10092" spans="3:7" x14ac:dyDescent="0.2">
      <c r="C10092">
        <v>523.01641666094463</v>
      </c>
      <c r="D10092">
        <v>26.630000000000003</v>
      </c>
      <c r="E10092">
        <v>60</v>
      </c>
      <c r="F10092">
        <f t="shared" si="315"/>
        <v>1.1071443656387129E-2</v>
      </c>
      <c r="G10092">
        <f t="shared" si="316"/>
        <v>5.8180434161781433E-4</v>
      </c>
    </row>
    <row r="10093" spans="3:7" x14ac:dyDescent="0.2">
      <c r="C10093">
        <v>523.06891666253409</v>
      </c>
      <c r="D10093">
        <v>26.631</v>
      </c>
      <c r="E10093">
        <v>60</v>
      </c>
      <c r="F10093">
        <f t="shared" si="315"/>
        <v>1.1073104219987926E-2</v>
      </c>
      <c r="G10093">
        <f t="shared" si="316"/>
        <v>5.8133798914967517E-4</v>
      </c>
    </row>
    <row r="10094" spans="3:7" x14ac:dyDescent="0.2">
      <c r="C10094">
        <v>523.12151666482293</v>
      </c>
      <c r="D10094">
        <v>26.631</v>
      </c>
      <c r="E10094">
        <v>60</v>
      </c>
      <c r="F10094">
        <f t="shared" si="315"/>
        <v>1.1073104219987926E-2</v>
      </c>
      <c r="G10094">
        <f t="shared" si="316"/>
        <v>5.8244530731594094E-4</v>
      </c>
    </row>
    <row r="10095" spans="3:7" x14ac:dyDescent="0.2">
      <c r="C10095">
        <v>523.17431666056314</v>
      </c>
      <c r="D10095">
        <v>26.631</v>
      </c>
      <c r="E10095">
        <v>60</v>
      </c>
      <c r="F10095">
        <f t="shared" si="315"/>
        <v>1.1073104219987926E-2</v>
      </c>
      <c r="G10095">
        <f t="shared" si="316"/>
        <v>5.8465985564617161E-4</v>
      </c>
    </row>
    <row r="10096" spans="3:7" x14ac:dyDescent="0.2">
      <c r="C10096">
        <v>523.22686666647598</v>
      </c>
      <c r="D10096">
        <v>26.630000000000003</v>
      </c>
      <c r="E10096">
        <v>60</v>
      </c>
      <c r="F10096">
        <f t="shared" si="315"/>
        <v>1.1071443656387129E-2</v>
      </c>
      <c r="G10096">
        <f t="shared" si="316"/>
        <v>5.8180442960691786E-4</v>
      </c>
    </row>
    <row r="10097" spans="3:7" x14ac:dyDescent="0.2">
      <c r="C10097">
        <v>523.27944999535873</v>
      </c>
      <c r="D10097">
        <v>26.633000000000003</v>
      </c>
      <c r="E10097">
        <v>60</v>
      </c>
      <c r="F10097">
        <f t="shared" si="315"/>
        <v>1.1076426061164126E-2</v>
      </c>
      <c r="G10097">
        <f t="shared" si="316"/>
        <v>5.8243535441962415E-4</v>
      </c>
    </row>
    <row r="10098" spans="3:7" x14ac:dyDescent="0.2">
      <c r="C10098">
        <v>523.33184999624893</v>
      </c>
      <c r="D10098">
        <v>26.633000000000003</v>
      </c>
      <c r="E10098">
        <v>60</v>
      </c>
      <c r="F10098">
        <f t="shared" si="315"/>
        <v>1.1076426061164126E-2</v>
      </c>
      <c r="G10098">
        <f t="shared" si="316"/>
        <v>5.8040473546525832E-4</v>
      </c>
    </row>
    <row r="10099" spans="3:7" x14ac:dyDescent="0.2">
      <c r="C10099">
        <v>523.38438332875569</v>
      </c>
      <c r="D10099">
        <v>26.631</v>
      </c>
      <c r="E10099">
        <v>60</v>
      </c>
      <c r="F10099">
        <f t="shared" si="315"/>
        <v>1.1073104219987926E-2</v>
      </c>
      <c r="G10099">
        <f t="shared" si="316"/>
        <v>5.8170706587057721E-4</v>
      </c>
    </row>
    <row r="10100" spans="3:7" x14ac:dyDescent="0.2">
      <c r="C10100">
        <v>523.43689999580386</v>
      </c>
      <c r="D10100">
        <v>26.631999999999998</v>
      </c>
      <c r="E10100">
        <v>60</v>
      </c>
      <c r="F10100">
        <f t="shared" si="315"/>
        <v>1.1074765021569528E-2</v>
      </c>
      <c r="G10100">
        <f t="shared" si="316"/>
        <v>5.8160974727444964E-4</v>
      </c>
    </row>
    <row r="10101" spans="3:7" x14ac:dyDescent="0.2">
      <c r="C10101">
        <v>523.48925000031784</v>
      </c>
      <c r="D10101">
        <v>26.631999999999998</v>
      </c>
      <c r="E10101">
        <v>60</v>
      </c>
      <c r="F10101">
        <f t="shared" si="315"/>
        <v>1.1074765021569528E-2</v>
      </c>
      <c r="G10101">
        <f t="shared" si="316"/>
        <v>5.7976399887046178E-4</v>
      </c>
    </row>
    <row r="10102" spans="3:7" x14ac:dyDescent="0.2">
      <c r="C10102">
        <v>523.5418666601181</v>
      </c>
      <c r="D10102">
        <v>26.631999999999998</v>
      </c>
      <c r="E10102">
        <v>60</v>
      </c>
      <c r="F10102">
        <f t="shared" si="315"/>
        <v>1.1074765021569528E-2</v>
      </c>
      <c r="G10102">
        <f t="shared" si="316"/>
        <v>5.8271714350779436E-4</v>
      </c>
    </row>
    <row r="10103" spans="3:7" x14ac:dyDescent="0.2">
      <c r="C10103">
        <v>523.59356666405995</v>
      </c>
      <c r="D10103">
        <v>26.631999999999998</v>
      </c>
      <c r="E10103">
        <v>60</v>
      </c>
      <c r="F10103">
        <f t="shared" si="315"/>
        <v>1.1074765021569528E-2</v>
      </c>
      <c r="G10103">
        <f t="shared" si="316"/>
        <v>5.725653952701657E-4</v>
      </c>
    </row>
    <row r="10104" spans="3:7" x14ac:dyDescent="0.2">
      <c r="C10104">
        <v>523.64419999917345</v>
      </c>
      <c r="D10104">
        <v>26.631</v>
      </c>
      <c r="E10104">
        <v>60</v>
      </c>
      <c r="F10104">
        <f t="shared" si="315"/>
        <v>1.1073104219987926E-2</v>
      </c>
      <c r="G10104">
        <f t="shared" si="316"/>
        <v>5.6066819671738907E-4</v>
      </c>
    </row>
    <row r="10105" spans="3:7" x14ac:dyDescent="0.2">
      <c r="C10105">
        <v>523.69681666692099</v>
      </c>
      <c r="D10105">
        <v>26.633000000000003</v>
      </c>
      <c r="E10105">
        <v>60</v>
      </c>
      <c r="F10105">
        <f t="shared" si="315"/>
        <v>1.1076426061164126E-2</v>
      </c>
      <c r="G10105">
        <f t="shared" si="316"/>
        <v>5.8280462989049959E-4</v>
      </c>
    </row>
    <row r="10106" spans="3:7" x14ac:dyDescent="0.2">
      <c r="C10106">
        <v>523.74888332684839</v>
      </c>
      <c r="D10106">
        <v>26.631999999999998</v>
      </c>
      <c r="E10106">
        <v>60</v>
      </c>
      <c r="F10106">
        <f t="shared" si="315"/>
        <v>1.1074765021569528E-2</v>
      </c>
      <c r="G10106">
        <f t="shared" si="316"/>
        <v>5.7662602415382456E-4</v>
      </c>
    </row>
    <row r="10107" spans="3:7" x14ac:dyDescent="0.2">
      <c r="C10107">
        <v>523.8015666643779</v>
      </c>
      <c r="D10107">
        <v>26.633000000000003</v>
      </c>
      <c r="E10107">
        <v>60</v>
      </c>
      <c r="F10107">
        <f t="shared" si="315"/>
        <v>1.1076426061164126E-2</v>
      </c>
      <c r="G10107">
        <f t="shared" si="316"/>
        <v>5.8354309280103135E-4</v>
      </c>
    </row>
    <row r="10108" spans="3:7" x14ac:dyDescent="0.2">
      <c r="C10108">
        <v>523.85418333212533</v>
      </c>
      <c r="D10108">
        <v>26.631</v>
      </c>
      <c r="E10108">
        <v>60</v>
      </c>
      <c r="F10108">
        <f t="shared" si="315"/>
        <v>1.1073104219987926E-2</v>
      </c>
      <c r="G10108">
        <f t="shared" si="316"/>
        <v>5.8262984567576247E-4</v>
      </c>
    </row>
    <row r="10109" spans="3:7" x14ac:dyDescent="0.2">
      <c r="C10109">
        <v>523.90625</v>
      </c>
      <c r="D10109">
        <v>26.633000000000003</v>
      </c>
      <c r="E10109">
        <v>60</v>
      </c>
      <c r="F10109">
        <f t="shared" si="315"/>
        <v>1.1076426061164126E-2</v>
      </c>
      <c r="G10109">
        <f t="shared" si="316"/>
        <v>5.7671259696496396E-4</v>
      </c>
    </row>
    <row r="10110" spans="3:7" x14ac:dyDescent="0.2">
      <c r="C10110">
        <v>523.95849999586744</v>
      </c>
      <c r="D10110">
        <v>26.631</v>
      </c>
      <c r="E10110">
        <v>60</v>
      </c>
      <c r="F10110">
        <f t="shared" si="315"/>
        <v>1.1073104219987926E-2</v>
      </c>
      <c r="G10110">
        <f t="shared" si="316"/>
        <v>5.7856964973411939E-4</v>
      </c>
    </row>
    <row r="10111" spans="3:7" x14ac:dyDescent="0.2">
      <c r="C10111">
        <v>524.01111666361487</v>
      </c>
      <c r="D10111">
        <v>26.630000000000003</v>
      </c>
      <c r="E10111">
        <v>60</v>
      </c>
      <c r="F10111">
        <f t="shared" si="315"/>
        <v>1.1071443656387129E-2</v>
      </c>
      <c r="G10111">
        <f t="shared" si="316"/>
        <v>5.8254247235250587E-4</v>
      </c>
    </row>
    <row r="10112" spans="3:7" x14ac:dyDescent="0.2">
      <c r="C10112">
        <v>524.06359999974563</v>
      </c>
      <c r="D10112">
        <v>26.634999999999998</v>
      </c>
      <c r="E10112">
        <v>60</v>
      </c>
      <c r="F10112">
        <f t="shared" si="315"/>
        <v>1.1079748854522691E-2</v>
      </c>
      <c r="G10112">
        <f t="shared" si="316"/>
        <v>5.8150218337634885E-4</v>
      </c>
    </row>
    <row r="10113" spans="3:7" x14ac:dyDescent="0.2">
      <c r="C10113">
        <v>524.1161333322525</v>
      </c>
      <c r="D10113">
        <v>26.631999999999998</v>
      </c>
      <c r="E10113">
        <v>60</v>
      </c>
      <c r="F10113">
        <f t="shared" si="315"/>
        <v>1.1074765021569528E-2</v>
      </c>
      <c r="G10113">
        <f t="shared" si="316"/>
        <v>5.817943133135503E-4</v>
      </c>
    </row>
    <row r="10114" spans="3:7" x14ac:dyDescent="0.2">
      <c r="C10114">
        <v>524.16846666336062</v>
      </c>
      <c r="D10114">
        <v>26.631999999999998</v>
      </c>
      <c r="E10114">
        <v>60</v>
      </c>
      <c r="F10114">
        <f t="shared" si="315"/>
        <v>1.1074765021569528E-2</v>
      </c>
      <c r="G10114">
        <f t="shared" si="316"/>
        <v>5.7957934481837957E-4</v>
      </c>
    </row>
    <row r="10115" spans="3:7" x14ac:dyDescent="0.2">
      <c r="C10115">
        <v>524.2208166678746</v>
      </c>
      <c r="D10115">
        <v>26.631</v>
      </c>
      <c r="E10115">
        <v>60</v>
      </c>
      <c r="F10115">
        <f t="shared" ref="F10115:F10178" si="317">EXP(-13478*(1/(D10115+273.15)-1/(E10115+273.15)))</f>
        <v>1.1073104219987926E-2</v>
      </c>
      <c r="G10115">
        <f t="shared" si="316"/>
        <v>5.7967705590016808E-4</v>
      </c>
    </row>
    <row r="10116" spans="3:7" x14ac:dyDescent="0.2">
      <c r="C10116">
        <v>524.27331666151679</v>
      </c>
      <c r="D10116">
        <v>26.631999999999998</v>
      </c>
      <c r="E10116">
        <v>60</v>
      </c>
      <c r="F10116">
        <f t="shared" si="317"/>
        <v>1.1074765021569528E-2</v>
      </c>
      <c r="G10116">
        <f t="shared" ref="G10116:G10179" si="318">F10116*(C10116-C10115)</f>
        <v>5.8142509322110835E-4</v>
      </c>
    </row>
    <row r="10117" spans="3:7" x14ac:dyDescent="0.2">
      <c r="C10117">
        <v>524.32556666533151</v>
      </c>
      <c r="D10117">
        <v>26.631</v>
      </c>
      <c r="E10117">
        <v>60</v>
      </c>
      <c r="F10117">
        <f t="shared" si="317"/>
        <v>1.1073104219987926E-2</v>
      </c>
      <c r="G10117">
        <f t="shared" si="318"/>
        <v>5.7856973773516129E-4</v>
      </c>
    </row>
    <row r="10118" spans="3:7" x14ac:dyDescent="0.2">
      <c r="C10118">
        <v>524.37823332945504</v>
      </c>
      <c r="D10118">
        <v>26.636000000000003</v>
      </c>
      <c r="E10118">
        <v>60</v>
      </c>
      <c r="F10118">
        <f t="shared" si="317"/>
        <v>1.1081410608351626E-2</v>
      </c>
      <c r="G10118">
        <f t="shared" si="318"/>
        <v>5.8362093052503449E-4</v>
      </c>
    </row>
    <row r="10119" spans="3:7" x14ac:dyDescent="0.2">
      <c r="C10119">
        <v>524.43051666418717</v>
      </c>
      <c r="D10119">
        <v>26.637</v>
      </c>
      <c r="E10119">
        <v>60</v>
      </c>
      <c r="F10119">
        <f t="shared" si="317"/>
        <v>1.108307260032358E-2</v>
      </c>
      <c r="G10119">
        <f t="shared" si="318"/>
        <v>5.7945999462314832E-4</v>
      </c>
    </row>
    <row r="10120" spans="3:7" x14ac:dyDescent="0.2">
      <c r="C10120">
        <v>524.48286666075387</v>
      </c>
      <c r="D10120">
        <v>26.634999999999998</v>
      </c>
      <c r="E10120">
        <v>60</v>
      </c>
      <c r="F10120">
        <f t="shared" si="317"/>
        <v>1.1079748854522691E-2</v>
      </c>
      <c r="G10120">
        <f t="shared" si="318"/>
        <v>5.8002481449420825E-4</v>
      </c>
    </row>
    <row r="10121" spans="3:7" x14ac:dyDescent="0.2">
      <c r="C10121">
        <v>524.53523333072667</v>
      </c>
      <c r="D10121">
        <v>26.640999999999998</v>
      </c>
      <c r="E10121">
        <v>60</v>
      </c>
      <c r="F10121">
        <f t="shared" si="317"/>
        <v>1.1089722950292416E-2</v>
      </c>
      <c r="G10121">
        <f t="shared" si="318"/>
        <v>5.8073186182772964E-4</v>
      </c>
    </row>
    <row r="10122" spans="3:7" x14ac:dyDescent="0.2">
      <c r="C10122">
        <v>524.58746666113541</v>
      </c>
      <c r="D10122">
        <v>26.639000000000003</v>
      </c>
      <c r="E10122">
        <v>60</v>
      </c>
      <c r="F10122">
        <f t="shared" si="317"/>
        <v>1.1086397298826788E-2</v>
      </c>
      <c r="G10122">
        <f t="shared" si="318"/>
        <v>5.7907945315217868E-4</v>
      </c>
    </row>
    <row r="10123" spans="3:7" x14ac:dyDescent="0.2">
      <c r="C10123">
        <v>524.6398499965668</v>
      </c>
      <c r="D10123">
        <v>26.640999999999998</v>
      </c>
      <c r="E10123">
        <v>60</v>
      </c>
      <c r="F10123">
        <f t="shared" si="317"/>
        <v>1.1089722950292416E-2</v>
      </c>
      <c r="G10123">
        <f t="shared" si="318"/>
        <v>5.8091667714631288E-4</v>
      </c>
    </row>
    <row r="10124" spans="3:7" x14ac:dyDescent="0.2">
      <c r="C10124">
        <v>524.69236666361496</v>
      </c>
      <c r="D10124">
        <v>26.634</v>
      </c>
      <c r="E10124">
        <v>60</v>
      </c>
      <c r="F10124">
        <f t="shared" si="317"/>
        <v>1.107808733880441E-2</v>
      </c>
      <c r="G10124">
        <f t="shared" si="318"/>
        <v>5.8178422430250237E-4</v>
      </c>
    </row>
    <row r="10125" spans="3:7" x14ac:dyDescent="0.2">
      <c r="C10125">
        <v>524.74484999974572</v>
      </c>
      <c r="D10125">
        <v>26.639000000000003</v>
      </c>
      <c r="E10125">
        <v>60</v>
      </c>
      <c r="F10125">
        <f t="shared" si="317"/>
        <v>1.1086397298826788E-2</v>
      </c>
      <c r="G10125">
        <f t="shared" si="318"/>
        <v>5.8185111591350751E-4</v>
      </c>
    </row>
    <row r="10126" spans="3:7" x14ac:dyDescent="0.2">
      <c r="C10126">
        <v>524.79743332862859</v>
      </c>
      <c r="D10126">
        <v>26.633000000000003</v>
      </c>
      <c r="E10126">
        <v>60</v>
      </c>
      <c r="F10126">
        <f t="shared" si="317"/>
        <v>1.1076426061164126E-2</v>
      </c>
      <c r="G10126">
        <f t="shared" si="318"/>
        <v>5.8243535442088334E-4</v>
      </c>
    </row>
    <row r="10127" spans="3:7" x14ac:dyDescent="0.2">
      <c r="C10127">
        <v>524.84996666113534</v>
      </c>
      <c r="D10127">
        <v>26.646999999999998</v>
      </c>
      <c r="E10127">
        <v>60</v>
      </c>
      <c r="F10127">
        <f t="shared" si="317"/>
        <v>1.1099705625065136E-2</v>
      </c>
      <c r="G10127">
        <f t="shared" si="318"/>
        <v>5.8310452632864525E-4</v>
      </c>
    </row>
    <row r="10128" spans="3:7" x14ac:dyDescent="0.2">
      <c r="C10128">
        <v>524.90256666342418</v>
      </c>
      <c r="D10128">
        <v>26.634999999999998</v>
      </c>
      <c r="E10128">
        <v>60</v>
      </c>
      <c r="F10128">
        <f t="shared" si="317"/>
        <v>1.1079748854522691E-2</v>
      </c>
      <c r="G10128">
        <f t="shared" si="318"/>
        <v>5.8279481510767805E-4</v>
      </c>
    </row>
    <row r="10129" spans="3:7" x14ac:dyDescent="0.2">
      <c r="C10129">
        <v>524.95533332824709</v>
      </c>
      <c r="D10129">
        <v>26.636000000000003</v>
      </c>
      <c r="E10129">
        <v>60</v>
      </c>
      <c r="F10129">
        <f t="shared" si="317"/>
        <v>1.1081410608351626E-2</v>
      </c>
      <c r="G10129">
        <f t="shared" si="318"/>
        <v>5.8472907933594589E-4</v>
      </c>
    </row>
    <row r="10130" spans="3:7" x14ac:dyDescent="0.2">
      <c r="C10130">
        <v>525.00756666660311</v>
      </c>
      <c r="D10130">
        <v>26.645000000000003</v>
      </c>
      <c r="E10130">
        <v>60</v>
      </c>
      <c r="F10130">
        <f t="shared" si="317"/>
        <v>1.109637711315134E-2</v>
      </c>
      <c r="G10130">
        <f t="shared" si="318"/>
        <v>5.7960082027720889E-4</v>
      </c>
    </row>
    <row r="10131" spans="3:7" x14ac:dyDescent="0.2">
      <c r="C10131">
        <v>525.06026666164394</v>
      </c>
      <c r="D10131">
        <v>26.631999999999998</v>
      </c>
      <c r="E10131">
        <v>60</v>
      </c>
      <c r="F10131">
        <f t="shared" si="317"/>
        <v>1.1074765021569528E-2</v>
      </c>
      <c r="G10131">
        <f t="shared" si="318"/>
        <v>5.836400617150201E-4</v>
      </c>
    </row>
    <row r="10132" spans="3:7" x14ac:dyDescent="0.2">
      <c r="C10132">
        <v>525.11271666685741</v>
      </c>
      <c r="D10132">
        <v>26.633000000000003</v>
      </c>
      <c r="E10132">
        <v>60</v>
      </c>
      <c r="F10132">
        <f t="shared" si="317"/>
        <v>1.1076426061164126E-2</v>
      </c>
      <c r="G10132">
        <f t="shared" si="318"/>
        <v>5.8095860465470273E-4</v>
      </c>
    </row>
    <row r="10133" spans="3:7" x14ac:dyDescent="0.2">
      <c r="C10133">
        <v>525.16549999713902</v>
      </c>
      <c r="D10133">
        <v>26.634</v>
      </c>
      <c r="E10133">
        <v>60</v>
      </c>
      <c r="F10133">
        <f t="shared" si="317"/>
        <v>1.107808733880441E-2</v>
      </c>
      <c r="G10133">
        <f t="shared" si="318"/>
        <v>5.8473834289267303E-4</v>
      </c>
    </row>
    <row r="10134" spans="3:7" x14ac:dyDescent="0.2">
      <c r="C10134">
        <v>525.21826666196182</v>
      </c>
      <c r="D10134">
        <v>26.634</v>
      </c>
      <c r="E10134">
        <v>60</v>
      </c>
      <c r="F10134">
        <f t="shared" si="317"/>
        <v>1.107808733880441E-2</v>
      </c>
      <c r="G10134">
        <f t="shared" si="318"/>
        <v>5.8455372148437227E-4</v>
      </c>
    </row>
    <row r="10135" spans="3:7" x14ac:dyDescent="0.2">
      <c r="C10135">
        <v>525.27091666062677</v>
      </c>
      <c r="D10135">
        <v>26.634</v>
      </c>
      <c r="E10135">
        <v>60</v>
      </c>
      <c r="F10135">
        <f t="shared" si="317"/>
        <v>1.107808733880441E-2</v>
      </c>
      <c r="G10135">
        <f t="shared" si="318"/>
        <v>5.8326128359821746E-4</v>
      </c>
    </row>
    <row r="10136" spans="3:7" x14ac:dyDescent="0.2">
      <c r="C10136">
        <v>525.32341666221623</v>
      </c>
      <c r="D10136">
        <v>26.633000000000003</v>
      </c>
      <c r="E10136">
        <v>60</v>
      </c>
      <c r="F10136">
        <f t="shared" si="317"/>
        <v>1.1076426061164126E-2</v>
      </c>
      <c r="G10136">
        <f t="shared" si="318"/>
        <v>5.8151238581670569E-4</v>
      </c>
    </row>
    <row r="10137" spans="3:7" x14ac:dyDescent="0.2">
      <c r="C10137">
        <v>525.3759166638057</v>
      </c>
      <c r="D10137">
        <v>26.633000000000003</v>
      </c>
      <c r="E10137">
        <v>60</v>
      </c>
      <c r="F10137">
        <f t="shared" si="317"/>
        <v>1.1076426061164126E-2</v>
      </c>
      <c r="G10137">
        <f t="shared" si="318"/>
        <v>5.8151238581670569E-4</v>
      </c>
    </row>
    <row r="10138" spans="3:7" x14ac:dyDescent="0.2">
      <c r="C10138">
        <v>525.42829999923708</v>
      </c>
      <c r="D10138">
        <v>26.634</v>
      </c>
      <c r="E10138">
        <v>60</v>
      </c>
      <c r="F10138">
        <f t="shared" si="317"/>
        <v>1.107808733880441E-2</v>
      </c>
      <c r="G10138">
        <f t="shared" si="318"/>
        <v>5.8030716500678738E-4</v>
      </c>
    </row>
    <row r="10139" spans="3:7" x14ac:dyDescent="0.2">
      <c r="C10139">
        <v>525.4806333303452</v>
      </c>
      <c r="D10139">
        <v>26.633000000000003</v>
      </c>
      <c r="E10139">
        <v>60</v>
      </c>
      <c r="F10139">
        <f t="shared" si="317"/>
        <v>1.1076426061164126E-2</v>
      </c>
      <c r="G10139">
        <f t="shared" si="318"/>
        <v>5.7966627255346737E-4</v>
      </c>
    </row>
    <row r="10140" spans="3:7" x14ac:dyDescent="0.2">
      <c r="C10140">
        <v>525.53303333123529</v>
      </c>
      <c r="D10140">
        <v>26.631999999999998</v>
      </c>
      <c r="E10140">
        <v>60</v>
      </c>
      <c r="F10140">
        <f t="shared" si="317"/>
        <v>1.1074765021569528E-2</v>
      </c>
      <c r="G10140">
        <f t="shared" si="318"/>
        <v>5.8031769698776363E-4</v>
      </c>
    </row>
    <row r="10141" spans="3:7" x14ac:dyDescent="0.2">
      <c r="C10141">
        <v>525.58564999898272</v>
      </c>
      <c r="D10141">
        <v>26.636000000000003</v>
      </c>
      <c r="E10141">
        <v>60</v>
      </c>
      <c r="F10141">
        <f t="shared" si="317"/>
        <v>1.1081410608351626E-2</v>
      </c>
      <c r="G10141">
        <f t="shared" si="318"/>
        <v>5.8306690015247646E-4</v>
      </c>
    </row>
    <row r="10142" spans="3:7" x14ac:dyDescent="0.2">
      <c r="C10142">
        <v>525.63804999987281</v>
      </c>
      <c r="D10142">
        <v>26.634</v>
      </c>
      <c r="E10142">
        <v>60</v>
      </c>
      <c r="F10142">
        <f t="shared" si="317"/>
        <v>1.107808733880441E-2</v>
      </c>
      <c r="G10142">
        <f t="shared" si="318"/>
        <v>5.8049178641382863E-4</v>
      </c>
    </row>
    <row r="10143" spans="3:7" x14ac:dyDescent="0.2">
      <c r="C10143">
        <v>525.69061666329696</v>
      </c>
      <c r="D10143">
        <v>26.634999999999998</v>
      </c>
      <c r="E10143">
        <v>60</v>
      </c>
      <c r="F10143">
        <f t="shared" si="317"/>
        <v>1.1079748854522691E-2</v>
      </c>
      <c r="G10143">
        <f t="shared" si="318"/>
        <v>5.8242542885990367E-4</v>
      </c>
    </row>
    <row r="10144" spans="3:7" x14ac:dyDescent="0.2">
      <c r="C10144">
        <v>525.74318332672124</v>
      </c>
      <c r="D10144">
        <v>26.633000000000003</v>
      </c>
      <c r="E10144">
        <v>60</v>
      </c>
      <c r="F10144">
        <f t="shared" si="317"/>
        <v>1.1076426061164126E-2</v>
      </c>
      <c r="G10144">
        <f t="shared" si="318"/>
        <v>5.8225076070105518E-4</v>
      </c>
    </row>
    <row r="10145" spans="3:7" x14ac:dyDescent="0.2">
      <c r="C10145">
        <v>525.79553333123522</v>
      </c>
      <c r="D10145">
        <v>26.631999999999998</v>
      </c>
      <c r="E10145">
        <v>60</v>
      </c>
      <c r="F10145">
        <f t="shared" si="317"/>
        <v>1.1074765021569528E-2</v>
      </c>
      <c r="G10145">
        <f t="shared" si="318"/>
        <v>5.7976399887046178E-4</v>
      </c>
    </row>
    <row r="10146" spans="3:7" x14ac:dyDescent="0.2">
      <c r="C10146">
        <v>525.84831666151683</v>
      </c>
      <c r="D10146">
        <v>26.633000000000003</v>
      </c>
      <c r="E10146">
        <v>60</v>
      </c>
      <c r="F10146">
        <f t="shared" si="317"/>
        <v>1.1076426061164126E-2</v>
      </c>
      <c r="G10146">
        <f t="shared" si="318"/>
        <v>5.8465065512629645E-4</v>
      </c>
    </row>
    <row r="10147" spans="3:7" x14ac:dyDescent="0.2">
      <c r="C10147">
        <v>525.90053333441415</v>
      </c>
      <c r="D10147">
        <v>26.631999999999998</v>
      </c>
      <c r="E10147">
        <v>60</v>
      </c>
      <c r="F10147">
        <f t="shared" si="317"/>
        <v>1.1074765021569528E-2</v>
      </c>
      <c r="G10147">
        <f t="shared" si="318"/>
        <v>5.7828738254593419E-4</v>
      </c>
    </row>
    <row r="10148" spans="3:7" x14ac:dyDescent="0.2">
      <c r="C10148">
        <v>525.95326666037238</v>
      </c>
      <c r="D10148">
        <v>26.634</v>
      </c>
      <c r="E10148">
        <v>60</v>
      </c>
      <c r="F10148">
        <f t="shared" si="317"/>
        <v>1.107808733880441E-2</v>
      </c>
      <c r="G10148">
        <f t="shared" si="318"/>
        <v>5.8418439063090497E-4</v>
      </c>
    </row>
    <row r="10149" spans="3:7" x14ac:dyDescent="0.2">
      <c r="C10149">
        <v>526.00528333187106</v>
      </c>
      <c r="D10149">
        <v>26.646000000000001</v>
      </c>
      <c r="E10149">
        <v>60</v>
      </c>
      <c r="F10149">
        <f t="shared" si="317"/>
        <v>1.1098041249874152E-2</v>
      </c>
      <c r="G10149">
        <f t="shared" si="318"/>
        <v>5.7728316597347232E-4</v>
      </c>
    </row>
    <row r="10150" spans="3:7" x14ac:dyDescent="0.2">
      <c r="C10150">
        <v>526.05768333276114</v>
      </c>
      <c r="D10150">
        <v>26.634999999999998</v>
      </c>
      <c r="E10150">
        <v>60</v>
      </c>
      <c r="F10150">
        <f t="shared" si="317"/>
        <v>1.1079748854522691E-2</v>
      </c>
      <c r="G10150">
        <f t="shared" si="318"/>
        <v>5.8057884983894552E-4</v>
      </c>
    </row>
    <row r="10151" spans="3:7" x14ac:dyDescent="0.2">
      <c r="C10151">
        <v>526.11030000050857</v>
      </c>
      <c r="D10151">
        <v>26.649000000000001</v>
      </c>
      <c r="E10151">
        <v>60</v>
      </c>
      <c r="F10151">
        <f t="shared" si="317"/>
        <v>1.1103035090982351E-2</v>
      </c>
      <c r="G10151">
        <f t="shared" si="318"/>
        <v>5.8420470837026734E-4</v>
      </c>
    </row>
    <row r="10152" spans="3:7" x14ac:dyDescent="0.2">
      <c r="C10152">
        <v>526.16288332939143</v>
      </c>
      <c r="D10152">
        <v>26.645000000000003</v>
      </c>
      <c r="E10152">
        <v>60</v>
      </c>
      <c r="F10152">
        <f t="shared" si="317"/>
        <v>1.109637711315134E-2</v>
      </c>
      <c r="G10152">
        <f t="shared" si="318"/>
        <v>5.8348444714908609E-4</v>
      </c>
    </row>
    <row r="10153" spans="3:7" x14ac:dyDescent="0.2">
      <c r="C10153">
        <v>526.215433327357</v>
      </c>
      <c r="D10153">
        <v>26.636000000000003</v>
      </c>
      <c r="E10153">
        <v>60</v>
      </c>
      <c r="F10153">
        <f t="shared" si="317"/>
        <v>1.1081410608351626E-2</v>
      </c>
      <c r="G10153">
        <f t="shared" si="318"/>
        <v>5.8232810492453023E-4</v>
      </c>
    </row>
    <row r="10154" spans="3:7" x14ac:dyDescent="0.2">
      <c r="C10154">
        <v>526.26789999802907</v>
      </c>
      <c r="D10154">
        <v>26.636000000000003</v>
      </c>
      <c r="E10154">
        <v>60</v>
      </c>
      <c r="F10154">
        <f t="shared" si="317"/>
        <v>1.1081410608351626E-2</v>
      </c>
      <c r="G10154">
        <f t="shared" si="318"/>
        <v>5.8140472097026677E-4</v>
      </c>
    </row>
    <row r="10155" spans="3:7" x14ac:dyDescent="0.2">
      <c r="C10155">
        <v>526.32023332913718</v>
      </c>
      <c r="D10155">
        <v>26.631999999999998</v>
      </c>
      <c r="E10155">
        <v>60</v>
      </c>
      <c r="F10155">
        <f t="shared" si="317"/>
        <v>1.1074765021569528E-2</v>
      </c>
      <c r="G10155">
        <f t="shared" si="318"/>
        <v>5.7957934481837957E-4</v>
      </c>
    </row>
    <row r="10156" spans="3:7" x14ac:dyDescent="0.2">
      <c r="C10156">
        <v>526.37280000050862</v>
      </c>
      <c r="D10156">
        <v>26.637</v>
      </c>
      <c r="E10156">
        <v>60</v>
      </c>
      <c r="F10156">
        <f t="shared" si="317"/>
        <v>1.108307260032358E-2</v>
      </c>
      <c r="G10156">
        <f t="shared" si="318"/>
        <v>5.826002351669899E-4</v>
      </c>
    </row>
    <row r="10157" spans="3:7" x14ac:dyDescent="0.2">
      <c r="C10157">
        <v>526.42534999847408</v>
      </c>
      <c r="D10157">
        <v>26.637999999999998</v>
      </c>
      <c r="E10157">
        <v>60</v>
      </c>
      <c r="F10157">
        <f t="shared" si="317"/>
        <v>1.1084734830471083E-2</v>
      </c>
      <c r="G10157">
        <f t="shared" si="318"/>
        <v>5.825027927888846E-4</v>
      </c>
    </row>
    <row r="10158" spans="3:7" x14ac:dyDescent="0.2">
      <c r="C10158">
        <v>526.47786666552224</v>
      </c>
      <c r="D10158">
        <v>26.637</v>
      </c>
      <c r="E10158">
        <v>60</v>
      </c>
      <c r="F10158">
        <f t="shared" si="317"/>
        <v>1.108307260032358E-2</v>
      </c>
      <c r="G10158">
        <f t="shared" si="318"/>
        <v>5.8204603362185272E-4</v>
      </c>
    </row>
    <row r="10159" spans="3:7" x14ac:dyDescent="0.2">
      <c r="C10159">
        <v>526.53011666138968</v>
      </c>
      <c r="D10159">
        <v>26.646000000000001</v>
      </c>
      <c r="E10159">
        <v>60</v>
      </c>
      <c r="F10159">
        <f t="shared" si="317"/>
        <v>1.1098041249874152E-2</v>
      </c>
      <c r="G10159">
        <f t="shared" si="318"/>
        <v>5.7987260944262098E-4</v>
      </c>
    </row>
    <row r="10160" spans="3:7" x14ac:dyDescent="0.2">
      <c r="C10160">
        <v>526.58264999389644</v>
      </c>
      <c r="D10160">
        <v>26.634</v>
      </c>
      <c r="E10160">
        <v>60</v>
      </c>
      <c r="F10160">
        <f t="shared" si="317"/>
        <v>1.107808733880441E-2</v>
      </c>
      <c r="G10160">
        <f t="shared" si="318"/>
        <v>5.8196884570828431E-4</v>
      </c>
    </row>
    <row r="10161" spans="3:7" x14ac:dyDescent="0.2">
      <c r="C10161">
        <v>526.63509999910991</v>
      </c>
      <c r="D10161">
        <v>26.640999999999998</v>
      </c>
      <c r="E10161">
        <v>60</v>
      </c>
      <c r="F10161">
        <f t="shared" si="317"/>
        <v>1.1089722950292416E-2</v>
      </c>
      <c r="G10161">
        <f t="shared" si="318"/>
        <v>5.8165602655880447E-4</v>
      </c>
    </row>
    <row r="10162" spans="3:7" x14ac:dyDescent="0.2">
      <c r="C10162">
        <v>526.68764999707537</v>
      </c>
      <c r="D10162">
        <v>26.637</v>
      </c>
      <c r="E10162">
        <v>60</v>
      </c>
      <c r="F10162">
        <f t="shared" si="317"/>
        <v>1.108307260032358E-2</v>
      </c>
      <c r="G10162">
        <f t="shared" si="318"/>
        <v>5.8241544259801518E-4</v>
      </c>
    </row>
    <row r="10163" spans="3:7" x14ac:dyDescent="0.2">
      <c r="C10163">
        <v>526.73986666202541</v>
      </c>
      <c r="D10163">
        <v>26.633000000000003</v>
      </c>
      <c r="E10163">
        <v>60</v>
      </c>
      <c r="F10163">
        <f t="shared" si="317"/>
        <v>1.1076426061164126E-2</v>
      </c>
      <c r="G10163">
        <f t="shared" si="318"/>
        <v>5.7837402847967336E-4</v>
      </c>
    </row>
    <row r="10164" spans="3:7" x14ac:dyDescent="0.2">
      <c r="C10164">
        <v>526.79249999523165</v>
      </c>
      <c r="D10164">
        <v>26.637</v>
      </c>
      <c r="E10164">
        <v>60</v>
      </c>
      <c r="F10164">
        <f t="shared" si="317"/>
        <v>1.108307260032358E-2</v>
      </c>
      <c r="G10164">
        <f t="shared" si="318"/>
        <v>5.8333905312183483E-4</v>
      </c>
    </row>
    <row r="10165" spans="3:7" x14ac:dyDescent="0.2">
      <c r="C10165">
        <v>526.84526666005456</v>
      </c>
      <c r="D10165">
        <v>26.636000000000003</v>
      </c>
      <c r="E10165">
        <v>60</v>
      </c>
      <c r="F10165">
        <f t="shared" si="317"/>
        <v>1.1081410608351626E-2</v>
      </c>
      <c r="G10165">
        <f t="shared" si="318"/>
        <v>5.8472907933594589E-4</v>
      </c>
    </row>
    <row r="10166" spans="3:7" x14ac:dyDescent="0.2">
      <c r="C10166">
        <v>526.89799999396007</v>
      </c>
      <c r="D10166">
        <v>26.642000000000003</v>
      </c>
      <c r="E10166">
        <v>60</v>
      </c>
      <c r="F10166">
        <f t="shared" si="317"/>
        <v>1.1091386133467348E-2</v>
      </c>
      <c r="G10166">
        <f t="shared" si="318"/>
        <v>5.8488576845105067E-4</v>
      </c>
    </row>
    <row r="10167" spans="3:7" x14ac:dyDescent="0.2">
      <c r="C10167">
        <v>526.95061666170761</v>
      </c>
      <c r="D10167">
        <v>26.640999999999998</v>
      </c>
      <c r="E10167">
        <v>60</v>
      </c>
      <c r="F10167">
        <f t="shared" si="317"/>
        <v>1.1089722950292416E-2</v>
      </c>
      <c r="G10167">
        <f t="shared" si="318"/>
        <v>5.8350426788783875E-4</v>
      </c>
    </row>
    <row r="10168" spans="3:7" x14ac:dyDescent="0.2">
      <c r="C10168">
        <v>527.00324999491374</v>
      </c>
      <c r="D10168">
        <v>26.645000000000003</v>
      </c>
      <c r="E10168">
        <v>60</v>
      </c>
      <c r="F10168">
        <f t="shared" si="317"/>
        <v>1.109637711315134E-2</v>
      </c>
      <c r="G10168">
        <f t="shared" si="318"/>
        <v>5.8403931397738365E-4</v>
      </c>
    </row>
    <row r="10169" spans="3:7" x14ac:dyDescent="0.2">
      <c r="C10169">
        <v>527.05586666266129</v>
      </c>
      <c r="D10169">
        <v>26.640999999999998</v>
      </c>
      <c r="E10169">
        <v>60</v>
      </c>
      <c r="F10169">
        <f t="shared" si="317"/>
        <v>1.1089722950292416E-2</v>
      </c>
      <c r="G10169">
        <f t="shared" si="318"/>
        <v>5.8350426788783875E-4</v>
      </c>
    </row>
    <row r="10170" spans="3:7" x14ac:dyDescent="0.2">
      <c r="C10170">
        <v>527.10853332678482</v>
      </c>
      <c r="D10170">
        <v>26.640999999999998</v>
      </c>
      <c r="E10170">
        <v>60</v>
      </c>
      <c r="F10170">
        <f t="shared" si="317"/>
        <v>1.1089722950292416E-2</v>
      </c>
      <c r="G10170">
        <f t="shared" si="318"/>
        <v>5.8405871384610997E-4</v>
      </c>
    </row>
    <row r="10171" spans="3:7" x14ac:dyDescent="0.2">
      <c r="C10171">
        <v>527.16141666571298</v>
      </c>
      <c r="D10171">
        <v>26.634</v>
      </c>
      <c r="E10171">
        <v>60</v>
      </c>
      <c r="F10171">
        <f t="shared" si="317"/>
        <v>1.107808733880441E-2</v>
      </c>
      <c r="G10171">
        <f t="shared" si="318"/>
        <v>5.8584624741369012E-4</v>
      </c>
    </row>
    <row r="10172" spans="3:7" x14ac:dyDescent="0.2">
      <c r="C10172">
        <v>527.21351666450505</v>
      </c>
      <c r="D10172">
        <v>26.652000000000001</v>
      </c>
      <c r="E10172">
        <v>60</v>
      </c>
      <c r="F10172">
        <f t="shared" si="317"/>
        <v>1.1108031079183936E-2</v>
      </c>
      <c r="G10172">
        <f t="shared" si="318"/>
        <v>5.787284058077943E-4</v>
      </c>
    </row>
    <row r="10173" spans="3:7" x14ac:dyDescent="0.2">
      <c r="C10173">
        <v>527.26626666386926</v>
      </c>
      <c r="D10173">
        <v>26.643999999999998</v>
      </c>
      <c r="E10173">
        <v>60</v>
      </c>
      <c r="F10173">
        <f t="shared" si="317"/>
        <v>1.1094713214864318E-2</v>
      </c>
      <c r="G10173">
        <f t="shared" si="318"/>
        <v>5.8524611503018003E-4</v>
      </c>
    </row>
    <row r="10174" spans="3:7" x14ac:dyDescent="0.2">
      <c r="C10174">
        <v>527.31886666615799</v>
      </c>
      <c r="D10174">
        <v>26.652000000000001</v>
      </c>
      <c r="E10174">
        <v>60</v>
      </c>
      <c r="F10174">
        <f t="shared" si="317"/>
        <v>1.1108031079183936E-2</v>
      </c>
      <c r="G10174">
        <f t="shared" si="318"/>
        <v>5.8428246018833025E-4</v>
      </c>
    </row>
    <row r="10175" spans="3:7" x14ac:dyDescent="0.2">
      <c r="C10175">
        <v>527.371683327357</v>
      </c>
      <c r="D10175">
        <v>26.637</v>
      </c>
      <c r="E10175">
        <v>60</v>
      </c>
      <c r="F10175">
        <f t="shared" si="317"/>
        <v>1.108307260032358E-2</v>
      </c>
      <c r="G10175">
        <f t="shared" si="318"/>
        <v>5.8537089057540204E-4</v>
      </c>
    </row>
    <row r="10176" spans="3:7" x14ac:dyDescent="0.2">
      <c r="C10176">
        <v>527.42394999663031</v>
      </c>
      <c r="D10176">
        <v>26.640999999999998</v>
      </c>
      <c r="E10176">
        <v>60</v>
      </c>
      <c r="F10176">
        <f t="shared" si="317"/>
        <v>1.1089722950292416E-2</v>
      </c>
      <c r="G10176">
        <f t="shared" si="318"/>
        <v>5.7962288177554994E-4</v>
      </c>
    </row>
    <row r="10177" spans="3:7" x14ac:dyDescent="0.2">
      <c r="C10177">
        <v>527.47626666227973</v>
      </c>
      <c r="D10177">
        <v>26.64</v>
      </c>
      <c r="E10177">
        <v>60</v>
      </c>
      <c r="F10177">
        <f t="shared" si="317"/>
        <v>1.1088060005422973E-2</v>
      </c>
      <c r="G10177">
        <f t="shared" si="318"/>
        <v>5.8009032800435394E-4</v>
      </c>
    </row>
    <row r="10178" spans="3:7" x14ac:dyDescent="0.2">
      <c r="C10178">
        <v>527.52893333435054</v>
      </c>
      <c r="D10178">
        <v>26.640999999999998</v>
      </c>
      <c r="E10178">
        <v>60</v>
      </c>
      <c r="F10178">
        <f t="shared" si="317"/>
        <v>1.1089722950292416E-2</v>
      </c>
      <c r="G10178">
        <f t="shared" si="318"/>
        <v>5.8405880197922558E-4</v>
      </c>
    </row>
    <row r="10179" spans="3:7" x14ac:dyDescent="0.2">
      <c r="C10179">
        <v>527.58119999567668</v>
      </c>
      <c r="D10179">
        <v>26.645000000000003</v>
      </c>
      <c r="E10179">
        <v>60</v>
      </c>
      <c r="F10179">
        <f t="shared" ref="F10179:F10242" si="319">EXP(-13478*(1/(D10179+273.15)-1/(E10179+273.15)))</f>
        <v>1.109637711315134E-2</v>
      </c>
      <c r="G10179">
        <f t="shared" si="318"/>
        <v>5.799705845202515E-4</v>
      </c>
    </row>
    <row r="10180" spans="3:7" x14ac:dyDescent="0.2">
      <c r="C10180">
        <v>527.6334999958674</v>
      </c>
      <c r="D10180">
        <v>26.639000000000003</v>
      </c>
      <c r="E10180">
        <v>60</v>
      </c>
      <c r="F10180">
        <f t="shared" si="319"/>
        <v>1.1086397298826788E-2</v>
      </c>
      <c r="G10180">
        <f t="shared" ref="G10180:G10243" si="320">F10180*(C10180-C10179)</f>
        <v>5.7981858084295138E-4</v>
      </c>
    </row>
    <row r="10181" spans="3:7" x14ac:dyDescent="0.2">
      <c r="C10181">
        <v>527.68585000038149</v>
      </c>
      <c r="D10181">
        <v>26.637999999999998</v>
      </c>
      <c r="E10181">
        <v>60</v>
      </c>
      <c r="F10181">
        <f t="shared" si="319"/>
        <v>1.1084734830471083E-2</v>
      </c>
      <c r="G10181">
        <f t="shared" si="320"/>
        <v>5.80285918412722E-4</v>
      </c>
    </row>
    <row r="10182" spans="3:7" x14ac:dyDescent="0.2">
      <c r="C10182">
        <v>527.73846666018164</v>
      </c>
      <c r="D10182">
        <v>26.634999999999998</v>
      </c>
      <c r="E10182">
        <v>60</v>
      </c>
      <c r="F10182">
        <f t="shared" si="319"/>
        <v>1.1079748854522691E-2</v>
      </c>
      <c r="G10182">
        <f t="shared" si="320"/>
        <v>5.8297937614953271E-4</v>
      </c>
    </row>
    <row r="10183" spans="3:7" x14ac:dyDescent="0.2">
      <c r="C10183">
        <v>527.79093333085382</v>
      </c>
      <c r="D10183">
        <v>26.637</v>
      </c>
      <c r="E10183">
        <v>60</v>
      </c>
      <c r="F10183">
        <f t="shared" si="319"/>
        <v>1.108307260032358E-2</v>
      </c>
      <c r="G10183">
        <f t="shared" si="320"/>
        <v>5.8149192015697888E-4</v>
      </c>
    </row>
    <row r="10184" spans="3:7" x14ac:dyDescent="0.2">
      <c r="C10184">
        <v>527.84348332881927</v>
      </c>
      <c r="D10184">
        <v>26.637</v>
      </c>
      <c r="E10184">
        <v>60</v>
      </c>
      <c r="F10184">
        <f t="shared" si="319"/>
        <v>1.108307260032358E-2</v>
      </c>
      <c r="G10184">
        <f t="shared" si="320"/>
        <v>5.8241544259801518E-4</v>
      </c>
    </row>
    <row r="10185" spans="3:7" x14ac:dyDescent="0.2">
      <c r="C10185">
        <v>527.89591666062677</v>
      </c>
      <c r="D10185">
        <v>26.643000000000001</v>
      </c>
      <c r="E10185">
        <v>60</v>
      </c>
      <c r="F10185">
        <f t="shared" si="319"/>
        <v>1.1093049554980547E-2</v>
      </c>
      <c r="G10185">
        <f t="shared" si="320"/>
        <v>5.8164554807325008E-4</v>
      </c>
    </row>
    <row r="10186" spans="3:7" x14ac:dyDescent="0.2">
      <c r="C10186">
        <v>527.94838333129883</v>
      </c>
      <c r="D10186">
        <v>26.637999999999998</v>
      </c>
      <c r="E10186">
        <v>60</v>
      </c>
      <c r="F10186">
        <f t="shared" si="319"/>
        <v>1.1084734830471083E-2</v>
      </c>
      <c r="G10186">
        <f t="shared" si="320"/>
        <v>5.8157913183744909E-4</v>
      </c>
    </row>
    <row r="10187" spans="3:7" x14ac:dyDescent="0.2">
      <c r="C10187">
        <v>528.00061666170757</v>
      </c>
      <c r="D10187">
        <v>26.634999999999998</v>
      </c>
      <c r="E10187">
        <v>60</v>
      </c>
      <c r="F10187">
        <f t="shared" si="319"/>
        <v>1.1079748854522691E-2</v>
      </c>
      <c r="G10187">
        <f t="shared" si="320"/>
        <v>5.7873218276413866E-4</v>
      </c>
    </row>
    <row r="10188" spans="3:7" x14ac:dyDescent="0.2">
      <c r="C10188">
        <v>528.0515499989192</v>
      </c>
      <c r="D10188">
        <v>26.637</v>
      </c>
      <c r="E10188">
        <v>60</v>
      </c>
      <c r="F10188">
        <f t="shared" si="319"/>
        <v>1.108307260032358E-2</v>
      </c>
      <c r="G10188">
        <f t="shared" si="320"/>
        <v>5.6449787409327591E-4</v>
      </c>
    </row>
    <row r="10189" spans="3:7" x14ac:dyDescent="0.2">
      <c r="C10189">
        <v>528.10313332875569</v>
      </c>
      <c r="D10189">
        <v>26.64</v>
      </c>
      <c r="E10189">
        <v>60</v>
      </c>
      <c r="F10189">
        <f t="shared" si="319"/>
        <v>1.1088060005422973E-2</v>
      </c>
      <c r="G10189">
        <f t="shared" si="320"/>
        <v>5.7195905650652204E-4</v>
      </c>
    </row>
    <row r="10190" spans="3:7" x14ac:dyDescent="0.2">
      <c r="C10190">
        <v>528.15593333244328</v>
      </c>
      <c r="D10190">
        <v>26.637999999999998</v>
      </c>
      <c r="E10190">
        <v>60</v>
      </c>
      <c r="F10190">
        <f t="shared" si="319"/>
        <v>1.1084734830471083E-2</v>
      </c>
      <c r="G10190">
        <f t="shared" si="320"/>
        <v>5.85274039924872E-4</v>
      </c>
    </row>
    <row r="10191" spans="3:7" x14ac:dyDescent="0.2">
      <c r="C10191">
        <v>528.20841666062677</v>
      </c>
      <c r="D10191">
        <v>26.634999999999998</v>
      </c>
      <c r="E10191">
        <v>60</v>
      </c>
      <c r="F10191">
        <f t="shared" si="319"/>
        <v>1.1079748854522691E-2</v>
      </c>
      <c r="G10191">
        <f t="shared" si="320"/>
        <v>5.8150209532250024E-4</v>
      </c>
    </row>
    <row r="10192" spans="3:7" x14ac:dyDescent="0.2">
      <c r="C10192">
        <v>528.26108333269758</v>
      </c>
      <c r="D10192">
        <v>26.646000000000001</v>
      </c>
      <c r="E10192">
        <v>60</v>
      </c>
      <c r="F10192">
        <f t="shared" si="319"/>
        <v>1.1098041249874152E-2</v>
      </c>
      <c r="G10192">
        <f t="shared" si="320"/>
        <v>5.8449689913548373E-4</v>
      </c>
    </row>
    <row r="10193" spans="3:7" x14ac:dyDescent="0.2">
      <c r="C10193">
        <v>528.31366666158044</v>
      </c>
      <c r="D10193">
        <v>26.646000000000001</v>
      </c>
      <c r="E10193">
        <v>60</v>
      </c>
      <c r="F10193">
        <f t="shared" si="319"/>
        <v>1.1098041249874152E-2</v>
      </c>
      <c r="G10193">
        <f t="shared" si="320"/>
        <v>5.8357195299768778E-4</v>
      </c>
    </row>
    <row r="10194" spans="3:7" x14ac:dyDescent="0.2">
      <c r="C10194">
        <v>528.36631666024527</v>
      </c>
      <c r="D10194">
        <v>26.65</v>
      </c>
      <c r="E10194">
        <v>60</v>
      </c>
      <c r="F10194">
        <f t="shared" si="319"/>
        <v>1.1104700181773477E-2</v>
      </c>
      <c r="G10194">
        <f t="shared" si="320"/>
        <v>5.8466244974374681E-4</v>
      </c>
    </row>
    <row r="10195" spans="3:7" x14ac:dyDescent="0.2">
      <c r="C10195">
        <v>528.41878333091734</v>
      </c>
      <c r="D10195">
        <v>26.649000000000001</v>
      </c>
      <c r="E10195">
        <v>60</v>
      </c>
      <c r="F10195">
        <f t="shared" si="319"/>
        <v>1.1103035090982351E-2</v>
      </c>
      <c r="G10195">
        <f t="shared" si="320"/>
        <v>5.8253928557890674E-4</v>
      </c>
    </row>
    <row r="10196" spans="3:7" x14ac:dyDescent="0.2">
      <c r="C10196">
        <v>528.47136666774747</v>
      </c>
      <c r="D10196">
        <v>26.643999999999998</v>
      </c>
      <c r="E10196">
        <v>60</v>
      </c>
      <c r="F10196">
        <f t="shared" si="319"/>
        <v>1.1094713214864318E-2</v>
      </c>
      <c r="G10196">
        <f t="shared" si="320"/>
        <v>5.8339704201100658E-4</v>
      </c>
    </row>
    <row r="10197" spans="3:7" x14ac:dyDescent="0.2">
      <c r="C10197">
        <v>528.52388332684836</v>
      </c>
      <c r="D10197">
        <v>26.637999999999998</v>
      </c>
      <c r="E10197">
        <v>60</v>
      </c>
      <c r="F10197">
        <f t="shared" si="319"/>
        <v>1.1084734830471083E-2</v>
      </c>
      <c r="G10197">
        <f t="shared" si="320"/>
        <v>5.8213324031559292E-4</v>
      </c>
    </row>
    <row r="10198" spans="3:7" x14ac:dyDescent="0.2">
      <c r="C10198">
        <v>528.5764333327611</v>
      </c>
      <c r="D10198">
        <v>26.646999999999998</v>
      </c>
      <c r="E10198">
        <v>60</v>
      </c>
      <c r="F10198">
        <f t="shared" si="319"/>
        <v>1.1099705625065136E-2</v>
      </c>
      <c r="G10198">
        <f t="shared" si="320"/>
        <v>5.8328959622679403E-4</v>
      </c>
    </row>
    <row r="10199" spans="3:7" x14ac:dyDescent="0.2">
      <c r="C10199">
        <v>528.62913332780204</v>
      </c>
      <c r="D10199">
        <v>26.648000000000003</v>
      </c>
      <c r="E10199">
        <v>60</v>
      </c>
      <c r="F10199">
        <f t="shared" si="319"/>
        <v>1.11013702387571E-2</v>
      </c>
      <c r="G10199">
        <f t="shared" si="320"/>
        <v>5.8504215653012732E-4</v>
      </c>
    </row>
    <row r="10200" spans="3:7" x14ac:dyDescent="0.2">
      <c r="C10200">
        <v>528.6815999984741</v>
      </c>
      <c r="D10200">
        <v>26.646000000000001</v>
      </c>
      <c r="E10200">
        <v>60</v>
      </c>
      <c r="F10200">
        <f t="shared" si="319"/>
        <v>1.1098041249874152E-2</v>
      </c>
      <c r="G10200">
        <f t="shared" si="320"/>
        <v>5.8227727536209431E-4</v>
      </c>
    </row>
    <row r="10201" spans="3:7" x14ac:dyDescent="0.2">
      <c r="C10201">
        <v>528.73404999574029</v>
      </c>
      <c r="D10201">
        <v>26.637</v>
      </c>
      <c r="E10201">
        <v>60</v>
      </c>
      <c r="F10201">
        <f t="shared" si="319"/>
        <v>1.108307260032358E-2</v>
      </c>
      <c r="G10201">
        <f t="shared" si="320"/>
        <v>5.8130712758800427E-4</v>
      </c>
    </row>
    <row r="10202" spans="3:7" x14ac:dyDescent="0.2">
      <c r="C10202">
        <v>528.78663333257043</v>
      </c>
      <c r="D10202">
        <v>26.640999999999998</v>
      </c>
      <c r="E10202">
        <v>60</v>
      </c>
      <c r="F10202">
        <f t="shared" si="319"/>
        <v>1.1089722950292416E-2</v>
      </c>
      <c r="G10202">
        <f t="shared" si="320"/>
        <v>5.8313463724815064E-4</v>
      </c>
    </row>
    <row r="10203" spans="3:7" x14ac:dyDescent="0.2">
      <c r="C10203">
        <v>528.83914999961848</v>
      </c>
      <c r="D10203">
        <v>26.643000000000001</v>
      </c>
      <c r="E10203">
        <v>60</v>
      </c>
      <c r="F10203">
        <f t="shared" si="319"/>
        <v>1.1093049554980547E-2</v>
      </c>
      <c r="G10203">
        <f t="shared" si="320"/>
        <v>5.8256999002646609E-4</v>
      </c>
    </row>
    <row r="10204" spans="3:7" x14ac:dyDescent="0.2">
      <c r="C10204">
        <v>528.89179999828343</v>
      </c>
      <c r="D10204">
        <v>26.639000000000003</v>
      </c>
      <c r="E10204">
        <v>60</v>
      </c>
      <c r="F10204">
        <f t="shared" si="319"/>
        <v>1.1086397298826788E-2</v>
      </c>
      <c r="G10204">
        <f t="shared" si="320"/>
        <v>5.8369880298230132E-4</v>
      </c>
    </row>
    <row r="10205" spans="3:7" x14ac:dyDescent="0.2">
      <c r="C10205">
        <v>528.94434999624889</v>
      </c>
      <c r="D10205">
        <v>26.648000000000003</v>
      </c>
      <c r="E10205">
        <v>60</v>
      </c>
      <c r="F10205">
        <f t="shared" si="319"/>
        <v>1.11013702387571E-2</v>
      </c>
      <c r="G10205">
        <f t="shared" si="320"/>
        <v>5.8337698346046934E-4</v>
      </c>
    </row>
    <row r="10206" spans="3:7" x14ac:dyDescent="0.2">
      <c r="C10206">
        <v>528.99681666692095</v>
      </c>
      <c r="D10206">
        <v>26.648000000000003</v>
      </c>
      <c r="E10206">
        <v>60</v>
      </c>
      <c r="F10206">
        <f t="shared" si="319"/>
        <v>1.11013702387571E-2</v>
      </c>
      <c r="G10206">
        <f t="shared" si="320"/>
        <v>5.8245193632548687E-4</v>
      </c>
    </row>
    <row r="10207" spans="3:7" x14ac:dyDescent="0.2">
      <c r="C10207">
        <v>529.04946666558578</v>
      </c>
      <c r="D10207">
        <v>26.642000000000003</v>
      </c>
      <c r="E10207">
        <v>60</v>
      </c>
      <c r="F10207">
        <f t="shared" si="319"/>
        <v>1.1091386133467348E-2</v>
      </c>
      <c r="G10207">
        <f t="shared" si="320"/>
        <v>5.8396146511820559E-4</v>
      </c>
    </row>
    <row r="10208" spans="3:7" x14ac:dyDescent="0.2">
      <c r="C10208">
        <v>529.10191666285198</v>
      </c>
      <c r="D10208">
        <v>26.637999999999998</v>
      </c>
      <c r="E10208">
        <v>60</v>
      </c>
      <c r="F10208">
        <f t="shared" si="319"/>
        <v>1.1084734830471083E-2</v>
      </c>
      <c r="G10208">
        <f t="shared" si="320"/>
        <v>5.8139431155469659E-4</v>
      </c>
    </row>
    <row r="10209" spans="3:7" x14ac:dyDescent="0.2">
      <c r="C10209">
        <v>529.15438333352404</v>
      </c>
      <c r="D10209">
        <v>26.65</v>
      </c>
      <c r="E10209">
        <v>60</v>
      </c>
      <c r="F10209">
        <f t="shared" si="319"/>
        <v>1.1104700181773477E-2</v>
      </c>
      <c r="G10209">
        <f t="shared" si="320"/>
        <v>5.8262664734908378E-4</v>
      </c>
    </row>
    <row r="10210" spans="3:7" x14ac:dyDescent="0.2">
      <c r="C10210">
        <v>529.20633332729335</v>
      </c>
      <c r="D10210">
        <v>26.643000000000001</v>
      </c>
      <c r="E10210">
        <v>60</v>
      </c>
      <c r="F10210">
        <f t="shared" si="319"/>
        <v>1.1093049554980547E-2</v>
      </c>
      <c r="G10210">
        <f t="shared" si="320"/>
        <v>5.7628385526391581E-4</v>
      </c>
    </row>
    <row r="10211" spans="3:7" x14ac:dyDescent="0.2">
      <c r="C10211">
        <v>529.25678333441419</v>
      </c>
      <c r="D10211">
        <v>26.64</v>
      </c>
      <c r="E10211">
        <v>60</v>
      </c>
      <c r="F10211">
        <f t="shared" si="319"/>
        <v>1.1088060005422973E-2</v>
      </c>
      <c r="G10211">
        <f t="shared" si="320"/>
        <v>5.593927062299348E-4</v>
      </c>
    </row>
    <row r="10212" spans="3:7" x14ac:dyDescent="0.2">
      <c r="C10212">
        <v>529.30879999796548</v>
      </c>
      <c r="D10212">
        <v>26.646999999999998</v>
      </c>
      <c r="E10212">
        <v>60</v>
      </c>
      <c r="F10212">
        <f t="shared" si="319"/>
        <v>1.1099705625065136E-2</v>
      </c>
      <c r="G10212">
        <f t="shared" si="320"/>
        <v>5.7736965301731979E-4</v>
      </c>
    </row>
    <row r="10213" spans="3:7" x14ac:dyDescent="0.2">
      <c r="C10213">
        <v>529.36141666571302</v>
      </c>
      <c r="D10213">
        <v>26.637</v>
      </c>
      <c r="E10213">
        <v>60</v>
      </c>
      <c r="F10213">
        <f t="shared" si="319"/>
        <v>1.108307260032358E-2</v>
      </c>
      <c r="G10213">
        <f t="shared" si="320"/>
        <v>5.8315434863312357E-4</v>
      </c>
    </row>
    <row r="10214" spans="3:7" x14ac:dyDescent="0.2">
      <c r="C10214">
        <v>529.41399999459588</v>
      </c>
      <c r="D10214">
        <v>26.636000000000003</v>
      </c>
      <c r="E10214">
        <v>60</v>
      </c>
      <c r="F10214">
        <f t="shared" si="319"/>
        <v>1.1081410608351626E-2</v>
      </c>
      <c r="G10214">
        <f t="shared" si="320"/>
        <v>5.8269745850497582E-4</v>
      </c>
    </row>
    <row r="10215" spans="3:7" x14ac:dyDescent="0.2">
      <c r="C10215">
        <v>529.46669999758399</v>
      </c>
      <c r="D10215">
        <v>26.637999999999998</v>
      </c>
      <c r="E10215">
        <v>60</v>
      </c>
      <c r="F10215">
        <f t="shared" si="319"/>
        <v>1.1084734830471083E-2</v>
      </c>
      <c r="G10215">
        <f t="shared" si="320"/>
        <v>5.8416555868816365E-4</v>
      </c>
    </row>
    <row r="10216" spans="3:7" x14ac:dyDescent="0.2">
      <c r="C10216">
        <v>529.5190166632334</v>
      </c>
      <c r="D10216">
        <v>26.639000000000003</v>
      </c>
      <c r="E10216">
        <v>60</v>
      </c>
      <c r="F10216">
        <f t="shared" si="319"/>
        <v>1.1086397298826788E-2</v>
      </c>
      <c r="G10216">
        <f t="shared" si="320"/>
        <v>5.8000334073928829E-4</v>
      </c>
    </row>
    <row r="10217" spans="3:7" x14ac:dyDescent="0.2">
      <c r="C10217">
        <v>529.57071666717525</v>
      </c>
      <c r="D10217">
        <v>26.643999999999998</v>
      </c>
      <c r="E10217">
        <v>60</v>
      </c>
      <c r="F10217">
        <f t="shared" si="319"/>
        <v>1.1094713214864318E-2</v>
      </c>
      <c r="G10217">
        <f t="shared" si="320"/>
        <v>5.7359671694213901E-4</v>
      </c>
    </row>
    <row r="10218" spans="3:7" x14ac:dyDescent="0.2">
      <c r="C10218">
        <v>529.62335000038149</v>
      </c>
      <c r="D10218">
        <v>26.636000000000003</v>
      </c>
      <c r="E10218">
        <v>60</v>
      </c>
      <c r="F10218">
        <f t="shared" si="319"/>
        <v>1.1081410608351626E-2</v>
      </c>
      <c r="G10218">
        <f t="shared" si="320"/>
        <v>5.8325157694458891E-4</v>
      </c>
    </row>
    <row r="10219" spans="3:7" x14ac:dyDescent="0.2">
      <c r="C10219">
        <v>529.67586666742966</v>
      </c>
      <c r="D10219">
        <v>26.652000000000001</v>
      </c>
      <c r="E10219">
        <v>60</v>
      </c>
      <c r="F10219">
        <f t="shared" si="319"/>
        <v>1.1108031079183936E-2</v>
      </c>
      <c r="G10219">
        <f t="shared" si="320"/>
        <v>5.8335676974619077E-4</v>
      </c>
    </row>
    <row r="10220" spans="3:7" x14ac:dyDescent="0.2">
      <c r="C10220">
        <v>529.72841666539512</v>
      </c>
      <c r="D10220">
        <v>26.639000000000003</v>
      </c>
      <c r="E10220">
        <v>60</v>
      </c>
      <c r="F10220">
        <f t="shared" si="319"/>
        <v>1.1086397298826788E-2</v>
      </c>
      <c r="G10220">
        <f t="shared" si="320"/>
        <v>5.8259015549759453E-4</v>
      </c>
    </row>
    <row r="10221" spans="3:7" x14ac:dyDescent="0.2">
      <c r="C10221">
        <v>529.7808999935786</v>
      </c>
      <c r="D10221">
        <v>26.639000000000003</v>
      </c>
      <c r="E10221">
        <v>60</v>
      </c>
      <c r="F10221">
        <f t="shared" si="319"/>
        <v>1.1086397298826788E-2</v>
      </c>
      <c r="G10221">
        <f t="shared" si="320"/>
        <v>5.8185102780682172E-4</v>
      </c>
    </row>
    <row r="10222" spans="3:7" x14ac:dyDescent="0.2">
      <c r="C10222">
        <v>529.83371666272478</v>
      </c>
      <c r="D10222">
        <v>26.64</v>
      </c>
      <c r="E10222">
        <v>60</v>
      </c>
      <c r="F10222">
        <f t="shared" si="319"/>
        <v>1.1088060005422973E-2</v>
      </c>
      <c r="G10222">
        <f t="shared" si="320"/>
        <v>5.8563439677943811E-4</v>
      </c>
    </row>
    <row r="10223" spans="3:7" x14ac:dyDescent="0.2">
      <c r="C10223">
        <v>529.88608333269758</v>
      </c>
      <c r="D10223">
        <v>26.639000000000003</v>
      </c>
      <c r="E10223">
        <v>60</v>
      </c>
      <c r="F10223">
        <f t="shared" si="319"/>
        <v>1.1086397298826788E-2</v>
      </c>
      <c r="G10223">
        <f t="shared" si="320"/>
        <v>5.8055770853498447E-4</v>
      </c>
    </row>
    <row r="10224" spans="3:7" x14ac:dyDescent="0.2">
      <c r="C10224">
        <v>529.93851666450496</v>
      </c>
      <c r="D10224">
        <v>26.636000000000003</v>
      </c>
      <c r="E10224">
        <v>60</v>
      </c>
      <c r="F10224">
        <f t="shared" si="319"/>
        <v>1.1081410608351626E-2</v>
      </c>
      <c r="G10224">
        <f t="shared" si="320"/>
        <v>5.8103527932150639E-4</v>
      </c>
    </row>
    <row r="10225" spans="3:7" x14ac:dyDescent="0.2">
      <c r="C10225">
        <v>529.99108332792923</v>
      </c>
      <c r="D10225">
        <v>26.639000000000003</v>
      </c>
      <c r="E10225">
        <v>60</v>
      </c>
      <c r="F10225">
        <f t="shared" si="319"/>
        <v>1.1086397298826788E-2</v>
      </c>
      <c r="G10225">
        <f t="shared" si="320"/>
        <v>5.8277491539519171E-4</v>
      </c>
    </row>
    <row r="10226" spans="3:7" x14ac:dyDescent="0.2">
      <c r="C10226">
        <v>530.04359999497728</v>
      </c>
      <c r="D10226">
        <v>26.639000000000003</v>
      </c>
      <c r="E10226">
        <v>60</v>
      </c>
      <c r="F10226">
        <f t="shared" si="319"/>
        <v>1.1086397298826788E-2</v>
      </c>
      <c r="G10226">
        <f t="shared" si="320"/>
        <v>5.8222063570492083E-4</v>
      </c>
    </row>
    <row r="10227" spans="3:7" x14ac:dyDescent="0.2">
      <c r="C10227">
        <v>530.09618333180742</v>
      </c>
      <c r="D10227">
        <v>26.637999999999998</v>
      </c>
      <c r="E10227">
        <v>60</v>
      </c>
      <c r="F10227">
        <f t="shared" si="319"/>
        <v>1.1084734830471083E-2</v>
      </c>
      <c r="G10227">
        <f t="shared" si="320"/>
        <v>5.8287234526343645E-4</v>
      </c>
    </row>
    <row r="10228" spans="3:7" x14ac:dyDescent="0.2">
      <c r="C10228">
        <v>530.14863332907362</v>
      </c>
      <c r="D10228">
        <v>26.637999999999998</v>
      </c>
      <c r="E10228">
        <v>60</v>
      </c>
      <c r="F10228">
        <f t="shared" si="319"/>
        <v>1.1084734830471083E-2</v>
      </c>
      <c r="G10228">
        <f t="shared" si="320"/>
        <v>5.8139431155469659E-4</v>
      </c>
    </row>
    <row r="10229" spans="3:7" x14ac:dyDescent="0.2">
      <c r="C10229">
        <v>530.20113333066308</v>
      </c>
      <c r="D10229">
        <v>26.637</v>
      </c>
      <c r="E10229">
        <v>60</v>
      </c>
      <c r="F10229">
        <f t="shared" si="319"/>
        <v>1.108307260032358E-2</v>
      </c>
      <c r="G10229">
        <f t="shared" si="320"/>
        <v>5.8186132913314145E-4</v>
      </c>
    </row>
    <row r="10230" spans="3:7" x14ac:dyDescent="0.2">
      <c r="C10230">
        <v>530.25339999993639</v>
      </c>
      <c r="D10230">
        <v>26.636000000000003</v>
      </c>
      <c r="E10230">
        <v>60</v>
      </c>
      <c r="F10230">
        <f t="shared" si="319"/>
        <v>1.1081410608351626E-2</v>
      </c>
      <c r="G10230">
        <f t="shared" si="320"/>
        <v>5.7918842334844399E-4</v>
      </c>
    </row>
    <row r="10231" spans="3:7" x14ac:dyDescent="0.2">
      <c r="C10231">
        <v>530.30594999790196</v>
      </c>
      <c r="D10231">
        <v>26.636000000000003</v>
      </c>
      <c r="E10231">
        <v>60</v>
      </c>
      <c r="F10231">
        <f t="shared" si="319"/>
        <v>1.1081410608351626E-2</v>
      </c>
      <c r="G10231">
        <f t="shared" si="320"/>
        <v>5.8232810492453023E-4</v>
      </c>
    </row>
    <row r="10232" spans="3:7" x14ac:dyDescent="0.2">
      <c r="C10232">
        <v>530.35838332970934</v>
      </c>
      <c r="D10232">
        <v>26.637</v>
      </c>
      <c r="E10232">
        <v>60</v>
      </c>
      <c r="F10232">
        <f t="shared" si="319"/>
        <v>1.108307260032358E-2</v>
      </c>
      <c r="G10232">
        <f t="shared" si="320"/>
        <v>5.8112242309803306E-4</v>
      </c>
    </row>
    <row r="10233" spans="3:7" x14ac:dyDescent="0.2">
      <c r="C10233">
        <v>530.41098333199818</v>
      </c>
      <c r="D10233">
        <v>26.634999999999998</v>
      </c>
      <c r="E10233">
        <v>60</v>
      </c>
      <c r="F10233">
        <f t="shared" si="319"/>
        <v>1.1079748854522691E-2</v>
      </c>
      <c r="G10233">
        <f t="shared" si="320"/>
        <v>5.8279481510767805E-4</v>
      </c>
    </row>
    <row r="10234" spans="3:7" x14ac:dyDescent="0.2">
      <c r="C10234">
        <v>530.46354999542234</v>
      </c>
      <c r="D10234">
        <v>26.64</v>
      </c>
      <c r="E10234">
        <v>60</v>
      </c>
      <c r="F10234">
        <f t="shared" si="319"/>
        <v>1.1088060005422973E-2</v>
      </c>
      <c r="G10234">
        <f t="shared" si="320"/>
        <v>5.8286231833194616E-4</v>
      </c>
    </row>
    <row r="10235" spans="3:7" x14ac:dyDescent="0.2">
      <c r="C10235">
        <v>530.51616666316988</v>
      </c>
      <c r="D10235">
        <v>26.634</v>
      </c>
      <c r="E10235">
        <v>60</v>
      </c>
      <c r="F10235">
        <f t="shared" si="319"/>
        <v>1.107808733880441E-2</v>
      </c>
      <c r="G10235">
        <f t="shared" si="320"/>
        <v>5.8289204078413486E-4</v>
      </c>
    </row>
    <row r="10236" spans="3:7" x14ac:dyDescent="0.2">
      <c r="C10236">
        <v>530.56891666253409</v>
      </c>
      <c r="D10236">
        <v>26.634</v>
      </c>
      <c r="E10236">
        <v>60</v>
      </c>
      <c r="F10236">
        <f t="shared" si="319"/>
        <v>1.107808733880441E-2</v>
      </c>
      <c r="G10236">
        <f t="shared" si="320"/>
        <v>5.8436910007859044E-4</v>
      </c>
    </row>
    <row r="10237" spans="3:7" x14ac:dyDescent="0.2">
      <c r="C10237">
        <v>530.62133332888288</v>
      </c>
      <c r="D10237">
        <v>26.634999999999998</v>
      </c>
      <c r="E10237">
        <v>60</v>
      </c>
      <c r="F10237">
        <f t="shared" si="319"/>
        <v>1.1079748854522691E-2</v>
      </c>
      <c r="G10237">
        <f t="shared" si="320"/>
        <v>5.807634989359083E-4</v>
      </c>
    </row>
    <row r="10238" spans="3:7" x14ac:dyDescent="0.2">
      <c r="C10238">
        <v>530.67345000108082</v>
      </c>
      <c r="D10238">
        <v>26.634999999999998</v>
      </c>
      <c r="E10238">
        <v>60</v>
      </c>
      <c r="F10238">
        <f t="shared" si="319"/>
        <v>1.1079748854522691E-2</v>
      </c>
      <c r="G10238">
        <f t="shared" si="320"/>
        <v>5.7743963908665817E-4</v>
      </c>
    </row>
    <row r="10239" spans="3:7" x14ac:dyDescent="0.2">
      <c r="C10239">
        <v>530.72639999389651</v>
      </c>
      <c r="D10239">
        <v>26.636000000000003</v>
      </c>
      <c r="E10239">
        <v>60</v>
      </c>
      <c r="F10239">
        <f t="shared" si="319"/>
        <v>1.1081410608351626E-2</v>
      </c>
      <c r="G10239">
        <f t="shared" si="320"/>
        <v>5.8676061209986079E-4</v>
      </c>
    </row>
    <row r="10240" spans="3:7" x14ac:dyDescent="0.2">
      <c r="C10240">
        <v>530.7787333329519</v>
      </c>
      <c r="D10240">
        <v>26.634999999999998</v>
      </c>
      <c r="E10240">
        <v>60</v>
      </c>
      <c r="F10240">
        <f t="shared" si="319"/>
        <v>1.1079748854522691E-2</v>
      </c>
      <c r="G10240">
        <f t="shared" si="320"/>
        <v>5.7984025345235359E-4</v>
      </c>
    </row>
    <row r="10241" spans="3:7" x14ac:dyDescent="0.2">
      <c r="C10241">
        <v>530.83135000069933</v>
      </c>
      <c r="D10241">
        <v>26.634</v>
      </c>
      <c r="E10241">
        <v>60</v>
      </c>
      <c r="F10241">
        <f t="shared" si="319"/>
        <v>1.107808733880441E-2</v>
      </c>
      <c r="G10241">
        <f t="shared" si="320"/>
        <v>5.8289204078287545E-4</v>
      </c>
    </row>
    <row r="10242" spans="3:7" x14ac:dyDescent="0.2">
      <c r="C10242">
        <v>530.8838666677475</v>
      </c>
      <c r="D10242">
        <v>26.634999999999998</v>
      </c>
      <c r="E10242">
        <v>60</v>
      </c>
      <c r="F10242">
        <f t="shared" si="319"/>
        <v>1.1079748854522691E-2</v>
      </c>
      <c r="G10242">
        <f t="shared" si="320"/>
        <v>5.8187148157027462E-4</v>
      </c>
    </row>
    <row r="10243" spans="3:7" x14ac:dyDescent="0.2">
      <c r="C10243">
        <v>530.93654999732973</v>
      </c>
      <c r="D10243">
        <v>26.634999999999998</v>
      </c>
      <c r="E10243">
        <v>60</v>
      </c>
      <c r="F10243">
        <f t="shared" ref="F10243:F10306" si="321">EXP(-13478*(1/(D10243+273.15)-1/(E10243+273.15)))</f>
        <v>1.1079748854522691E-2</v>
      </c>
      <c r="G10243">
        <f t="shared" si="320"/>
        <v>5.8371806059123287E-4</v>
      </c>
    </row>
    <row r="10244" spans="3:7" x14ac:dyDescent="0.2">
      <c r="C10244">
        <v>530.98939999739332</v>
      </c>
      <c r="D10244">
        <v>26.633000000000003</v>
      </c>
      <c r="E10244">
        <v>60</v>
      </c>
      <c r="F10244">
        <f t="shared" si="321"/>
        <v>1.1076426061164126E-2</v>
      </c>
      <c r="G10244">
        <f t="shared" ref="G10244:G10307" si="322">F10244*(C10244-C10243)</f>
        <v>5.8538911803682821E-4</v>
      </c>
    </row>
    <row r="10245" spans="3:7" x14ac:dyDescent="0.2">
      <c r="C10245">
        <v>531.04238332907357</v>
      </c>
      <c r="D10245">
        <v>26.634</v>
      </c>
      <c r="E10245">
        <v>60</v>
      </c>
      <c r="F10245">
        <f t="shared" si="321"/>
        <v>1.107808733880441E-2</v>
      </c>
      <c r="G10245">
        <f t="shared" si="322"/>
        <v>5.8695397585467851E-4</v>
      </c>
    </row>
    <row r="10246" spans="3:7" x14ac:dyDescent="0.2">
      <c r="C10246">
        <v>531.09518333276117</v>
      </c>
      <c r="D10246">
        <v>26.634999999999998</v>
      </c>
      <c r="E10246">
        <v>60</v>
      </c>
      <c r="F10246">
        <f t="shared" si="321"/>
        <v>1.1079748854522691E-2</v>
      </c>
      <c r="G10246">
        <f t="shared" si="322"/>
        <v>5.8501078037641058E-4</v>
      </c>
    </row>
    <row r="10247" spans="3:7" x14ac:dyDescent="0.2">
      <c r="C10247">
        <v>531.14748333295188</v>
      </c>
      <c r="D10247">
        <v>26.633000000000003</v>
      </c>
      <c r="E10247">
        <v>60</v>
      </c>
      <c r="F10247">
        <f t="shared" si="321"/>
        <v>1.1076426061164126E-2</v>
      </c>
      <c r="G10247">
        <f t="shared" si="322"/>
        <v>5.7929708511129257E-4</v>
      </c>
    </row>
    <row r="10248" spans="3:7" x14ac:dyDescent="0.2">
      <c r="C10248">
        <v>531.20008332729344</v>
      </c>
      <c r="D10248">
        <v>26.633000000000003</v>
      </c>
      <c r="E10248">
        <v>60</v>
      </c>
      <c r="F10248">
        <f t="shared" si="321"/>
        <v>1.1076426061164126E-2</v>
      </c>
      <c r="G10248">
        <f t="shared" si="322"/>
        <v>5.8261994814197068E-4</v>
      </c>
    </row>
    <row r="10249" spans="3:7" x14ac:dyDescent="0.2">
      <c r="C10249">
        <v>531.25234999656675</v>
      </c>
      <c r="D10249">
        <v>26.634999999999998</v>
      </c>
      <c r="E10249">
        <v>60</v>
      </c>
      <c r="F10249">
        <f t="shared" si="321"/>
        <v>1.1079748854522691E-2</v>
      </c>
      <c r="G10249">
        <f t="shared" si="322"/>
        <v>5.7910156901065343E-4</v>
      </c>
    </row>
    <row r="10250" spans="3:7" x14ac:dyDescent="0.2">
      <c r="C10250">
        <v>531.30478332837424</v>
      </c>
      <c r="D10250">
        <v>26.634</v>
      </c>
      <c r="E10250">
        <v>60</v>
      </c>
      <c r="F10250">
        <f t="shared" si="321"/>
        <v>1.107808733880441E-2</v>
      </c>
      <c r="G10250">
        <f t="shared" si="322"/>
        <v>5.8086102922791122E-4</v>
      </c>
    </row>
    <row r="10251" spans="3:7" x14ac:dyDescent="0.2">
      <c r="C10251">
        <v>531.35690000057218</v>
      </c>
      <c r="D10251">
        <v>26.633000000000003</v>
      </c>
      <c r="E10251">
        <v>60</v>
      </c>
      <c r="F10251">
        <f t="shared" si="321"/>
        <v>1.1076426061164126E-2</v>
      </c>
      <c r="G10251">
        <f t="shared" si="322"/>
        <v>5.7726646615440837E-4</v>
      </c>
    </row>
    <row r="10252" spans="3:7" x14ac:dyDescent="0.2">
      <c r="C10252">
        <v>531.40953333377843</v>
      </c>
      <c r="D10252">
        <v>26.631999999999998</v>
      </c>
      <c r="E10252">
        <v>60</v>
      </c>
      <c r="F10252">
        <f t="shared" si="321"/>
        <v>1.1074765021569528E-2</v>
      </c>
      <c r="G10252">
        <f t="shared" si="322"/>
        <v>5.8290179756113566E-4</v>
      </c>
    </row>
    <row r="10253" spans="3:7" x14ac:dyDescent="0.2">
      <c r="C10253">
        <v>531.46238333384201</v>
      </c>
      <c r="D10253">
        <v>26.630000000000003</v>
      </c>
      <c r="E10253">
        <v>60</v>
      </c>
      <c r="F10253">
        <f t="shared" si="321"/>
        <v>1.1071443656387129E-2</v>
      </c>
      <c r="G10253">
        <f t="shared" si="322"/>
        <v>5.8512579794404713E-4</v>
      </c>
    </row>
    <row r="10254" spans="3:7" x14ac:dyDescent="0.2">
      <c r="C10254">
        <v>531.51483333110809</v>
      </c>
      <c r="D10254">
        <v>26.631</v>
      </c>
      <c r="E10254">
        <v>60</v>
      </c>
      <c r="F10254">
        <f t="shared" si="321"/>
        <v>1.1073104219987926E-2</v>
      </c>
      <c r="G10254">
        <f t="shared" si="322"/>
        <v>5.8078428606539196E-4</v>
      </c>
    </row>
    <row r="10255" spans="3:7" x14ac:dyDescent="0.2">
      <c r="C10255">
        <v>531.5675499995549</v>
      </c>
      <c r="D10255">
        <v>26.631999999999998</v>
      </c>
      <c r="E10255">
        <v>60</v>
      </c>
      <c r="F10255">
        <f t="shared" si="321"/>
        <v>1.1074765021569528E-2</v>
      </c>
      <c r="G10255">
        <f t="shared" si="322"/>
        <v>5.838247157683614E-4</v>
      </c>
    </row>
    <row r="10256" spans="3:7" x14ac:dyDescent="0.2">
      <c r="C10256">
        <v>531.62016666730244</v>
      </c>
      <c r="D10256">
        <v>26.631999999999998</v>
      </c>
      <c r="E10256">
        <v>60</v>
      </c>
      <c r="F10256">
        <f t="shared" si="321"/>
        <v>1.1074765021569528E-2</v>
      </c>
      <c r="G10256">
        <f t="shared" si="322"/>
        <v>5.8271723152203512E-4</v>
      </c>
    </row>
    <row r="10257" spans="3:7" x14ac:dyDescent="0.2">
      <c r="C10257">
        <v>531.6727499961853</v>
      </c>
      <c r="D10257">
        <v>26.633000000000003</v>
      </c>
      <c r="E10257">
        <v>60</v>
      </c>
      <c r="F10257">
        <f t="shared" si="321"/>
        <v>1.1076426061164126E-2</v>
      </c>
      <c r="G10257">
        <f t="shared" si="322"/>
        <v>5.8243535442088334E-4</v>
      </c>
    </row>
    <row r="10258" spans="3:7" x14ac:dyDescent="0.2">
      <c r="C10258">
        <v>531.72559999624889</v>
      </c>
      <c r="D10258">
        <v>26.634</v>
      </c>
      <c r="E10258">
        <v>60</v>
      </c>
      <c r="F10258">
        <f t="shared" si="321"/>
        <v>1.107808733880441E-2</v>
      </c>
      <c r="G10258">
        <f t="shared" si="322"/>
        <v>5.8547691656022282E-4</v>
      </c>
    </row>
    <row r="10259" spans="3:7" x14ac:dyDescent="0.2">
      <c r="C10259">
        <v>531.77846666177118</v>
      </c>
      <c r="D10259">
        <v>26.634999999999998</v>
      </c>
      <c r="E10259">
        <v>60</v>
      </c>
      <c r="F10259">
        <f t="shared" si="321"/>
        <v>1.1079748854522691E-2</v>
      </c>
      <c r="G10259">
        <f t="shared" si="322"/>
        <v>5.8574937676300252E-4</v>
      </c>
    </row>
    <row r="10260" spans="3:7" x14ac:dyDescent="0.2">
      <c r="C10260">
        <v>531.83101666768391</v>
      </c>
      <c r="D10260">
        <v>26.633000000000003</v>
      </c>
      <c r="E10260">
        <v>60</v>
      </c>
      <c r="F10260">
        <f t="shared" si="321"/>
        <v>1.1076426061164126E-2</v>
      </c>
      <c r="G10260">
        <f t="shared" si="322"/>
        <v>5.820662550061501E-4</v>
      </c>
    </row>
    <row r="10261" spans="3:7" x14ac:dyDescent="0.2">
      <c r="C10261">
        <v>531.8838666677475</v>
      </c>
      <c r="D10261">
        <v>26.631999999999998</v>
      </c>
      <c r="E10261">
        <v>60</v>
      </c>
      <c r="F10261">
        <f t="shared" si="321"/>
        <v>1.1074765021569528E-2</v>
      </c>
      <c r="G10261">
        <f t="shared" si="322"/>
        <v>5.8530133209414806E-4</v>
      </c>
    </row>
    <row r="10262" spans="3:7" x14ac:dyDescent="0.2">
      <c r="C10262">
        <v>531.9366833289464</v>
      </c>
      <c r="D10262">
        <v>26.633000000000003</v>
      </c>
      <c r="E10262">
        <v>60</v>
      </c>
      <c r="F10262">
        <f t="shared" si="321"/>
        <v>1.1076426061164126E-2</v>
      </c>
      <c r="G10262">
        <f t="shared" si="322"/>
        <v>5.8501984256721195E-4</v>
      </c>
    </row>
    <row r="10263" spans="3:7" x14ac:dyDescent="0.2">
      <c r="C10263">
        <v>531.98926666577654</v>
      </c>
      <c r="D10263">
        <v>26.634</v>
      </c>
      <c r="E10263">
        <v>60</v>
      </c>
      <c r="F10263">
        <f t="shared" si="321"/>
        <v>1.107808733880441E-2</v>
      </c>
      <c r="G10263">
        <f t="shared" si="322"/>
        <v>5.8252279797005226E-4</v>
      </c>
    </row>
    <row r="10264" spans="3:7" x14ac:dyDescent="0.2">
      <c r="C10264">
        <v>532.04174999396002</v>
      </c>
      <c r="D10264">
        <v>26.633000000000003</v>
      </c>
      <c r="E10264">
        <v>60</v>
      </c>
      <c r="F10264">
        <f t="shared" si="321"/>
        <v>1.1076426061164126E-2</v>
      </c>
      <c r="G10264">
        <f t="shared" si="322"/>
        <v>5.8132770406817678E-4</v>
      </c>
    </row>
    <row r="10265" spans="3:7" x14ac:dyDescent="0.2">
      <c r="C10265">
        <v>532.0941833337148</v>
      </c>
      <c r="D10265">
        <v>26.633000000000003</v>
      </c>
      <c r="E10265">
        <v>60</v>
      </c>
      <c r="F10265">
        <f t="shared" si="321"/>
        <v>1.1076426061164126E-2</v>
      </c>
      <c r="G10265">
        <f t="shared" si="322"/>
        <v>5.8077401093361539E-4</v>
      </c>
    </row>
    <row r="10266" spans="3:7" x14ac:dyDescent="0.2">
      <c r="C10266">
        <v>532.14658333460488</v>
      </c>
      <c r="D10266">
        <v>26.634</v>
      </c>
      <c r="E10266">
        <v>60</v>
      </c>
      <c r="F10266">
        <f t="shared" si="321"/>
        <v>1.107808733880441E-2</v>
      </c>
      <c r="G10266">
        <f t="shared" si="322"/>
        <v>5.8049178641382863E-4</v>
      </c>
    </row>
    <row r="10267" spans="3:7" x14ac:dyDescent="0.2">
      <c r="C10267">
        <v>532.19939999580379</v>
      </c>
      <c r="D10267">
        <v>26.633000000000003</v>
      </c>
      <c r="E10267">
        <v>60</v>
      </c>
      <c r="F10267">
        <f t="shared" si="321"/>
        <v>1.1076426061164126E-2</v>
      </c>
      <c r="G10267">
        <f t="shared" si="322"/>
        <v>5.8501984256721195E-4</v>
      </c>
    </row>
    <row r="10268" spans="3:7" x14ac:dyDescent="0.2">
      <c r="C10268">
        <v>532.2521666606267</v>
      </c>
      <c r="D10268">
        <v>26.637</v>
      </c>
      <c r="E10268">
        <v>60</v>
      </c>
      <c r="F10268">
        <f t="shared" si="321"/>
        <v>1.108307260032358E-2</v>
      </c>
      <c r="G10268">
        <f t="shared" si="322"/>
        <v>5.8481677710926837E-4</v>
      </c>
    </row>
    <row r="10269" spans="3:7" x14ac:dyDescent="0.2">
      <c r="C10269">
        <v>532.30444999535882</v>
      </c>
      <c r="D10269">
        <v>26.634</v>
      </c>
      <c r="E10269">
        <v>60</v>
      </c>
      <c r="F10269">
        <f t="shared" si="321"/>
        <v>1.107808733880441E-2</v>
      </c>
      <c r="G10269">
        <f t="shared" si="322"/>
        <v>5.791993485264144E-4</v>
      </c>
    </row>
    <row r="10270" spans="3:7" x14ac:dyDescent="0.2">
      <c r="C10270">
        <v>532.35721666018173</v>
      </c>
      <c r="D10270">
        <v>26.633000000000003</v>
      </c>
      <c r="E10270">
        <v>60</v>
      </c>
      <c r="F10270">
        <f t="shared" si="321"/>
        <v>1.1076426061164126E-2</v>
      </c>
      <c r="G10270">
        <f t="shared" si="322"/>
        <v>5.8446606140520911E-4</v>
      </c>
    </row>
    <row r="10271" spans="3:7" x14ac:dyDescent="0.2">
      <c r="C10271">
        <v>532.40943333307905</v>
      </c>
      <c r="D10271">
        <v>26.634</v>
      </c>
      <c r="E10271">
        <v>60</v>
      </c>
      <c r="F10271">
        <f t="shared" si="321"/>
        <v>1.107808733880441E-2</v>
      </c>
      <c r="G10271">
        <f t="shared" si="322"/>
        <v>5.7846086289824921E-4</v>
      </c>
    </row>
    <row r="10272" spans="3:7" x14ac:dyDescent="0.2">
      <c r="C10272">
        <v>532.46178332964575</v>
      </c>
      <c r="D10272">
        <v>26.634</v>
      </c>
      <c r="E10272">
        <v>60</v>
      </c>
      <c r="F10272">
        <f t="shared" si="321"/>
        <v>1.107808733880441E-2</v>
      </c>
      <c r="G10272">
        <f t="shared" si="322"/>
        <v>5.7993783415206067E-4</v>
      </c>
    </row>
    <row r="10273" spans="3:7" x14ac:dyDescent="0.2">
      <c r="C10273">
        <v>532.514416662852</v>
      </c>
      <c r="D10273">
        <v>26.634999999999998</v>
      </c>
      <c r="E10273">
        <v>60</v>
      </c>
      <c r="F10273">
        <f t="shared" si="321"/>
        <v>1.1079748854522691E-2</v>
      </c>
      <c r="G10273">
        <f t="shared" si="322"/>
        <v>5.8316411330160383E-4</v>
      </c>
    </row>
    <row r="10274" spans="3:7" x14ac:dyDescent="0.2">
      <c r="C10274">
        <v>532.56708332697553</v>
      </c>
      <c r="D10274">
        <v>26.634</v>
      </c>
      <c r="E10274">
        <v>60</v>
      </c>
      <c r="F10274">
        <f t="shared" si="321"/>
        <v>1.107808733880441E-2</v>
      </c>
      <c r="G10274">
        <f t="shared" si="322"/>
        <v>5.8344590500399929E-4</v>
      </c>
    </row>
    <row r="10275" spans="3:7" x14ac:dyDescent="0.2">
      <c r="C10275">
        <v>532.6200166622798</v>
      </c>
      <c r="D10275">
        <v>26.634999999999998</v>
      </c>
      <c r="E10275">
        <v>60</v>
      </c>
      <c r="F10275">
        <f t="shared" si="321"/>
        <v>1.1079748854522691E-2</v>
      </c>
      <c r="G10275">
        <f t="shared" si="322"/>
        <v>5.8648806120344306E-4</v>
      </c>
    </row>
    <row r="10276" spans="3:7" x14ac:dyDescent="0.2">
      <c r="C10276">
        <v>532.672766661644</v>
      </c>
      <c r="D10276">
        <v>26.633000000000003</v>
      </c>
      <c r="E10276">
        <v>60</v>
      </c>
      <c r="F10276">
        <f t="shared" si="321"/>
        <v>1.1076426061164126E-2</v>
      </c>
      <c r="G10276">
        <f t="shared" si="322"/>
        <v>5.8428146768412165E-4</v>
      </c>
    </row>
    <row r="10277" spans="3:7" x14ac:dyDescent="0.2">
      <c r="C10277">
        <v>532.72390000025428</v>
      </c>
      <c r="D10277">
        <v>26.637</v>
      </c>
      <c r="E10277">
        <v>60</v>
      </c>
      <c r="F10277">
        <f t="shared" si="321"/>
        <v>1.108307260032358E-2</v>
      </c>
      <c r="G10277">
        <f t="shared" si="322"/>
        <v>5.6671450411455778E-4</v>
      </c>
    </row>
    <row r="10278" spans="3:7" x14ac:dyDescent="0.2">
      <c r="C10278">
        <v>532.77571666240692</v>
      </c>
      <c r="D10278">
        <v>26.634999999999998</v>
      </c>
      <c r="E10278">
        <v>60</v>
      </c>
      <c r="F10278">
        <f t="shared" si="321"/>
        <v>1.1079748854522691E-2</v>
      </c>
      <c r="G10278">
        <f t="shared" si="322"/>
        <v>5.7411560313097023E-4</v>
      </c>
    </row>
    <row r="10279" spans="3:7" x14ac:dyDescent="0.2">
      <c r="C10279">
        <v>532.82821666399639</v>
      </c>
      <c r="D10279">
        <v>26.636000000000003</v>
      </c>
      <c r="E10279">
        <v>60</v>
      </c>
      <c r="F10279">
        <f t="shared" si="321"/>
        <v>1.1081410608351626E-2</v>
      </c>
      <c r="G10279">
        <f t="shared" si="322"/>
        <v>5.817740745519722E-4</v>
      </c>
    </row>
    <row r="10280" spans="3:7" x14ac:dyDescent="0.2">
      <c r="C10280">
        <v>532.88029999732976</v>
      </c>
      <c r="D10280">
        <v>26.634999999999998</v>
      </c>
      <c r="E10280">
        <v>60</v>
      </c>
      <c r="F10280">
        <f t="shared" si="321"/>
        <v>1.1079748854522691E-2</v>
      </c>
      <c r="G10280">
        <f t="shared" si="322"/>
        <v>5.770702528401433E-4</v>
      </c>
    </row>
    <row r="10281" spans="3:7" x14ac:dyDescent="0.2">
      <c r="C10281">
        <v>532.93291666507719</v>
      </c>
      <c r="D10281">
        <v>26.637</v>
      </c>
      <c r="E10281">
        <v>60</v>
      </c>
      <c r="F10281">
        <f t="shared" si="321"/>
        <v>1.108307260032358E-2</v>
      </c>
      <c r="G10281">
        <f t="shared" si="322"/>
        <v>5.8315434863186362E-4</v>
      </c>
    </row>
    <row r="10282" spans="3:7" x14ac:dyDescent="0.2">
      <c r="C10282">
        <v>532.98559999465942</v>
      </c>
      <c r="D10282">
        <v>26.636000000000003</v>
      </c>
      <c r="E10282">
        <v>60</v>
      </c>
      <c r="F10282">
        <f t="shared" si="321"/>
        <v>1.1081410608351626E-2</v>
      </c>
      <c r="G10282">
        <f t="shared" si="322"/>
        <v>5.838056073158871E-4</v>
      </c>
    </row>
    <row r="10283" spans="3:7" x14ac:dyDescent="0.2">
      <c r="C10283">
        <v>533.03838333288832</v>
      </c>
      <c r="D10283">
        <v>26.637</v>
      </c>
      <c r="E10283">
        <v>60</v>
      </c>
      <c r="F10283">
        <f t="shared" si="321"/>
        <v>1.108307260032358E-2</v>
      </c>
      <c r="G10283">
        <f t="shared" si="322"/>
        <v>5.8500156967824298E-4</v>
      </c>
    </row>
    <row r="10284" spans="3:7" x14ac:dyDescent="0.2">
      <c r="C10284">
        <v>533.09155000050862</v>
      </c>
      <c r="D10284">
        <v>26.634</v>
      </c>
      <c r="E10284">
        <v>60</v>
      </c>
      <c r="F10284">
        <f t="shared" si="321"/>
        <v>1.107808733880441E-2</v>
      </c>
      <c r="G10284">
        <f t="shared" si="322"/>
        <v>5.8898498741090204E-4</v>
      </c>
    </row>
    <row r="10285" spans="3:7" x14ac:dyDescent="0.2">
      <c r="C10285">
        <v>533.14413332939148</v>
      </c>
      <c r="D10285">
        <v>26.636000000000003</v>
      </c>
      <c r="E10285">
        <v>60</v>
      </c>
      <c r="F10285">
        <f t="shared" si="321"/>
        <v>1.1081410608351626E-2</v>
      </c>
      <c r="G10285">
        <f t="shared" si="322"/>
        <v>5.8269745850497582E-4</v>
      </c>
    </row>
    <row r="10286" spans="3:7" x14ac:dyDescent="0.2">
      <c r="C10286">
        <v>533.19703333377834</v>
      </c>
      <c r="D10286">
        <v>26.634999999999998</v>
      </c>
      <c r="E10286">
        <v>60</v>
      </c>
      <c r="F10286">
        <f t="shared" si="321"/>
        <v>1.1079748854522691E-2</v>
      </c>
      <c r="G10286">
        <f t="shared" si="322"/>
        <v>5.8611876300951728E-4</v>
      </c>
    </row>
    <row r="10287" spans="3:7" x14ac:dyDescent="0.2">
      <c r="C10287">
        <v>533.24876666069031</v>
      </c>
      <c r="D10287">
        <v>26.634999999999998</v>
      </c>
      <c r="E10287">
        <v>60</v>
      </c>
      <c r="F10287">
        <f t="shared" si="321"/>
        <v>1.1079748854522691E-2</v>
      </c>
      <c r="G10287">
        <f t="shared" si="322"/>
        <v>5.731922695935668E-4</v>
      </c>
    </row>
    <row r="10288" spans="3:7" x14ac:dyDescent="0.2">
      <c r="C10288">
        <v>533.30186666647592</v>
      </c>
      <c r="D10288">
        <v>26.634</v>
      </c>
      <c r="E10288">
        <v>60</v>
      </c>
      <c r="F10288">
        <f t="shared" si="321"/>
        <v>1.107808733880441E-2</v>
      </c>
      <c r="G10288">
        <f t="shared" si="322"/>
        <v>5.8824650178399625E-4</v>
      </c>
    </row>
    <row r="10289" spans="3:7" x14ac:dyDescent="0.2">
      <c r="C10289">
        <v>533.35424999396002</v>
      </c>
      <c r="D10289">
        <v>26.634</v>
      </c>
      <c r="E10289">
        <v>60</v>
      </c>
      <c r="F10289">
        <f t="shared" si="321"/>
        <v>1.107808733880441E-2</v>
      </c>
      <c r="G10289">
        <f t="shared" si="322"/>
        <v>5.8030707696614327E-4</v>
      </c>
    </row>
    <row r="10290" spans="3:7" x14ac:dyDescent="0.2">
      <c r="C10290">
        <v>533.40691666603084</v>
      </c>
      <c r="D10290">
        <v>26.634</v>
      </c>
      <c r="E10290">
        <v>60</v>
      </c>
      <c r="F10290">
        <f t="shared" si="321"/>
        <v>1.107808733880441E-2</v>
      </c>
      <c r="G10290">
        <f t="shared" si="322"/>
        <v>5.834459930446434E-4</v>
      </c>
    </row>
    <row r="10291" spans="3:7" x14ac:dyDescent="0.2">
      <c r="C10291">
        <v>533.4598666667938</v>
      </c>
      <c r="D10291">
        <v>26.633000000000003</v>
      </c>
      <c r="E10291">
        <v>60</v>
      </c>
      <c r="F10291">
        <f t="shared" si="321"/>
        <v>1.1076426061164126E-2</v>
      </c>
      <c r="G10291">
        <f t="shared" si="322"/>
        <v>5.8649676838953477E-4</v>
      </c>
    </row>
    <row r="10292" spans="3:7" x14ac:dyDescent="0.2">
      <c r="C10292">
        <v>533.51253333091734</v>
      </c>
      <c r="D10292">
        <v>26.633000000000003</v>
      </c>
      <c r="E10292">
        <v>60</v>
      </c>
      <c r="F10292">
        <f t="shared" si="321"/>
        <v>1.1076426061164126E-2</v>
      </c>
      <c r="G10292">
        <f t="shared" si="322"/>
        <v>5.8335841105250255E-4</v>
      </c>
    </row>
    <row r="10293" spans="3:7" x14ac:dyDescent="0.2">
      <c r="C10293">
        <v>533.56538333098092</v>
      </c>
      <c r="D10293">
        <v>26.634</v>
      </c>
      <c r="E10293">
        <v>60</v>
      </c>
      <c r="F10293">
        <f t="shared" si="321"/>
        <v>1.107808733880441E-2</v>
      </c>
      <c r="G10293">
        <f t="shared" si="322"/>
        <v>5.8547691656022282E-4</v>
      </c>
    </row>
    <row r="10294" spans="3:7" x14ac:dyDescent="0.2">
      <c r="C10294">
        <v>533.61773332754774</v>
      </c>
      <c r="D10294">
        <v>26.631999999999998</v>
      </c>
      <c r="E10294">
        <v>60</v>
      </c>
      <c r="F10294">
        <f t="shared" si="321"/>
        <v>1.1074765021569528E-2</v>
      </c>
      <c r="G10294">
        <f t="shared" si="322"/>
        <v>5.7976391085748011E-4</v>
      </c>
    </row>
    <row r="10295" spans="3:7" x14ac:dyDescent="0.2">
      <c r="C10295">
        <v>533.67029999891918</v>
      </c>
      <c r="D10295">
        <v>26.634</v>
      </c>
      <c r="E10295">
        <v>60</v>
      </c>
      <c r="F10295">
        <f t="shared" si="321"/>
        <v>1.107808733880441E-2</v>
      </c>
      <c r="G10295">
        <f t="shared" si="322"/>
        <v>5.8233817656301102E-4</v>
      </c>
    </row>
    <row r="10296" spans="3:7" x14ac:dyDescent="0.2">
      <c r="C10296">
        <v>533.72298332850141</v>
      </c>
      <c r="D10296">
        <v>26.634</v>
      </c>
      <c r="E10296">
        <v>60</v>
      </c>
      <c r="F10296">
        <f t="shared" si="321"/>
        <v>1.107808733880441E-2</v>
      </c>
      <c r="G10296">
        <f t="shared" si="322"/>
        <v>5.8363052641104054E-4</v>
      </c>
    </row>
    <row r="10297" spans="3:7" x14ac:dyDescent="0.2">
      <c r="C10297">
        <v>533.7757999976476</v>
      </c>
      <c r="D10297">
        <v>26.634</v>
      </c>
      <c r="E10297">
        <v>60</v>
      </c>
      <c r="F10297">
        <f t="shared" si="321"/>
        <v>1.107808733880441E-2</v>
      </c>
      <c r="G10297">
        <f t="shared" si="322"/>
        <v>5.8510767374614033E-4</v>
      </c>
    </row>
    <row r="10298" spans="3:7" x14ac:dyDescent="0.2">
      <c r="C10298">
        <v>533.82850000063581</v>
      </c>
      <c r="D10298">
        <v>26.633000000000003</v>
      </c>
      <c r="E10298">
        <v>60</v>
      </c>
      <c r="F10298">
        <f t="shared" si="321"/>
        <v>1.1076426061164126E-2</v>
      </c>
      <c r="G10298">
        <f t="shared" si="322"/>
        <v>5.8372768652211881E-4</v>
      </c>
    </row>
    <row r="10299" spans="3:7" x14ac:dyDescent="0.2">
      <c r="C10299">
        <v>533.88108332951867</v>
      </c>
      <c r="D10299">
        <v>26.634</v>
      </c>
      <c r="E10299">
        <v>60</v>
      </c>
      <c r="F10299">
        <f t="shared" si="321"/>
        <v>1.107808733880441E-2</v>
      </c>
      <c r="G10299">
        <f t="shared" si="322"/>
        <v>5.8252270992940815E-4</v>
      </c>
    </row>
    <row r="10300" spans="3:7" x14ac:dyDescent="0.2">
      <c r="C10300">
        <v>533.93388333320615</v>
      </c>
      <c r="D10300">
        <v>26.634</v>
      </c>
      <c r="E10300">
        <v>60</v>
      </c>
      <c r="F10300">
        <f t="shared" si="321"/>
        <v>1.107808733880441E-2</v>
      </c>
      <c r="G10300">
        <f t="shared" si="322"/>
        <v>5.8492305233909898E-4</v>
      </c>
    </row>
    <row r="10301" spans="3:7" x14ac:dyDescent="0.2">
      <c r="C10301">
        <v>533.98669999440506</v>
      </c>
      <c r="D10301">
        <v>26.633000000000003</v>
      </c>
      <c r="E10301">
        <v>60</v>
      </c>
      <c r="F10301">
        <f t="shared" si="321"/>
        <v>1.1076426061164126E-2</v>
      </c>
      <c r="G10301">
        <f t="shared" si="322"/>
        <v>5.8501984256721195E-4</v>
      </c>
    </row>
    <row r="10302" spans="3:7" x14ac:dyDescent="0.2">
      <c r="C10302">
        <v>534.03889999389651</v>
      </c>
      <c r="D10302">
        <v>26.636000000000003</v>
      </c>
      <c r="E10302">
        <v>60</v>
      </c>
      <c r="F10302">
        <f t="shared" si="321"/>
        <v>1.1081410608351626E-2</v>
      </c>
      <c r="G10302">
        <f t="shared" si="322"/>
        <v>5.7844962812049787E-4</v>
      </c>
    </row>
    <row r="10303" spans="3:7" x14ac:dyDescent="0.2">
      <c r="C10303">
        <v>534.09143333435054</v>
      </c>
      <c r="D10303">
        <v>26.633000000000003</v>
      </c>
      <c r="E10303">
        <v>60</v>
      </c>
      <c r="F10303">
        <f t="shared" si="321"/>
        <v>1.1076426061164126E-2</v>
      </c>
      <c r="G10303">
        <f t="shared" si="322"/>
        <v>5.8188166128506265E-4</v>
      </c>
    </row>
    <row r="10304" spans="3:7" x14ac:dyDescent="0.2">
      <c r="C10304">
        <v>534.14408333301549</v>
      </c>
      <c r="D10304">
        <v>26.637</v>
      </c>
      <c r="E10304">
        <v>60</v>
      </c>
      <c r="F10304">
        <f t="shared" si="321"/>
        <v>1.108307260032358E-2</v>
      </c>
      <c r="G10304">
        <f t="shared" si="322"/>
        <v>5.8352375761054609E-4</v>
      </c>
    </row>
    <row r="10305" spans="3:7" x14ac:dyDescent="0.2">
      <c r="C10305">
        <v>534.19648333390558</v>
      </c>
      <c r="D10305">
        <v>26.634999999999998</v>
      </c>
      <c r="E10305">
        <v>60</v>
      </c>
      <c r="F10305">
        <f t="shared" si="321"/>
        <v>1.1079748854522691E-2</v>
      </c>
      <c r="G10305">
        <f t="shared" si="322"/>
        <v>5.8057884983894552E-4</v>
      </c>
    </row>
    <row r="10306" spans="3:7" x14ac:dyDescent="0.2">
      <c r="C10306">
        <v>534.24896666208906</v>
      </c>
      <c r="D10306">
        <v>26.634999999999998</v>
      </c>
      <c r="E10306">
        <v>60</v>
      </c>
      <c r="F10306">
        <f t="shared" si="321"/>
        <v>1.1079748854522691E-2</v>
      </c>
      <c r="G10306">
        <f t="shared" si="322"/>
        <v>5.8150209532250024E-4</v>
      </c>
    </row>
    <row r="10307" spans="3:7" x14ac:dyDescent="0.2">
      <c r="C10307">
        <v>534.30168333053587</v>
      </c>
      <c r="D10307">
        <v>26.636000000000003</v>
      </c>
      <c r="E10307">
        <v>60</v>
      </c>
      <c r="F10307">
        <f t="shared" ref="F10307:F10370" si="323">EXP(-13478*(1/(D10307+273.15)-1/(E10307+273.15)))</f>
        <v>1.1081410608351626E-2</v>
      </c>
      <c r="G10307">
        <f t="shared" si="322"/>
        <v>5.8417504896338774E-4</v>
      </c>
    </row>
    <row r="10308" spans="3:7" x14ac:dyDescent="0.2">
      <c r="C10308">
        <v>534.35456666151686</v>
      </c>
      <c r="D10308">
        <v>26.634</v>
      </c>
      <c r="E10308">
        <v>60</v>
      </c>
      <c r="F10308">
        <f t="shared" si="323"/>
        <v>1.107808733880441E-2</v>
      </c>
      <c r="G10308">
        <f t="shared" ref="G10308:G10371" si="324">F10308*(C10308-C10307)</f>
        <v>5.8584615937430542E-4</v>
      </c>
    </row>
    <row r="10309" spans="3:7" x14ac:dyDescent="0.2">
      <c r="C10309">
        <v>534.40726666450496</v>
      </c>
      <c r="D10309">
        <v>26.634</v>
      </c>
      <c r="E10309">
        <v>60</v>
      </c>
      <c r="F10309">
        <f t="shared" si="323"/>
        <v>1.107808733880441E-2</v>
      </c>
      <c r="G10309">
        <f t="shared" si="324"/>
        <v>5.8381523585746659E-4</v>
      </c>
    </row>
    <row r="10310" spans="3:7" x14ac:dyDescent="0.2">
      <c r="C10310">
        <v>534.45966666539505</v>
      </c>
      <c r="D10310">
        <v>26.634</v>
      </c>
      <c r="E10310">
        <v>60</v>
      </c>
      <c r="F10310">
        <f t="shared" si="323"/>
        <v>1.107808733880441E-2</v>
      </c>
      <c r="G10310">
        <f t="shared" si="324"/>
        <v>5.8049178641382863E-4</v>
      </c>
    </row>
    <row r="10311" spans="3:7" x14ac:dyDescent="0.2">
      <c r="C10311">
        <v>534.51206666628525</v>
      </c>
      <c r="D10311">
        <v>26.634999999999998</v>
      </c>
      <c r="E10311">
        <v>60</v>
      </c>
      <c r="F10311">
        <f t="shared" si="323"/>
        <v>1.1079748854522691E-2</v>
      </c>
      <c r="G10311">
        <f t="shared" si="324"/>
        <v>5.8057884984020515E-4</v>
      </c>
    </row>
    <row r="10312" spans="3:7" x14ac:dyDescent="0.2">
      <c r="C10312">
        <v>534.56444999376936</v>
      </c>
      <c r="D10312">
        <v>26.633000000000003</v>
      </c>
      <c r="E10312">
        <v>60</v>
      </c>
      <c r="F10312">
        <f t="shared" si="323"/>
        <v>1.1076426061164126E-2</v>
      </c>
      <c r="G10312">
        <f t="shared" si="324"/>
        <v>5.8022005371547022E-4</v>
      </c>
    </row>
    <row r="10313" spans="3:7" x14ac:dyDescent="0.2">
      <c r="C10313">
        <v>534.61676666736605</v>
      </c>
      <c r="D10313">
        <v>26.634</v>
      </c>
      <c r="E10313">
        <v>60</v>
      </c>
      <c r="F10313">
        <f t="shared" si="323"/>
        <v>1.107808733880441E-2</v>
      </c>
      <c r="G10313">
        <f t="shared" si="324"/>
        <v>5.795686793798817E-4</v>
      </c>
    </row>
    <row r="10314" spans="3:7" x14ac:dyDescent="0.2">
      <c r="C10314">
        <v>534.66948332786558</v>
      </c>
      <c r="D10314">
        <v>26.634</v>
      </c>
      <c r="E10314">
        <v>60</v>
      </c>
      <c r="F10314">
        <f t="shared" si="323"/>
        <v>1.107808733880441E-2</v>
      </c>
      <c r="G10314">
        <f t="shared" si="324"/>
        <v>5.8399976922386373E-4</v>
      </c>
    </row>
    <row r="10315" spans="3:7" x14ac:dyDescent="0.2">
      <c r="C10315">
        <v>534.72226666609447</v>
      </c>
      <c r="D10315">
        <v>26.634</v>
      </c>
      <c r="E10315">
        <v>60</v>
      </c>
      <c r="F10315">
        <f t="shared" si="323"/>
        <v>1.107808733880441E-2</v>
      </c>
      <c r="G10315">
        <f t="shared" si="324"/>
        <v>5.8473843093331714E-4</v>
      </c>
    </row>
    <row r="10316" spans="3:7" x14ac:dyDescent="0.2">
      <c r="C10316">
        <v>534.77479999860122</v>
      </c>
      <c r="D10316">
        <v>26.634999999999998</v>
      </c>
      <c r="E10316">
        <v>60</v>
      </c>
      <c r="F10316">
        <f t="shared" si="323"/>
        <v>1.1079748854522691E-2</v>
      </c>
      <c r="G10316">
        <f t="shared" si="324"/>
        <v>5.8205613066597789E-4</v>
      </c>
    </row>
    <row r="10317" spans="3:7" x14ac:dyDescent="0.2">
      <c r="C10317">
        <v>534.82746666272476</v>
      </c>
      <c r="D10317">
        <v>26.634</v>
      </c>
      <c r="E10317">
        <v>60</v>
      </c>
      <c r="F10317">
        <f t="shared" si="323"/>
        <v>1.107808733880441E-2</v>
      </c>
      <c r="G10317">
        <f t="shared" si="324"/>
        <v>5.8344590500399929E-4</v>
      </c>
    </row>
    <row r="10318" spans="3:7" x14ac:dyDescent="0.2">
      <c r="C10318">
        <v>534.88033332824705</v>
      </c>
      <c r="D10318">
        <v>26.634999999999998</v>
      </c>
      <c r="E10318">
        <v>60</v>
      </c>
      <c r="F10318">
        <f t="shared" si="323"/>
        <v>1.1079748854522691E-2</v>
      </c>
      <c r="G10318">
        <f t="shared" si="324"/>
        <v>5.8574937676300252E-4</v>
      </c>
    </row>
    <row r="10319" spans="3:7" x14ac:dyDescent="0.2">
      <c r="C10319">
        <v>534.93303333123526</v>
      </c>
      <c r="D10319">
        <v>26.633000000000003</v>
      </c>
      <c r="E10319">
        <v>60</v>
      </c>
      <c r="F10319">
        <f t="shared" si="323"/>
        <v>1.1076426061164126E-2</v>
      </c>
      <c r="G10319">
        <f t="shared" si="324"/>
        <v>5.8372768652211881E-4</v>
      </c>
    </row>
    <row r="10320" spans="3:7" x14ac:dyDescent="0.2">
      <c r="C10320">
        <v>534.98578333059947</v>
      </c>
      <c r="D10320">
        <v>26.634</v>
      </c>
      <c r="E10320">
        <v>60</v>
      </c>
      <c r="F10320">
        <f t="shared" si="323"/>
        <v>1.107808733880441E-2</v>
      </c>
      <c r="G10320">
        <f t="shared" si="324"/>
        <v>5.8436910007859044E-4</v>
      </c>
    </row>
    <row r="10321" spans="3:7" x14ac:dyDescent="0.2">
      <c r="C10321">
        <v>535.03839999834702</v>
      </c>
      <c r="D10321">
        <v>26.634</v>
      </c>
      <c r="E10321">
        <v>60</v>
      </c>
      <c r="F10321">
        <f t="shared" si="323"/>
        <v>1.107808733880441E-2</v>
      </c>
      <c r="G10321">
        <f t="shared" si="324"/>
        <v>5.8289204078413486E-4</v>
      </c>
    </row>
    <row r="10322" spans="3:7" x14ac:dyDescent="0.2">
      <c r="C10322">
        <v>535.09069999853773</v>
      </c>
      <c r="D10322">
        <v>26.634999999999998</v>
      </c>
      <c r="E10322">
        <v>60</v>
      </c>
      <c r="F10322">
        <f t="shared" si="323"/>
        <v>1.1079748854522691E-2</v>
      </c>
      <c r="G10322">
        <f t="shared" si="324"/>
        <v>5.794708672045792E-4</v>
      </c>
    </row>
    <row r="10323" spans="3:7" x14ac:dyDescent="0.2">
      <c r="C10323">
        <v>535.14326666196189</v>
      </c>
      <c r="D10323">
        <v>26.634</v>
      </c>
      <c r="E10323">
        <v>60</v>
      </c>
      <c r="F10323">
        <f t="shared" si="323"/>
        <v>1.107808733880441E-2</v>
      </c>
      <c r="G10323">
        <f t="shared" si="324"/>
        <v>5.823380885223668E-4</v>
      </c>
    </row>
    <row r="10324" spans="3:7" x14ac:dyDescent="0.2">
      <c r="C10324">
        <v>535.19598333040869</v>
      </c>
      <c r="D10324">
        <v>26.634999999999998</v>
      </c>
      <c r="E10324">
        <v>60</v>
      </c>
      <c r="F10324">
        <f t="shared" si="323"/>
        <v>1.1079748854522691E-2</v>
      </c>
      <c r="G10324">
        <f t="shared" si="324"/>
        <v>5.8408744683774764E-4</v>
      </c>
    </row>
    <row r="10325" spans="3:7" x14ac:dyDescent="0.2">
      <c r="C10325">
        <v>535.24898332754776</v>
      </c>
      <c r="D10325">
        <v>26.634</v>
      </c>
      <c r="E10325">
        <v>60</v>
      </c>
      <c r="F10325">
        <f t="shared" si="323"/>
        <v>1.107808733880441E-2</v>
      </c>
      <c r="G10325">
        <f t="shared" si="324"/>
        <v>5.8713859726297916E-4</v>
      </c>
    </row>
    <row r="10326" spans="3:7" x14ac:dyDescent="0.2">
      <c r="C10326">
        <v>535.30185000101721</v>
      </c>
      <c r="D10326">
        <v>26.634</v>
      </c>
      <c r="E10326">
        <v>60</v>
      </c>
      <c r="F10326">
        <f t="shared" si="323"/>
        <v>1.107808733880441E-2</v>
      </c>
      <c r="G10326">
        <f t="shared" si="324"/>
        <v>5.8566162600664888E-4</v>
      </c>
    </row>
    <row r="10327" spans="3:7" x14ac:dyDescent="0.2">
      <c r="C10327">
        <v>535.35438333352408</v>
      </c>
      <c r="D10327">
        <v>26.634</v>
      </c>
      <c r="E10327">
        <v>60</v>
      </c>
      <c r="F10327">
        <f t="shared" si="323"/>
        <v>1.107808733880441E-2</v>
      </c>
      <c r="G10327">
        <f t="shared" si="324"/>
        <v>5.8196884570954372E-4</v>
      </c>
    </row>
    <row r="10328" spans="3:7" x14ac:dyDescent="0.2">
      <c r="C10328">
        <v>535.40714999834699</v>
      </c>
      <c r="D10328">
        <v>26.634</v>
      </c>
      <c r="E10328">
        <v>60</v>
      </c>
      <c r="F10328">
        <f t="shared" si="323"/>
        <v>1.107808733880441E-2</v>
      </c>
      <c r="G10328">
        <f t="shared" si="324"/>
        <v>5.8455372148563168E-4</v>
      </c>
    </row>
    <row r="10329" spans="3:7" x14ac:dyDescent="0.2">
      <c r="C10329">
        <v>535.4598666667938</v>
      </c>
      <c r="D10329">
        <v>26.634</v>
      </c>
      <c r="E10329">
        <v>60</v>
      </c>
      <c r="F10329">
        <f t="shared" si="323"/>
        <v>1.107808733880441E-2</v>
      </c>
      <c r="G10329">
        <f t="shared" si="324"/>
        <v>5.8399985726450784E-4</v>
      </c>
    </row>
    <row r="10330" spans="3:7" x14ac:dyDescent="0.2">
      <c r="C10330">
        <v>535.51224999427791</v>
      </c>
      <c r="D10330">
        <v>26.634999999999998</v>
      </c>
      <c r="E10330">
        <v>60</v>
      </c>
      <c r="F10330">
        <f t="shared" si="323"/>
        <v>1.1079748854522691E-2</v>
      </c>
      <c r="G10330">
        <f t="shared" si="324"/>
        <v>5.8039411268813392E-4</v>
      </c>
    </row>
    <row r="10331" spans="3:7" x14ac:dyDescent="0.2">
      <c r="C10331">
        <v>535.56448333263393</v>
      </c>
      <c r="D10331">
        <v>26.634</v>
      </c>
      <c r="E10331">
        <v>60</v>
      </c>
      <c r="F10331">
        <f t="shared" si="323"/>
        <v>1.107808733880441E-2</v>
      </c>
      <c r="G10331">
        <f t="shared" si="324"/>
        <v>5.7864548430529056E-4</v>
      </c>
    </row>
    <row r="10332" spans="3:7" x14ac:dyDescent="0.2">
      <c r="C10332">
        <v>535.61731666723892</v>
      </c>
      <c r="D10332">
        <v>26.633000000000003</v>
      </c>
      <c r="E10332">
        <v>60</v>
      </c>
      <c r="F10332">
        <f t="shared" si="323"/>
        <v>1.1076426061164126E-2</v>
      </c>
      <c r="G10332">
        <f t="shared" si="324"/>
        <v>5.8520452431700006E-4</v>
      </c>
    </row>
    <row r="10333" spans="3:7" x14ac:dyDescent="0.2">
      <c r="C10333">
        <v>535.66991666158037</v>
      </c>
      <c r="D10333">
        <v>26.633000000000003</v>
      </c>
      <c r="E10333">
        <v>60</v>
      </c>
      <c r="F10333">
        <f t="shared" si="323"/>
        <v>1.1076426061164126E-2</v>
      </c>
      <c r="G10333">
        <f t="shared" si="324"/>
        <v>5.8261994814071149E-4</v>
      </c>
    </row>
    <row r="10334" spans="3:7" x14ac:dyDescent="0.2">
      <c r="C10334">
        <v>535.72233332792916</v>
      </c>
      <c r="D10334">
        <v>26.634</v>
      </c>
      <c r="E10334">
        <v>60</v>
      </c>
      <c r="F10334">
        <f t="shared" si="323"/>
        <v>1.107808733880441E-2</v>
      </c>
      <c r="G10334">
        <f t="shared" si="324"/>
        <v>5.8067640782086998E-4</v>
      </c>
    </row>
    <row r="10335" spans="3:7" x14ac:dyDescent="0.2">
      <c r="C10335">
        <v>535.77506666183467</v>
      </c>
      <c r="D10335">
        <v>26.634</v>
      </c>
      <c r="E10335">
        <v>60</v>
      </c>
      <c r="F10335">
        <f t="shared" si="323"/>
        <v>1.107808733880441E-2</v>
      </c>
      <c r="G10335">
        <f t="shared" si="324"/>
        <v>5.8418447867154919E-4</v>
      </c>
    </row>
    <row r="10336" spans="3:7" x14ac:dyDescent="0.2">
      <c r="C10336">
        <v>535.82771666049962</v>
      </c>
      <c r="D10336">
        <v>26.631999999999998</v>
      </c>
      <c r="E10336">
        <v>60</v>
      </c>
      <c r="F10336">
        <f t="shared" si="323"/>
        <v>1.1074765021569528E-2</v>
      </c>
      <c r="G10336">
        <f t="shared" si="324"/>
        <v>5.8308636360023631E-4</v>
      </c>
    </row>
    <row r="10337" spans="3:7" x14ac:dyDescent="0.2">
      <c r="C10337">
        <v>535.88025000095365</v>
      </c>
      <c r="D10337">
        <v>26.634</v>
      </c>
      <c r="E10337">
        <v>60</v>
      </c>
      <c r="F10337">
        <f t="shared" si="323"/>
        <v>1.107808733880441E-2</v>
      </c>
      <c r="G10337">
        <f t="shared" si="324"/>
        <v>5.8196893374892842E-4</v>
      </c>
    </row>
    <row r="10338" spans="3:7" x14ac:dyDescent="0.2">
      <c r="C10338">
        <v>535.93271666367843</v>
      </c>
      <c r="D10338">
        <v>26.631999999999998</v>
      </c>
      <c r="E10338">
        <v>60</v>
      </c>
      <c r="F10338">
        <f t="shared" si="323"/>
        <v>1.1074765021569528E-2</v>
      </c>
      <c r="G10338">
        <f t="shared" si="324"/>
        <v>5.8105596114290715E-4</v>
      </c>
    </row>
    <row r="10339" spans="3:7" x14ac:dyDescent="0.2">
      <c r="C10339">
        <v>535.98559999465942</v>
      </c>
      <c r="D10339">
        <v>26.633000000000003</v>
      </c>
      <c r="E10339">
        <v>60</v>
      </c>
      <c r="F10339">
        <f t="shared" si="323"/>
        <v>1.1076426061164126E-2</v>
      </c>
      <c r="G10339">
        <f t="shared" si="324"/>
        <v>5.8575830547900301E-4</v>
      </c>
    </row>
    <row r="10340" spans="3:7" x14ac:dyDescent="0.2">
      <c r="C10340">
        <v>536.03831666310623</v>
      </c>
      <c r="D10340">
        <v>26.634</v>
      </c>
      <c r="E10340">
        <v>60</v>
      </c>
      <c r="F10340">
        <f t="shared" si="323"/>
        <v>1.107808733880441E-2</v>
      </c>
      <c r="G10340">
        <f t="shared" si="324"/>
        <v>5.8399985726450784E-4</v>
      </c>
    </row>
    <row r="10341" spans="3:7" x14ac:dyDescent="0.2">
      <c r="C10341">
        <v>536.09100000063574</v>
      </c>
      <c r="D10341">
        <v>26.634999999999998</v>
      </c>
      <c r="E10341">
        <v>60</v>
      </c>
      <c r="F10341">
        <f t="shared" si="323"/>
        <v>1.1079748854522691E-2</v>
      </c>
      <c r="G10341">
        <f t="shared" si="324"/>
        <v>5.8371814864508148E-4</v>
      </c>
    </row>
    <row r="10342" spans="3:7" x14ac:dyDescent="0.2">
      <c r="C10342">
        <v>536.14368333021798</v>
      </c>
      <c r="D10342">
        <v>26.634</v>
      </c>
      <c r="E10342">
        <v>60</v>
      </c>
      <c r="F10342">
        <f t="shared" si="323"/>
        <v>1.107808733880441E-2</v>
      </c>
      <c r="G10342">
        <f t="shared" si="324"/>
        <v>5.8363052641104054E-4</v>
      </c>
    </row>
    <row r="10343" spans="3:7" x14ac:dyDescent="0.2">
      <c r="C10343">
        <v>536.19615000089004</v>
      </c>
      <c r="D10343">
        <v>26.634</v>
      </c>
      <c r="E10343">
        <v>60</v>
      </c>
      <c r="F10343">
        <f t="shared" si="323"/>
        <v>1.107808733880441E-2</v>
      </c>
      <c r="G10343">
        <f t="shared" si="324"/>
        <v>5.8123036008137852E-4</v>
      </c>
    </row>
    <row r="10344" spans="3:7" x14ac:dyDescent="0.2">
      <c r="C10344">
        <v>536.24888332684839</v>
      </c>
      <c r="D10344">
        <v>26.633000000000003</v>
      </c>
      <c r="E10344">
        <v>60</v>
      </c>
      <c r="F10344">
        <f t="shared" si="323"/>
        <v>1.1076426061164126E-2</v>
      </c>
      <c r="G10344">
        <f t="shared" si="324"/>
        <v>5.8409678593685204E-4</v>
      </c>
    </row>
    <row r="10345" spans="3:7" x14ac:dyDescent="0.2">
      <c r="C10345">
        <v>536.30101666450503</v>
      </c>
      <c r="D10345">
        <v>26.636000000000003</v>
      </c>
      <c r="E10345">
        <v>60</v>
      </c>
      <c r="F10345">
        <f t="shared" si="323"/>
        <v>1.1081410608351626E-2</v>
      </c>
      <c r="G10345">
        <f t="shared" si="324"/>
        <v>5.7771092095708712E-4</v>
      </c>
    </row>
    <row r="10346" spans="3:7" x14ac:dyDescent="0.2">
      <c r="C10346">
        <v>536.3538999954859</v>
      </c>
      <c r="D10346">
        <v>26.634999999999998</v>
      </c>
      <c r="E10346">
        <v>60</v>
      </c>
      <c r="F10346">
        <f t="shared" si="323"/>
        <v>1.1079748854522691E-2</v>
      </c>
      <c r="G10346">
        <f t="shared" si="324"/>
        <v>5.8593402585870578E-4</v>
      </c>
    </row>
    <row r="10347" spans="3:7" x14ac:dyDescent="0.2">
      <c r="C10347">
        <v>536.4066999991735</v>
      </c>
      <c r="D10347">
        <v>26.634999999999998</v>
      </c>
      <c r="E10347">
        <v>60</v>
      </c>
      <c r="F10347">
        <f t="shared" si="323"/>
        <v>1.1079748854522691E-2</v>
      </c>
      <c r="G10347">
        <f t="shared" si="324"/>
        <v>5.8501078037641058E-4</v>
      </c>
    </row>
    <row r="10348" spans="3:7" x14ac:dyDescent="0.2">
      <c r="C10348">
        <v>536.45918332735698</v>
      </c>
      <c r="D10348">
        <v>26.634999999999998</v>
      </c>
      <c r="E10348">
        <v>60</v>
      </c>
      <c r="F10348">
        <f t="shared" si="323"/>
        <v>1.1079748854522691E-2</v>
      </c>
      <c r="G10348">
        <f t="shared" si="324"/>
        <v>5.8150209532250024E-4</v>
      </c>
    </row>
    <row r="10349" spans="3:7" x14ac:dyDescent="0.2">
      <c r="C10349">
        <v>536.51173333326972</v>
      </c>
      <c r="D10349">
        <v>26.634999999999998</v>
      </c>
      <c r="E10349">
        <v>60</v>
      </c>
      <c r="F10349">
        <f t="shared" si="323"/>
        <v>1.1079748854522691E-2</v>
      </c>
      <c r="G10349">
        <f t="shared" si="324"/>
        <v>5.8224086781678939E-4</v>
      </c>
    </row>
    <row r="10350" spans="3:7" x14ac:dyDescent="0.2">
      <c r="C10350">
        <v>536.56414999961851</v>
      </c>
      <c r="D10350">
        <v>26.634999999999998</v>
      </c>
      <c r="E10350">
        <v>60</v>
      </c>
      <c r="F10350">
        <f t="shared" si="323"/>
        <v>1.1079748854522691E-2</v>
      </c>
      <c r="G10350">
        <f t="shared" si="324"/>
        <v>5.807634989359083E-4</v>
      </c>
    </row>
    <row r="10351" spans="3:7" x14ac:dyDescent="0.2">
      <c r="C10351">
        <v>536.61676666736605</v>
      </c>
      <c r="D10351">
        <v>26.634</v>
      </c>
      <c r="E10351">
        <v>60</v>
      </c>
      <c r="F10351">
        <f t="shared" si="323"/>
        <v>1.107808733880441E-2</v>
      </c>
      <c r="G10351">
        <f t="shared" si="324"/>
        <v>5.8289204078413486E-4</v>
      </c>
    </row>
    <row r="10352" spans="3:7" x14ac:dyDescent="0.2">
      <c r="C10352">
        <v>536.66971666018173</v>
      </c>
      <c r="D10352">
        <v>26.634999999999998</v>
      </c>
      <c r="E10352">
        <v>60</v>
      </c>
      <c r="F10352">
        <f t="shared" si="323"/>
        <v>1.1079748854522691E-2</v>
      </c>
      <c r="G10352">
        <f t="shared" si="324"/>
        <v>5.8667262224655734E-4</v>
      </c>
    </row>
    <row r="10353" spans="3:7" x14ac:dyDescent="0.2">
      <c r="C10353">
        <v>536.72225000063577</v>
      </c>
      <c r="D10353">
        <v>26.645000000000003</v>
      </c>
      <c r="E10353">
        <v>60</v>
      </c>
      <c r="F10353">
        <f t="shared" si="323"/>
        <v>1.109637711315134E-2</v>
      </c>
      <c r="G10353">
        <f t="shared" si="324"/>
        <v>5.8292975669152307E-4</v>
      </c>
    </row>
    <row r="10354" spans="3:7" x14ac:dyDescent="0.2">
      <c r="C10354">
        <v>536.77499999999998</v>
      </c>
      <c r="D10354">
        <v>26.634</v>
      </c>
      <c r="E10354">
        <v>60</v>
      </c>
      <c r="F10354">
        <f t="shared" si="323"/>
        <v>1.107808733880441E-2</v>
      </c>
      <c r="G10354">
        <f t="shared" si="324"/>
        <v>5.8436910007859044E-4</v>
      </c>
    </row>
    <row r="10355" spans="3:7" x14ac:dyDescent="0.2">
      <c r="C10355">
        <v>536.82789999643967</v>
      </c>
      <c r="D10355">
        <v>26.636000000000003</v>
      </c>
      <c r="E10355">
        <v>60</v>
      </c>
      <c r="F10355">
        <f t="shared" si="323"/>
        <v>1.1081410608351626E-2</v>
      </c>
      <c r="G10355">
        <f t="shared" si="324"/>
        <v>5.862065817285626E-4</v>
      </c>
    </row>
    <row r="10356" spans="3:7" x14ac:dyDescent="0.2">
      <c r="C10356">
        <v>536.88026666641235</v>
      </c>
      <c r="D10356">
        <v>26.634999999999998</v>
      </c>
      <c r="E10356">
        <v>60</v>
      </c>
      <c r="F10356">
        <f t="shared" si="323"/>
        <v>1.1079748854522691E-2</v>
      </c>
      <c r="G10356">
        <f t="shared" si="324"/>
        <v>5.8020955164501974E-4</v>
      </c>
    </row>
    <row r="10357" spans="3:7" x14ac:dyDescent="0.2">
      <c r="C10357">
        <v>536.93276666005454</v>
      </c>
      <c r="D10357">
        <v>26.634999999999998</v>
      </c>
      <c r="E10357">
        <v>60</v>
      </c>
      <c r="F10357">
        <f t="shared" si="323"/>
        <v>1.1079748854522691E-2</v>
      </c>
      <c r="G10357">
        <f t="shared" si="324"/>
        <v>5.8168674441946313E-4</v>
      </c>
    </row>
    <row r="10358" spans="3:7" x14ac:dyDescent="0.2">
      <c r="C10358">
        <v>536.98563333352411</v>
      </c>
      <c r="D10358">
        <v>26.634999999999998</v>
      </c>
      <c r="E10358">
        <v>60</v>
      </c>
      <c r="F10358">
        <f t="shared" si="323"/>
        <v>1.1079748854522691E-2</v>
      </c>
      <c r="G10358">
        <f t="shared" si="324"/>
        <v>5.8574946481685113E-4</v>
      </c>
    </row>
    <row r="10359" spans="3:7" x14ac:dyDescent="0.2">
      <c r="C10359">
        <v>537.03859999974566</v>
      </c>
      <c r="D10359">
        <v>26.637</v>
      </c>
      <c r="E10359">
        <v>60</v>
      </c>
      <c r="F10359">
        <f t="shared" si="323"/>
        <v>1.108307260032358E-2</v>
      </c>
      <c r="G10359">
        <f t="shared" si="324"/>
        <v>5.8703340713055013E-4</v>
      </c>
    </row>
    <row r="10360" spans="3:7" x14ac:dyDescent="0.2">
      <c r="C10360">
        <v>537.09155000050862</v>
      </c>
      <c r="D10360">
        <v>26.634</v>
      </c>
      <c r="E10360">
        <v>60</v>
      </c>
      <c r="F10360">
        <f t="shared" si="323"/>
        <v>1.107808733880441E-2</v>
      </c>
      <c r="G10360">
        <f t="shared" si="324"/>
        <v>5.8658473304185532E-4</v>
      </c>
    </row>
    <row r="10361" spans="3:7" x14ac:dyDescent="0.2">
      <c r="C10361">
        <v>537.14456666310627</v>
      </c>
      <c r="D10361">
        <v>26.634999999999998</v>
      </c>
      <c r="E10361">
        <v>60</v>
      </c>
      <c r="F10361">
        <f t="shared" si="323"/>
        <v>1.1079748854522691E-2</v>
      </c>
      <c r="G10361">
        <f t="shared" si="324"/>
        <v>5.8741130668699777E-4</v>
      </c>
    </row>
    <row r="10362" spans="3:7" x14ac:dyDescent="0.2">
      <c r="C10362">
        <v>537.19711666107173</v>
      </c>
      <c r="D10362">
        <v>26.633000000000003</v>
      </c>
      <c r="E10362">
        <v>60</v>
      </c>
      <c r="F10362">
        <f t="shared" si="323"/>
        <v>1.1076426061164126E-2</v>
      </c>
      <c r="G10362">
        <f t="shared" si="324"/>
        <v>5.8206616697870854E-4</v>
      </c>
    </row>
    <row r="10363" spans="3:7" x14ac:dyDescent="0.2">
      <c r="C10363">
        <v>537.24971666336057</v>
      </c>
      <c r="D10363">
        <v>26.634</v>
      </c>
      <c r="E10363">
        <v>60</v>
      </c>
      <c r="F10363">
        <f t="shared" si="323"/>
        <v>1.107808733880441E-2</v>
      </c>
      <c r="G10363">
        <f t="shared" si="324"/>
        <v>5.8270741937709351E-4</v>
      </c>
    </row>
    <row r="10364" spans="3:7" x14ac:dyDescent="0.2">
      <c r="C10364">
        <v>537.30224999586744</v>
      </c>
      <c r="D10364">
        <v>26.634999999999998</v>
      </c>
      <c r="E10364">
        <v>60</v>
      </c>
      <c r="F10364">
        <f t="shared" si="323"/>
        <v>1.1079748854522691E-2</v>
      </c>
      <c r="G10364">
        <f t="shared" si="324"/>
        <v>5.8205613066723751E-4</v>
      </c>
    </row>
    <row r="10365" spans="3:7" x14ac:dyDescent="0.2">
      <c r="C10365">
        <v>537.35499999523165</v>
      </c>
      <c r="D10365">
        <v>26.634999999999998</v>
      </c>
      <c r="E10365">
        <v>60</v>
      </c>
      <c r="F10365">
        <f t="shared" si="323"/>
        <v>1.1079748854522691E-2</v>
      </c>
      <c r="G10365">
        <f t="shared" si="324"/>
        <v>5.8445674503167331E-4</v>
      </c>
    </row>
    <row r="10366" spans="3:7" x14ac:dyDescent="0.2">
      <c r="C10366">
        <v>537.40769999821975</v>
      </c>
      <c r="D10366">
        <v>26.634</v>
      </c>
      <c r="E10366">
        <v>60</v>
      </c>
      <c r="F10366">
        <f t="shared" si="323"/>
        <v>1.107808733880441E-2</v>
      </c>
      <c r="G10366">
        <f t="shared" si="324"/>
        <v>5.8381523585746659E-4</v>
      </c>
    </row>
    <row r="10367" spans="3:7" x14ac:dyDescent="0.2">
      <c r="C10367">
        <v>537.460333331426</v>
      </c>
      <c r="D10367">
        <v>26.633000000000003</v>
      </c>
      <c r="E10367">
        <v>60</v>
      </c>
      <c r="F10367">
        <f t="shared" si="323"/>
        <v>1.1076426061164126E-2</v>
      </c>
      <c r="G10367">
        <f t="shared" si="324"/>
        <v>5.8298922361158694E-4</v>
      </c>
    </row>
    <row r="10368" spans="3:7" x14ac:dyDescent="0.2">
      <c r="C10368">
        <v>537.51306666533151</v>
      </c>
      <c r="D10368">
        <v>26.634</v>
      </c>
      <c r="E10368">
        <v>60</v>
      </c>
      <c r="F10368">
        <f t="shared" si="323"/>
        <v>1.107808733880441E-2</v>
      </c>
      <c r="G10368">
        <f t="shared" si="324"/>
        <v>5.8418447867154919E-4</v>
      </c>
    </row>
    <row r="10369" spans="3:7" x14ac:dyDescent="0.2">
      <c r="C10369">
        <v>537.56559999783838</v>
      </c>
      <c r="D10369">
        <v>26.634</v>
      </c>
      <c r="E10369">
        <v>60</v>
      </c>
      <c r="F10369">
        <f t="shared" si="323"/>
        <v>1.107808733880441E-2</v>
      </c>
      <c r="G10369">
        <f t="shared" si="324"/>
        <v>5.8196884570954372E-4</v>
      </c>
    </row>
    <row r="10370" spans="3:7" x14ac:dyDescent="0.2">
      <c r="C10370">
        <v>537.61834999720259</v>
      </c>
      <c r="D10370">
        <v>26.634</v>
      </c>
      <c r="E10370">
        <v>60</v>
      </c>
      <c r="F10370">
        <f t="shared" si="323"/>
        <v>1.107808733880441E-2</v>
      </c>
      <c r="G10370">
        <f t="shared" si="324"/>
        <v>5.8436910007859044E-4</v>
      </c>
    </row>
    <row r="10371" spans="3:7" x14ac:dyDescent="0.2">
      <c r="C10371">
        <v>537.67149999936419</v>
      </c>
      <c r="D10371">
        <v>26.633000000000003</v>
      </c>
      <c r="E10371">
        <v>60</v>
      </c>
      <c r="F10371">
        <f t="shared" ref="F10371:F10434" si="325">EXP(-13478*(1/(D10371+273.15)-1/(E10371+273.15)))</f>
        <v>1.1076426061164126E-2</v>
      </c>
      <c r="G10371">
        <f t="shared" si="324"/>
        <v>5.8871206909368859E-4</v>
      </c>
    </row>
    <row r="10372" spans="3:7" x14ac:dyDescent="0.2">
      <c r="C10372">
        <v>537.72449999650314</v>
      </c>
      <c r="D10372">
        <v>26.633000000000003</v>
      </c>
      <c r="E10372">
        <v>60</v>
      </c>
      <c r="F10372">
        <f t="shared" si="325"/>
        <v>1.1076426061164126E-2</v>
      </c>
      <c r="G10372">
        <f t="shared" ref="G10372:G10435" si="326">F10372*(C10372-C10371)</f>
        <v>5.8705054955153772E-4</v>
      </c>
    </row>
    <row r="10373" spans="3:7" x14ac:dyDescent="0.2">
      <c r="C10373">
        <v>537.77681666215256</v>
      </c>
      <c r="D10373">
        <v>26.634</v>
      </c>
      <c r="E10373">
        <v>60</v>
      </c>
      <c r="F10373">
        <f t="shared" si="325"/>
        <v>1.107808733880441E-2</v>
      </c>
      <c r="G10373">
        <f t="shared" si="326"/>
        <v>5.7956859133923748E-4</v>
      </c>
    </row>
    <row r="10374" spans="3:7" x14ac:dyDescent="0.2">
      <c r="C10374">
        <v>537.82931666374202</v>
      </c>
      <c r="D10374">
        <v>26.634</v>
      </c>
      <c r="E10374">
        <v>60</v>
      </c>
      <c r="F10374">
        <f t="shared" si="325"/>
        <v>1.107808733880441E-2</v>
      </c>
      <c r="G10374">
        <f t="shared" si="326"/>
        <v>5.8159960289546112E-4</v>
      </c>
    </row>
    <row r="10375" spans="3:7" x14ac:dyDescent="0.2">
      <c r="C10375">
        <v>537.88224999904628</v>
      </c>
      <c r="D10375">
        <v>26.631999999999998</v>
      </c>
      <c r="E10375">
        <v>60</v>
      </c>
      <c r="F10375">
        <f t="shared" si="325"/>
        <v>1.1074765021569528E-2</v>
      </c>
      <c r="G10375">
        <f t="shared" si="326"/>
        <v>5.8622425030263289E-4</v>
      </c>
    </row>
    <row r="10376" spans="3:7" x14ac:dyDescent="0.2">
      <c r="C10376">
        <v>537.9345999956131</v>
      </c>
      <c r="D10376">
        <v>26.633000000000003</v>
      </c>
      <c r="E10376">
        <v>60</v>
      </c>
      <c r="F10376">
        <f t="shared" si="325"/>
        <v>1.1076426061164126E-2</v>
      </c>
      <c r="G10376">
        <f t="shared" si="326"/>
        <v>5.7985086627455472E-4</v>
      </c>
    </row>
    <row r="10377" spans="3:7" x14ac:dyDescent="0.2">
      <c r="C10377">
        <v>537.98724999427793</v>
      </c>
      <c r="D10377">
        <v>26.634</v>
      </c>
      <c r="E10377">
        <v>60</v>
      </c>
      <c r="F10377">
        <f t="shared" si="325"/>
        <v>1.107808733880441E-2</v>
      </c>
      <c r="G10377">
        <f t="shared" si="326"/>
        <v>5.8326128359695794E-4</v>
      </c>
    </row>
    <row r="10378" spans="3:7" x14ac:dyDescent="0.2">
      <c r="C10378">
        <v>538.03990000089004</v>
      </c>
      <c r="D10378">
        <v>26.633000000000003</v>
      </c>
      <c r="E10378">
        <v>60</v>
      </c>
      <c r="F10378">
        <f t="shared" si="325"/>
        <v>1.1076426061164126E-2</v>
      </c>
      <c r="G10378">
        <f t="shared" si="326"/>
        <v>5.8317390535885666E-4</v>
      </c>
    </row>
    <row r="10379" spans="3:7" x14ac:dyDescent="0.2">
      <c r="C10379">
        <v>538.09231666723883</v>
      </c>
      <c r="D10379">
        <v>26.634</v>
      </c>
      <c r="E10379">
        <v>60</v>
      </c>
      <c r="F10379">
        <f t="shared" si="325"/>
        <v>1.107808733880441E-2</v>
      </c>
      <c r="G10379">
        <f t="shared" si="326"/>
        <v>5.8067640782086998E-4</v>
      </c>
    </row>
    <row r="10380" spans="3:7" x14ac:dyDescent="0.2">
      <c r="C10380">
        <v>538.14516666730242</v>
      </c>
      <c r="D10380">
        <v>26.634999999999998</v>
      </c>
      <c r="E10380">
        <v>60</v>
      </c>
      <c r="F10380">
        <f t="shared" si="325"/>
        <v>1.1079748854522691E-2</v>
      </c>
      <c r="G10380">
        <f t="shared" si="326"/>
        <v>5.8556472766603963E-4</v>
      </c>
    </row>
    <row r="10381" spans="3:7" x14ac:dyDescent="0.2">
      <c r="C10381">
        <v>538.19751666386924</v>
      </c>
      <c r="D10381">
        <v>26.633000000000003</v>
      </c>
      <c r="E10381">
        <v>60</v>
      </c>
      <c r="F10381">
        <f t="shared" si="325"/>
        <v>1.1076426061164126E-2</v>
      </c>
      <c r="G10381">
        <f t="shared" si="326"/>
        <v>5.7985086627455472E-4</v>
      </c>
    </row>
    <row r="10382" spans="3:7" x14ac:dyDescent="0.2">
      <c r="C10382">
        <v>538.25004999637599</v>
      </c>
      <c r="D10382">
        <v>26.634</v>
      </c>
      <c r="E10382">
        <v>60</v>
      </c>
      <c r="F10382">
        <f t="shared" si="325"/>
        <v>1.107808733880441E-2</v>
      </c>
      <c r="G10382">
        <f t="shared" si="326"/>
        <v>5.8196884570828431E-4</v>
      </c>
    </row>
    <row r="10383" spans="3:7" x14ac:dyDescent="0.2">
      <c r="C10383">
        <v>538.30309999783833</v>
      </c>
      <c r="D10383">
        <v>26.633000000000003</v>
      </c>
      <c r="E10383">
        <v>60</v>
      </c>
      <c r="F10383">
        <f t="shared" si="325"/>
        <v>1.1076426061164126E-2</v>
      </c>
      <c r="G10383">
        <f t="shared" si="326"/>
        <v>5.8760441874224133E-4</v>
      </c>
    </row>
    <row r="10384" spans="3:7" x14ac:dyDescent="0.2">
      <c r="C10384">
        <v>538.35589999357865</v>
      </c>
      <c r="D10384">
        <v>26.634</v>
      </c>
      <c r="E10384">
        <v>60</v>
      </c>
      <c r="F10384">
        <f t="shared" si="325"/>
        <v>1.107808733880441E-2</v>
      </c>
      <c r="G10384">
        <f t="shared" si="326"/>
        <v>5.8492296429971428E-4</v>
      </c>
    </row>
    <row r="10385" spans="3:7" x14ac:dyDescent="0.2">
      <c r="C10385">
        <v>538.4084166606267</v>
      </c>
      <c r="D10385">
        <v>26.636000000000003</v>
      </c>
      <c r="E10385">
        <v>60</v>
      </c>
      <c r="F10385">
        <f t="shared" si="325"/>
        <v>1.1081410608351626E-2</v>
      </c>
      <c r="G10385">
        <f t="shared" si="326"/>
        <v>5.8195875134156507E-4</v>
      </c>
    </row>
    <row r="10386" spans="3:7" x14ac:dyDescent="0.2">
      <c r="C10386">
        <v>538.46129999955497</v>
      </c>
      <c r="D10386">
        <v>26.636000000000003</v>
      </c>
      <c r="E10386">
        <v>60</v>
      </c>
      <c r="F10386">
        <f t="shared" si="325"/>
        <v>1.1081410608351626E-2</v>
      </c>
      <c r="G10386">
        <f t="shared" si="326"/>
        <v>5.8602199300476494E-4</v>
      </c>
    </row>
    <row r="10387" spans="3:7" x14ac:dyDescent="0.2">
      <c r="C10387">
        <v>538.5139833291372</v>
      </c>
      <c r="D10387">
        <v>26.634999999999998</v>
      </c>
      <c r="E10387">
        <v>60</v>
      </c>
      <c r="F10387">
        <f t="shared" si="325"/>
        <v>1.1079748854522691E-2</v>
      </c>
      <c r="G10387">
        <f t="shared" si="326"/>
        <v>5.8371806059123287E-4</v>
      </c>
    </row>
    <row r="10388" spans="3:7" x14ac:dyDescent="0.2">
      <c r="C10388">
        <v>538.56673332850141</v>
      </c>
      <c r="D10388">
        <v>26.634999999999998</v>
      </c>
      <c r="E10388">
        <v>60</v>
      </c>
      <c r="F10388">
        <f t="shared" si="325"/>
        <v>1.1079748854522691E-2</v>
      </c>
      <c r="G10388">
        <f t="shared" si="326"/>
        <v>5.8445674503167331E-4</v>
      </c>
    </row>
    <row r="10389" spans="3:7" x14ac:dyDescent="0.2">
      <c r="C10389">
        <v>538.61896666685743</v>
      </c>
      <c r="D10389">
        <v>26.636000000000003</v>
      </c>
      <c r="E10389">
        <v>60</v>
      </c>
      <c r="F10389">
        <f t="shared" si="325"/>
        <v>1.1081410608351626E-2</v>
      </c>
      <c r="G10389">
        <f t="shared" si="326"/>
        <v>5.7881906976799851E-4</v>
      </c>
    </row>
    <row r="10390" spans="3:7" x14ac:dyDescent="0.2">
      <c r="C10390">
        <v>538.67160000006356</v>
      </c>
      <c r="D10390">
        <v>26.636000000000003</v>
      </c>
      <c r="E10390">
        <v>60</v>
      </c>
      <c r="F10390">
        <f t="shared" si="325"/>
        <v>1.1081410608351626E-2</v>
      </c>
      <c r="G10390">
        <f t="shared" si="326"/>
        <v>5.8325157694332907E-4</v>
      </c>
    </row>
    <row r="10391" spans="3:7" x14ac:dyDescent="0.2">
      <c r="C10391">
        <v>538.72391666571298</v>
      </c>
      <c r="D10391">
        <v>26.636000000000003</v>
      </c>
      <c r="E10391">
        <v>60</v>
      </c>
      <c r="F10391">
        <f t="shared" si="325"/>
        <v>1.1081410608351626E-2</v>
      </c>
      <c r="G10391">
        <f t="shared" si="326"/>
        <v>5.7974245372100213E-4</v>
      </c>
    </row>
    <row r="10392" spans="3:7" x14ac:dyDescent="0.2">
      <c r="C10392">
        <v>538.77681666215256</v>
      </c>
      <c r="D10392">
        <v>26.634999999999998</v>
      </c>
      <c r="E10392">
        <v>60</v>
      </c>
      <c r="F10392">
        <f t="shared" si="325"/>
        <v>1.1079748854522691E-2</v>
      </c>
      <c r="G10392">
        <f t="shared" si="326"/>
        <v>5.8611867495566867E-4</v>
      </c>
    </row>
    <row r="10393" spans="3:7" x14ac:dyDescent="0.2">
      <c r="C10393">
        <v>538.82939999898269</v>
      </c>
      <c r="D10393">
        <v>26.636000000000003</v>
      </c>
      <c r="E10393">
        <v>60</v>
      </c>
      <c r="F10393">
        <f t="shared" si="325"/>
        <v>1.1081410608351626E-2</v>
      </c>
      <c r="G10393">
        <f t="shared" si="326"/>
        <v>5.8269754657203088E-4</v>
      </c>
    </row>
    <row r="10394" spans="3:7" x14ac:dyDescent="0.2">
      <c r="C10394">
        <v>538.88208332856493</v>
      </c>
      <c r="D10394">
        <v>26.637</v>
      </c>
      <c r="E10394">
        <v>60</v>
      </c>
      <c r="F10394">
        <f t="shared" si="325"/>
        <v>1.108307260032358E-2</v>
      </c>
      <c r="G10394">
        <f t="shared" si="326"/>
        <v>5.8389316658670866E-4</v>
      </c>
    </row>
    <row r="10395" spans="3:7" x14ac:dyDescent="0.2">
      <c r="C10395">
        <v>538.93471666177118</v>
      </c>
      <c r="D10395">
        <v>26.636000000000003</v>
      </c>
      <c r="E10395">
        <v>60</v>
      </c>
      <c r="F10395">
        <f t="shared" si="325"/>
        <v>1.1081410608351626E-2</v>
      </c>
      <c r="G10395">
        <f t="shared" si="326"/>
        <v>5.8325157694458891E-4</v>
      </c>
    </row>
    <row r="10396" spans="3:7" x14ac:dyDescent="0.2">
      <c r="C10396">
        <v>538.98705000082657</v>
      </c>
      <c r="D10396">
        <v>26.634</v>
      </c>
      <c r="E10396">
        <v>60</v>
      </c>
      <c r="F10396">
        <f t="shared" si="325"/>
        <v>1.107808733880441E-2</v>
      </c>
      <c r="G10396">
        <f t="shared" si="326"/>
        <v>5.7975330078692295E-4</v>
      </c>
    </row>
    <row r="10397" spans="3:7" x14ac:dyDescent="0.2">
      <c r="C10397">
        <v>539.03949999809265</v>
      </c>
      <c r="D10397">
        <v>26.634</v>
      </c>
      <c r="E10397">
        <v>60</v>
      </c>
      <c r="F10397">
        <f t="shared" si="325"/>
        <v>1.107808733880441E-2</v>
      </c>
      <c r="G10397">
        <f t="shared" si="326"/>
        <v>5.8104565063369317E-4</v>
      </c>
    </row>
    <row r="10398" spans="3:7" x14ac:dyDescent="0.2">
      <c r="C10398">
        <v>539.0924833297729</v>
      </c>
      <c r="D10398">
        <v>26.636000000000003</v>
      </c>
      <c r="E10398">
        <v>60</v>
      </c>
      <c r="F10398">
        <f t="shared" si="325"/>
        <v>1.1081410608351626E-2</v>
      </c>
      <c r="G10398">
        <f t="shared" si="326"/>
        <v>5.8713005374736143E-4</v>
      </c>
    </row>
    <row r="10399" spans="3:7" x14ac:dyDescent="0.2">
      <c r="C10399">
        <v>539.14556666215265</v>
      </c>
      <c r="D10399">
        <v>26.636000000000003</v>
      </c>
      <c r="E10399">
        <v>60</v>
      </c>
      <c r="F10399">
        <f t="shared" si="325"/>
        <v>1.1081410608351626E-2</v>
      </c>
      <c r="G10399">
        <f t="shared" si="326"/>
        <v>5.8823820255953267E-4</v>
      </c>
    </row>
    <row r="10400" spans="3:7" x14ac:dyDescent="0.2">
      <c r="C10400">
        <v>539.1984833319982</v>
      </c>
      <c r="D10400">
        <v>26.636000000000003</v>
      </c>
      <c r="E10400">
        <v>60</v>
      </c>
      <c r="F10400">
        <f t="shared" si="325"/>
        <v>1.1081410608351626E-2</v>
      </c>
      <c r="G10400">
        <f t="shared" si="326"/>
        <v>5.8639134658521053E-4</v>
      </c>
    </row>
    <row r="10401" spans="3:7" x14ac:dyDescent="0.2">
      <c r="C10401">
        <v>539.25109999974563</v>
      </c>
      <c r="D10401">
        <v>26.634999999999998</v>
      </c>
      <c r="E10401">
        <v>60</v>
      </c>
      <c r="F10401">
        <f t="shared" si="325"/>
        <v>1.1079748854522691E-2</v>
      </c>
      <c r="G10401">
        <f t="shared" si="326"/>
        <v>5.8297946420338132E-4</v>
      </c>
    </row>
    <row r="10402" spans="3:7" x14ac:dyDescent="0.2">
      <c r="C10402">
        <v>539.30334999561308</v>
      </c>
      <c r="D10402">
        <v>26.636000000000003</v>
      </c>
      <c r="E10402">
        <v>60</v>
      </c>
      <c r="F10402">
        <f t="shared" si="325"/>
        <v>1.1081410608351626E-2</v>
      </c>
      <c r="G10402">
        <f t="shared" si="326"/>
        <v>5.7900365849179606E-4</v>
      </c>
    </row>
    <row r="10403" spans="3:7" x14ac:dyDescent="0.2">
      <c r="C10403">
        <v>539.35638333161671</v>
      </c>
      <c r="D10403">
        <v>26.634999999999998</v>
      </c>
      <c r="E10403">
        <v>60</v>
      </c>
      <c r="F10403">
        <f t="shared" si="325"/>
        <v>1.1079748854522691E-2</v>
      </c>
      <c r="G10403">
        <f t="shared" si="326"/>
        <v>5.8759604383780938E-4</v>
      </c>
    </row>
    <row r="10404" spans="3:7" x14ac:dyDescent="0.2">
      <c r="C10404">
        <v>539.40908333460493</v>
      </c>
      <c r="D10404">
        <v>26.634999999999998</v>
      </c>
      <c r="E10404">
        <v>60</v>
      </c>
      <c r="F10404">
        <f t="shared" si="325"/>
        <v>1.1079748854522691E-2</v>
      </c>
      <c r="G10404">
        <f t="shared" si="326"/>
        <v>5.8390279774204437E-4</v>
      </c>
    </row>
    <row r="10405" spans="3:7" x14ac:dyDescent="0.2">
      <c r="C10405">
        <v>539.46201666196191</v>
      </c>
      <c r="D10405">
        <v>26.636000000000003</v>
      </c>
      <c r="E10405">
        <v>60</v>
      </c>
      <c r="F10405">
        <f t="shared" si="325"/>
        <v>1.1081410608351626E-2</v>
      </c>
      <c r="G10405">
        <f t="shared" si="326"/>
        <v>5.8657593530900818E-4</v>
      </c>
    </row>
    <row r="10406" spans="3:7" x14ac:dyDescent="0.2">
      <c r="C10406">
        <v>539.51480000019069</v>
      </c>
      <c r="D10406">
        <v>26.634999999999998</v>
      </c>
      <c r="E10406">
        <v>60</v>
      </c>
      <c r="F10406">
        <f t="shared" si="325"/>
        <v>1.1079748854522691E-2</v>
      </c>
      <c r="G10406">
        <f t="shared" si="326"/>
        <v>5.8482613127818818E-4</v>
      </c>
    </row>
    <row r="10407" spans="3:7" x14ac:dyDescent="0.2">
      <c r="C10407">
        <v>539.56681666374209</v>
      </c>
      <c r="D10407">
        <v>26.636000000000003</v>
      </c>
      <c r="E10407">
        <v>60</v>
      </c>
      <c r="F10407">
        <f t="shared" si="325"/>
        <v>1.1081410608351626E-2</v>
      </c>
      <c r="G10407">
        <f t="shared" si="326"/>
        <v>5.764180072895278E-4</v>
      </c>
    </row>
    <row r="10408" spans="3:7" x14ac:dyDescent="0.2">
      <c r="C10408">
        <v>539.6195666631063</v>
      </c>
      <c r="D10408">
        <v>26.637</v>
      </c>
      <c r="E10408">
        <v>60</v>
      </c>
      <c r="F10408">
        <f t="shared" si="325"/>
        <v>1.108307260032358E-2</v>
      </c>
      <c r="G10408">
        <f t="shared" si="326"/>
        <v>5.8463207262055711E-4</v>
      </c>
    </row>
    <row r="10409" spans="3:7" x14ac:dyDescent="0.2">
      <c r="C10409">
        <v>539.67236666679378</v>
      </c>
      <c r="D10409">
        <v>26.637999999999998</v>
      </c>
      <c r="E10409">
        <v>60</v>
      </c>
      <c r="F10409">
        <f t="shared" si="325"/>
        <v>1.1084734830471083E-2</v>
      </c>
      <c r="G10409">
        <f t="shared" si="326"/>
        <v>5.8527403992361183E-4</v>
      </c>
    </row>
    <row r="10410" spans="3:7" x14ac:dyDescent="0.2">
      <c r="C10410">
        <v>539.72504999637601</v>
      </c>
      <c r="D10410">
        <v>26.636000000000003</v>
      </c>
      <c r="E10410">
        <v>60</v>
      </c>
      <c r="F10410">
        <f t="shared" si="325"/>
        <v>1.1081410608351626E-2</v>
      </c>
      <c r="G10410">
        <f t="shared" si="326"/>
        <v>5.838056073158871E-4</v>
      </c>
    </row>
    <row r="10411" spans="3:7" x14ac:dyDescent="0.2">
      <c r="C10411">
        <v>539.77801666259768</v>
      </c>
      <c r="D10411">
        <v>26.634999999999998</v>
      </c>
      <c r="E10411">
        <v>60</v>
      </c>
      <c r="F10411">
        <f t="shared" si="325"/>
        <v>1.1079748854522691E-2</v>
      </c>
      <c r="G10411">
        <f t="shared" si="326"/>
        <v>5.8685735939736884E-4</v>
      </c>
    </row>
    <row r="10412" spans="3:7" x14ac:dyDescent="0.2">
      <c r="C10412">
        <v>539.83083333174386</v>
      </c>
      <c r="D10412">
        <v>26.637</v>
      </c>
      <c r="E10412">
        <v>60</v>
      </c>
      <c r="F10412">
        <f t="shared" si="325"/>
        <v>1.108307260032358E-2</v>
      </c>
      <c r="G10412">
        <f t="shared" si="326"/>
        <v>5.8537097865440544E-4</v>
      </c>
    </row>
    <row r="10413" spans="3:7" x14ac:dyDescent="0.2">
      <c r="C10413">
        <v>539.88326666355135</v>
      </c>
      <c r="D10413">
        <v>26.637999999999998</v>
      </c>
      <c r="E10413">
        <v>60</v>
      </c>
      <c r="F10413">
        <f t="shared" si="325"/>
        <v>1.1084734830471083E-2</v>
      </c>
      <c r="G10413">
        <f t="shared" si="326"/>
        <v>5.8120957936415741E-4</v>
      </c>
    </row>
    <row r="10414" spans="3:7" x14ac:dyDescent="0.2">
      <c r="C10414">
        <v>539.93589999675748</v>
      </c>
      <c r="D10414">
        <v>26.636000000000003</v>
      </c>
      <c r="E10414">
        <v>60</v>
      </c>
      <c r="F10414">
        <f t="shared" si="325"/>
        <v>1.1081410608351626E-2</v>
      </c>
      <c r="G10414">
        <f t="shared" si="326"/>
        <v>5.8325157694332907E-4</v>
      </c>
    </row>
    <row r="10415" spans="3:7" x14ac:dyDescent="0.2">
      <c r="C10415">
        <v>539.98854999542232</v>
      </c>
      <c r="D10415">
        <v>26.637999999999998</v>
      </c>
      <c r="E10415">
        <v>60</v>
      </c>
      <c r="F10415">
        <f t="shared" si="325"/>
        <v>1.1084734830471083E-2</v>
      </c>
      <c r="G10415">
        <f t="shared" si="326"/>
        <v>5.8361127402433279E-4</v>
      </c>
    </row>
    <row r="10416" spans="3:7" x14ac:dyDescent="0.2">
      <c r="C10416">
        <v>540.04071666399636</v>
      </c>
      <c r="D10416">
        <v>26.637999999999998</v>
      </c>
      <c r="E10416">
        <v>60</v>
      </c>
      <c r="F10416">
        <f t="shared" si="325"/>
        <v>1.1084734830471083E-2</v>
      </c>
      <c r="G10416">
        <f t="shared" si="326"/>
        <v>5.7825368813236471E-4</v>
      </c>
    </row>
    <row r="10417" spans="3:7" x14ac:dyDescent="0.2">
      <c r="C10417">
        <v>540.09304999510448</v>
      </c>
      <c r="D10417">
        <v>26.636000000000003</v>
      </c>
      <c r="E10417">
        <v>60</v>
      </c>
      <c r="F10417">
        <f t="shared" si="325"/>
        <v>1.1081410608351626E-2</v>
      </c>
      <c r="G10417">
        <f t="shared" si="326"/>
        <v>5.7992713051185473E-4</v>
      </c>
    </row>
    <row r="10418" spans="3:7" x14ac:dyDescent="0.2">
      <c r="C10418">
        <v>540.14588332970936</v>
      </c>
      <c r="D10418">
        <v>26.637</v>
      </c>
      <c r="E10418">
        <v>60</v>
      </c>
      <c r="F10418">
        <f t="shared" si="325"/>
        <v>1.108307260032358E-2</v>
      </c>
      <c r="G10418">
        <f t="shared" si="326"/>
        <v>5.855556831431167E-4</v>
      </c>
    </row>
    <row r="10419" spans="3:7" x14ac:dyDescent="0.2">
      <c r="C10419">
        <v>540.19900000095367</v>
      </c>
      <c r="D10419">
        <v>26.636000000000003</v>
      </c>
      <c r="E10419">
        <v>60</v>
      </c>
      <c r="F10419">
        <f t="shared" si="325"/>
        <v>1.1081410608351626E-2</v>
      </c>
      <c r="G10419">
        <f t="shared" si="326"/>
        <v>5.8860764420703331E-4</v>
      </c>
    </row>
    <row r="10420" spans="3:7" x14ac:dyDescent="0.2">
      <c r="C10420">
        <v>540.25181666215258</v>
      </c>
      <c r="D10420">
        <v>26.636000000000003</v>
      </c>
      <c r="E10420">
        <v>60</v>
      </c>
      <c r="F10420">
        <f t="shared" si="325"/>
        <v>1.1081410608351626E-2</v>
      </c>
      <c r="G10420">
        <f t="shared" si="326"/>
        <v>5.8528310970724408E-4</v>
      </c>
    </row>
    <row r="10421" spans="3:7" x14ac:dyDescent="0.2">
      <c r="C10421">
        <v>540.30470000108085</v>
      </c>
      <c r="D10421">
        <v>26.636000000000003</v>
      </c>
      <c r="E10421">
        <v>60</v>
      </c>
      <c r="F10421">
        <f t="shared" si="325"/>
        <v>1.1081410608351626E-2</v>
      </c>
      <c r="G10421">
        <f t="shared" si="326"/>
        <v>5.8602199300476494E-4</v>
      </c>
    </row>
    <row r="10422" spans="3:7" x14ac:dyDescent="0.2">
      <c r="C10422">
        <v>540.35711666742964</v>
      </c>
      <c r="D10422">
        <v>26.636000000000003</v>
      </c>
      <c r="E10422">
        <v>60</v>
      </c>
      <c r="F10422">
        <f t="shared" si="325"/>
        <v>1.1081410608351626E-2</v>
      </c>
      <c r="G10422">
        <f t="shared" si="326"/>
        <v>5.8085060253191352E-4</v>
      </c>
    </row>
    <row r="10423" spans="3:7" x14ac:dyDescent="0.2">
      <c r="C10423">
        <v>540.40976666609447</v>
      </c>
      <c r="D10423">
        <v>26.636000000000003</v>
      </c>
      <c r="E10423">
        <v>60</v>
      </c>
      <c r="F10423">
        <f t="shared" si="325"/>
        <v>1.1081410608351626E-2</v>
      </c>
      <c r="G10423">
        <f t="shared" si="326"/>
        <v>5.8343625373418178E-4</v>
      </c>
    </row>
    <row r="10424" spans="3:7" x14ac:dyDescent="0.2">
      <c r="C10424">
        <v>540.4623999993006</v>
      </c>
      <c r="D10424">
        <v>26.634999999999998</v>
      </c>
      <c r="E10424">
        <v>60</v>
      </c>
      <c r="F10424">
        <f t="shared" si="325"/>
        <v>1.1079748854522691E-2</v>
      </c>
      <c r="G10424">
        <f t="shared" si="326"/>
        <v>5.8316411330034421E-4</v>
      </c>
    </row>
    <row r="10425" spans="3:7" x14ac:dyDescent="0.2">
      <c r="C10425">
        <v>540.51516666412351</v>
      </c>
      <c r="D10425">
        <v>26.637</v>
      </c>
      <c r="E10425">
        <v>60</v>
      </c>
      <c r="F10425">
        <f t="shared" si="325"/>
        <v>1.108307260032358E-2</v>
      </c>
      <c r="G10425">
        <f t="shared" si="326"/>
        <v>5.8481677710926837E-4</v>
      </c>
    </row>
    <row r="10426" spans="3:7" x14ac:dyDescent="0.2">
      <c r="C10426">
        <v>540.5675833304723</v>
      </c>
      <c r="D10426">
        <v>26.634999999999998</v>
      </c>
      <c r="E10426">
        <v>60</v>
      </c>
      <c r="F10426">
        <f t="shared" si="325"/>
        <v>1.1079748854522691E-2</v>
      </c>
      <c r="G10426">
        <f t="shared" si="326"/>
        <v>5.807634989359083E-4</v>
      </c>
    </row>
    <row r="10427" spans="3:7" x14ac:dyDescent="0.2">
      <c r="C10427">
        <v>540.62014999389646</v>
      </c>
      <c r="D10427">
        <v>26.636000000000003</v>
      </c>
      <c r="E10427">
        <v>60</v>
      </c>
      <c r="F10427">
        <f t="shared" si="325"/>
        <v>1.1081410608351626E-2</v>
      </c>
      <c r="G10427">
        <f t="shared" si="326"/>
        <v>5.825127817141231E-4</v>
      </c>
    </row>
    <row r="10428" spans="3:7" x14ac:dyDescent="0.2">
      <c r="C10428">
        <v>540.67308332920072</v>
      </c>
      <c r="D10428">
        <v>26.636000000000003</v>
      </c>
      <c r="E10428">
        <v>60</v>
      </c>
      <c r="F10428">
        <f t="shared" si="325"/>
        <v>1.1081410608351626E-2</v>
      </c>
      <c r="G10428">
        <f t="shared" si="326"/>
        <v>5.8657602337606324E-4</v>
      </c>
    </row>
    <row r="10429" spans="3:7" x14ac:dyDescent="0.2">
      <c r="C10429">
        <v>540.72586666742961</v>
      </c>
      <c r="D10429">
        <v>26.634999999999998</v>
      </c>
      <c r="E10429">
        <v>60</v>
      </c>
      <c r="F10429">
        <f t="shared" si="325"/>
        <v>1.1079748854522691E-2</v>
      </c>
      <c r="G10429">
        <f t="shared" si="326"/>
        <v>5.848261312794478E-4</v>
      </c>
    </row>
    <row r="10430" spans="3:7" x14ac:dyDescent="0.2">
      <c r="C10430">
        <v>540.77829999923711</v>
      </c>
      <c r="D10430">
        <v>26.637999999999998</v>
      </c>
      <c r="E10430">
        <v>60</v>
      </c>
      <c r="F10430">
        <f t="shared" si="325"/>
        <v>1.1084734830471083E-2</v>
      </c>
      <c r="G10430">
        <f t="shared" si="326"/>
        <v>5.8120957936415741E-4</v>
      </c>
    </row>
    <row r="10431" spans="3:7" x14ac:dyDescent="0.2">
      <c r="C10431">
        <v>540.83108332951861</v>
      </c>
      <c r="D10431">
        <v>26.636000000000003</v>
      </c>
      <c r="E10431">
        <v>60</v>
      </c>
      <c r="F10431">
        <f t="shared" si="325"/>
        <v>1.1081410608351626E-2</v>
      </c>
      <c r="G10431">
        <f t="shared" si="326"/>
        <v>5.8491375612553876E-4</v>
      </c>
    </row>
    <row r="10432" spans="3:7" x14ac:dyDescent="0.2">
      <c r="C10432">
        <v>540.88359999656677</v>
      </c>
      <c r="D10432">
        <v>26.636000000000003</v>
      </c>
      <c r="E10432">
        <v>60</v>
      </c>
      <c r="F10432">
        <f t="shared" si="325"/>
        <v>1.1081410608351626E-2</v>
      </c>
      <c r="G10432">
        <f t="shared" si="326"/>
        <v>5.819587513428248E-4</v>
      </c>
    </row>
    <row r="10433" spans="3:7" x14ac:dyDescent="0.2">
      <c r="C10433">
        <v>540.93658332824702</v>
      </c>
      <c r="D10433">
        <v>26.639000000000003</v>
      </c>
      <c r="E10433">
        <v>60</v>
      </c>
      <c r="F10433">
        <f t="shared" si="325"/>
        <v>1.1086397298826788E-2</v>
      </c>
      <c r="G10433">
        <f t="shared" si="326"/>
        <v>5.8739426522279369E-4</v>
      </c>
    </row>
    <row r="10434" spans="3:7" x14ac:dyDescent="0.2">
      <c r="C10434">
        <v>540.98963332970936</v>
      </c>
      <c r="D10434">
        <v>26.634</v>
      </c>
      <c r="E10434">
        <v>60</v>
      </c>
      <c r="F10434">
        <f t="shared" si="325"/>
        <v>1.107808733880441E-2</v>
      </c>
      <c r="G10434">
        <f t="shared" si="326"/>
        <v>5.8769254952348771E-4</v>
      </c>
    </row>
    <row r="10435" spans="3:7" x14ac:dyDescent="0.2">
      <c r="C10435">
        <v>541.04204999605815</v>
      </c>
      <c r="D10435">
        <v>26.636000000000003</v>
      </c>
      <c r="E10435">
        <v>60</v>
      </c>
      <c r="F10435">
        <f t="shared" ref="F10435:F10498" si="327">EXP(-13478*(1/(D10435+273.15)-1/(E10435+273.15)))</f>
        <v>1.1081410608351626E-2</v>
      </c>
      <c r="G10435">
        <f t="shared" si="326"/>
        <v>5.8085060253191352E-4</v>
      </c>
    </row>
    <row r="10436" spans="3:7" x14ac:dyDescent="0.2">
      <c r="C10436">
        <v>541.09483333428705</v>
      </c>
      <c r="D10436">
        <v>26.634999999999998</v>
      </c>
      <c r="E10436">
        <v>60</v>
      </c>
      <c r="F10436">
        <f t="shared" si="327"/>
        <v>1.1079748854522691E-2</v>
      </c>
      <c r="G10436">
        <f t="shared" ref="G10436:G10499" si="328">F10436*(C10436-C10435)</f>
        <v>5.848261312794478E-4</v>
      </c>
    </row>
    <row r="10437" spans="3:7" x14ac:dyDescent="0.2">
      <c r="C10437">
        <v>541.14726666609442</v>
      </c>
      <c r="D10437">
        <v>26.636000000000003</v>
      </c>
      <c r="E10437">
        <v>60</v>
      </c>
      <c r="F10437">
        <f t="shared" si="327"/>
        <v>1.1081410608351626E-2</v>
      </c>
      <c r="G10437">
        <f t="shared" si="328"/>
        <v>5.8103527932150639E-4</v>
      </c>
    </row>
    <row r="10438" spans="3:7" x14ac:dyDescent="0.2">
      <c r="C10438">
        <v>541.19963332811994</v>
      </c>
      <c r="D10438">
        <v>26.637999999999998</v>
      </c>
      <c r="E10438">
        <v>60</v>
      </c>
      <c r="F10438">
        <f t="shared" si="327"/>
        <v>1.1084734830471083E-2</v>
      </c>
      <c r="G10438">
        <f t="shared" si="328"/>
        <v>5.8047056250978748E-4</v>
      </c>
    </row>
    <row r="10439" spans="3:7" x14ac:dyDescent="0.2">
      <c r="C10439">
        <v>541.252099998792</v>
      </c>
      <c r="D10439">
        <v>26.637</v>
      </c>
      <c r="E10439">
        <v>60</v>
      </c>
      <c r="F10439">
        <f t="shared" si="327"/>
        <v>1.108307260032358E-2</v>
      </c>
      <c r="G10439">
        <f t="shared" si="328"/>
        <v>5.8149192015571893E-4</v>
      </c>
    </row>
    <row r="10440" spans="3:7" x14ac:dyDescent="0.2">
      <c r="C10440">
        <v>541.30470000108085</v>
      </c>
      <c r="D10440">
        <v>26.636000000000003</v>
      </c>
      <c r="E10440">
        <v>60</v>
      </c>
      <c r="F10440">
        <f t="shared" si="327"/>
        <v>1.1081410608351626E-2</v>
      </c>
      <c r="G10440">
        <f t="shared" si="328"/>
        <v>5.8288222336288348E-4</v>
      </c>
    </row>
    <row r="10441" spans="3:7" x14ac:dyDescent="0.2">
      <c r="C10441">
        <v>541.35753332773845</v>
      </c>
      <c r="D10441">
        <v>26.636000000000003</v>
      </c>
      <c r="E10441">
        <v>60</v>
      </c>
      <c r="F10441">
        <f t="shared" si="327"/>
        <v>1.1081410608351626E-2</v>
      </c>
      <c r="G10441">
        <f t="shared" si="328"/>
        <v>5.8546778649809679E-4</v>
      </c>
    </row>
    <row r="10442" spans="3:7" x14ac:dyDescent="0.2">
      <c r="C10442">
        <v>541.41043333212531</v>
      </c>
      <c r="D10442">
        <v>26.636000000000003</v>
      </c>
      <c r="E10442">
        <v>60</v>
      </c>
      <c r="F10442">
        <f t="shared" si="327"/>
        <v>1.1081410608351626E-2</v>
      </c>
      <c r="G10442">
        <f t="shared" si="328"/>
        <v>5.8620666979435781E-4</v>
      </c>
    </row>
    <row r="10443" spans="3:7" x14ac:dyDescent="0.2">
      <c r="C10443">
        <v>541.46313332716625</v>
      </c>
      <c r="D10443">
        <v>26.634999999999998</v>
      </c>
      <c r="E10443">
        <v>60</v>
      </c>
      <c r="F10443">
        <f t="shared" si="327"/>
        <v>1.1079748854522691E-2</v>
      </c>
      <c r="G10443">
        <f t="shared" si="328"/>
        <v>5.8390270968819566E-4</v>
      </c>
    </row>
    <row r="10444" spans="3:7" x14ac:dyDescent="0.2">
      <c r="C10444">
        <v>541.51593333085373</v>
      </c>
      <c r="D10444">
        <v>26.634999999999998</v>
      </c>
      <c r="E10444">
        <v>60</v>
      </c>
      <c r="F10444">
        <f t="shared" si="327"/>
        <v>1.1079748854522691E-2</v>
      </c>
      <c r="G10444">
        <f t="shared" si="328"/>
        <v>5.8501078037515107E-4</v>
      </c>
    </row>
    <row r="10445" spans="3:7" x14ac:dyDescent="0.2">
      <c r="C10445">
        <v>541.56864999930065</v>
      </c>
      <c r="D10445">
        <v>26.634999999999998</v>
      </c>
      <c r="E10445">
        <v>60</v>
      </c>
      <c r="F10445">
        <f t="shared" si="327"/>
        <v>1.1079748854522691E-2</v>
      </c>
      <c r="G10445">
        <f t="shared" si="328"/>
        <v>5.8408744683900726E-4</v>
      </c>
    </row>
    <row r="10446" spans="3:7" x14ac:dyDescent="0.2">
      <c r="C10446">
        <v>541.62108333110814</v>
      </c>
      <c r="D10446">
        <v>26.634999999999998</v>
      </c>
      <c r="E10446">
        <v>60</v>
      </c>
      <c r="F10446">
        <f t="shared" si="327"/>
        <v>1.1079748854522691E-2</v>
      </c>
      <c r="G10446">
        <f t="shared" si="328"/>
        <v>5.8094814803287119E-4</v>
      </c>
    </row>
    <row r="10447" spans="3:7" x14ac:dyDescent="0.2">
      <c r="C10447">
        <v>541.67390000025432</v>
      </c>
      <c r="D10447">
        <v>26.636000000000003</v>
      </c>
      <c r="E10447">
        <v>60</v>
      </c>
      <c r="F10447">
        <f t="shared" si="327"/>
        <v>1.1081410608351626E-2</v>
      </c>
      <c r="G10447">
        <f t="shared" si="328"/>
        <v>5.8528319777429914E-4</v>
      </c>
    </row>
    <row r="10448" spans="3:7" x14ac:dyDescent="0.2">
      <c r="C10448">
        <v>541.72654999891915</v>
      </c>
      <c r="D10448">
        <v>26.634999999999998</v>
      </c>
      <c r="E10448">
        <v>60</v>
      </c>
      <c r="F10448">
        <f t="shared" si="327"/>
        <v>1.1079748854522691E-2</v>
      </c>
      <c r="G10448">
        <f t="shared" si="328"/>
        <v>5.833487623973071E-4</v>
      </c>
    </row>
    <row r="10449" spans="3:7" x14ac:dyDescent="0.2">
      <c r="C10449">
        <v>541.77938333352404</v>
      </c>
      <c r="D10449">
        <v>26.636000000000003</v>
      </c>
      <c r="E10449">
        <v>60</v>
      </c>
      <c r="F10449">
        <f t="shared" si="327"/>
        <v>1.1081410608351626E-2</v>
      </c>
      <c r="G10449">
        <f t="shared" si="328"/>
        <v>5.8546787456515185E-4</v>
      </c>
    </row>
    <row r="10450" spans="3:7" x14ac:dyDescent="0.2">
      <c r="C10450">
        <v>541.83221666018164</v>
      </c>
      <c r="D10450">
        <v>26.636000000000003</v>
      </c>
      <c r="E10450">
        <v>60</v>
      </c>
      <c r="F10450">
        <f t="shared" si="327"/>
        <v>1.1081410608351626E-2</v>
      </c>
      <c r="G10450">
        <f t="shared" si="328"/>
        <v>5.8546778649809679E-4</v>
      </c>
    </row>
    <row r="10451" spans="3:7" x14ac:dyDescent="0.2">
      <c r="C10451">
        <v>541.88486666679387</v>
      </c>
      <c r="D10451">
        <v>26.634999999999998</v>
      </c>
      <c r="E10451">
        <v>60</v>
      </c>
      <c r="F10451">
        <f t="shared" si="327"/>
        <v>1.1079748854522691E-2</v>
      </c>
      <c r="G10451">
        <f t="shared" si="328"/>
        <v>5.8334885045241533E-4</v>
      </c>
    </row>
    <row r="10452" spans="3:7" x14ac:dyDescent="0.2">
      <c r="C10452">
        <v>541.93760000069938</v>
      </c>
      <c r="D10452">
        <v>26.637999999999998</v>
      </c>
      <c r="E10452">
        <v>60</v>
      </c>
      <c r="F10452">
        <f t="shared" si="327"/>
        <v>1.1084734830471083E-2</v>
      </c>
      <c r="G10452">
        <f t="shared" si="328"/>
        <v>5.845350230692419E-4</v>
      </c>
    </row>
    <row r="10453" spans="3:7" x14ac:dyDescent="0.2">
      <c r="C10453">
        <v>541.98999999364219</v>
      </c>
      <c r="D10453">
        <v>26.637</v>
      </c>
      <c r="E10453">
        <v>60</v>
      </c>
      <c r="F10453">
        <f t="shared" si="327"/>
        <v>1.108307260032358E-2</v>
      </c>
      <c r="G10453">
        <f t="shared" si="328"/>
        <v>5.8075292604160714E-4</v>
      </c>
    </row>
    <row r="10454" spans="3:7" x14ac:dyDescent="0.2">
      <c r="C10454">
        <v>542.04246666431425</v>
      </c>
      <c r="D10454">
        <v>26.637999999999998</v>
      </c>
      <c r="E10454">
        <v>60</v>
      </c>
      <c r="F10454">
        <f t="shared" si="327"/>
        <v>1.1084734830471083E-2</v>
      </c>
      <c r="G10454">
        <f t="shared" si="328"/>
        <v>5.8157913183744909E-4</v>
      </c>
    </row>
    <row r="10455" spans="3:7" x14ac:dyDescent="0.2">
      <c r="C10455">
        <v>542.09501666227982</v>
      </c>
      <c r="D10455">
        <v>26.637999999999998</v>
      </c>
      <c r="E10455">
        <v>60</v>
      </c>
      <c r="F10455">
        <f t="shared" si="327"/>
        <v>1.1084734830471083E-2</v>
      </c>
      <c r="G10455">
        <f t="shared" si="328"/>
        <v>5.8250279279014477E-4</v>
      </c>
    </row>
    <row r="10456" spans="3:7" x14ac:dyDescent="0.2">
      <c r="C10456">
        <v>542.14798332850137</v>
      </c>
      <c r="D10456">
        <v>26.637</v>
      </c>
      <c r="E10456">
        <v>60</v>
      </c>
      <c r="F10456">
        <f t="shared" si="327"/>
        <v>1.108307260032358E-2</v>
      </c>
      <c r="G10456">
        <f t="shared" si="328"/>
        <v>5.8703340713055013E-4</v>
      </c>
    </row>
    <row r="10457" spans="3:7" x14ac:dyDescent="0.2">
      <c r="C10457">
        <v>542.20091666380563</v>
      </c>
      <c r="D10457">
        <v>26.637999999999998</v>
      </c>
      <c r="E10457">
        <v>60</v>
      </c>
      <c r="F10457">
        <f t="shared" si="327"/>
        <v>1.1084734830471083E-2</v>
      </c>
      <c r="G10457">
        <f t="shared" si="328"/>
        <v>5.8675198554013826E-4</v>
      </c>
    </row>
    <row r="10458" spans="3:7" x14ac:dyDescent="0.2">
      <c r="C10458">
        <v>542.25348332722979</v>
      </c>
      <c r="D10458">
        <v>26.637</v>
      </c>
      <c r="E10458">
        <v>60</v>
      </c>
      <c r="F10458">
        <f t="shared" si="327"/>
        <v>1.108307260032358E-2</v>
      </c>
      <c r="G10458">
        <f t="shared" si="328"/>
        <v>5.8260014708672644E-4</v>
      </c>
    </row>
    <row r="10459" spans="3:7" x14ac:dyDescent="0.2">
      <c r="C10459">
        <v>542.30624999999998</v>
      </c>
      <c r="D10459">
        <v>26.637</v>
      </c>
      <c r="E10459">
        <v>60</v>
      </c>
      <c r="F10459">
        <f t="shared" si="327"/>
        <v>1.108307260032358E-2</v>
      </c>
      <c r="G10459">
        <f t="shared" si="328"/>
        <v>5.8481686518953172E-4</v>
      </c>
    </row>
    <row r="10460" spans="3:7" x14ac:dyDescent="0.2">
      <c r="C10460">
        <v>542.35858333110809</v>
      </c>
      <c r="D10460">
        <v>26.637</v>
      </c>
      <c r="E10460">
        <v>60</v>
      </c>
      <c r="F10460">
        <f t="shared" si="327"/>
        <v>1.108307260032358E-2</v>
      </c>
      <c r="G10460">
        <f t="shared" si="328"/>
        <v>5.8001410808802205E-4</v>
      </c>
    </row>
    <row r="10461" spans="3:7" x14ac:dyDescent="0.2">
      <c r="C10461">
        <v>542.41151666641235</v>
      </c>
      <c r="D10461">
        <v>26.637</v>
      </c>
      <c r="E10461">
        <v>60</v>
      </c>
      <c r="F10461">
        <f t="shared" si="327"/>
        <v>1.108307260032358E-2</v>
      </c>
      <c r="G10461">
        <f t="shared" si="328"/>
        <v>5.8666399815438767E-4</v>
      </c>
    </row>
    <row r="10462" spans="3:7" x14ac:dyDescent="0.2">
      <c r="C10462">
        <v>542.46446666717532</v>
      </c>
      <c r="D10462">
        <v>26.637999999999998</v>
      </c>
      <c r="E10462">
        <v>60</v>
      </c>
      <c r="F10462">
        <f t="shared" si="327"/>
        <v>1.1084734830471083E-2</v>
      </c>
      <c r="G10462">
        <f t="shared" si="328"/>
        <v>5.8693671773067744E-4</v>
      </c>
    </row>
    <row r="10463" spans="3:7" x14ac:dyDescent="0.2">
      <c r="C10463">
        <v>542.51711666584015</v>
      </c>
      <c r="D10463">
        <v>26.637999999999998</v>
      </c>
      <c r="E10463">
        <v>60</v>
      </c>
      <c r="F10463">
        <f t="shared" si="327"/>
        <v>1.1084734830471083E-2</v>
      </c>
      <c r="G10463">
        <f t="shared" si="328"/>
        <v>5.8361127402433279E-4</v>
      </c>
    </row>
    <row r="10464" spans="3:7" x14ac:dyDescent="0.2">
      <c r="C10464">
        <v>542.56966666380561</v>
      </c>
      <c r="D10464">
        <v>26.639000000000003</v>
      </c>
      <c r="E10464">
        <v>60</v>
      </c>
      <c r="F10464">
        <f t="shared" si="327"/>
        <v>1.1086397298826788E-2</v>
      </c>
      <c r="G10464">
        <f t="shared" si="328"/>
        <v>5.8259015549759453E-4</v>
      </c>
    </row>
    <row r="10465" spans="3:7" x14ac:dyDescent="0.2">
      <c r="C10465">
        <v>542.62229999701185</v>
      </c>
      <c r="D10465">
        <v>26.637</v>
      </c>
      <c r="E10465">
        <v>60</v>
      </c>
      <c r="F10465">
        <f t="shared" si="327"/>
        <v>1.108307260032358E-2</v>
      </c>
      <c r="G10465">
        <f t="shared" si="328"/>
        <v>5.8333905312183483E-4</v>
      </c>
    </row>
    <row r="10466" spans="3:7" x14ac:dyDescent="0.2">
      <c r="C10466">
        <v>542.67469999790194</v>
      </c>
      <c r="D10466">
        <v>26.637</v>
      </c>
      <c r="E10466">
        <v>60</v>
      </c>
      <c r="F10466">
        <f t="shared" si="327"/>
        <v>1.108307260032358E-2</v>
      </c>
      <c r="G10466">
        <f t="shared" si="328"/>
        <v>5.8075301412187049E-4</v>
      </c>
    </row>
    <row r="10467" spans="3:7" x14ac:dyDescent="0.2">
      <c r="C10467">
        <v>542.72744999726615</v>
      </c>
      <c r="D10467">
        <v>26.637</v>
      </c>
      <c r="E10467">
        <v>60</v>
      </c>
      <c r="F10467">
        <f t="shared" si="327"/>
        <v>1.108307260032358E-2</v>
      </c>
      <c r="G10467">
        <f t="shared" si="328"/>
        <v>5.8463207262055711E-4</v>
      </c>
    </row>
    <row r="10468" spans="3:7" x14ac:dyDescent="0.2">
      <c r="C10468">
        <v>542.78053332964578</v>
      </c>
      <c r="D10468">
        <v>26.637</v>
      </c>
      <c r="E10468">
        <v>60</v>
      </c>
      <c r="F10468">
        <f t="shared" si="327"/>
        <v>1.108307260032358E-2</v>
      </c>
      <c r="G10468">
        <f t="shared" si="328"/>
        <v>5.8832642663053235E-4</v>
      </c>
    </row>
    <row r="10469" spans="3:7" x14ac:dyDescent="0.2">
      <c r="C10469">
        <v>542.83351666132614</v>
      </c>
      <c r="D10469">
        <v>26.637</v>
      </c>
      <c r="E10469">
        <v>60</v>
      </c>
      <c r="F10469">
        <f t="shared" si="327"/>
        <v>1.108307260032358E-2</v>
      </c>
      <c r="G10469">
        <f t="shared" si="328"/>
        <v>5.8721811162052145E-4</v>
      </c>
    </row>
    <row r="10470" spans="3:7" x14ac:dyDescent="0.2">
      <c r="C10470">
        <v>542.88650000095367</v>
      </c>
      <c r="D10470">
        <v>26.636000000000003</v>
      </c>
      <c r="E10470">
        <v>60</v>
      </c>
      <c r="F10470">
        <f t="shared" si="327"/>
        <v>1.1081410608351626E-2</v>
      </c>
      <c r="G10470">
        <f t="shared" si="328"/>
        <v>5.8713014181441649E-4</v>
      </c>
    </row>
    <row r="10471" spans="3:7" x14ac:dyDescent="0.2">
      <c r="C10471">
        <v>542.93939999739325</v>
      </c>
      <c r="D10471">
        <v>26.637999999999998</v>
      </c>
      <c r="E10471">
        <v>60</v>
      </c>
      <c r="F10471">
        <f t="shared" si="327"/>
        <v>1.1084734830471083E-2</v>
      </c>
      <c r="G10471">
        <f t="shared" si="328"/>
        <v>5.8638243306558641E-4</v>
      </c>
    </row>
    <row r="10472" spans="3:7" x14ac:dyDescent="0.2">
      <c r="C10472">
        <v>542.99224999745684</v>
      </c>
      <c r="D10472">
        <v>26.636000000000003</v>
      </c>
      <c r="E10472">
        <v>60</v>
      </c>
      <c r="F10472">
        <f t="shared" si="327"/>
        <v>1.1081410608351626E-2</v>
      </c>
      <c r="G10472">
        <f t="shared" si="328"/>
        <v>5.8565255135600456E-4</v>
      </c>
    </row>
    <row r="10473" spans="3:7" x14ac:dyDescent="0.2">
      <c r="C10473">
        <v>543.04453333218896</v>
      </c>
      <c r="D10473">
        <v>26.636000000000003</v>
      </c>
      <c r="E10473">
        <v>60</v>
      </c>
      <c r="F10473">
        <f t="shared" si="327"/>
        <v>1.1081410608351626E-2</v>
      </c>
      <c r="G10473">
        <f t="shared" si="328"/>
        <v>5.7937310014055654E-4</v>
      </c>
    </row>
    <row r="10474" spans="3:7" x14ac:dyDescent="0.2">
      <c r="C10474">
        <v>543.09759999910989</v>
      </c>
      <c r="D10474">
        <v>26.637</v>
      </c>
      <c r="E10474">
        <v>60</v>
      </c>
      <c r="F10474">
        <f t="shared" si="327"/>
        <v>1.108307260032358E-2</v>
      </c>
      <c r="G10474">
        <f t="shared" si="328"/>
        <v>5.8814172214182109E-4</v>
      </c>
    </row>
    <row r="10475" spans="3:7" x14ac:dyDescent="0.2">
      <c r="C10475">
        <v>543.15024999777472</v>
      </c>
      <c r="D10475">
        <v>26.637999999999998</v>
      </c>
      <c r="E10475">
        <v>60</v>
      </c>
      <c r="F10475">
        <f t="shared" si="327"/>
        <v>1.1084734830471083E-2</v>
      </c>
      <c r="G10475">
        <f t="shared" si="328"/>
        <v>5.8361127402433279E-4</v>
      </c>
    </row>
    <row r="10476" spans="3:7" x14ac:dyDescent="0.2">
      <c r="C10476">
        <v>543.20283333460486</v>
      </c>
      <c r="D10476">
        <v>26.637999999999998</v>
      </c>
      <c r="E10476">
        <v>60</v>
      </c>
      <c r="F10476">
        <f t="shared" si="327"/>
        <v>1.1084734830471083E-2</v>
      </c>
      <c r="G10476">
        <f t="shared" si="328"/>
        <v>5.8287234526343645E-4</v>
      </c>
    </row>
    <row r="10477" spans="3:7" x14ac:dyDescent="0.2">
      <c r="C10477">
        <v>543.25548333326981</v>
      </c>
      <c r="D10477">
        <v>26.637</v>
      </c>
      <c r="E10477">
        <v>60</v>
      </c>
      <c r="F10477">
        <f t="shared" si="327"/>
        <v>1.108307260032358E-2</v>
      </c>
      <c r="G10477">
        <f t="shared" si="328"/>
        <v>5.8352375761054609E-4</v>
      </c>
    </row>
    <row r="10478" spans="3:7" x14ac:dyDescent="0.2">
      <c r="C10478">
        <v>543.30808332761126</v>
      </c>
      <c r="D10478">
        <v>26.636000000000003</v>
      </c>
      <c r="E10478">
        <v>60</v>
      </c>
      <c r="F10478">
        <f t="shared" si="327"/>
        <v>1.1081410608351626E-2</v>
      </c>
      <c r="G10478">
        <f t="shared" si="328"/>
        <v>5.8288213529456869E-4</v>
      </c>
    </row>
    <row r="10479" spans="3:7" x14ac:dyDescent="0.2">
      <c r="C10479">
        <v>543.36031666596728</v>
      </c>
      <c r="D10479">
        <v>26.636000000000003</v>
      </c>
      <c r="E10479">
        <v>60</v>
      </c>
      <c r="F10479">
        <f t="shared" si="327"/>
        <v>1.1081410608351626E-2</v>
      </c>
      <c r="G10479">
        <f t="shared" si="328"/>
        <v>5.7881906976799851E-4</v>
      </c>
    </row>
    <row r="10480" spans="3:7" x14ac:dyDescent="0.2">
      <c r="C10480">
        <v>543.41276666323347</v>
      </c>
      <c r="D10480">
        <v>26.636000000000003</v>
      </c>
      <c r="E10480">
        <v>60</v>
      </c>
      <c r="F10480">
        <f t="shared" si="327"/>
        <v>1.1081410608351626E-2</v>
      </c>
      <c r="G10480">
        <f t="shared" si="328"/>
        <v>5.8121995611361884E-4</v>
      </c>
    </row>
    <row r="10481" spans="3:7" x14ac:dyDescent="0.2">
      <c r="C10481">
        <v>543.46551666259768</v>
      </c>
      <c r="D10481">
        <v>26.637</v>
      </c>
      <c r="E10481">
        <v>60</v>
      </c>
      <c r="F10481">
        <f t="shared" si="327"/>
        <v>1.108307260032358E-2</v>
      </c>
      <c r="G10481">
        <f t="shared" si="328"/>
        <v>5.8463207262055711E-4</v>
      </c>
    </row>
    <row r="10482" spans="3:7" x14ac:dyDescent="0.2">
      <c r="C10482">
        <v>543.51844999790194</v>
      </c>
      <c r="D10482">
        <v>26.636000000000003</v>
      </c>
      <c r="E10482">
        <v>60</v>
      </c>
      <c r="F10482">
        <f t="shared" si="327"/>
        <v>1.1081410608351626E-2</v>
      </c>
      <c r="G10482">
        <f t="shared" si="328"/>
        <v>5.8657602337606324E-4</v>
      </c>
    </row>
    <row r="10483" spans="3:7" x14ac:dyDescent="0.2">
      <c r="C10483">
        <v>543.57124999364214</v>
      </c>
      <c r="D10483">
        <v>26.637999999999998</v>
      </c>
      <c r="E10483">
        <v>60</v>
      </c>
      <c r="F10483">
        <f t="shared" si="327"/>
        <v>1.1084734830471083E-2</v>
      </c>
      <c r="G10483">
        <f t="shared" si="328"/>
        <v>5.8527395183013823E-4</v>
      </c>
    </row>
    <row r="10484" spans="3:7" x14ac:dyDescent="0.2">
      <c r="C10484">
        <v>543.62390000025437</v>
      </c>
      <c r="D10484">
        <v>26.636000000000003</v>
      </c>
      <c r="E10484">
        <v>60</v>
      </c>
      <c r="F10484">
        <f t="shared" si="327"/>
        <v>1.1081410608351626E-2</v>
      </c>
      <c r="G10484">
        <f t="shared" si="328"/>
        <v>5.8343634180249668E-4</v>
      </c>
    </row>
    <row r="10485" spans="3:7" x14ac:dyDescent="0.2">
      <c r="C10485">
        <v>543.6760999997457</v>
      </c>
      <c r="D10485">
        <v>26.637999999999998</v>
      </c>
      <c r="E10485">
        <v>60</v>
      </c>
      <c r="F10485">
        <f t="shared" si="327"/>
        <v>1.1084734830471083E-2</v>
      </c>
      <c r="G10485">
        <f t="shared" si="328"/>
        <v>5.7862315251218279E-4</v>
      </c>
    </row>
    <row r="10486" spans="3:7" x14ac:dyDescent="0.2">
      <c r="C10486">
        <v>543.72898333072658</v>
      </c>
      <c r="D10486">
        <v>26.637</v>
      </c>
      <c r="E10486">
        <v>60</v>
      </c>
      <c r="F10486">
        <f t="shared" si="327"/>
        <v>1.108307260032358E-2</v>
      </c>
      <c r="G10486">
        <f t="shared" si="328"/>
        <v>5.8610979660799053E-4</v>
      </c>
    </row>
    <row r="10487" spans="3:7" x14ac:dyDescent="0.2">
      <c r="C10487">
        <v>543.78201666673021</v>
      </c>
      <c r="D10487">
        <v>26.637</v>
      </c>
      <c r="E10487">
        <v>60</v>
      </c>
      <c r="F10487">
        <f t="shared" si="327"/>
        <v>1.108307260032358E-2</v>
      </c>
      <c r="G10487">
        <f t="shared" si="328"/>
        <v>5.8777231316565863E-4</v>
      </c>
    </row>
    <row r="10488" spans="3:7" x14ac:dyDescent="0.2">
      <c r="C10488">
        <v>543.83498333295188</v>
      </c>
      <c r="D10488">
        <v>26.636000000000003</v>
      </c>
      <c r="E10488">
        <v>60</v>
      </c>
      <c r="F10488">
        <f t="shared" si="327"/>
        <v>1.1081410608351626E-2</v>
      </c>
      <c r="G10488">
        <f t="shared" si="328"/>
        <v>5.8694537695776856E-4</v>
      </c>
    </row>
    <row r="10489" spans="3:7" x14ac:dyDescent="0.2">
      <c r="C10489">
        <v>543.88791666030886</v>
      </c>
      <c r="D10489">
        <v>26.634999999999998</v>
      </c>
      <c r="E10489">
        <v>60</v>
      </c>
      <c r="F10489">
        <f t="shared" si="327"/>
        <v>1.1079748854522691E-2</v>
      </c>
      <c r="G10489">
        <f t="shared" si="328"/>
        <v>5.8648797314959445E-4</v>
      </c>
    </row>
    <row r="10490" spans="3:7" x14ac:dyDescent="0.2">
      <c r="C10490">
        <v>543.94066666762035</v>
      </c>
      <c r="D10490">
        <v>26.636000000000003</v>
      </c>
      <c r="E10490">
        <v>60</v>
      </c>
      <c r="F10490">
        <f t="shared" si="327"/>
        <v>1.1081410608351626E-2</v>
      </c>
      <c r="G10490">
        <f t="shared" si="328"/>
        <v>5.8454449061214823E-4</v>
      </c>
    </row>
    <row r="10491" spans="3:7" x14ac:dyDescent="0.2">
      <c r="C10491">
        <v>543.99289999802909</v>
      </c>
      <c r="D10491">
        <v>26.636000000000003</v>
      </c>
      <c r="E10491">
        <v>60</v>
      </c>
      <c r="F10491">
        <f t="shared" si="327"/>
        <v>1.1081410608351626E-2</v>
      </c>
      <c r="G10491">
        <f t="shared" si="328"/>
        <v>5.7881898170094345E-4</v>
      </c>
    </row>
    <row r="10492" spans="3:7" x14ac:dyDescent="0.2">
      <c r="C10492">
        <v>544.04560000101731</v>
      </c>
      <c r="D10492">
        <v>26.637</v>
      </c>
      <c r="E10492">
        <v>60</v>
      </c>
      <c r="F10492">
        <f t="shared" si="327"/>
        <v>1.108307260032358E-2</v>
      </c>
      <c r="G10492">
        <f t="shared" si="328"/>
        <v>5.8407795915568328E-4</v>
      </c>
    </row>
    <row r="10493" spans="3:7" x14ac:dyDescent="0.2">
      <c r="C10493">
        <v>544.09835000038152</v>
      </c>
      <c r="D10493">
        <v>26.64</v>
      </c>
      <c r="E10493">
        <v>60</v>
      </c>
      <c r="F10493">
        <f t="shared" si="327"/>
        <v>1.1088060005422973E-2</v>
      </c>
      <c r="G10493">
        <f t="shared" si="328"/>
        <v>5.8489515823637907E-4</v>
      </c>
    </row>
    <row r="10494" spans="3:7" x14ac:dyDescent="0.2">
      <c r="C10494">
        <v>544.15084999402359</v>
      </c>
      <c r="D10494">
        <v>26.637</v>
      </c>
      <c r="E10494">
        <v>60</v>
      </c>
      <c r="F10494">
        <f t="shared" si="327"/>
        <v>1.108307260032358E-2</v>
      </c>
      <c r="G10494">
        <f t="shared" si="328"/>
        <v>5.8186124105161804E-4</v>
      </c>
    </row>
    <row r="10495" spans="3:7" x14ac:dyDescent="0.2">
      <c r="C10495">
        <v>544.20183332761133</v>
      </c>
      <c r="D10495">
        <v>26.639000000000003</v>
      </c>
      <c r="E10495">
        <v>60</v>
      </c>
      <c r="F10495">
        <f t="shared" si="327"/>
        <v>1.1086397298826788E-2</v>
      </c>
      <c r="G10495">
        <f t="shared" si="328"/>
        <v>5.6522149177227728E-4</v>
      </c>
    </row>
    <row r="10496" spans="3:7" x14ac:dyDescent="0.2">
      <c r="C10496">
        <v>544.2534333308538</v>
      </c>
      <c r="D10496">
        <v>26.637999999999998</v>
      </c>
      <c r="E10496">
        <v>60</v>
      </c>
      <c r="F10496">
        <f t="shared" si="327"/>
        <v>1.1084734830471083E-2</v>
      </c>
      <c r="G10496">
        <f t="shared" si="328"/>
        <v>5.7197235319422736E-4</v>
      </c>
    </row>
    <row r="10497" spans="3:7" x14ac:dyDescent="0.2">
      <c r="C10497">
        <v>544.30639999707535</v>
      </c>
      <c r="D10497">
        <v>26.637999999999998</v>
      </c>
      <c r="E10497">
        <v>60</v>
      </c>
      <c r="F10497">
        <f t="shared" si="327"/>
        <v>1.1084734830471083E-2</v>
      </c>
      <c r="G10497">
        <f t="shared" si="328"/>
        <v>5.8712144991995634E-4</v>
      </c>
    </row>
    <row r="10498" spans="3:7" x14ac:dyDescent="0.2">
      <c r="C10498">
        <v>544.35896666049962</v>
      </c>
      <c r="D10498">
        <v>26.64</v>
      </c>
      <c r="E10498">
        <v>60</v>
      </c>
      <c r="F10498">
        <f t="shared" si="327"/>
        <v>1.1088060005422973E-2</v>
      </c>
      <c r="G10498">
        <f t="shared" si="328"/>
        <v>5.8286231833320676E-4</v>
      </c>
    </row>
    <row r="10499" spans="3:7" x14ac:dyDescent="0.2">
      <c r="C10499">
        <v>544.41209999720252</v>
      </c>
      <c r="D10499">
        <v>26.639000000000003</v>
      </c>
      <c r="E10499">
        <v>60</v>
      </c>
      <c r="F10499">
        <f t="shared" ref="F10499:F10562" si="329">EXP(-13478*(1/(D10499+273.15)-1/(E10499+273.15)))</f>
        <v>1.1086397298826788E-2</v>
      </c>
      <c r="G10499">
        <f t="shared" si="328"/>
        <v>5.8905728050067611E-4</v>
      </c>
    </row>
    <row r="10500" spans="3:7" x14ac:dyDescent="0.2">
      <c r="C10500">
        <v>544.46471666495006</v>
      </c>
      <c r="D10500">
        <v>26.637999999999998</v>
      </c>
      <c r="E10500">
        <v>60</v>
      </c>
      <c r="F10500">
        <f t="shared" si="329"/>
        <v>1.1084734830471083E-2</v>
      </c>
      <c r="G10500">
        <f t="shared" ref="G10500:G10563" si="330">F10500*(C10500-C10499)</f>
        <v>5.832418096445147E-4</v>
      </c>
    </row>
    <row r="10501" spans="3:7" x14ac:dyDescent="0.2">
      <c r="C10501">
        <v>544.51711666584015</v>
      </c>
      <c r="D10501">
        <v>26.64</v>
      </c>
      <c r="E10501">
        <v>60</v>
      </c>
      <c r="F10501">
        <f t="shared" si="329"/>
        <v>1.1088060005422973E-2</v>
      </c>
      <c r="G10501">
        <f t="shared" si="330"/>
        <v>5.8101435415351796E-4</v>
      </c>
    </row>
    <row r="10502" spans="3:7" x14ac:dyDescent="0.2">
      <c r="C10502">
        <v>544.56976666450498</v>
      </c>
      <c r="D10502">
        <v>26.637</v>
      </c>
      <c r="E10502">
        <v>60</v>
      </c>
      <c r="F10502">
        <f t="shared" si="329"/>
        <v>1.108307260032358E-2</v>
      </c>
      <c r="G10502">
        <f t="shared" si="330"/>
        <v>5.8352375760928614E-4</v>
      </c>
    </row>
    <row r="10503" spans="3:7" x14ac:dyDescent="0.2">
      <c r="C10503">
        <v>544.6224833329519</v>
      </c>
      <c r="D10503">
        <v>26.639000000000003</v>
      </c>
      <c r="E10503">
        <v>60</v>
      </c>
      <c r="F10503">
        <f t="shared" si="329"/>
        <v>1.1086397298826788E-2</v>
      </c>
      <c r="G10503">
        <f t="shared" si="330"/>
        <v>5.8443793067307413E-4</v>
      </c>
    </row>
    <row r="10504" spans="3:7" x14ac:dyDescent="0.2">
      <c r="C10504">
        <v>544.67518332799273</v>
      </c>
      <c r="D10504">
        <v>26.637</v>
      </c>
      <c r="E10504">
        <v>60</v>
      </c>
      <c r="F10504">
        <f t="shared" si="329"/>
        <v>1.108307260032358E-2</v>
      </c>
      <c r="G10504">
        <f t="shared" si="330"/>
        <v>5.8407787107415986E-4</v>
      </c>
    </row>
    <row r="10505" spans="3:7" x14ac:dyDescent="0.2">
      <c r="C10505">
        <v>544.7277166604996</v>
      </c>
      <c r="D10505">
        <v>26.637</v>
      </c>
      <c r="E10505">
        <v>60</v>
      </c>
      <c r="F10505">
        <f t="shared" si="329"/>
        <v>1.108307260032358E-2</v>
      </c>
      <c r="G10505">
        <f t="shared" si="330"/>
        <v>5.8223073811056398E-4</v>
      </c>
    </row>
    <row r="10506" spans="3:7" x14ac:dyDescent="0.2">
      <c r="C10506">
        <v>544.78051666418708</v>
      </c>
      <c r="D10506">
        <v>26.637999999999998</v>
      </c>
      <c r="E10506">
        <v>60</v>
      </c>
      <c r="F10506">
        <f t="shared" si="329"/>
        <v>1.1084734830471083E-2</v>
      </c>
      <c r="G10506">
        <f t="shared" si="330"/>
        <v>5.8527403992361183E-4</v>
      </c>
    </row>
    <row r="10507" spans="3:7" x14ac:dyDescent="0.2">
      <c r="C10507">
        <v>544.83311666647592</v>
      </c>
      <c r="D10507">
        <v>26.637</v>
      </c>
      <c r="E10507">
        <v>60</v>
      </c>
      <c r="F10507">
        <f t="shared" si="329"/>
        <v>1.108307260032358E-2</v>
      </c>
      <c r="G10507">
        <f t="shared" si="330"/>
        <v>5.8296964414441231E-4</v>
      </c>
    </row>
    <row r="10508" spans="3:7" x14ac:dyDescent="0.2">
      <c r="C10508">
        <v>544.88531666596725</v>
      </c>
      <c r="D10508">
        <v>26.637</v>
      </c>
      <c r="E10508">
        <v>60</v>
      </c>
      <c r="F10508">
        <f t="shared" si="329"/>
        <v>1.108307260032358E-2</v>
      </c>
      <c r="G10508">
        <f t="shared" si="330"/>
        <v>5.7853638409932867E-4</v>
      </c>
    </row>
    <row r="10509" spans="3:7" x14ac:dyDescent="0.2">
      <c r="C10509">
        <v>544.93806666533158</v>
      </c>
      <c r="D10509">
        <v>26.637</v>
      </c>
      <c r="E10509">
        <v>60</v>
      </c>
      <c r="F10509">
        <f t="shared" si="329"/>
        <v>1.108307260032358E-2</v>
      </c>
      <c r="G10509">
        <f t="shared" si="330"/>
        <v>5.8463207262181706E-4</v>
      </c>
    </row>
    <row r="10510" spans="3:7" x14ac:dyDescent="0.2">
      <c r="C10510">
        <v>544.99078333377838</v>
      </c>
      <c r="D10510">
        <v>26.637</v>
      </c>
      <c r="E10510">
        <v>60</v>
      </c>
      <c r="F10510">
        <f t="shared" si="329"/>
        <v>1.108307260032358E-2</v>
      </c>
      <c r="G10510">
        <f t="shared" si="330"/>
        <v>5.8426266364313458E-4</v>
      </c>
    </row>
    <row r="10511" spans="3:7" x14ac:dyDescent="0.2">
      <c r="C10511">
        <v>545.04356666405999</v>
      </c>
      <c r="D10511">
        <v>26.637</v>
      </c>
      <c r="E10511">
        <v>60</v>
      </c>
      <c r="F10511">
        <f t="shared" si="329"/>
        <v>1.108307260032358E-2</v>
      </c>
      <c r="G10511">
        <f t="shared" si="330"/>
        <v>5.8500148159797963E-4</v>
      </c>
    </row>
    <row r="10512" spans="3:7" x14ac:dyDescent="0.2">
      <c r="C10512">
        <v>545.09656666119895</v>
      </c>
      <c r="D10512">
        <v>26.637999999999998</v>
      </c>
      <c r="E10512">
        <v>60</v>
      </c>
      <c r="F10512">
        <f t="shared" si="329"/>
        <v>1.1084734830471083E-2</v>
      </c>
      <c r="G10512">
        <f t="shared" si="330"/>
        <v>5.874909143010346E-4</v>
      </c>
    </row>
    <row r="10513" spans="3:7" x14ac:dyDescent="0.2">
      <c r="C10513">
        <v>545.14956666628518</v>
      </c>
      <c r="D10513">
        <v>26.637999999999998</v>
      </c>
      <c r="E10513">
        <v>60</v>
      </c>
      <c r="F10513">
        <f t="shared" si="329"/>
        <v>1.1084734830471083E-2</v>
      </c>
      <c r="G10513">
        <f t="shared" si="330"/>
        <v>5.8749100239450819E-4</v>
      </c>
    </row>
    <row r="10514" spans="3:7" x14ac:dyDescent="0.2">
      <c r="C10514">
        <v>545.20194999376929</v>
      </c>
      <c r="D10514">
        <v>26.636000000000003</v>
      </c>
      <c r="E10514">
        <v>60</v>
      </c>
      <c r="F10514">
        <f t="shared" si="329"/>
        <v>1.1081410608351626E-2</v>
      </c>
      <c r="G10514">
        <f t="shared" si="330"/>
        <v>5.8048116088315303E-4</v>
      </c>
    </row>
    <row r="10515" spans="3:7" x14ac:dyDescent="0.2">
      <c r="C10515">
        <v>545.25483333269756</v>
      </c>
      <c r="D10515">
        <v>26.637999999999998</v>
      </c>
      <c r="E10515">
        <v>60</v>
      </c>
      <c r="F10515">
        <f t="shared" si="329"/>
        <v>1.1084734830471083E-2</v>
      </c>
      <c r="G10515">
        <f t="shared" si="330"/>
        <v>5.8619778896978111E-4</v>
      </c>
    </row>
    <row r="10516" spans="3:7" x14ac:dyDescent="0.2">
      <c r="C10516">
        <v>545.30759999752047</v>
      </c>
      <c r="D10516">
        <v>26.637</v>
      </c>
      <c r="E10516">
        <v>60</v>
      </c>
      <c r="F10516">
        <f t="shared" si="329"/>
        <v>1.108307260032358E-2</v>
      </c>
      <c r="G10516">
        <f t="shared" si="330"/>
        <v>5.8481677710926837E-4</v>
      </c>
    </row>
    <row r="10517" spans="3:7" x14ac:dyDescent="0.2">
      <c r="C10517">
        <v>545.35964999993644</v>
      </c>
      <c r="D10517">
        <v>26.637999999999998</v>
      </c>
      <c r="E10517">
        <v>60</v>
      </c>
      <c r="F10517">
        <f t="shared" si="329"/>
        <v>1.1084734830471083E-2</v>
      </c>
      <c r="G10517">
        <f t="shared" si="330"/>
        <v>5.7696047470637735E-4</v>
      </c>
    </row>
    <row r="10518" spans="3:7" x14ac:dyDescent="0.2">
      <c r="C10518">
        <v>545.4122333288193</v>
      </c>
      <c r="D10518">
        <v>26.637</v>
      </c>
      <c r="E10518">
        <v>60</v>
      </c>
      <c r="F10518">
        <f t="shared" si="329"/>
        <v>1.108307260032358E-2</v>
      </c>
      <c r="G10518">
        <f t="shared" si="330"/>
        <v>5.827848515754377E-4</v>
      </c>
    </row>
    <row r="10519" spans="3:7" x14ac:dyDescent="0.2">
      <c r="C10519">
        <v>545.46443332831063</v>
      </c>
      <c r="D10519">
        <v>26.637999999999998</v>
      </c>
      <c r="E10519">
        <v>60</v>
      </c>
      <c r="F10519">
        <f t="shared" si="329"/>
        <v>1.1084734830471083E-2</v>
      </c>
      <c r="G10519">
        <f t="shared" si="330"/>
        <v>5.7862315251218279E-4</v>
      </c>
    </row>
    <row r="10520" spans="3:7" x14ac:dyDescent="0.2">
      <c r="C10520">
        <v>545.51679999828343</v>
      </c>
      <c r="D10520">
        <v>26.637999999999998</v>
      </c>
      <c r="E10520">
        <v>60</v>
      </c>
      <c r="F10520">
        <f t="shared" si="329"/>
        <v>1.1084734830471083E-2</v>
      </c>
      <c r="G10520">
        <f t="shared" si="330"/>
        <v>5.8047065060326108E-4</v>
      </c>
    </row>
    <row r="10521" spans="3:7" x14ac:dyDescent="0.2">
      <c r="C10521">
        <v>545.56913332939143</v>
      </c>
      <c r="D10521">
        <v>26.637</v>
      </c>
      <c r="E10521">
        <v>60</v>
      </c>
      <c r="F10521">
        <f t="shared" si="329"/>
        <v>1.108307260032358E-2</v>
      </c>
      <c r="G10521">
        <f t="shared" si="330"/>
        <v>5.800141080867621E-4</v>
      </c>
    </row>
    <row r="10522" spans="3:7" x14ac:dyDescent="0.2">
      <c r="C10522">
        <v>545.6211999972661</v>
      </c>
      <c r="D10522">
        <v>26.637</v>
      </c>
      <c r="E10522">
        <v>60</v>
      </c>
      <c r="F10522">
        <f t="shared" si="329"/>
        <v>1.108307260032358E-2</v>
      </c>
      <c r="G10522">
        <f t="shared" si="330"/>
        <v>5.7705866011189524E-4</v>
      </c>
    </row>
    <row r="10523" spans="3:7" x14ac:dyDescent="0.2">
      <c r="C10523">
        <v>545.67366666793828</v>
      </c>
      <c r="D10523">
        <v>26.637</v>
      </c>
      <c r="E10523">
        <v>60</v>
      </c>
      <c r="F10523">
        <f t="shared" si="329"/>
        <v>1.108307260032358E-2</v>
      </c>
      <c r="G10523">
        <f t="shared" si="330"/>
        <v>5.8149192015697888E-4</v>
      </c>
    </row>
    <row r="10524" spans="3:7" x14ac:dyDescent="0.2">
      <c r="C10524">
        <v>545.7263499975204</v>
      </c>
      <c r="D10524">
        <v>26.637999999999998</v>
      </c>
      <c r="E10524">
        <v>60</v>
      </c>
      <c r="F10524">
        <f t="shared" si="329"/>
        <v>1.1084734830471083E-2</v>
      </c>
      <c r="G10524">
        <f t="shared" si="330"/>
        <v>5.8398073840415087E-4</v>
      </c>
    </row>
    <row r="10525" spans="3:7" x14ac:dyDescent="0.2">
      <c r="C10525">
        <v>545.77911666234331</v>
      </c>
      <c r="D10525">
        <v>26.637</v>
      </c>
      <c r="E10525">
        <v>60</v>
      </c>
      <c r="F10525">
        <f t="shared" si="329"/>
        <v>1.108307260032358E-2</v>
      </c>
      <c r="G10525">
        <f t="shared" si="330"/>
        <v>5.8481677710926837E-4</v>
      </c>
    </row>
    <row r="10526" spans="3:7" x14ac:dyDescent="0.2">
      <c r="C10526">
        <v>545.83169999917345</v>
      </c>
      <c r="D10526">
        <v>26.637999999999998</v>
      </c>
      <c r="E10526">
        <v>60</v>
      </c>
      <c r="F10526">
        <f t="shared" si="329"/>
        <v>1.1084734830471083E-2</v>
      </c>
      <c r="G10526">
        <f t="shared" si="330"/>
        <v>5.8287234526343645E-4</v>
      </c>
    </row>
    <row r="10527" spans="3:7" x14ac:dyDescent="0.2">
      <c r="C10527">
        <v>545.88436666329699</v>
      </c>
      <c r="D10527">
        <v>26.637999999999998</v>
      </c>
      <c r="E10527">
        <v>60</v>
      </c>
      <c r="F10527">
        <f t="shared" si="329"/>
        <v>1.1084734830471083E-2</v>
      </c>
      <c r="G10527">
        <f t="shared" si="330"/>
        <v>5.8379600621487197E-4</v>
      </c>
    </row>
    <row r="10528" spans="3:7" x14ac:dyDescent="0.2">
      <c r="C10528">
        <v>545.93686666488645</v>
      </c>
      <c r="D10528">
        <v>26.637999999999998</v>
      </c>
      <c r="E10528">
        <v>60</v>
      </c>
      <c r="F10528">
        <f t="shared" si="329"/>
        <v>1.1084734830471083E-2</v>
      </c>
      <c r="G10528">
        <f t="shared" si="330"/>
        <v>5.8194859621852745E-4</v>
      </c>
    </row>
    <row r="10529" spans="3:7" x14ac:dyDescent="0.2">
      <c r="C10529">
        <v>545.98974999586744</v>
      </c>
      <c r="D10529">
        <v>26.637999999999998</v>
      </c>
      <c r="E10529">
        <v>60</v>
      </c>
      <c r="F10529">
        <f t="shared" si="329"/>
        <v>1.1084734830471083E-2</v>
      </c>
      <c r="G10529">
        <f t="shared" si="330"/>
        <v>5.8619770087630751E-4</v>
      </c>
    </row>
    <row r="10530" spans="3:7" x14ac:dyDescent="0.2">
      <c r="C10530">
        <v>546.04253333409622</v>
      </c>
      <c r="D10530">
        <v>26.64</v>
      </c>
      <c r="E10530">
        <v>60</v>
      </c>
      <c r="F10530">
        <f t="shared" si="329"/>
        <v>1.1088060005422973E-2</v>
      </c>
      <c r="G10530">
        <f t="shared" si="330"/>
        <v>5.8526482156722815E-4</v>
      </c>
    </row>
    <row r="10531" spans="3:7" x14ac:dyDescent="0.2">
      <c r="C10531">
        <v>546.09505000114439</v>
      </c>
      <c r="D10531">
        <v>26.64</v>
      </c>
      <c r="E10531">
        <v>60</v>
      </c>
      <c r="F10531">
        <f t="shared" si="329"/>
        <v>1.1088060005422973E-2</v>
      </c>
      <c r="G10531">
        <f t="shared" si="330"/>
        <v>5.8230795551489183E-4</v>
      </c>
    </row>
    <row r="10532" spans="3:7" x14ac:dyDescent="0.2">
      <c r="C10532">
        <v>546.1478499968847</v>
      </c>
      <c r="D10532">
        <v>26.639000000000003</v>
      </c>
      <c r="E10532">
        <v>60</v>
      </c>
      <c r="F10532">
        <f t="shared" si="329"/>
        <v>1.1086397298826788E-2</v>
      </c>
      <c r="G10532">
        <f t="shared" si="330"/>
        <v>5.8536173015349806E-4</v>
      </c>
    </row>
    <row r="10533" spans="3:7" x14ac:dyDescent="0.2">
      <c r="C10533">
        <v>546.20049999554954</v>
      </c>
      <c r="D10533">
        <v>26.639000000000003</v>
      </c>
      <c r="E10533">
        <v>60</v>
      </c>
      <c r="F10533">
        <f t="shared" si="329"/>
        <v>1.1086397298826788E-2</v>
      </c>
      <c r="G10533">
        <f t="shared" si="330"/>
        <v>5.8369880298104093E-4</v>
      </c>
    </row>
    <row r="10534" spans="3:7" x14ac:dyDescent="0.2">
      <c r="C10534">
        <v>546.25324999491374</v>
      </c>
      <c r="D10534">
        <v>26.639000000000003</v>
      </c>
      <c r="E10534">
        <v>60</v>
      </c>
      <c r="F10534">
        <f t="shared" si="329"/>
        <v>1.1086397298826788E-2</v>
      </c>
      <c r="G10534">
        <f t="shared" si="330"/>
        <v>5.8480745046448745E-4</v>
      </c>
    </row>
    <row r="10535" spans="3:7" x14ac:dyDescent="0.2">
      <c r="C10535">
        <v>546.30581666628518</v>
      </c>
      <c r="D10535">
        <v>26.637999999999998</v>
      </c>
      <c r="E10535">
        <v>60</v>
      </c>
      <c r="F10535">
        <f t="shared" si="329"/>
        <v>1.1084734830471083E-2</v>
      </c>
      <c r="G10535">
        <f t="shared" si="330"/>
        <v>5.8268761307289738E-4</v>
      </c>
    </row>
    <row r="10536" spans="3:7" x14ac:dyDescent="0.2">
      <c r="C10536">
        <v>546.35819999376929</v>
      </c>
      <c r="D10536">
        <v>26.639000000000003</v>
      </c>
      <c r="E10536">
        <v>60</v>
      </c>
      <c r="F10536">
        <f t="shared" si="329"/>
        <v>1.1086397298826788E-2</v>
      </c>
      <c r="G10536">
        <f t="shared" si="330"/>
        <v>5.8074238032337531E-4</v>
      </c>
    </row>
    <row r="10537" spans="3:7" x14ac:dyDescent="0.2">
      <c r="C10537">
        <v>546.41063333352406</v>
      </c>
      <c r="D10537">
        <v>26.636000000000003</v>
      </c>
      <c r="E10537">
        <v>60</v>
      </c>
      <c r="F10537">
        <f t="shared" si="329"/>
        <v>1.1081410608351626E-2</v>
      </c>
      <c r="G10537">
        <f t="shared" si="330"/>
        <v>5.8103536738982118E-4</v>
      </c>
    </row>
    <row r="10538" spans="3:7" x14ac:dyDescent="0.2">
      <c r="C10538">
        <v>546.46308333079025</v>
      </c>
      <c r="D10538">
        <v>26.637999999999998</v>
      </c>
      <c r="E10538">
        <v>60</v>
      </c>
      <c r="F10538">
        <f t="shared" si="329"/>
        <v>1.1084734830471083E-2</v>
      </c>
      <c r="G10538">
        <f t="shared" si="330"/>
        <v>5.8139431155469659E-4</v>
      </c>
    </row>
    <row r="10539" spans="3:7" x14ac:dyDescent="0.2">
      <c r="C10539">
        <v>546.51596666177113</v>
      </c>
      <c r="D10539">
        <v>26.64</v>
      </c>
      <c r="E10539">
        <v>60</v>
      </c>
      <c r="F10539">
        <f t="shared" si="329"/>
        <v>1.1088060005422973E-2</v>
      </c>
      <c r="G10539">
        <f t="shared" si="330"/>
        <v>5.8637354720259742E-4</v>
      </c>
    </row>
    <row r="10540" spans="3:7" x14ac:dyDescent="0.2">
      <c r="C10540">
        <v>546.56876666545872</v>
      </c>
      <c r="D10540">
        <v>26.637999999999998</v>
      </c>
      <c r="E10540">
        <v>60</v>
      </c>
      <c r="F10540">
        <f t="shared" si="329"/>
        <v>1.1084734830471083E-2</v>
      </c>
      <c r="G10540">
        <f t="shared" si="330"/>
        <v>5.85274039924872E-4</v>
      </c>
    </row>
    <row r="10541" spans="3:7" x14ac:dyDescent="0.2">
      <c r="C10541">
        <v>546.62131666342418</v>
      </c>
      <c r="D10541">
        <v>26.637999999999998</v>
      </c>
      <c r="E10541">
        <v>60</v>
      </c>
      <c r="F10541">
        <f t="shared" si="329"/>
        <v>1.1084734830471083E-2</v>
      </c>
      <c r="G10541">
        <f t="shared" si="330"/>
        <v>5.825027927888846E-4</v>
      </c>
    </row>
    <row r="10542" spans="3:7" x14ac:dyDescent="0.2">
      <c r="C10542">
        <v>546.67384999593094</v>
      </c>
      <c r="D10542">
        <v>26.637</v>
      </c>
      <c r="E10542">
        <v>60</v>
      </c>
      <c r="F10542">
        <f t="shared" si="329"/>
        <v>1.108307260032358E-2</v>
      </c>
      <c r="G10542">
        <f t="shared" si="330"/>
        <v>5.8223073810930392E-4</v>
      </c>
    </row>
    <row r="10543" spans="3:7" x14ac:dyDescent="0.2">
      <c r="C10543">
        <v>546.7263666629791</v>
      </c>
      <c r="D10543">
        <v>26.639000000000003</v>
      </c>
      <c r="E10543">
        <v>60</v>
      </c>
      <c r="F10543">
        <f t="shared" si="329"/>
        <v>1.1086397298826788E-2</v>
      </c>
      <c r="G10543">
        <f t="shared" si="330"/>
        <v>5.8222063570618121E-4</v>
      </c>
    </row>
    <row r="10544" spans="3:7" x14ac:dyDescent="0.2">
      <c r="C10544">
        <v>546.77911666234331</v>
      </c>
      <c r="D10544">
        <v>26.64</v>
      </c>
      <c r="E10544">
        <v>60</v>
      </c>
      <c r="F10544">
        <f t="shared" si="329"/>
        <v>1.1088060005422973E-2</v>
      </c>
      <c r="G10544">
        <f t="shared" si="330"/>
        <v>5.8489515823637907E-4</v>
      </c>
    </row>
    <row r="10545" spans="3:7" x14ac:dyDescent="0.2">
      <c r="C10545">
        <v>546.83178333441413</v>
      </c>
      <c r="D10545">
        <v>26.64</v>
      </c>
      <c r="E10545">
        <v>60</v>
      </c>
      <c r="F10545">
        <f t="shared" si="329"/>
        <v>1.1088060005422973E-2</v>
      </c>
      <c r="G10545">
        <f t="shared" si="330"/>
        <v>5.8397122020711477E-4</v>
      </c>
    </row>
    <row r="10546" spans="3:7" x14ac:dyDescent="0.2">
      <c r="C10546">
        <v>546.88448332945507</v>
      </c>
      <c r="D10546">
        <v>26.640999999999998</v>
      </c>
      <c r="E10546">
        <v>60</v>
      </c>
      <c r="F10546">
        <f t="shared" si="329"/>
        <v>1.1089722950292416E-2</v>
      </c>
      <c r="G10546">
        <f t="shared" si="330"/>
        <v>5.8442834448579808E-4</v>
      </c>
    </row>
    <row r="10547" spans="3:7" x14ac:dyDescent="0.2">
      <c r="C10547">
        <v>546.9371499935786</v>
      </c>
      <c r="D10547">
        <v>26.64</v>
      </c>
      <c r="E10547">
        <v>60</v>
      </c>
      <c r="F10547">
        <f t="shared" si="329"/>
        <v>1.1088060005422973E-2</v>
      </c>
      <c r="G10547">
        <f t="shared" si="330"/>
        <v>5.8397113208721516E-4</v>
      </c>
    </row>
    <row r="10548" spans="3:7" x14ac:dyDescent="0.2">
      <c r="C10548">
        <v>546.98971666495004</v>
      </c>
      <c r="D10548">
        <v>26.637999999999998</v>
      </c>
      <c r="E10548">
        <v>60</v>
      </c>
      <c r="F10548">
        <f t="shared" si="329"/>
        <v>1.1084734830471083E-2</v>
      </c>
      <c r="G10548">
        <f t="shared" si="330"/>
        <v>5.8268761307289738E-4</v>
      </c>
    </row>
    <row r="10549" spans="3:7" x14ac:dyDescent="0.2">
      <c r="C10549">
        <v>547.04234999815628</v>
      </c>
      <c r="D10549">
        <v>26.639000000000003</v>
      </c>
      <c r="E10549">
        <v>60</v>
      </c>
      <c r="F10549">
        <f t="shared" si="329"/>
        <v>1.1086397298826788E-2</v>
      </c>
      <c r="G10549">
        <f t="shared" si="330"/>
        <v>5.8351404308596452E-4</v>
      </c>
    </row>
    <row r="10550" spans="3:7" x14ac:dyDescent="0.2">
      <c r="C10550">
        <v>547.09516666730246</v>
      </c>
      <c r="D10550">
        <v>26.637</v>
      </c>
      <c r="E10550">
        <v>60</v>
      </c>
      <c r="F10550">
        <f t="shared" si="329"/>
        <v>1.108307260032358E-2</v>
      </c>
      <c r="G10550">
        <f t="shared" si="330"/>
        <v>5.8537097865440544E-4</v>
      </c>
    </row>
    <row r="10551" spans="3:7" x14ac:dyDescent="0.2">
      <c r="C10551">
        <v>547.14761666456855</v>
      </c>
      <c r="D10551">
        <v>26.639000000000003</v>
      </c>
      <c r="E10551">
        <v>60</v>
      </c>
      <c r="F10551">
        <f t="shared" si="329"/>
        <v>1.1086397298826788E-2</v>
      </c>
      <c r="G10551">
        <f t="shared" si="330"/>
        <v>5.8148150801414801E-4</v>
      </c>
    </row>
    <row r="10552" spans="3:7" x14ac:dyDescent="0.2">
      <c r="C10552">
        <v>547.20039999485016</v>
      </c>
      <c r="D10552">
        <v>26.64</v>
      </c>
      <c r="E10552">
        <v>60</v>
      </c>
      <c r="F10552">
        <f t="shared" si="329"/>
        <v>1.1088060005422973E-2</v>
      </c>
      <c r="G10552">
        <f t="shared" si="330"/>
        <v>5.8526473344858903E-4</v>
      </c>
    </row>
    <row r="10553" spans="3:7" x14ac:dyDescent="0.2">
      <c r="C10553">
        <v>547.25278333028155</v>
      </c>
      <c r="D10553">
        <v>26.64</v>
      </c>
      <c r="E10553">
        <v>60</v>
      </c>
      <c r="F10553">
        <f t="shared" si="329"/>
        <v>1.1088060005422973E-2</v>
      </c>
      <c r="G10553">
        <f t="shared" si="330"/>
        <v>5.8082956654741298E-4</v>
      </c>
    </row>
    <row r="10554" spans="3:7" x14ac:dyDescent="0.2">
      <c r="C10554">
        <v>547.30539999802909</v>
      </c>
      <c r="D10554">
        <v>26.640999999999998</v>
      </c>
      <c r="E10554">
        <v>60</v>
      </c>
      <c r="F10554">
        <f t="shared" si="329"/>
        <v>1.1089722950292416E-2</v>
      </c>
      <c r="G10554">
        <f t="shared" si="330"/>
        <v>5.8350426788783875E-4</v>
      </c>
    </row>
    <row r="10555" spans="3:7" x14ac:dyDescent="0.2">
      <c r="C10555">
        <v>547.35791666507725</v>
      </c>
      <c r="D10555">
        <v>26.640999999999998</v>
      </c>
      <c r="E10555">
        <v>60</v>
      </c>
      <c r="F10555">
        <f t="shared" si="329"/>
        <v>1.1089722950292416E-2</v>
      </c>
      <c r="G10555">
        <f t="shared" si="330"/>
        <v>5.8239528783691986E-4</v>
      </c>
    </row>
    <row r="10556" spans="3:7" x14ac:dyDescent="0.2">
      <c r="C10556">
        <v>547.41053333282468</v>
      </c>
      <c r="D10556">
        <v>26.640999999999998</v>
      </c>
      <c r="E10556">
        <v>60</v>
      </c>
      <c r="F10556">
        <f t="shared" si="329"/>
        <v>1.1089722950292416E-2</v>
      </c>
      <c r="G10556">
        <f t="shared" si="330"/>
        <v>5.8350426788657793E-4</v>
      </c>
    </row>
    <row r="10557" spans="3:7" x14ac:dyDescent="0.2">
      <c r="C10557">
        <v>547.46311666170755</v>
      </c>
      <c r="D10557">
        <v>26.64</v>
      </c>
      <c r="E10557">
        <v>60</v>
      </c>
      <c r="F10557">
        <f t="shared" si="329"/>
        <v>1.1088060005422973E-2</v>
      </c>
      <c r="G10557">
        <f t="shared" si="330"/>
        <v>5.8304710593805114E-4</v>
      </c>
    </row>
    <row r="10558" spans="3:7" x14ac:dyDescent="0.2">
      <c r="C10558">
        <v>547.51588333447773</v>
      </c>
      <c r="D10558">
        <v>26.64</v>
      </c>
      <c r="E10558">
        <v>60</v>
      </c>
      <c r="F10558">
        <f t="shared" si="329"/>
        <v>1.1088060005422973E-2</v>
      </c>
      <c r="G10558">
        <f t="shared" si="330"/>
        <v>5.8508003396238377E-4</v>
      </c>
    </row>
    <row r="10559" spans="3:7" x14ac:dyDescent="0.2">
      <c r="C10559">
        <v>547.5684166669846</v>
      </c>
      <c r="D10559">
        <v>26.640999999999998</v>
      </c>
      <c r="E10559">
        <v>60</v>
      </c>
      <c r="F10559">
        <f t="shared" si="329"/>
        <v>1.1089722950292416E-2</v>
      </c>
      <c r="G10559">
        <f t="shared" si="330"/>
        <v>5.8258010315676381E-4</v>
      </c>
    </row>
    <row r="10560" spans="3:7" x14ac:dyDescent="0.2">
      <c r="C10560">
        <v>547.62123332818351</v>
      </c>
      <c r="D10560">
        <v>26.640999999999998</v>
      </c>
      <c r="E10560">
        <v>60</v>
      </c>
      <c r="F10560">
        <f t="shared" si="329"/>
        <v>1.1089722950292416E-2</v>
      </c>
      <c r="G10560">
        <f t="shared" si="330"/>
        <v>5.8572213985530019E-4</v>
      </c>
    </row>
    <row r="10561" spans="3:7" x14ac:dyDescent="0.2">
      <c r="C10561">
        <v>547.67390000025432</v>
      </c>
      <c r="D10561">
        <v>26.64</v>
      </c>
      <c r="E10561">
        <v>60</v>
      </c>
      <c r="F10561">
        <f t="shared" si="329"/>
        <v>1.1088060005422973E-2</v>
      </c>
      <c r="G10561">
        <f t="shared" si="330"/>
        <v>5.8397122020711477E-4</v>
      </c>
    </row>
    <row r="10562" spans="3:7" x14ac:dyDescent="0.2">
      <c r="C10562">
        <v>547.72676666577661</v>
      </c>
      <c r="D10562">
        <v>26.643000000000001</v>
      </c>
      <c r="E10562">
        <v>60</v>
      </c>
      <c r="F10562">
        <f t="shared" si="329"/>
        <v>1.1093049554980547E-2</v>
      </c>
      <c r="G10562">
        <f t="shared" si="330"/>
        <v>5.8645254044532012E-4</v>
      </c>
    </row>
    <row r="10563" spans="3:7" x14ac:dyDescent="0.2">
      <c r="C10563">
        <v>547.77946666081743</v>
      </c>
      <c r="D10563">
        <v>26.640999999999998</v>
      </c>
      <c r="E10563">
        <v>60</v>
      </c>
      <c r="F10563">
        <f t="shared" ref="F10563:F10626" si="331">EXP(-13478*(1/(D10563+273.15)-1/(E10563+273.15)))</f>
        <v>1.1089722950292416E-2</v>
      </c>
      <c r="G10563">
        <f t="shared" si="330"/>
        <v>5.8442834448453726E-4</v>
      </c>
    </row>
    <row r="10564" spans="3:7" x14ac:dyDescent="0.2">
      <c r="C10564">
        <v>547.83214999834695</v>
      </c>
      <c r="D10564">
        <v>26.640999999999998</v>
      </c>
      <c r="E10564">
        <v>60</v>
      </c>
      <c r="F10564">
        <f t="shared" si="331"/>
        <v>1.1089722950292416E-2</v>
      </c>
      <c r="G10564">
        <f t="shared" ref="G10564:G10627" si="332">F10564*(C10564-C10563)</f>
        <v>5.8424361729906963E-4</v>
      </c>
    </row>
    <row r="10565" spans="3:7" x14ac:dyDescent="0.2">
      <c r="C10565">
        <v>547.88489999771116</v>
      </c>
      <c r="D10565">
        <v>26.64</v>
      </c>
      <c r="E10565">
        <v>60</v>
      </c>
      <c r="F10565">
        <f t="shared" si="331"/>
        <v>1.1088060005422973E-2</v>
      </c>
      <c r="G10565">
        <f t="shared" si="332"/>
        <v>5.8489515823637907E-4</v>
      </c>
    </row>
    <row r="10566" spans="3:7" x14ac:dyDescent="0.2">
      <c r="C10566">
        <v>547.93761666615808</v>
      </c>
      <c r="D10566">
        <v>26.640999999999998</v>
      </c>
      <c r="E10566">
        <v>60</v>
      </c>
      <c r="F10566">
        <f t="shared" si="331"/>
        <v>1.1089722950292416E-2</v>
      </c>
      <c r="G10566">
        <f t="shared" si="332"/>
        <v>5.8461324793875763E-4</v>
      </c>
    </row>
    <row r="10567" spans="3:7" x14ac:dyDescent="0.2">
      <c r="C10567">
        <v>547.99035000006359</v>
      </c>
      <c r="D10567">
        <v>26.640999999999998</v>
      </c>
      <c r="E10567">
        <v>60</v>
      </c>
      <c r="F10567">
        <f t="shared" si="331"/>
        <v>1.1089722950292416E-2</v>
      </c>
      <c r="G10567">
        <f t="shared" si="332"/>
        <v>5.8479806325734086E-4</v>
      </c>
    </row>
    <row r="10568" spans="3:7" x14ac:dyDescent="0.2">
      <c r="C10568">
        <v>548.04279999732967</v>
      </c>
      <c r="D10568">
        <v>26.64</v>
      </c>
      <c r="E10568">
        <v>60</v>
      </c>
      <c r="F10568">
        <f t="shared" si="331"/>
        <v>1.1088060005422973E-2</v>
      </c>
      <c r="G10568">
        <f t="shared" si="332"/>
        <v>5.8156871697057229E-4</v>
      </c>
    </row>
    <row r="10569" spans="3:7" x14ac:dyDescent="0.2">
      <c r="C10569">
        <v>548.09561666647596</v>
      </c>
      <c r="D10569">
        <v>26.639000000000003</v>
      </c>
      <c r="E10569">
        <v>60</v>
      </c>
      <c r="F10569">
        <f t="shared" si="331"/>
        <v>1.1086397298826788E-2</v>
      </c>
      <c r="G10569">
        <f t="shared" si="332"/>
        <v>5.8554657815652054E-4</v>
      </c>
    </row>
    <row r="10570" spans="3:7" x14ac:dyDescent="0.2">
      <c r="C10570">
        <v>548.14866666793819</v>
      </c>
      <c r="D10570">
        <v>26.640999999999998</v>
      </c>
      <c r="E10570">
        <v>60</v>
      </c>
      <c r="F10570">
        <f t="shared" si="331"/>
        <v>1.1089722950292416E-2</v>
      </c>
      <c r="G10570">
        <f t="shared" si="332"/>
        <v>5.8830981872868085E-4</v>
      </c>
    </row>
    <row r="10571" spans="3:7" x14ac:dyDescent="0.2">
      <c r="C10571">
        <v>548.20078333218896</v>
      </c>
      <c r="D10571">
        <v>26.639000000000003</v>
      </c>
      <c r="E10571">
        <v>60</v>
      </c>
      <c r="F10571">
        <f t="shared" si="331"/>
        <v>1.1086397298826788E-2</v>
      </c>
      <c r="G10571">
        <f t="shared" si="332"/>
        <v>5.7778604577365565E-4</v>
      </c>
    </row>
    <row r="10572" spans="3:7" x14ac:dyDescent="0.2">
      <c r="C10572">
        <v>548.25366666316984</v>
      </c>
      <c r="D10572">
        <v>26.639000000000003</v>
      </c>
      <c r="E10572">
        <v>60</v>
      </c>
      <c r="F10572">
        <f t="shared" si="331"/>
        <v>1.1086397298826788E-2</v>
      </c>
      <c r="G10572">
        <f t="shared" si="332"/>
        <v>5.8628561773934728E-4</v>
      </c>
    </row>
    <row r="10573" spans="3:7" x14ac:dyDescent="0.2">
      <c r="C10573">
        <v>548.30581666628518</v>
      </c>
      <c r="D10573">
        <v>26.639000000000003</v>
      </c>
      <c r="E10573">
        <v>60</v>
      </c>
      <c r="F10573">
        <f t="shared" si="331"/>
        <v>1.1086397298826788E-2</v>
      </c>
      <c r="G10573">
        <f t="shared" si="332"/>
        <v>5.7815565367175476E-4</v>
      </c>
    </row>
    <row r="10574" spans="3:7" x14ac:dyDescent="0.2">
      <c r="C10574">
        <v>548.35848333040872</v>
      </c>
      <c r="D10574">
        <v>26.64</v>
      </c>
      <c r="E10574">
        <v>60</v>
      </c>
      <c r="F10574">
        <f t="shared" si="331"/>
        <v>1.1088060005422973E-2</v>
      </c>
      <c r="G10574">
        <f t="shared" si="332"/>
        <v>5.8397113208721516E-4</v>
      </c>
    </row>
    <row r="10575" spans="3:7" x14ac:dyDescent="0.2">
      <c r="C10575">
        <v>548.41061666011808</v>
      </c>
      <c r="D10575">
        <v>26.639000000000003</v>
      </c>
      <c r="E10575">
        <v>60</v>
      </c>
      <c r="F10575">
        <f t="shared" si="331"/>
        <v>1.1086397298826788E-2</v>
      </c>
      <c r="G10575">
        <f t="shared" si="332"/>
        <v>5.7797080566873217E-4</v>
      </c>
    </row>
    <row r="10576" spans="3:7" x14ac:dyDescent="0.2">
      <c r="C10576">
        <v>548.46299999554947</v>
      </c>
      <c r="D10576">
        <v>26.64</v>
      </c>
      <c r="E10576">
        <v>60</v>
      </c>
      <c r="F10576">
        <f t="shared" si="331"/>
        <v>1.1088060005422973E-2</v>
      </c>
      <c r="G10576">
        <f t="shared" si="332"/>
        <v>5.8082956654741298E-4</v>
      </c>
    </row>
    <row r="10577" spans="3:7" x14ac:dyDescent="0.2">
      <c r="C10577">
        <v>548.51571666399639</v>
      </c>
      <c r="D10577">
        <v>26.643000000000001</v>
      </c>
      <c r="E10577">
        <v>60</v>
      </c>
      <c r="F10577">
        <f t="shared" si="331"/>
        <v>1.1093049554980547E-2</v>
      </c>
      <c r="G10577">
        <f t="shared" si="332"/>
        <v>5.8478861545515585E-4</v>
      </c>
    </row>
    <row r="10578" spans="3:7" x14ac:dyDescent="0.2">
      <c r="C10578">
        <v>548.56851666768387</v>
      </c>
      <c r="D10578">
        <v>26.640999999999998</v>
      </c>
      <c r="E10578">
        <v>60</v>
      </c>
      <c r="F10578">
        <f t="shared" si="331"/>
        <v>1.1089722950292416E-2</v>
      </c>
      <c r="G10578">
        <f t="shared" si="332"/>
        <v>5.8553741266857175E-4</v>
      </c>
    </row>
    <row r="10579" spans="3:7" x14ac:dyDescent="0.2">
      <c r="C10579">
        <v>548.62153333028152</v>
      </c>
      <c r="D10579">
        <v>26.64</v>
      </c>
      <c r="E10579">
        <v>60</v>
      </c>
      <c r="F10579">
        <f t="shared" si="331"/>
        <v>1.1088060005422973E-2</v>
      </c>
      <c r="G10579">
        <f t="shared" si="332"/>
        <v>5.8785193617007627E-4</v>
      </c>
    </row>
    <row r="10580" spans="3:7" x14ac:dyDescent="0.2">
      <c r="C10580">
        <v>548.67419999440506</v>
      </c>
      <c r="D10580">
        <v>26.64</v>
      </c>
      <c r="E10580">
        <v>60</v>
      </c>
      <c r="F10580">
        <f t="shared" si="331"/>
        <v>1.1088060005422973E-2</v>
      </c>
      <c r="G10580">
        <f t="shared" si="332"/>
        <v>5.8397113208721516E-4</v>
      </c>
    </row>
    <row r="10581" spans="3:7" x14ac:dyDescent="0.2">
      <c r="C10581">
        <v>548.72663333415983</v>
      </c>
      <c r="D10581">
        <v>26.639000000000003</v>
      </c>
      <c r="E10581">
        <v>60</v>
      </c>
      <c r="F10581">
        <f t="shared" si="331"/>
        <v>1.1086397298826788E-2</v>
      </c>
      <c r="G10581">
        <f t="shared" si="332"/>
        <v>5.8129683622575729E-4</v>
      </c>
    </row>
    <row r="10582" spans="3:7" x14ac:dyDescent="0.2">
      <c r="C10582">
        <v>548.77926666736607</v>
      </c>
      <c r="D10582">
        <v>26.64</v>
      </c>
      <c r="E10582">
        <v>60</v>
      </c>
      <c r="F10582">
        <f t="shared" si="331"/>
        <v>1.1088060005422973E-2</v>
      </c>
      <c r="G10582">
        <f t="shared" si="332"/>
        <v>5.836015568762658E-4</v>
      </c>
    </row>
    <row r="10583" spans="3:7" x14ac:dyDescent="0.2">
      <c r="C10583">
        <v>548.83176666100815</v>
      </c>
      <c r="D10583">
        <v>26.642000000000003</v>
      </c>
      <c r="E10583">
        <v>60</v>
      </c>
      <c r="F10583">
        <f t="shared" si="331"/>
        <v>1.1091386133467348E-2</v>
      </c>
      <c r="G10583">
        <f t="shared" si="332"/>
        <v>5.8229770148880906E-4</v>
      </c>
    </row>
    <row r="10584" spans="3:7" x14ac:dyDescent="0.2">
      <c r="C10584">
        <v>548.88421666622162</v>
      </c>
      <c r="D10584">
        <v>26.639000000000003</v>
      </c>
      <c r="E10584">
        <v>60</v>
      </c>
      <c r="F10584">
        <f t="shared" si="331"/>
        <v>1.1086397298826788E-2</v>
      </c>
      <c r="G10584">
        <f t="shared" si="332"/>
        <v>5.8148159612209408E-4</v>
      </c>
    </row>
    <row r="10585" spans="3:7" x14ac:dyDescent="0.2">
      <c r="C10585">
        <v>548.93658332824702</v>
      </c>
      <c r="D10585">
        <v>26.642000000000003</v>
      </c>
      <c r="E10585">
        <v>60</v>
      </c>
      <c r="F10585">
        <f t="shared" si="331"/>
        <v>1.1091386133467348E-2</v>
      </c>
      <c r="G10585">
        <f t="shared" si="332"/>
        <v>5.8081886904456134E-4</v>
      </c>
    </row>
    <row r="10586" spans="3:7" x14ac:dyDescent="0.2">
      <c r="C10586">
        <v>548.98918333053587</v>
      </c>
      <c r="D10586">
        <v>26.642000000000003</v>
      </c>
      <c r="E10586">
        <v>60</v>
      </c>
      <c r="F10586">
        <f t="shared" si="331"/>
        <v>1.1091386133467348E-2</v>
      </c>
      <c r="G10586">
        <f t="shared" si="332"/>
        <v>5.8340693600680295E-4</v>
      </c>
    </row>
    <row r="10587" spans="3:7" x14ac:dyDescent="0.2">
      <c r="C10587">
        <v>549.04211666584013</v>
      </c>
      <c r="D10587">
        <v>26.64</v>
      </c>
      <c r="E10587">
        <v>60</v>
      </c>
      <c r="F10587">
        <f t="shared" si="331"/>
        <v>1.1088060005422973E-2</v>
      </c>
      <c r="G10587">
        <f t="shared" si="332"/>
        <v>5.8692799814081197E-4</v>
      </c>
    </row>
    <row r="10588" spans="3:7" x14ac:dyDescent="0.2">
      <c r="C10588">
        <v>549.09486666520434</v>
      </c>
      <c r="D10588">
        <v>26.64</v>
      </c>
      <c r="E10588">
        <v>60</v>
      </c>
      <c r="F10588">
        <f t="shared" si="331"/>
        <v>1.1088060005422973E-2</v>
      </c>
      <c r="G10588">
        <f t="shared" si="332"/>
        <v>5.8489515823637907E-4</v>
      </c>
    </row>
    <row r="10589" spans="3:7" x14ac:dyDescent="0.2">
      <c r="C10589">
        <v>549.14759999910996</v>
      </c>
      <c r="D10589">
        <v>26.640999999999998</v>
      </c>
      <c r="E10589">
        <v>60</v>
      </c>
      <c r="F10589">
        <f t="shared" si="331"/>
        <v>1.1089722950292416E-2</v>
      </c>
      <c r="G10589">
        <f t="shared" si="332"/>
        <v>5.8479806325860168E-4</v>
      </c>
    </row>
    <row r="10590" spans="3:7" x14ac:dyDescent="0.2">
      <c r="C10590">
        <v>549.20026666323349</v>
      </c>
      <c r="D10590">
        <v>26.64</v>
      </c>
      <c r="E10590">
        <v>60</v>
      </c>
      <c r="F10590">
        <f t="shared" si="331"/>
        <v>1.1088060005422973E-2</v>
      </c>
      <c r="G10590">
        <f t="shared" si="332"/>
        <v>5.8397113208721516E-4</v>
      </c>
    </row>
    <row r="10591" spans="3:7" x14ac:dyDescent="0.2">
      <c r="C10591">
        <v>549.25240000089013</v>
      </c>
      <c r="D10591">
        <v>26.64</v>
      </c>
      <c r="E10591">
        <v>60</v>
      </c>
      <c r="F10591">
        <f t="shared" si="331"/>
        <v>1.1088060005422973E-2</v>
      </c>
      <c r="G10591">
        <f t="shared" si="332"/>
        <v>5.7805757621982076E-4</v>
      </c>
    </row>
    <row r="10592" spans="3:7" x14ac:dyDescent="0.2">
      <c r="C10592">
        <v>549.30494999885559</v>
      </c>
      <c r="D10592">
        <v>26.639000000000003</v>
      </c>
      <c r="E10592">
        <v>60</v>
      </c>
      <c r="F10592">
        <f t="shared" si="331"/>
        <v>1.1086397298826788E-2</v>
      </c>
      <c r="G10592">
        <f t="shared" si="332"/>
        <v>5.8259015549759453E-4</v>
      </c>
    </row>
    <row r="10593" spans="3:7" x14ac:dyDescent="0.2">
      <c r="C10593">
        <v>549.35786666075387</v>
      </c>
      <c r="D10593">
        <v>26.642000000000003</v>
      </c>
      <c r="E10593">
        <v>60</v>
      </c>
      <c r="F10593">
        <f t="shared" si="331"/>
        <v>1.1091386133467348E-2</v>
      </c>
      <c r="G10593">
        <f t="shared" si="332"/>
        <v>5.8691913000796195E-4</v>
      </c>
    </row>
    <row r="10594" spans="3:7" x14ac:dyDescent="0.2">
      <c r="C10594">
        <v>549.41041666666672</v>
      </c>
      <c r="D10594">
        <v>26.639000000000003</v>
      </c>
      <c r="E10594">
        <v>60</v>
      </c>
      <c r="F10594">
        <f t="shared" si="331"/>
        <v>1.1086397298826788E-2</v>
      </c>
      <c r="G10594">
        <f t="shared" si="332"/>
        <v>5.825902436055406E-4</v>
      </c>
    </row>
    <row r="10595" spans="3:7" x14ac:dyDescent="0.2">
      <c r="C10595">
        <v>549.46299999554947</v>
      </c>
      <c r="D10595">
        <v>26.640999999999998</v>
      </c>
      <c r="E10595">
        <v>60</v>
      </c>
      <c r="F10595">
        <f t="shared" si="331"/>
        <v>1.1089722950292416E-2</v>
      </c>
      <c r="G10595">
        <f t="shared" si="332"/>
        <v>5.8313454911377433E-4</v>
      </c>
    </row>
    <row r="10596" spans="3:7" x14ac:dyDescent="0.2">
      <c r="C10596">
        <v>549.51556666692102</v>
      </c>
      <c r="D10596">
        <v>26.639000000000003</v>
      </c>
      <c r="E10596">
        <v>60</v>
      </c>
      <c r="F10596">
        <f t="shared" si="331"/>
        <v>1.1086397298826788E-2</v>
      </c>
      <c r="G10596">
        <f t="shared" si="332"/>
        <v>5.8277500350187739E-4</v>
      </c>
    </row>
    <row r="10597" spans="3:7" x14ac:dyDescent="0.2">
      <c r="C10597">
        <v>549.56839999357862</v>
      </c>
      <c r="D10597">
        <v>26.640999999999998</v>
      </c>
      <c r="E10597">
        <v>60</v>
      </c>
      <c r="F10597">
        <f t="shared" si="331"/>
        <v>1.1089722950292416E-2</v>
      </c>
      <c r="G10597">
        <f t="shared" si="332"/>
        <v>5.8590695517514424E-4</v>
      </c>
    </row>
    <row r="10598" spans="3:7" x14ac:dyDescent="0.2">
      <c r="C10598">
        <v>549.62101666132605</v>
      </c>
      <c r="D10598">
        <v>26.640999999999998</v>
      </c>
      <c r="E10598">
        <v>60</v>
      </c>
      <c r="F10598">
        <f t="shared" si="331"/>
        <v>1.1089722950292416E-2</v>
      </c>
      <c r="G10598">
        <f t="shared" si="332"/>
        <v>5.8350426788657793E-4</v>
      </c>
    </row>
    <row r="10599" spans="3:7" x14ac:dyDescent="0.2">
      <c r="C10599">
        <v>549.67369999885557</v>
      </c>
      <c r="D10599">
        <v>26.640999999999998</v>
      </c>
      <c r="E10599">
        <v>60</v>
      </c>
      <c r="F10599">
        <f t="shared" si="331"/>
        <v>1.1089722950292416E-2</v>
      </c>
      <c r="G10599">
        <f t="shared" si="332"/>
        <v>5.8424361729906963E-4</v>
      </c>
    </row>
    <row r="10600" spans="3:7" x14ac:dyDescent="0.2">
      <c r="C10600">
        <v>549.72611666520436</v>
      </c>
      <c r="D10600">
        <v>26.640999999999998</v>
      </c>
      <c r="E10600">
        <v>60</v>
      </c>
      <c r="F10600">
        <f t="shared" si="331"/>
        <v>1.1089722950292416E-2</v>
      </c>
      <c r="G10600">
        <f t="shared" si="332"/>
        <v>5.8128630778600087E-4</v>
      </c>
    </row>
    <row r="10601" spans="3:7" x14ac:dyDescent="0.2">
      <c r="C10601">
        <v>549.77863333225253</v>
      </c>
      <c r="D10601">
        <v>26.64</v>
      </c>
      <c r="E10601">
        <v>60</v>
      </c>
      <c r="F10601">
        <f t="shared" si="331"/>
        <v>1.1088060005422973E-2</v>
      </c>
      <c r="G10601">
        <f t="shared" si="332"/>
        <v>5.8230795551489183E-4</v>
      </c>
    </row>
    <row r="10602" spans="3:7" x14ac:dyDescent="0.2">
      <c r="C10602">
        <v>549.83146666685741</v>
      </c>
      <c r="D10602">
        <v>26.64</v>
      </c>
      <c r="E10602">
        <v>60</v>
      </c>
      <c r="F10602">
        <f t="shared" si="331"/>
        <v>1.1088060005422973E-2</v>
      </c>
      <c r="G10602">
        <f t="shared" si="332"/>
        <v>5.8581918438554309E-4</v>
      </c>
    </row>
    <row r="10603" spans="3:7" x14ac:dyDescent="0.2">
      <c r="C10603">
        <v>549.88411666552224</v>
      </c>
      <c r="D10603">
        <v>26.639000000000003</v>
      </c>
      <c r="E10603">
        <v>60</v>
      </c>
      <c r="F10603">
        <f t="shared" si="331"/>
        <v>1.1086397298826788E-2</v>
      </c>
      <c r="G10603">
        <f t="shared" si="332"/>
        <v>5.8369880298104093E-4</v>
      </c>
    </row>
    <row r="10604" spans="3:7" x14ac:dyDescent="0.2">
      <c r="C10604">
        <v>549.93688333034515</v>
      </c>
      <c r="D10604">
        <v>26.639000000000003</v>
      </c>
      <c r="E10604">
        <v>60</v>
      </c>
      <c r="F10604">
        <f t="shared" si="331"/>
        <v>1.1086397298826788E-2</v>
      </c>
      <c r="G10604">
        <f t="shared" si="332"/>
        <v>5.8499221036082435E-4</v>
      </c>
    </row>
    <row r="10605" spans="3:7" x14ac:dyDescent="0.2">
      <c r="C10605">
        <v>549.98948333263399</v>
      </c>
      <c r="D10605">
        <v>26.639000000000003</v>
      </c>
      <c r="E10605">
        <v>60</v>
      </c>
      <c r="F10605">
        <f t="shared" si="331"/>
        <v>1.1086397298826788E-2</v>
      </c>
      <c r="G10605">
        <f t="shared" si="332"/>
        <v>5.8314452329329082E-4</v>
      </c>
    </row>
    <row r="10606" spans="3:7" x14ac:dyDescent="0.2">
      <c r="C10606">
        <v>550.04239999453227</v>
      </c>
      <c r="D10606">
        <v>26.639000000000003</v>
      </c>
      <c r="E10606">
        <v>60</v>
      </c>
      <c r="F10606">
        <f t="shared" si="331"/>
        <v>1.1086397298826788E-2</v>
      </c>
      <c r="G10606">
        <f t="shared" si="332"/>
        <v>5.8665513753202098E-4</v>
      </c>
    </row>
    <row r="10607" spans="3:7" x14ac:dyDescent="0.2">
      <c r="C10607">
        <v>550.09511666297908</v>
      </c>
      <c r="D10607">
        <v>26.637999999999998</v>
      </c>
      <c r="E10607">
        <v>60</v>
      </c>
      <c r="F10607">
        <f t="shared" si="331"/>
        <v>1.1084734830471083E-2</v>
      </c>
      <c r="G10607">
        <f t="shared" si="332"/>
        <v>5.8435029087870272E-4</v>
      </c>
    </row>
    <row r="10608" spans="3:7" x14ac:dyDescent="0.2">
      <c r="C10608">
        <v>550.14788332780199</v>
      </c>
      <c r="D10608">
        <v>26.64</v>
      </c>
      <c r="E10608">
        <v>60</v>
      </c>
      <c r="F10608">
        <f t="shared" si="331"/>
        <v>1.1088060005422973E-2</v>
      </c>
      <c r="G10608">
        <f t="shared" si="332"/>
        <v>5.8507994584248405E-4</v>
      </c>
    </row>
    <row r="10609" spans="3:7" x14ac:dyDescent="0.2">
      <c r="C10609">
        <v>550.20108333428698</v>
      </c>
      <c r="D10609">
        <v>26.639000000000003</v>
      </c>
      <c r="E10609">
        <v>60</v>
      </c>
      <c r="F10609">
        <f t="shared" si="331"/>
        <v>1.1086397298826788E-2</v>
      </c>
      <c r="G10609">
        <f t="shared" si="332"/>
        <v>5.897964081927092E-4</v>
      </c>
    </row>
    <row r="10610" spans="3:7" x14ac:dyDescent="0.2">
      <c r="C10610">
        <v>550.25406666596734</v>
      </c>
      <c r="D10610">
        <v>26.640999999999998</v>
      </c>
      <c r="E10610">
        <v>60</v>
      </c>
      <c r="F10610">
        <f t="shared" si="331"/>
        <v>1.1089722950292416E-2</v>
      </c>
      <c r="G10610">
        <f t="shared" si="332"/>
        <v>5.8757046931871078E-4</v>
      </c>
    </row>
    <row r="10611" spans="3:7" x14ac:dyDescent="0.2">
      <c r="C10611">
        <v>550.30666666030879</v>
      </c>
      <c r="D10611">
        <v>26.64</v>
      </c>
      <c r="E10611">
        <v>60</v>
      </c>
      <c r="F10611">
        <f t="shared" si="331"/>
        <v>1.1088060005422973E-2</v>
      </c>
      <c r="G10611">
        <f t="shared" si="332"/>
        <v>5.8323189354289552E-4</v>
      </c>
    </row>
    <row r="10612" spans="3:7" x14ac:dyDescent="0.2">
      <c r="C10612">
        <v>550.35896666049962</v>
      </c>
      <c r="D10612">
        <v>26.64</v>
      </c>
      <c r="E10612">
        <v>60</v>
      </c>
      <c r="F10612">
        <f t="shared" si="331"/>
        <v>1.1088060005422973E-2</v>
      </c>
      <c r="G10612">
        <f t="shared" si="332"/>
        <v>5.7990554039950956E-4</v>
      </c>
    </row>
    <row r="10613" spans="3:7" x14ac:dyDescent="0.2">
      <c r="C10613">
        <v>550.41161666711173</v>
      </c>
      <c r="D10613">
        <v>26.637</v>
      </c>
      <c r="E10613">
        <v>60</v>
      </c>
      <c r="F10613">
        <f t="shared" si="331"/>
        <v>1.108307260032358E-2</v>
      </c>
      <c r="G10613">
        <f t="shared" si="332"/>
        <v>5.8352384568954949E-4</v>
      </c>
    </row>
    <row r="10614" spans="3:7" x14ac:dyDescent="0.2">
      <c r="C10614">
        <v>550.46419999599459</v>
      </c>
      <c r="D10614">
        <v>26.639000000000003</v>
      </c>
      <c r="E10614">
        <v>60</v>
      </c>
      <c r="F10614">
        <f t="shared" si="331"/>
        <v>1.1086397298826788E-2</v>
      </c>
      <c r="G10614">
        <f t="shared" si="332"/>
        <v>5.8295967529026823E-4</v>
      </c>
    </row>
    <row r="10615" spans="3:7" x14ac:dyDescent="0.2">
      <c r="C10615">
        <v>550.51653332710271</v>
      </c>
      <c r="D10615">
        <v>26.639000000000003</v>
      </c>
      <c r="E10615">
        <v>60</v>
      </c>
      <c r="F10615">
        <f t="shared" si="331"/>
        <v>1.1086397298826788E-2</v>
      </c>
      <c r="G10615">
        <f t="shared" si="332"/>
        <v>5.8018810063562509E-4</v>
      </c>
    </row>
    <row r="10616" spans="3:7" x14ac:dyDescent="0.2">
      <c r="C10616">
        <v>550.56948332786556</v>
      </c>
      <c r="D10616">
        <v>26.637999999999998</v>
      </c>
      <c r="E10616">
        <v>60</v>
      </c>
      <c r="F10616">
        <f t="shared" si="331"/>
        <v>1.1084734830471083E-2</v>
      </c>
      <c r="G10616">
        <f t="shared" si="332"/>
        <v>5.8693671772941727E-4</v>
      </c>
    </row>
    <row r="10617" spans="3:7" x14ac:dyDescent="0.2">
      <c r="C10617">
        <v>550.62226666609445</v>
      </c>
      <c r="D10617">
        <v>26.64</v>
      </c>
      <c r="E10617">
        <v>60</v>
      </c>
      <c r="F10617">
        <f t="shared" si="331"/>
        <v>1.1088060005422973E-2</v>
      </c>
      <c r="G10617">
        <f t="shared" si="332"/>
        <v>5.8526482156848875E-4</v>
      </c>
    </row>
    <row r="10618" spans="3:7" x14ac:dyDescent="0.2">
      <c r="C10618">
        <v>550.67491666475928</v>
      </c>
      <c r="D10618">
        <v>26.637999999999998</v>
      </c>
      <c r="E10618">
        <v>60</v>
      </c>
      <c r="F10618">
        <f t="shared" si="331"/>
        <v>1.1084734830471083E-2</v>
      </c>
      <c r="G10618">
        <f t="shared" si="332"/>
        <v>5.8361127402433279E-4</v>
      </c>
    </row>
    <row r="10619" spans="3:7" x14ac:dyDescent="0.2">
      <c r="C10619">
        <v>550.72754999796553</v>
      </c>
      <c r="D10619">
        <v>26.640999999999998</v>
      </c>
      <c r="E10619">
        <v>60</v>
      </c>
      <c r="F10619">
        <f t="shared" si="331"/>
        <v>1.1089722950292416E-2</v>
      </c>
      <c r="G10619">
        <f t="shared" si="332"/>
        <v>5.8368908320768269E-4</v>
      </c>
    </row>
    <row r="10620" spans="3:7" x14ac:dyDescent="0.2">
      <c r="C10620">
        <v>550.7804499944051</v>
      </c>
      <c r="D10620">
        <v>26.640999999999998</v>
      </c>
      <c r="E10620">
        <v>60</v>
      </c>
      <c r="F10620">
        <f t="shared" si="331"/>
        <v>1.1089722950292416E-2</v>
      </c>
      <c r="G10620">
        <f t="shared" si="332"/>
        <v>5.8664630458637513E-4</v>
      </c>
    </row>
    <row r="10621" spans="3:7" x14ac:dyDescent="0.2">
      <c r="C10621">
        <v>550.83326666355129</v>
      </c>
      <c r="D10621">
        <v>26.639000000000003</v>
      </c>
      <c r="E10621">
        <v>60</v>
      </c>
      <c r="F10621">
        <f t="shared" si="331"/>
        <v>1.1086397298826788E-2</v>
      </c>
      <c r="G10621">
        <f t="shared" si="332"/>
        <v>5.8554657815526015E-4</v>
      </c>
    </row>
    <row r="10622" spans="3:7" x14ac:dyDescent="0.2">
      <c r="C10622">
        <v>550.88579999605815</v>
      </c>
      <c r="D10622">
        <v>26.639000000000003</v>
      </c>
      <c r="E10622">
        <v>60</v>
      </c>
      <c r="F10622">
        <f t="shared" si="331"/>
        <v>1.1086397298826788E-2</v>
      </c>
      <c r="G10622">
        <f t="shared" si="332"/>
        <v>5.8240539560251801E-4</v>
      </c>
    </row>
    <row r="10623" spans="3:7" x14ac:dyDescent="0.2">
      <c r="C10623">
        <v>550.93808333079016</v>
      </c>
      <c r="D10623">
        <v>26.64</v>
      </c>
      <c r="E10623">
        <v>60</v>
      </c>
      <c r="F10623">
        <f t="shared" si="331"/>
        <v>1.1088060005422973E-2</v>
      </c>
      <c r="G10623">
        <f t="shared" si="332"/>
        <v>5.7972075279214398E-4</v>
      </c>
    </row>
    <row r="10624" spans="3:7" x14ac:dyDescent="0.2">
      <c r="C10624">
        <v>550.99079999923708</v>
      </c>
      <c r="D10624">
        <v>26.639000000000003</v>
      </c>
      <c r="E10624">
        <v>60</v>
      </c>
      <c r="F10624">
        <f t="shared" si="331"/>
        <v>1.1086397298826788E-2</v>
      </c>
      <c r="G10624">
        <f t="shared" si="332"/>
        <v>5.8443793067307413E-4</v>
      </c>
    </row>
    <row r="10625" spans="3:7" x14ac:dyDescent="0.2">
      <c r="C10625">
        <v>551.04288333257034</v>
      </c>
      <c r="D10625">
        <v>26.639000000000003</v>
      </c>
      <c r="E10625">
        <v>60</v>
      </c>
      <c r="F10625">
        <f t="shared" si="331"/>
        <v>1.1086397298826788E-2</v>
      </c>
      <c r="G10625">
        <f t="shared" si="332"/>
        <v>5.7741652597972156E-4</v>
      </c>
    </row>
    <row r="10626" spans="3:7" x14ac:dyDescent="0.2">
      <c r="C10626">
        <v>551.09349999427798</v>
      </c>
      <c r="D10626">
        <v>26.637</v>
      </c>
      <c r="E10626">
        <v>60</v>
      </c>
      <c r="F10626">
        <f t="shared" si="331"/>
        <v>1.108307260032358E-2</v>
      </c>
      <c r="G10626">
        <f t="shared" si="332"/>
        <v>5.6098813649174846E-4</v>
      </c>
    </row>
    <row r="10627" spans="3:7" x14ac:dyDescent="0.2">
      <c r="C10627">
        <v>551.1465666611989</v>
      </c>
      <c r="D10627">
        <v>26.636000000000003</v>
      </c>
      <c r="E10627">
        <v>60</v>
      </c>
      <c r="F10627">
        <f t="shared" ref="F10627:F10690" si="333">EXP(-13478*(1/(D10627+273.15)-1/(E10627+273.15)))</f>
        <v>1.1081410608351626E-2</v>
      </c>
      <c r="G10627">
        <f t="shared" si="332"/>
        <v>5.8805352576742011E-4</v>
      </c>
    </row>
    <row r="10628" spans="3:7" x14ac:dyDescent="0.2">
      <c r="C10628">
        <v>551.19923333326972</v>
      </c>
      <c r="D10628">
        <v>26.634999999999998</v>
      </c>
      <c r="E10628">
        <v>60</v>
      </c>
      <c r="F10628">
        <f t="shared" si="333"/>
        <v>1.1079748854522691E-2</v>
      </c>
      <c r="G10628">
        <f t="shared" ref="G10628:G10691" si="334">F10628*(C10628-C10627)</f>
        <v>5.8353349954811859E-4</v>
      </c>
    </row>
    <row r="10629" spans="3:7" x14ac:dyDescent="0.2">
      <c r="C10629">
        <v>551.25158332983654</v>
      </c>
      <c r="D10629">
        <v>26.636000000000003</v>
      </c>
      <c r="E10629">
        <v>60</v>
      </c>
      <c r="F10629">
        <f t="shared" si="333"/>
        <v>1.1081410608351626E-2</v>
      </c>
      <c r="G10629">
        <f t="shared" si="334"/>
        <v>5.8011180730270745E-4</v>
      </c>
    </row>
    <row r="10630" spans="3:7" x14ac:dyDescent="0.2">
      <c r="C10630">
        <v>551.30381666024527</v>
      </c>
      <c r="D10630">
        <v>26.636000000000003</v>
      </c>
      <c r="E10630">
        <v>60</v>
      </c>
      <c r="F10630">
        <f t="shared" si="333"/>
        <v>1.1081410608351626E-2</v>
      </c>
      <c r="G10630">
        <f t="shared" si="334"/>
        <v>5.7881898170094345E-4</v>
      </c>
    </row>
    <row r="10631" spans="3:7" x14ac:dyDescent="0.2">
      <c r="C10631">
        <v>551.35628333091734</v>
      </c>
      <c r="D10631">
        <v>26.636000000000003</v>
      </c>
      <c r="E10631">
        <v>60</v>
      </c>
      <c r="F10631">
        <f t="shared" si="333"/>
        <v>1.1081410608351626E-2</v>
      </c>
      <c r="G10631">
        <f t="shared" si="334"/>
        <v>5.8140472097026677E-4</v>
      </c>
    </row>
    <row r="10632" spans="3:7" x14ac:dyDescent="0.2">
      <c r="C10632">
        <v>551.4083333333333</v>
      </c>
      <c r="D10632">
        <v>26.637999999999998</v>
      </c>
      <c r="E10632">
        <v>60</v>
      </c>
      <c r="F10632">
        <f t="shared" si="333"/>
        <v>1.1084734830471083E-2</v>
      </c>
      <c r="G10632">
        <f t="shared" si="334"/>
        <v>5.7696047470637735E-4</v>
      </c>
    </row>
    <row r="10633" spans="3:7" x14ac:dyDescent="0.2">
      <c r="C10633">
        <v>551.46113332907362</v>
      </c>
      <c r="D10633">
        <v>26.640999999999998</v>
      </c>
      <c r="E10633">
        <v>60</v>
      </c>
      <c r="F10633">
        <f t="shared" si="333"/>
        <v>1.1089722950292416E-2</v>
      </c>
      <c r="G10633">
        <f t="shared" si="334"/>
        <v>5.8553732453671696E-4</v>
      </c>
    </row>
    <row r="10634" spans="3:7" x14ac:dyDescent="0.2">
      <c r="C10634">
        <v>551.51329999764755</v>
      </c>
      <c r="D10634">
        <v>26.640999999999998</v>
      </c>
      <c r="E10634">
        <v>60</v>
      </c>
      <c r="F10634">
        <f t="shared" si="333"/>
        <v>1.1089722950292416E-2</v>
      </c>
      <c r="G10634">
        <f t="shared" si="334"/>
        <v>5.7851390172463106E-4</v>
      </c>
    </row>
    <row r="10635" spans="3:7" x14ac:dyDescent="0.2">
      <c r="C10635">
        <v>551.56601666609447</v>
      </c>
      <c r="D10635">
        <v>26.640999999999998</v>
      </c>
      <c r="E10635">
        <v>60</v>
      </c>
      <c r="F10635">
        <f t="shared" si="333"/>
        <v>1.1089722950292416E-2</v>
      </c>
      <c r="G10635">
        <f t="shared" si="334"/>
        <v>5.8461324793875763E-4</v>
      </c>
    </row>
    <row r="10636" spans="3:7" x14ac:dyDescent="0.2">
      <c r="C10636">
        <v>551.61874999999998</v>
      </c>
      <c r="D10636">
        <v>26.640999999999998</v>
      </c>
      <c r="E10636">
        <v>60</v>
      </c>
      <c r="F10636">
        <f t="shared" si="333"/>
        <v>1.1089722950292416E-2</v>
      </c>
      <c r="G10636">
        <f t="shared" si="334"/>
        <v>5.8479806325734086E-4</v>
      </c>
    </row>
    <row r="10637" spans="3:7" x14ac:dyDescent="0.2">
      <c r="C10637">
        <v>551.6711166620255</v>
      </c>
      <c r="D10637">
        <v>26.640999999999998</v>
      </c>
      <c r="E10637">
        <v>60</v>
      </c>
      <c r="F10637">
        <f t="shared" si="333"/>
        <v>1.1089722950292416E-2</v>
      </c>
      <c r="G10637">
        <f t="shared" si="334"/>
        <v>5.8073177369461404E-4</v>
      </c>
    </row>
    <row r="10638" spans="3:7" x14ac:dyDescent="0.2">
      <c r="C10638">
        <v>551.72358333269756</v>
      </c>
      <c r="D10638">
        <v>26.639000000000003</v>
      </c>
      <c r="E10638">
        <v>60</v>
      </c>
      <c r="F10638">
        <f t="shared" si="333"/>
        <v>1.1086397298826788E-2</v>
      </c>
      <c r="G10638">
        <f t="shared" si="334"/>
        <v>5.816663560171706E-4</v>
      </c>
    </row>
    <row r="10639" spans="3:7" x14ac:dyDescent="0.2">
      <c r="C10639">
        <v>551.77624999682109</v>
      </c>
      <c r="D10639">
        <v>26.639000000000003</v>
      </c>
      <c r="E10639">
        <v>60</v>
      </c>
      <c r="F10639">
        <f t="shared" si="333"/>
        <v>1.1086397298826788E-2</v>
      </c>
      <c r="G10639">
        <f t="shared" si="334"/>
        <v>5.8388356287737784E-4</v>
      </c>
    </row>
    <row r="10640" spans="3:7" x14ac:dyDescent="0.2">
      <c r="C10640">
        <v>551.82888333002722</v>
      </c>
      <c r="D10640">
        <v>26.64</v>
      </c>
      <c r="E10640">
        <v>60</v>
      </c>
      <c r="F10640">
        <f t="shared" si="333"/>
        <v>1.1088060005422973E-2</v>
      </c>
      <c r="G10640">
        <f t="shared" si="334"/>
        <v>5.836015568750052E-4</v>
      </c>
    </row>
    <row r="10641" spans="3:7" x14ac:dyDescent="0.2">
      <c r="C10641">
        <v>551.88129999637601</v>
      </c>
      <c r="D10641">
        <v>26.639000000000003</v>
      </c>
      <c r="E10641">
        <v>60</v>
      </c>
      <c r="F10641">
        <f t="shared" si="333"/>
        <v>1.1086397298826788E-2</v>
      </c>
      <c r="G10641">
        <f t="shared" si="334"/>
        <v>5.811119882227347E-4</v>
      </c>
    </row>
    <row r="10642" spans="3:7" x14ac:dyDescent="0.2">
      <c r="C10642">
        <v>551.93393332958226</v>
      </c>
      <c r="D10642">
        <v>26.639000000000003</v>
      </c>
      <c r="E10642">
        <v>60</v>
      </c>
      <c r="F10642">
        <f t="shared" si="333"/>
        <v>1.1086397298826788E-2</v>
      </c>
      <c r="G10642">
        <f t="shared" si="334"/>
        <v>5.8351404308596452E-4</v>
      </c>
    </row>
    <row r="10643" spans="3:7" x14ac:dyDescent="0.2">
      <c r="C10643">
        <v>551.9865166664124</v>
      </c>
      <c r="D10643">
        <v>26.637999999999998</v>
      </c>
      <c r="E10643">
        <v>60</v>
      </c>
      <c r="F10643">
        <f t="shared" si="333"/>
        <v>1.1084734830471083E-2</v>
      </c>
      <c r="G10643">
        <f t="shared" si="334"/>
        <v>5.8287234526343645E-4</v>
      </c>
    </row>
    <row r="10644" spans="3:7" x14ac:dyDescent="0.2">
      <c r="C10644">
        <v>552.03921666145322</v>
      </c>
      <c r="D10644">
        <v>26.637999999999998</v>
      </c>
      <c r="E10644">
        <v>60</v>
      </c>
      <c r="F10644">
        <f t="shared" si="333"/>
        <v>1.1084734830471083E-2</v>
      </c>
      <c r="G10644">
        <f t="shared" si="334"/>
        <v>5.8416547059469005E-4</v>
      </c>
    </row>
    <row r="10645" spans="3:7" x14ac:dyDescent="0.2">
      <c r="C10645">
        <v>552.09199999968212</v>
      </c>
      <c r="D10645">
        <v>26.637999999999998</v>
      </c>
      <c r="E10645">
        <v>60</v>
      </c>
      <c r="F10645">
        <f t="shared" si="333"/>
        <v>1.1084734830471083E-2</v>
      </c>
      <c r="G10645">
        <f t="shared" si="334"/>
        <v>5.8508930773433282E-4</v>
      </c>
    </row>
    <row r="10646" spans="3:7" x14ac:dyDescent="0.2">
      <c r="C10646">
        <v>552.1448499997457</v>
      </c>
      <c r="D10646">
        <v>26.639000000000003</v>
      </c>
      <c r="E10646">
        <v>60</v>
      </c>
      <c r="F10646">
        <f t="shared" si="333"/>
        <v>1.1086397298826788E-2</v>
      </c>
      <c r="G10646">
        <f t="shared" si="334"/>
        <v>5.8591609794793385E-4</v>
      </c>
    </row>
    <row r="10647" spans="3:7" x14ac:dyDescent="0.2">
      <c r="C10647">
        <v>552.19746666749313</v>
      </c>
      <c r="D10647">
        <v>26.637999999999998</v>
      </c>
      <c r="E10647">
        <v>60</v>
      </c>
      <c r="F10647">
        <f t="shared" si="333"/>
        <v>1.1084734830471083E-2</v>
      </c>
      <c r="G10647">
        <f t="shared" si="334"/>
        <v>5.8324180964325453E-4</v>
      </c>
    </row>
    <row r="10648" spans="3:7" x14ac:dyDescent="0.2">
      <c r="C10648">
        <v>552.25019999345147</v>
      </c>
      <c r="D10648">
        <v>26.64</v>
      </c>
      <c r="E10648">
        <v>60</v>
      </c>
      <c r="F10648">
        <f t="shared" si="333"/>
        <v>1.1088060005422973E-2</v>
      </c>
      <c r="G10648">
        <f t="shared" si="334"/>
        <v>5.8471028251163497E-4</v>
      </c>
    </row>
    <row r="10649" spans="3:7" x14ac:dyDescent="0.2">
      <c r="C10649">
        <v>552.30268332958224</v>
      </c>
      <c r="D10649">
        <v>26.64</v>
      </c>
      <c r="E10649">
        <v>60</v>
      </c>
      <c r="F10649">
        <f t="shared" si="333"/>
        <v>1.1088060005422973E-2</v>
      </c>
      <c r="G10649">
        <f t="shared" si="334"/>
        <v>5.8193838030268187E-4</v>
      </c>
    </row>
    <row r="10650" spans="3:7" x14ac:dyDescent="0.2">
      <c r="C10650">
        <v>552.35546666781113</v>
      </c>
      <c r="D10650">
        <v>26.640999999999998</v>
      </c>
      <c r="E10650">
        <v>60</v>
      </c>
      <c r="F10650">
        <f t="shared" si="333"/>
        <v>1.1089722950292416E-2</v>
      </c>
      <c r="G10650">
        <f t="shared" si="334"/>
        <v>5.8535259734998851E-4</v>
      </c>
    </row>
    <row r="10651" spans="3:7" x14ac:dyDescent="0.2">
      <c r="C10651">
        <v>552.40800000031788</v>
      </c>
      <c r="D10651">
        <v>26.639000000000003</v>
      </c>
      <c r="E10651">
        <v>60</v>
      </c>
      <c r="F10651">
        <f t="shared" si="333"/>
        <v>1.1086397298826788E-2</v>
      </c>
      <c r="G10651">
        <f t="shared" si="334"/>
        <v>5.8240539560125762E-4</v>
      </c>
    </row>
    <row r="10652" spans="3:7" x14ac:dyDescent="0.2">
      <c r="C10652">
        <v>552.46061666011815</v>
      </c>
      <c r="D10652">
        <v>26.640999999999998</v>
      </c>
      <c r="E10652">
        <v>60</v>
      </c>
      <c r="F10652">
        <f t="shared" si="333"/>
        <v>1.1089722950292416E-2</v>
      </c>
      <c r="G10652">
        <f t="shared" si="334"/>
        <v>5.8350417975472314E-4</v>
      </c>
    </row>
    <row r="10653" spans="3:7" x14ac:dyDescent="0.2">
      <c r="C10653">
        <v>552.51328333218896</v>
      </c>
      <c r="D10653">
        <v>26.642000000000003</v>
      </c>
      <c r="E10653">
        <v>60</v>
      </c>
      <c r="F10653">
        <f t="shared" si="333"/>
        <v>1.1091386133467348E-2</v>
      </c>
      <c r="G10653">
        <f t="shared" si="334"/>
        <v>5.8414639630209348E-4</v>
      </c>
    </row>
    <row r="10654" spans="3:7" x14ac:dyDescent="0.2">
      <c r="C10654">
        <v>552.56584999561312</v>
      </c>
      <c r="D10654">
        <v>26.64</v>
      </c>
      <c r="E10654">
        <v>60</v>
      </c>
      <c r="F10654">
        <f t="shared" si="333"/>
        <v>1.1088060005422973E-2</v>
      </c>
      <c r="G10654">
        <f t="shared" si="334"/>
        <v>5.8286231833194616E-4</v>
      </c>
    </row>
    <row r="10655" spans="3:7" x14ac:dyDescent="0.2">
      <c r="C10655">
        <v>552.61858332951863</v>
      </c>
      <c r="D10655">
        <v>26.642000000000003</v>
      </c>
      <c r="E10655">
        <v>60</v>
      </c>
      <c r="F10655">
        <f t="shared" si="333"/>
        <v>1.1091386133467348E-2</v>
      </c>
      <c r="G10655">
        <f t="shared" si="334"/>
        <v>5.8488576845105067E-4</v>
      </c>
    </row>
    <row r="10656" spans="3:7" x14ac:dyDescent="0.2">
      <c r="C10656">
        <v>552.67118333180747</v>
      </c>
      <c r="D10656">
        <v>26.640999999999998</v>
      </c>
      <c r="E10656">
        <v>60</v>
      </c>
      <c r="F10656">
        <f t="shared" si="333"/>
        <v>1.1089722950292416E-2</v>
      </c>
      <c r="G10656">
        <f t="shared" si="334"/>
        <v>5.8331945256799469E-4</v>
      </c>
    </row>
    <row r="10657" spans="3:7" x14ac:dyDescent="0.2">
      <c r="C10657">
        <v>552.72408332824705</v>
      </c>
      <c r="D10657">
        <v>26.64</v>
      </c>
      <c r="E10657">
        <v>60</v>
      </c>
      <c r="F10657">
        <f t="shared" si="333"/>
        <v>1.1088060005422973E-2</v>
      </c>
      <c r="G10657">
        <f t="shared" si="334"/>
        <v>5.865583348087024E-4</v>
      </c>
    </row>
    <row r="10658" spans="3:7" x14ac:dyDescent="0.2">
      <c r="C10658">
        <v>552.77691666285193</v>
      </c>
      <c r="D10658">
        <v>26.640999999999998</v>
      </c>
      <c r="E10658">
        <v>60</v>
      </c>
      <c r="F10658">
        <f t="shared" si="333"/>
        <v>1.1089722950292416E-2</v>
      </c>
      <c r="G10658">
        <f t="shared" si="334"/>
        <v>5.8590704330825985E-4</v>
      </c>
    </row>
    <row r="10659" spans="3:7" x14ac:dyDescent="0.2">
      <c r="C10659">
        <v>552.82954999605818</v>
      </c>
      <c r="D10659">
        <v>26.639000000000003</v>
      </c>
      <c r="E10659">
        <v>60</v>
      </c>
      <c r="F10659">
        <f t="shared" si="333"/>
        <v>1.1086397298826788E-2</v>
      </c>
      <c r="G10659">
        <f t="shared" si="334"/>
        <v>5.8351404308596452E-4</v>
      </c>
    </row>
    <row r="10660" spans="3:7" x14ac:dyDescent="0.2">
      <c r="C10660">
        <v>552.88211666742961</v>
      </c>
      <c r="D10660">
        <v>26.639000000000003</v>
      </c>
      <c r="E10660">
        <v>60</v>
      </c>
      <c r="F10660">
        <f t="shared" si="333"/>
        <v>1.1086397298826788E-2</v>
      </c>
      <c r="G10660">
        <f t="shared" si="334"/>
        <v>5.8277500350061701E-4</v>
      </c>
    </row>
    <row r="10661" spans="3:7" x14ac:dyDescent="0.2">
      <c r="C10661">
        <v>552.93439999421435</v>
      </c>
      <c r="D10661">
        <v>26.637</v>
      </c>
      <c r="E10661">
        <v>60</v>
      </c>
      <c r="F10661">
        <f t="shared" si="333"/>
        <v>1.108307260032358E-2</v>
      </c>
      <c r="G10661">
        <f t="shared" si="334"/>
        <v>5.7945990654162491E-4</v>
      </c>
    </row>
    <row r="10662" spans="3:7" x14ac:dyDescent="0.2">
      <c r="C10662">
        <v>552.98701666196189</v>
      </c>
      <c r="D10662">
        <v>26.640999999999998</v>
      </c>
      <c r="E10662">
        <v>60</v>
      </c>
      <c r="F10662">
        <f t="shared" si="333"/>
        <v>1.1089722950292416E-2</v>
      </c>
      <c r="G10662">
        <f t="shared" si="334"/>
        <v>5.8350426788783875E-4</v>
      </c>
    </row>
    <row r="10663" spans="3:7" x14ac:dyDescent="0.2">
      <c r="C10663">
        <v>553.03981666564937</v>
      </c>
      <c r="D10663">
        <v>26.64</v>
      </c>
      <c r="E10663">
        <v>60</v>
      </c>
      <c r="F10663">
        <f t="shared" si="333"/>
        <v>1.1088060005422973E-2</v>
      </c>
      <c r="G10663">
        <f t="shared" si="334"/>
        <v>5.8544960917333313E-4</v>
      </c>
    </row>
    <row r="10664" spans="3:7" x14ac:dyDescent="0.2">
      <c r="C10664">
        <v>553.09256666501358</v>
      </c>
      <c r="D10664">
        <v>26.64</v>
      </c>
      <c r="E10664">
        <v>60</v>
      </c>
      <c r="F10664">
        <f t="shared" si="333"/>
        <v>1.1088060005422973E-2</v>
      </c>
      <c r="G10664">
        <f t="shared" si="334"/>
        <v>5.8489515823637907E-4</v>
      </c>
    </row>
    <row r="10665" spans="3:7" x14ac:dyDescent="0.2">
      <c r="C10665">
        <v>553.1452999989192</v>
      </c>
      <c r="D10665">
        <v>26.637999999999998</v>
      </c>
      <c r="E10665">
        <v>60</v>
      </c>
      <c r="F10665">
        <f t="shared" si="333"/>
        <v>1.1084734830471083E-2</v>
      </c>
      <c r="G10665">
        <f t="shared" si="334"/>
        <v>5.8453502307050207E-4</v>
      </c>
    </row>
    <row r="10666" spans="3:7" x14ac:dyDescent="0.2">
      <c r="C10666">
        <v>553.19783333142595</v>
      </c>
      <c r="D10666">
        <v>26.64</v>
      </c>
      <c r="E10666">
        <v>60</v>
      </c>
      <c r="F10666">
        <f t="shared" si="333"/>
        <v>1.1088060005422973E-2</v>
      </c>
      <c r="G10666">
        <f t="shared" si="334"/>
        <v>5.824927431197362E-4</v>
      </c>
    </row>
    <row r="10667" spans="3:7" x14ac:dyDescent="0.2">
      <c r="C10667">
        <v>553.25051666100819</v>
      </c>
      <c r="D10667">
        <v>26.64</v>
      </c>
      <c r="E10667">
        <v>60</v>
      </c>
      <c r="F10667">
        <f t="shared" si="333"/>
        <v>1.1088060005422973E-2</v>
      </c>
      <c r="G10667">
        <f t="shared" si="334"/>
        <v>5.8415591969332014E-4</v>
      </c>
    </row>
    <row r="10668" spans="3:7" x14ac:dyDescent="0.2">
      <c r="C10668">
        <v>553.30353333155313</v>
      </c>
      <c r="D10668">
        <v>26.64</v>
      </c>
      <c r="E10668">
        <v>60</v>
      </c>
      <c r="F10668">
        <f t="shared" si="333"/>
        <v>1.1088060005422973E-2</v>
      </c>
      <c r="G10668">
        <f t="shared" si="334"/>
        <v>5.8785202428997599E-4</v>
      </c>
    </row>
    <row r="10669" spans="3:7" x14ac:dyDescent="0.2">
      <c r="C10669">
        <v>553.35606666405999</v>
      </c>
      <c r="D10669">
        <v>26.637</v>
      </c>
      <c r="E10669">
        <v>60</v>
      </c>
      <c r="F10669">
        <f t="shared" si="333"/>
        <v>1.108307260032358E-2</v>
      </c>
      <c r="G10669">
        <f t="shared" si="334"/>
        <v>5.8223073811056398E-4</v>
      </c>
    </row>
    <row r="10670" spans="3:7" x14ac:dyDescent="0.2">
      <c r="C10670">
        <v>553.40889999866488</v>
      </c>
      <c r="D10670">
        <v>26.637999999999998</v>
      </c>
      <c r="E10670">
        <v>60</v>
      </c>
      <c r="F10670">
        <f t="shared" si="333"/>
        <v>1.1084734830471083E-2</v>
      </c>
      <c r="G10670">
        <f t="shared" si="334"/>
        <v>5.8564350430469008E-4</v>
      </c>
    </row>
    <row r="10671" spans="3:7" x14ac:dyDescent="0.2">
      <c r="C10671">
        <v>553.46095000108085</v>
      </c>
      <c r="D10671">
        <v>26.639000000000003</v>
      </c>
      <c r="E10671">
        <v>60</v>
      </c>
      <c r="F10671">
        <f t="shared" si="333"/>
        <v>1.1086397298826788E-2</v>
      </c>
      <c r="G10671">
        <f t="shared" si="334"/>
        <v>5.7704700618830824E-4</v>
      </c>
    </row>
    <row r="10672" spans="3:7" x14ac:dyDescent="0.2">
      <c r="C10672">
        <v>553.51361666520438</v>
      </c>
      <c r="D10672">
        <v>26.64</v>
      </c>
      <c r="E10672">
        <v>60</v>
      </c>
      <c r="F10672">
        <f t="shared" si="333"/>
        <v>1.1088060005422973E-2</v>
      </c>
      <c r="G10672">
        <f t="shared" si="334"/>
        <v>5.8397113208721516E-4</v>
      </c>
    </row>
    <row r="10673" spans="3:7" x14ac:dyDescent="0.2">
      <c r="C10673">
        <v>553.56611666679385</v>
      </c>
      <c r="D10673">
        <v>26.640999999999998</v>
      </c>
      <c r="E10673">
        <v>60</v>
      </c>
      <c r="F10673">
        <f t="shared" si="333"/>
        <v>1.1089722950292416E-2</v>
      </c>
      <c r="G10673">
        <f t="shared" si="334"/>
        <v>5.8221047251707581E-4</v>
      </c>
    </row>
    <row r="10674" spans="3:7" x14ac:dyDescent="0.2">
      <c r="C10674">
        <v>553.61871666113541</v>
      </c>
      <c r="D10674">
        <v>26.640999999999998</v>
      </c>
      <c r="E10674">
        <v>60</v>
      </c>
      <c r="F10674">
        <f t="shared" si="333"/>
        <v>1.1089722950292416E-2</v>
      </c>
      <c r="G10674">
        <f t="shared" si="334"/>
        <v>5.833193644348792E-4</v>
      </c>
    </row>
    <row r="10675" spans="3:7" x14ac:dyDescent="0.2">
      <c r="C10675">
        <v>553.67133332888284</v>
      </c>
      <c r="D10675">
        <v>26.640999999999998</v>
      </c>
      <c r="E10675">
        <v>60</v>
      </c>
      <c r="F10675">
        <f t="shared" si="333"/>
        <v>1.1089722950292416E-2</v>
      </c>
      <c r="G10675">
        <f t="shared" si="334"/>
        <v>5.8350426788657793E-4</v>
      </c>
    </row>
    <row r="10676" spans="3:7" x14ac:dyDescent="0.2">
      <c r="C10676">
        <v>553.723849995931</v>
      </c>
      <c r="D10676">
        <v>26.640999999999998</v>
      </c>
      <c r="E10676">
        <v>60</v>
      </c>
      <c r="F10676">
        <f t="shared" si="333"/>
        <v>1.1089722950292416E-2</v>
      </c>
      <c r="G10676">
        <f t="shared" si="334"/>
        <v>5.8239528783691986E-4</v>
      </c>
    </row>
    <row r="10677" spans="3:7" x14ac:dyDescent="0.2">
      <c r="C10677">
        <v>553.77624999682109</v>
      </c>
      <c r="D10677">
        <v>26.639000000000003</v>
      </c>
      <c r="E10677">
        <v>60</v>
      </c>
      <c r="F10677">
        <f t="shared" si="333"/>
        <v>1.1086397298826788E-2</v>
      </c>
      <c r="G10677">
        <f t="shared" si="334"/>
        <v>5.809272283263979E-4</v>
      </c>
    </row>
    <row r="10678" spans="3:7" x14ac:dyDescent="0.2">
      <c r="C10678">
        <v>553.82891666094463</v>
      </c>
      <c r="D10678">
        <v>26.642000000000003</v>
      </c>
      <c r="E10678">
        <v>60</v>
      </c>
      <c r="F10678">
        <f t="shared" si="333"/>
        <v>1.1091386133467348E-2</v>
      </c>
      <c r="G10678">
        <f t="shared" si="334"/>
        <v>5.8414630815576015E-4</v>
      </c>
    </row>
    <row r="10679" spans="3:7" x14ac:dyDescent="0.2">
      <c r="C10679">
        <v>553.88116666475935</v>
      </c>
      <c r="D10679">
        <v>26.640999999999998</v>
      </c>
      <c r="E10679">
        <v>60</v>
      </c>
      <c r="F10679">
        <f t="shared" si="333"/>
        <v>1.1089722950292416E-2</v>
      </c>
      <c r="G10679">
        <f t="shared" si="334"/>
        <v>5.7943806645696671E-4</v>
      </c>
    </row>
    <row r="10680" spans="3:7" x14ac:dyDescent="0.2">
      <c r="C10680">
        <v>553.93349999586746</v>
      </c>
      <c r="D10680">
        <v>26.642000000000003</v>
      </c>
      <c r="E10680">
        <v>60</v>
      </c>
      <c r="F10680">
        <f t="shared" si="333"/>
        <v>1.1091386133467348E-2</v>
      </c>
      <c r="G10680">
        <f t="shared" si="334"/>
        <v>5.8044918297071326E-4</v>
      </c>
    </row>
    <row r="10681" spans="3:7" x14ac:dyDescent="0.2">
      <c r="C10681">
        <v>553.98646666208901</v>
      </c>
      <c r="D10681">
        <v>26.642000000000003</v>
      </c>
      <c r="E10681">
        <v>60</v>
      </c>
      <c r="F10681">
        <f t="shared" si="333"/>
        <v>1.1091386133467348E-2</v>
      </c>
      <c r="G10681">
        <f t="shared" si="334"/>
        <v>5.8747374726569792E-4</v>
      </c>
    </row>
    <row r="10682" spans="3:7" x14ac:dyDescent="0.2">
      <c r="C10682">
        <v>554.0392833312352</v>
      </c>
      <c r="D10682">
        <v>26.642000000000003</v>
      </c>
      <c r="E10682">
        <v>60</v>
      </c>
      <c r="F10682">
        <f t="shared" si="333"/>
        <v>1.1091386133467348E-2</v>
      </c>
      <c r="G10682">
        <f t="shared" si="334"/>
        <v>5.8581007178389564E-4</v>
      </c>
    </row>
    <row r="10683" spans="3:7" x14ac:dyDescent="0.2">
      <c r="C10683">
        <v>554.09198333422341</v>
      </c>
      <c r="D10683">
        <v>26.640999999999998</v>
      </c>
      <c r="E10683">
        <v>60</v>
      </c>
      <c r="F10683">
        <f t="shared" si="333"/>
        <v>1.1089722950292416E-2</v>
      </c>
      <c r="G10683">
        <f t="shared" si="334"/>
        <v>5.8442843261891358E-4</v>
      </c>
    </row>
    <row r="10684" spans="3:7" x14ac:dyDescent="0.2">
      <c r="C10684">
        <v>554.14428333441413</v>
      </c>
      <c r="D10684">
        <v>26.645000000000003</v>
      </c>
      <c r="E10684">
        <v>60</v>
      </c>
      <c r="F10684">
        <f t="shared" si="333"/>
        <v>1.109637711315134E-2</v>
      </c>
      <c r="G10684">
        <f t="shared" si="334"/>
        <v>5.8034052513402875E-4</v>
      </c>
    </row>
    <row r="10685" spans="3:7" x14ac:dyDescent="0.2">
      <c r="C10685">
        <v>554.19664999643965</v>
      </c>
      <c r="D10685">
        <v>26.640999999999998</v>
      </c>
      <c r="E10685">
        <v>60</v>
      </c>
      <c r="F10685">
        <f t="shared" si="333"/>
        <v>1.1089722950292416E-2</v>
      </c>
      <c r="G10685">
        <f t="shared" si="334"/>
        <v>5.8073177369461404E-4</v>
      </c>
    </row>
    <row r="10686" spans="3:7" x14ac:dyDescent="0.2">
      <c r="C10686">
        <v>554.2491999944051</v>
      </c>
      <c r="D10686">
        <v>26.643999999999998</v>
      </c>
      <c r="E10686">
        <v>60</v>
      </c>
      <c r="F10686">
        <f t="shared" si="333"/>
        <v>1.1094713214864318E-2</v>
      </c>
      <c r="G10686">
        <f t="shared" si="334"/>
        <v>5.8302715686844766E-4</v>
      </c>
    </row>
    <row r="10687" spans="3:7" x14ac:dyDescent="0.2">
      <c r="C10687">
        <v>554.30214999516807</v>
      </c>
      <c r="D10687">
        <v>26.642000000000003</v>
      </c>
      <c r="E10687">
        <v>60</v>
      </c>
      <c r="F10687">
        <f t="shared" si="333"/>
        <v>1.1091386133467348E-2</v>
      </c>
      <c r="G10687">
        <f t="shared" si="334"/>
        <v>5.872889042294044E-4</v>
      </c>
    </row>
    <row r="10688" spans="3:7" x14ac:dyDescent="0.2">
      <c r="C10688">
        <v>554.35494999885555</v>
      </c>
      <c r="D10688">
        <v>26.645000000000003</v>
      </c>
      <c r="E10688">
        <v>60</v>
      </c>
      <c r="F10688">
        <f t="shared" si="333"/>
        <v>1.109637711315134E-2</v>
      </c>
      <c r="G10688">
        <f t="shared" si="334"/>
        <v>5.858887524920601E-4</v>
      </c>
    </row>
    <row r="10689" spans="3:7" x14ac:dyDescent="0.2">
      <c r="C10689">
        <v>554.40724999904637</v>
      </c>
      <c r="D10689">
        <v>26.643000000000001</v>
      </c>
      <c r="E10689">
        <v>60</v>
      </c>
      <c r="F10689">
        <f t="shared" si="333"/>
        <v>1.1093049554980547E-2</v>
      </c>
      <c r="G10689">
        <f t="shared" si="334"/>
        <v>5.8016649384232274E-4</v>
      </c>
    </row>
    <row r="10690" spans="3:7" x14ac:dyDescent="0.2">
      <c r="C10690">
        <v>554.45999999841058</v>
      </c>
      <c r="D10690">
        <v>26.646000000000001</v>
      </c>
      <c r="E10690">
        <v>60</v>
      </c>
      <c r="F10690">
        <f t="shared" si="333"/>
        <v>1.1098041249874152E-2</v>
      </c>
      <c r="G10690">
        <f t="shared" si="334"/>
        <v>5.8542166887483283E-4</v>
      </c>
    </row>
    <row r="10691" spans="3:7" x14ac:dyDescent="0.2">
      <c r="C10691">
        <v>554.51288332939146</v>
      </c>
      <c r="D10691">
        <v>26.643000000000001</v>
      </c>
      <c r="E10691">
        <v>60</v>
      </c>
      <c r="F10691">
        <f t="shared" ref="F10691:F10754" si="335">EXP(-13478*(1/(D10691+273.15)-1/(E10691+273.15)))</f>
        <v>1.1093049554980547E-2</v>
      </c>
      <c r="G10691">
        <f t="shared" si="334"/>
        <v>5.8663741120329601E-4</v>
      </c>
    </row>
    <row r="10692" spans="3:7" x14ac:dyDescent="0.2">
      <c r="C10692">
        <v>554.56554999351499</v>
      </c>
      <c r="D10692">
        <v>26.643000000000001</v>
      </c>
      <c r="E10692">
        <v>60</v>
      </c>
      <c r="F10692">
        <f t="shared" si="335"/>
        <v>1.1093049554980547E-2</v>
      </c>
      <c r="G10692">
        <f t="shared" ref="G10692:G10755" si="336">F10692*(C10692-C10691)</f>
        <v>5.8423391501789162E-4</v>
      </c>
    </row>
    <row r="10693" spans="3:7" x14ac:dyDescent="0.2">
      <c r="C10693">
        <v>554.61808333396914</v>
      </c>
      <c r="D10693">
        <v>26.643999999999998</v>
      </c>
      <c r="E10693">
        <v>60</v>
      </c>
      <c r="F10693">
        <f t="shared" si="335"/>
        <v>1.1094713214864318E-2</v>
      </c>
      <c r="G10693">
        <f t="shared" si="336"/>
        <v>5.8284234655759141E-4</v>
      </c>
    </row>
    <row r="10694" spans="3:7" x14ac:dyDescent="0.2">
      <c r="C10694">
        <v>554.67033332983658</v>
      </c>
      <c r="D10694">
        <v>26.643999999999998</v>
      </c>
      <c r="E10694">
        <v>60</v>
      </c>
      <c r="F10694">
        <f t="shared" si="335"/>
        <v>1.1094713214864318E-2</v>
      </c>
      <c r="G10694">
        <f t="shared" si="336"/>
        <v>5.7969871962711042E-4</v>
      </c>
    </row>
    <row r="10695" spans="3:7" x14ac:dyDescent="0.2">
      <c r="C10695">
        <v>554.72316666444146</v>
      </c>
      <c r="D10695">
        <v>26.643999999999998</v>
      </c>
      <c r="E10695">
        <v>60</v>
      </c>
      <c r="F10695">
        <f t="shared" si="335"/>
        <v>1.1094713214864318E-2</v>
      </c>
      <c r="G10695">
        <f t="shared" si="336"/>
        <v>5.8617069562615402E-4</v>
      </c>
    </row>
    <row r="10696" spans="3:7" x14ac:dyDescent="0.2">
      <c r="C10696">
        <v>554.77589999834697</v>
      </c>
      <c r="D10696">
        <v>26.646000000000001</v>
      </c>
      <c r="E10696">
        <v>60</v>
      </c>
      <c r="F10696">
        <f t="shared" si="335"/>
        <v>1.1098041249874152E-2</v>
      </c>
      <c r="G10696">
        <f t="shared" si="336"/>
        <v>5.8523671492671065E-4</v>
      </c>
    </row>
    <row r="10697" spans="3:7" x14ac:dyDescent="0.2">
      <c r="C10697">
        <v>554.82874999841056</v>
      </c>
      <c r="D10697">
        <v>26.643999999999998</v>
      </c>
      <c r="E10697">
        <v>60</v>
      </c>
      <c r="F10697">
        <f t="shared" si="335"/>
        <v>1.1094713214864318E-2</v>
      </c>
      <c r="G10697">
        <f t="shared" si="336"/>
        <v>5.8635559411104616E-4</v>
      </c>
    </row>
    <row r="10698" spans="3:7" x14ac:dyDescent="0.2">
      <c r="C10698">
        <v>554.88133332729342</v>
      </c>
      <c r="D10698">
        <v>26.643999999999998</v>
      </c>
      <c r="E10698">
        <v>60</v>
      </c>
      <c r="F10698">
        <f t="shared" si="335"/>
        <v>1.1094713214864318E-2</v>
      </c>
      <c r="G10698">
        <f t="shared" si="336"/>
        <v>5.8339695383823195E-4</v>
      </c>
    </row>
    <row r="10699" spans="3:7" x14ac:dyDescent="0.2">
      <c r="C10699">
        <v>554.93376666704819</v>
      </c>
      <c r="D10699">
        <v>26.643999999999998</v>
      </c>
      <c r="E10699">
        <v>60</v>
      </c>
      <c r="F10699">
        <f t="shared" si="335"/>
        <v>1.1094713214864318E-2</v>
      </c>
      <c r="G10699">
        <f t="shared" si="336"/>
        <v>5.8173286747672528E-4</v>
      </c>
    </row>
    <row r="10700" spans="3:7" x14ac:dyDescent="0.2">
      <c r="C10700">
        <v>554.98643333117172</v>
      </c>
      <c r="D10700">
        <v>26.643000000000001</v>
      </c>
      <c r="E10700">
        <v>60</v>
      </c>
      <c r="F10700">
        <f t="shared" si="335"/>
        <v>1.1093049554980547E-2</v>
      </c>
      <c r="G10700">
        <f t="shared" si="336"/>
        <v>5.8423391501789162E-4</v>
      </c>
    </row>
    <row r="10701" spans="3:7" x14ac:dyDescent="0.2">
      <c r="C10701">
        <v>555.03949999809265</v>
      </c>
      <c r="D10701">
        <v>26.642000000000003</v>
      </c>
      <c r="E10701">
        <v>60</v>
      </c>
      <c r="F10701">
        <f t="shared" si="335"/>
        <v>1.1091386133467348E-2</v>
      </c>
      <c r="G10701">
        <f t="shared" si="336"/>
        <v>5.8858289363609756E-4</v>
      </c>
    </row>
    <row r="10702" spans="3:7" x14ac:dyDescent="0.2">
      <c r="C10702">
        <v>555.09249999523161</v>
      </c>
      <c r="D10702">
        <v>26.646000000000001</v>
      </c>
      <c r="E10702">
        <v>60</v>
      </c>
      <c r="F10702">
        <f t="shared" si="335"/>
        <v>1.1098041249874152E-2</v>
      </c>
      <c r="G10702">
        <f t="shared" si="336"/>
        <v>5.8819615449132699E-4</v>
      </c>
    </row>
    <row r="10703" spans="3:7" x14ac:dyDescent="0.2">
      <c r="C10703">
        <v>555.14526666005452</v>
      </c>
      <c r="D10703">
        <v>26.643999999999998</v>
      </c>
      <c r="E10703">
        <v>60</v>
      </c>
      <c r="F10703">
        <f t="shared" si="335"/>
        <v>1.1094713214864318E-2</v>
      </c>
      <c r="G10703">
        <f t="shared" si="336"/>
        <v>5.8543101351507217E-4</v>
      </c>
    </row>
    <row r="10704" spans="3:7" x14ac:dyDescent="0.2">
      <c r="C10704">
        <v>555.19771666526799</v>
      </c>
      <c r="D10704">
        <v>26.643000000000001</v>
      </c>
      <c r="E10704">
        <v>60</v>
      </c>
      <c r="F10704">
        <f t="shared" si="335"/>
        <v>1.1093049554980547E-2</v>
      </c>
      <c r="G10704">
        <f t="shared" si="336"/>
        <v>5.8183050699204012E-4</v>
      </c>
    </row>
    <row r="10705" spans="3:7" x14ac:dyDescent="0.2">
      <c r="C10705">
        <v>555.24996666113532</v>
      </c>
      <c r="D10705">
        <v>26.643000000000001</v>
      </c>
      <c r="E10705">
        <v>60</v>
      </c>
      <c r="F10705">
        <f t="shared" si="335"/>
        <v>1.1093049554980547E-2</v>
      </c>
      <c r="G10705">
        <f t="shared" si="336"/>
        <v>5.7961179340379747E-4</v>
      </c>
    </row>
    <row r="10706" spans="3:7" x14ac:dyDescent="0.2">
      <c r="C10706">
        <v>555.30251666704817</v>
      </c>
      <c r="D10706">
        <v>26.643000000000001</v>
      </c>
      <c r="E10706">
        <v>60</v>
      </c>
      <c r="F10706">
        <f t="shared" si="335"/>
        <v>1.1093049554980547E-2</v>
      </c>
      <c r="G10706">
        <f t="shared" si="336"/>
        <v>5.8293981970575443E-4</v>
      </c>
    </row>
    <row r="10707" spans="3:7" x14ac:dyDescent="0.2">
      <c r="C10707">
        <v>555.35546666781113</v>
      </c>
      <c r="D10707">
        <v>26.645000000000003</v>
      </c>
      <c r="E10707">
        <v>60</v>
      </c>
      <c r="F10707">
        <f t="shared" si="335"/>
        <v>1.109637711315134E-2</v>
      </c>
      <c r="G10707">
        <f t="shared" si="336"/>
        <v>5.8755317660747961E-4</v>
      </c>
    </row>
    <row r="10708" spans="3:7" x14ac:dyDescent="0.2">
      <c r="C10708">
        <v>555.40829999446873</v>
      </c>
      <c r="D10708">
        <v>26.643999999999998</v>
      </c>
      <c r="E10708">
        <v>60</v>
      </c>
      <c r="F10708">
        <f t="shared" si="335"/>
        <v>1.1094713214864318E-2</v>
      </c>
      <c r="G10708">
        <f t="shared" si="336"/>
        <v>5.8617060745337949E-4</v>
      </c>
    </row>
    <row r="10709" spans="3:7" x14ac:dyDescent="0.2">
      <c r="C10709">
        <v>555.46109999815621</v>
      </c>
      <c r="D10709">
        <v>26.643999999999998</v>
      </c>
      <c r="E10709">
        <v>60</v>
      </c>
      <c r="F10709">
        <f t="shared" si="335"/>
        <v>1.1094713214864318E-2</v>
      </c>
      <c r="G10709">
        <f t="shared" si="336"/>
        <v>5.8580089865636973E-4</v>
      </c>
    </row>
    <row r="10710" spans="3:7" x14ac:dyDescent="0.2">
      <c r="C10710">
        <v>555.51383333206172</v>
      </c>
      <c r="D10710">
        <v>26.643000000000001</v>
      </c>
      <c r="E10710">
        <v>60</v>
      </c>
      <c r="F10710">
        <f t="shared" si="335"/>
        <v>1.1093049554980547E-2</v>
      </c>
      <c r="G10710">
        <f t="shared" si="336"/>
        <v>5.8497348621313174E-4</v>
      </c>
    </row>
    <row r="10711" spans="3:7" x14ac:dyDescent="0.2">
      <c r="C10711">
        <v>555.56639999548599</v>
      </c>
      <c r="D10711">
        <v>26.643999999999998</v>
      </c>
      <c r="E10711">
        <v>60</v>
      </c>
      <c r="F10711">
        <f t="shared" si="335"/>
        <v>1.1094713214864318E-2</v>
      </c>
      <c r="G10711">
        <f t="shared" si="336"/>
        <v>5.8321205535460116E-4</v>
      </c>
    </row>
    <row r="10712" spans="3:7" x14ac:dyDescent="0.2">
      <c r="C10712">
        <v>555.61904999415083</v>
      </c>
      <c r="D10712">
        <v>26.645000000000003</v>
      </c>
      <c r="E10712">
        <v>60</v>
      </c>
      <c r="F10712">
        <f t="shared" si="335"/>
        <v>1.109637711315134E-2</v>
      </c>
      <c r="G10712">
        <f t="shared" si="336"/>
        <v>5.8422424019190396E-4</v>
      </c>
    </row>
    <row r="10713" spans="3:7" x14ac:dyDescent="0.2">
      <c r="C10713">
        <v>555.67183333237961</v>
      </c>
      <c r="D10713">
        <v>26.645000000000003</v>
      </c>
      <c r="E10713">
        <v>60</v>
      </c>
      <c r="F10713">
        <f t="shared" si="335"/>
        <v>1.109637711315134E-2</v>
      </c>
      <c r="G10713">
        <f t="shared" si="336"/>
        <v>5.8570382627753969E-4</v>
      </c>
    </row>
    <row r="10714" spans="3:7" x14ac:dyDescent="0.2">
      <c r="C10714">
        <v>555.72455000082653</v>
      </c>
      <c r="D10714">
        <v>26.643999999999998</v>
      </c>
      <c r="E10714">
        <v>60</v>
      </c>
      <c r="F10714">
        <f t="shared" si="335"/>
        <v>1.1094713214864318E-2</v>
      </c>
      <c r="G10714">
        <f t="shared" si="336"/>
        <v>5.84876318061657E-4</v>
      </c>
    </row>
    <row r="10715" spans="3:7" x14ac:dyDescent="0.2">
      <c r="C10715">
        <v>555.77740000089011</v>
      </c>
      <c r="D10715">
        <v>26.642000000000003</v>
      </c>
      <c r="E10715">
        <v>60</v>
      </c>
      <c r="F10715">
        <f t="shared" si="335"/>
        <v>1.1091386133467348E-2</v>
      </c>
      <c r="G10715">
        <f t="shared" si="336"/>
        <v>5.8617975785900476E-4</v>
      </c>
    </row>
    <row r="10716" spans="3:7" x14ac:dyDescent="0.2">
      <c r="C10716">
        <v>555.83013332684834</v>
      </c>
      <c r="D10716">
        <v>26.642000000000003</v>
      </c>
      <c r="E10716">
        <v>60</v>
      </c>
      <c r="F10716">
        <f t="shared" si="335"/>
        <v>1.1091386133467348E-2</v>
      </c>
      <c r="G10716">
        <f t="shared" si="336"/>
        <v>5.8488568030471734E-4</v>
      </c>
    </row>
    <row r="10717" spans="3:7" x14ac:dyDescent="0.2">
      <c r="C10717">
        <v>555.88255000114441</v>
      </c>
      <c r="D10717">
        <v>26.643000000000001</v>
      </c>
      <c r="E10717">
        <v>60</v>
      </c>
      <c r="F10717">
        <f t="shared" si="335"/>
        <v>1.1093049554980547E-2</v>
      </c>
      <c r="G10717">
        <f t="shared" si="336"/>
        <v>5.8146076547356605E-4</v>
      </c>
    </row>
    <row r="10718" spans="3:7" x14ac:dyDescent="0.2">
      <c r="C10718">
        <v>555.93526666164394</v>
      </c>
      <c r="D10718">
        <v>26.643999999999998</v>
      </c>
      <c r="E10718">
        <v>60</v>
      </c>
      <c r="F10718">
        <f t="shared" si="335"/>
        <v>1.1094713214864318E-2</v>
      </c>
      <c r="G10718">
        <f t="shared" si="336"/>
        <v>5.8487622988762111E-4</v>
      </c>
    </row>
    <row r="10719" spans="3:7" x14ac:dyDescent="0.2">
      <c r="C10719">
        <v>555.98804999987283</v>
      </c>
      <c r="D10719">
        <v>26.642000000000003</v>
      </c>
      <c r="E10719">
        <v>60</v>
      </c>
      <c r="F10719">
        <f t="shared" si="335"/>
        <v>1.1091386133467348E-2</v>
      </c>
      <c r="G10719">
        <f t="shared" si="336"/>
        <v>5.8544038571004757E-4</v>
      </c>
    </row>
    <row r="10720" spans="3:7" x14ac:dyDescent="0.2">
      <c r="C10720">
        <v>556.04066666762037</v>
      </c>
      <c r="D10720">
        <v>26.642000000000003</v>
      </c>
      <c r="E10720">
        <v>60</v>
      </c>
      <c r="F10720">
        <f t="shared" si="335"/>
        <v>1.1091386133467348E-2</v>
      </c>
      <c r="G10720">
        <f t="shared" si="336"/>
        <v>5.835917790443574E-4</v>
      </c>
    </row>
    <row r="10721" spans="3:7" x14ac:dyDescent="0.2">
      <c r="C10721">
        <v>556.09298333326979</v>
      </c>
      <c r="D10721">
        <v>26.64</v>
      </c>
      <c r="E10721">
        <v>60</v>
      </c>
      <c r="F10721">
        <f t="shared" si="335"/>
        <v>1.1088060005422973E-2</v>
      </c>
      <c r="G10721">
        <f t="shared" si="336"/>
        <v>5.8009032800435394E-4</v>
      </c>
    </row>
    <row r="10722" spans="3:7" x14ac:dyDescent="0.2">
      <c r="C10722">
        <v>556.14564999739332</v>
      </c>
      <c r="D10722">
        <v>26.640999999999998</v>
      </c>
      <c r="E10722">
        <v>60</v>
      </c>
      <c r="F10722">
        <f t="shared" si="335"/>
        <v>1.1089722950292416E-2</v>
      </c>
      <c r="G10722">
        <f t="shared" si="336"/>
        <v>5.8405871384610997E-4</v>
      </c>
    </row>
    <row r="10723" spans="3:7" x14ac:dyDescent="0.2">
      <c r="C10723">
        <v>556.19818332990008</v>
      </c>
      <c r="D10723">
        <v>26.642000000000003</v>
      </c>
      <c r="E10723">
        <v>60</v>
      </c>
      <c r="F10723">
        <f t="shared" si="335"/>
        <v>1.1091386133467348E-2</v>
      </c>
      <c r="G10723">
        <f t="shared" si="336"/>
        <v>5.8266747571025139E-4</v>
      </c>
    </row>
    <row r="10724" spans="3:7" x14ac:dyDescent="0.2">
      <c r="C10724">
        <v>556.25065000057225</v>
      </c>
      <c r="D10724">
        <v>26.643999999999998</v>
      </c>
      <c r="E10724">
        <v>60</v>
      </c>
      <c r="F10724">
        <f t="shared" si="335"/>
        <v>1.1094713214864318E-2</v>
      </c>
      <c r="G10724">
        <f t="shared" si="336"/>
        <v>5.8210266444650956E-4</v>
      </c>
    </row>
    <row r="10725" spans="3:7" x14ac:dyDescent="0.2">
      <c r="C10725">
        <v>556.30351666609442</v>
      </c>
      <c r="D10725">
        <v>26.642000000000003</v>
      </c>
      <c r="E10725">
        <v>60</v>
      </c>
      <c r="F10725">
        <f t="shared" si="335"/>
        <v>1.1091386133467348E-2</v>
      </c>
      <c r="G10725">
        <f t="shared" si="336"/>
        <v>5.8636460089529839E-4</v>
      </c>
    </row>
    <row r="10726" spans="3:7" x14ac:dyDescent="0.2">
      <c r="C10726">
        <v>556.35626666545863</v>
      </c>
      <c r="D10726">
        <v>26.643000000000001</v>
      </c>
      <c r="E10726">
        <v>60</v>
      </c>
      <c r="F10726">
        <f t="shared" si="335"/>
        <v>1.1093049554980547E-2</v>
      </c>
      <c r="G10726">
        <f t="shared" si="336"/>
        <v>5.8515835697236878E-4</v>
      </c>
    </row>
    <row r="10727" spans="3:7" x14ac:dyDescent="0.2">
      <c r="C10727">
        <v>556.40873332818353</v>
      </c>
      <c r="D10727">
        <v>26.642000000000003</v>
      </c>
      <c r="E10727">
        <v>60</v>
      </c>
      <c r="F10727">
        <f t="shared" si="335"/>
        <v>1.1091386133467348E-2</v>
      </c>
      <c r="G10727">
        <f t="shared" si="336"/>
        <v>5.819280154162219E-4</v>
      </c>
    </row>
    <row r="10728" spans="3:7" x14ac:dyDescent="0.2">
      <c r="C10728">
        <v>556.46083332697549</v>
      </c>
      <c r="D10728">
        <v>26.643000000000001</v>
      </c>
      <c r="E10728">
        <v>60</v>
      </c>
      <c r="F10728">
        <f t="shared" si="335"/>
        <v>1.1093049554980547E-2</v>
      </c>
      <c r="G10728">
        <f t="shared" si="336"/>
        <v>5.7794786841363309E-4</v>
      </c>
    </row>
    <row r="10729" spans="3:7" x14ac:dyDescent="0.2">
      <c r="C10729">
        <v>556.51361666520438</v>
      </c>
      <c r="D10729">
        <v>26.643000000000001</v>
      </c>
      <c r="E10729">
        <v>60</v>
      </c>
      <c r="F10729">
        <f t="shared" si="335"/>
        <v>1.1093049554980547E-2</v>
      </c>
      <c r="G10729">
        <f t="shared" si="336"/>
        <v>5.8552818665039597E-4</v>
      </c>
    </row>
    <row r="10730" spans="3:7" x14ac:dyDescent="0.2">
      <c r="C10730">
        <v>556.56604999701187</v>
      </c>
      <c r="D10730">
        <v>26.642000000000003</v>
      </c>
      <c r="E10730">
        <v>60</v>
      </c>
      <c r="F10730">
        <f t="shared" si="335"/>
        <v>1.1091386133467348E-2</v>
      </c>
      <c r="G10730">
        <f t="shared" si="336"/>
        <v>5.8155832934111279E-4</v>
      </c>
    </row>
    <row r="10731" spans="3:7" x14ac:dyDescent="0.2">
      <c r="C10731">
        <v>556.61891666253405</v>
      </c>
      <c r="D10731">
        <v>26.643000000000001</v>
      </c>
      <c r="E10731">
        <v>60</v>
      </c>
      <c r="F10731">
        <f t="shared" si="335"/>
        <v>1.1093049554980547E-2</v>
      </c>
      <c r="G10731">
        <f t="shared" si="336"/>
        <v>5.8645254044405897E-4</v>
      </c>
    </row>
    <row r="10732" spans="3:7" x14ac:dyDescent="0.2">
      <c r="C10732">
        <v>556.67115000089007</v>
      </c>
      <c r="D10732">
        <v>26.643999999999998</v>
      </c>
      <c r="E10732">
        <v>60</v>
      </c>
      <c r="F10732">
        <f t="shared" si="335"/>
        <v>1.1094713214864318E-2</v>
      </c>
      <c r="G10732">
        <f t="shared" si="336"/>
        <v>5.7951390931499291E-4</v>
      </c>
    </row>
    <row r="10733" spans="3:7" x14ac:dyDescent="0.2">
      <c r="C10733">
        <v>556.72398332754767</v>
      </c>
      <c r="D10733">
        <v>26.642000000000003</v>
      </c>
      <c r="E10733">
        <v>60</v>
      </c>
      <c r="F10733">
        <f t="shared" si="335"/>
        <v>1.1091386133467348E-2</v>
      </c>
      <c r="G10733">
        <f t="shared" si="336"/>
        <v>5.8599482667511687E-4</v>
      </c>
    </row>
    <row r="10734" spans="3:7" x14ac:dyDescent="0.2">
      <c r="C10734">
        <v>556.77638332843776</v>
      </c>
      <c r="D10734">
        <v>26.643000000000001</v>
      </c>
      <c r="E10734">
        <v>60</v>
      </c>
      <c r="F10734">
        <f t="shared" si="335"/>
        <v>1.1093049554980547E-2</v>
      </c>
      <c r="G10734">
        <f t="shared" si="336"/>
        <v>5.812758065547759E-4</v>
      </c>
    </row>
    <row r="10735" spans="3:7" x14ac:dyDescent="0.2">
      <c r="C10735">
        <v>556.82928333282473</v>
      </c>
      <c r="D10735">
        <v>26.643999999999998</v>
      </c>
      <c r="E10735">
        <v>60</v>
      </c>
      <c r="F10735">
        <f t="shared" si="335"/>
        <v>1.1094713214864318E-2</v>
      </c>
      <c r="G10735">
        <f t="shared" si="336"/>
        <v>5.8691037773849722E-4</v>
      </c>
    </row>
    <row r="10736" spans="3:7" x14ac:dyDescent="0.2">
      <c r="C10736">
        <v>556.88181666533148</v>
      </c>
      <c r="D10736">
        <v>26.643000000000001</v>
      </c>
      <c r="E10736">
        <v>60</v>
      </c>
      <c r="F10736">
        <f t="shared" si="335"/>
        <v>1.1093049554980547E-2</v>
      </c>
      <c r="G10736">
        <f t="shared" si="336"/>
        <v>5.8275486078570313E-4</v>
      </c>
    </row>
    <row r="10737" spans="3:7" x14ac:dyDescent="0.2">
      <c r="C10737">
        <v>556.93429999351497</v>
      </c>
      <c r="D10737">
        <v>26.643000000000001</v>
      </c>
      <c r="E10737">
        <v>60</v>
      </c>
      <c r="F10737">
        <f t="shared" si="335"/>
        <v>1.1093049554980547E-2</v>
      </c>
      <c r="G10737">
        <f t="shared" si="336"/>
        <v>5.8220016034970015E-4</v>
      </c>
    </row>
    <row r="10738" spans="3:7" x14ac:dyDescent="0.2">
      <c r="C10738">
        <v>556.98699999650319</v>
      </c>
      <c r="D10738">
        <v>26.640999999999998</v>
      </c>
      <c r="E10738">
        <v>60</v>
      </c>
      <c r="F10738">
        <f t="shared" si="335"/>
        <v>1.1089722950292416E-2</v>
      </c>
      <c r="G10738">
        <f t="shared" si="336"/>
        <v>5.8442843261891358E-4</v>
      </c>
    </row>
    <row r="10739" spans="3:7" x14ac:dyDescent="0.2">
      <c r="C10739">
        <v>557.03958333333333</v>
      </c>
      <c r="D10739">
        <v>26.643000000000001</v>
      </c>
      <c r="E10739">
        <v>60</v>
      </c>
      <c r="F10739">
        <f t="shared" si="335"/>
        <v>1.1093049554980547E-2</v>
      </c>
      <c r="G10739">
        <f t="shared" si="336"/>
        <v>5.8330956122296736E-4</v>
      </c>
    </row>
    <row r="10740" spans="3:7" x14ac:dyDescent="0.2">
      <c r="C10740">
        <v>557.09258333047228</v>
      </c>
      <c r="D10740">
        <v>26.645000000000003</v>
      </c>
      <c r="E10740">
        <v>60</v>
      </c>
      <c r="F10740">
        <f t="shared" si="335"/>
        <v>1.109637711315134E-2</v>
      </c>
      <c r="G10740">
        <f t="shared" si="336"/>
        <v>5.8810795524977917E-4</v>
      </c>
    </row>
    <row r="10741" spans="3:7" x14ac:dyDescent="0.2">
      <c r="C10741">
        <v>557.1452999989192</v>
      </c>
      <c r="D10741">
        <v>26.643000000000001</v>
      </c>
      <c r="E10741">
        <v>60</v>
      </c>
      <c r="F10741">
        <f t="shared" si="335"/>
        <v>1.1093049554980547E-2</v>
      </c>
      <c r="G10741">
        <f t="shared" si="336"/>
        <v>5.8478861545515585E-4</v>
      </c>
    </row>
    <row r="10742" spans="3:7" x14ac:dyDescent="0.2">
      <c r="C10742">
        <v>557.19784999688466</v>
      </c>
      <c r="D10742">
        <v>26.643000000000001</v>
      </c>
      <c r="E10742">
        <v>60</v>
      </c>
      <c r="F10742">
        <f t="shared" si="335"/>
        <v>1.1093049554980547E-2</v>
      </c>
      <c r="G10742">
        <f t="shared" si="336"/>
        <v>5.8293973154494028E-4</v>
      </c>
    </row>
    <row r="10743" spans="3:7" x14ac:dyDescent="0.2">
      <c r="C10743">
        <v>557.25039999485011</v>
      </c>
      <c r="D10743">
        <v>26.646000000000001</v>
      </c>
      <c r="E10743">
        <v>60</v>
      </c>
      <c r="F10743">
        <f t="shared" si="335"/>
        <v>1.1098041249874152E-2</v>
      </c>
      <c r="G10743">
        <f t="shared" si="336"/>
        <v>5.8320204510144342E-4</v>
      </c>
    </row>
    <row r="10744" spans="3:7" x14ac:dyDescent="0.2">
      <c r="C10744">
        <v>557.30309999783833</v>
      </c>
      <c r="D10744">
        <v>26.646999999999998</v>
      </c>
      <c r="E10744">
        <v>60</v>
      </c>
      <c r="F10744">
        <f t="shared" si="335"/>
        <v>1.1099705625065136E-2</v>
      </c>
      <c r="G10744">
        <f t="shared" si="336"/>
        <v>5.8495451960926636E-4</v>
      </c>
    </row>
    <row r="10745" spans="3:7" x14ac:dyDescent="0.2">
      <c r="C10745">
        <v>557.35594999790192</v>
      </c>
      <c r="D10745">
        <v>26.646000000000001</v>
      </c>
      <c r="E10745">
        <v>60</v>
      </c>
      <c r="F10745">
        <f t="shared" si="335"/>
        <v>1.1098041249874152E-2</v>
      </c>
      <c r="G10745">
        <f t="shared" si="336"/>
        <v>5.8653148076152754E-4</v>
      </c>
    </row>
    <row r="10746" spans="3:7" x14ac:dyDescent="0.2">
      <c r="C10746">
        <v>557.40848333040879</v>
      </c>
      <c r="D10746">
        <v>26.643999999999998</v>
      </c>
      <c r="E10746">
        <v>60</v>
      </c>
      <c r="F10746">
        <f t="shared" si="335"/>
        <v>1.1094713214864318E-2</v>
      </c>
      <c r="G10746">
        <f t="shared" si="336"/>
        <v>5.8284225838481688E-4</v>
      </c>
    </row>
    <row r="10747" spans="3:7" x14ac:dyDescent="0.2">
      <c r="C10747">
        <v>557.46109999815621</v>
      </c>
      <c r="D10747">
        <v>26.645000000000003</v>
      </c>
      <c r="E10747">
        <v>60</v>
      </c>
      <c r="F10747">
        <f t="shared" si="335"/>
        <v>1.109637711315134E-2</v>
      </c>
      <c r="G10747">
        <f t="shared" si="336"/>
        <v>5.8385438776286324E-4</v>
      </c>
    </row>
    <row r="10748" spans="3:7" x14ac:dyDescent="0.2">
      <c r="C10748">
        <v>557.51378332773845</v>
      </c>
      <c r="D10748">
        <v>26.643000000000001</v>
      </c>
      <c r="E10748">
        <v>60</v>
      </c>
      <c r="F10748">
        <f t="shared" si="335"/>
        <v>1.1093049554980547E-2</v>
      </c>
      <c r="G10748">
        <f t="shared" si="336"/>
        <v>5.8441878577712865E-4</v>
      </c>
    </row>
    <row r="10749" spans="3:7" x14ac:dyDescent="0.2">
      <c r="C10749">
        <v>557.56646666526797</v>
      </c>
      <c r="D10749">
        <v>26.643000000000001</v>
      </c>
      <c r="E10749">
        <v>60</v>
      </c>
      <c r="F10749">
        <f t="shared" si="335"/>
        <v>1.1093049554980547E-2</v>
      </c>
      <c r="G10749">
        <f t="shared" si="336"/>
        <v>5.8441887393668166E-4</v>
      </c>
    </row>
    <row r="10750" spans="3:7" x14ac:dyDescent="0.2">
      <c r="C10750">
        <v>557.6191333293915</v>
      </c>
      <c r="D10750">
        <v>26.642000000000003</v>
      </c>
      <c r="E10750">
        <v>60</v>
      </c>
      <c r="F10750">
        <f t="shared" si="335"/>
        <v>1.1091386133467348E-2</v>
      </c>
      <c r="G10750">
        <f t="shared" si="336"/>
        <v>5.8414630815576015E-4</v>
      </c>
    </row>
    <row r="10751" spans="3:7" x14ac:dyDescent="0.2">
      <c r="C10751">
        <v>557.67178332805634</v>
      </c>
      <c r="D10751">
        <v>26.643999999999998</v>
      </c>
      <c r="E10751">
        <v>60</v>
      </c>
      <c r="F10751">
        <f t="shared" si="335"/>
        <v>1.1094713214864318E-2</v>
      </c>
      <c r="G10751">
        <f t="shared" si="336"/>
        <v>5.8413663594931379E-4</v>
      </c>
    </row>
    <row r="10752" spans="3:7" x14ac:dyDescent="0.2">
      <c r="C10752">
        <v>557.72446666558585</v>
      </c>
      <c r="D10752">
        <v>26.642000000000003</v>
      </c>
      <c r="E10752">
        <v>60</v>
      </c>
      <c r="F10752">
        <f t="shared" si="335"/>
        <v>1.1091386133467348E-2</v>
      </c>
      <c r="G10752">
        <f t="shared" si="336"/>
        <v>5.8433123933964793E-4</v>
      </c>
    </row>
    <row r="10753" spans="3:7" x14ac:dyDescent="0.2">
      <c r="C10753">
        <v>557.77711666425068</v>
      </c>
      <c r="D10753">
        <v>26.642000000000003</v>
      </c>
      <c r="E10753">
        <v>60</v>
      </c>
      <c r="F10753">
        <f t="shared" si="335"/>
        <v>1.1091386133467348E-2</v>
      </c>
      <c r="G10753">
        <f t="shared" si="336"/>
        <v>5.8396146511820559E-4</v>
      </c>
    </row>
    <row r="10754" spans="3:7" x14ac:dyDescent="0.2">
      <c r="C10754">
        <v>557.82976666291552</v>
      </c>
      <c r="D10754">
        <v>26.642000000000003</v>
      </c>
      <c r="E10754">
        <v>60</v>
      </c>
      <c r="F10754">
        <f t="shared" si="335"/>
        <v>1.1091386133467348E-2</v>
      </c>
      <c r="G10754">
        <f t="shared" si="336"/>
        <v>5.8396146511820559E-4</v>
      </c>
    </row>
    <row r="10755" spans="3:7" x14ac:dyDescent="0.2">
      <c r="C10755">
        <v>557.88211666742961</v>
      </c>
      <c r="D10755">
        <v>26.642000000000003</v>
      </c>
      <c r="E10755">
        <v>60</v>
      </c>
      <c r="F10755">
        <f t="shared" ref="F10755:F10818" si="337">EXP(-13478*(1/(D10755+273.15)-1/(E10755+273.15)))</f>
        <v>1.1091386133467348E-2</v>
      </c>
      <c r="G10755">
        <f t="shared" si="336"/>
        <v>5.8063411415460104E-4</v>
      </c>
    </row>
    <row r="10756" spans="3:7" x14ac:dyDescent="0.2">
      <c r="C10756">
        <v>557.93489999771123</v>
      </c>
      <c r="D10756">
        <v>26.640999999999998</v>
      </c>
      <c r="E10756">
        <v>60</v>
      </c>
      <c r="F10756">
        <f t="shared" si="337"/>
        <v>1.1089722950292416E-2</v>
      </c>
      <c r="G10756">
        <f t="shared" ref="G10756:G10819" si="338">F10756*(C10756-C10755)</f>
        <v>5.8535250921687291E-4</v>
      </c>
    </row>
    <row r="10757" spans="3:7" x14ac:dyDescent="0.2">
      <c r="C10757">
        <v>557.98728333314261</v>
      </c>
      <c r="D10757">
        <v>26.640999999999998</v>
      </c>
      <c r="E10757">
        <v>60</v>
      </c>
      <c r="F10757">
        <f t="shared" si="337"/>
        <v>1.1089722950292416E-2</v>
      </c>
      <c r="G10757">
        <f t="shared" si="338"/>
        <v>5.8091667714631288E-4</v>
      </c>
    </row>
    <row r="10758" spans="3:7" x14ac:dyDescent="0.2">
      <c r="C10758">
        <v>558.03999999364214</v>
      </c>
      <c r="D10758">
        <v>26.640999999999998</v>
      </c>
      <c r="E10758">
        <v>60</v>
      </c>
      <c r="F10758">
        <f t="shared" si="337"/>
        <v>1.1089722950292416E-2</v>
      </c>
      <c r="G10758">
        <f t="shared" si="338"/>
        <v>5.8461315980438131E-4</v>
      </c>
    </row>
    <row r="10759" spans="3:7" x14ac:dyDescent="0.2">
      <c r="C10759">
        <v>558.0924833297729</v>
      </c>
      <c r="D10759">
        <v>26.640999999999998</v>
      </c>
      <c r="E10759">
        <v>60</v>
      </c>
      <c r="F10759">
        <f t="shared" si="337"/>
        <v>1.1089722950292416E-2</v>
      </c>
      <c r="G10759">
        <f t="shared" si="338"/>
        <v>5.8202565719723176E-4</v>
      </c>
    </row>
    <row r="10760" spans="3:7" x14ac:dyDescent="0.2">
      <c r="C10760">
        <v>558.14516666730242</v>
      </c>
      <c r="D10760">
        <v>26.64</v>
      </c>
      <c r="E10760">
        <v>60</v>
      </c>
      <c r="F10760">
        <f t="shared" si="337"/>
        <v>1.1088060005422973E-2</v>
      </c>
      <c r="G10760">
        <f t="shared" si="338"/>
        <v>5.8415600781321975E-4</v>
      </c>
    </row>
    <row r="10761" spans="3:7" x14ac:dyDescent="0.2">
      <c r="C10761">
        <v>558.19741666316986</v>
      </c>
      <c r="D10761">
        <v>26.640999999999998</v>
      </c>
      <c r="E10761">
        <v>60</v>
      </c>
      <c r="F10761">
        <f t="shared" si="337"/>
        <v>1.1089722950292416E-2</v>
      </c>
      <c r="G10761">
        <f t="shared" si="338"/>
        <v>5.7943797832385111E-4</v>
      </c>
    </row>
    <row r="10762" spans="3:7" x14ac:dyDescent="0.2">
      <c r="C10762">
        <v>558.2500833272934</v>
      </c>
      <c r="D10762">
        <v>26.64</v>
      </c>
      <c r="E10762">
        <v>60</v>
      </c>
      <c r="F10762">
        <f t="shared" si="337"/>
        <v>1.1088060005422973E-2</v>
      </c>
      <c r="G10762">
        <f t="shared" si="338"/>
        <v>5.8397113208721516E-4</v>
      </c>
    </row>
    <row r="10763" spans="3:7" x14ac:dyDescent="0.2">
      <c r="C10763">
        <v>558.30478332837424</v>
      </c>
      <c r="D10763">
        <v>26.642000000000003</v>
      </c>
      <c r="E10763">
        <v>60</v>
      </c>
      <c r="F10763">
        <f t="shared" si="337"/>
        <v>1.1091386133467348E-2</v>
      </c>
      <c r="G10763">
        <f t="shared" si="338"/>
        <v>6.0669883348874484E-4</v>
      </c>
    </row>
    <row r="10764" spans="3:7" x14ac:dyDescent="0.2">
      <c r="C10764">
        <v>558.35628333091734</v>
      </c>
      <c r="D10764">
        <v>26.642000000000003</v>
      </c>
      <c r="E10764">
        <v>60</v>
      </c>
      <c r="F10764">
        <f t="shared" si="337"/>
        <v>1.1091386133467348E-2</v>
      </c>
      <c r="G10764">
        <f t="shared" si="338"/>
        <v>5.7120641408000172E-4</v>
      </c>
    </row>
    <row r="10765" spans="3:7" x14ac:dyDescent="0.2">
      <c r="C10765">
        <v>558.40889999866488</v>
      </c>
      <c r="D10765">
        <v>26.643999999999998</v>
      </c>
      <c r="E10765">
        <v>60</v>
      </c>
      <c r="F10765">
        <f t="shared" si="337"/>
        <v>1.1094713214864318E-2</v>
      </c>
      <c r="G10765">
        <f t="shared" si="338"/>
        <v>5.8376683898079087E-4</v>
      </c>
    </row>
    <row r="10766" spans="3:7" x14ac:dyDescent="0.2">
      <c r="C10766">
        <v>558.46148332754774</v>
      </c>
      <c r="D10766">
        <v>26.640999999999998</v>
      </c>
      <c r="E10766">
        <v>60</v>
      </c>
      <c r="F10766">
        <f t="shared" si="337"/>
        <v>1.1089722950292416E-2</v>
      </c>
      <c r="G10766">
        <f t="shared" si="338"/>
        <v>5.8313454911503514E-4</v>
      </c>
    </row>
    <row r="10767" spans="3:7" x14ac:dyDescent="0.2">
      <c r="C10767">
        <v>558.5144333283107</v>
      </c>
      <c r="D10767">
        <v>26.646000000000001</v>
      </c>
      <c r="E10767">
        <v>60</v>
      </c>
      <c r="F10767">
        <f t="shared" si="337"/>
        <v>1.1098041249874152E-2</v>
      </c>
      <c r="G10767">
        <f t="shared" si="338"/>
        <v>5.8764129264822224E-4</v>
      </c>
    </row>
    <row r="10768" spans="3:7" x14ac:dyDescent="0.2">
      <c r="C10768">
        <v>558.56716666221621</v>
      </c>
      <c r="D10768">
        <v>26.64</v>
      </c>
      <c r="E10768">
        <v>60</v>
      </c>
      <c r="F10768">
        <f t="shared" si="337"/>
        <v>1.1088060005422973E-2</v>
      </c>
      <c r="G10768">
        <f t="shared" si="338"/>
        <v>5.8471037063027409E-4</v>
      </c>
    </row>
    <row r="10769" spans="3:7" x14ac:dyDescent="0.2">
      <c r="C10769">
        <v>558.62008333206177</v>
      </c>
      <c r="D10769">
        <v>26.640999999999998</v>
      </c>
      <c r="E10769">
        <v>60</v>
      </c>
      <c r="F10769">
        <f t="shared" si="337"/>
        <v>1.1089722950292416E-2</v>
      </c>
      <c r="G10769">
        <f t="shared" si="338"/>
        <v>5.8683120803933468E-4</v>
      </c>
    </row>
    <row r="10770" spans="3:7" x14ac:dyDescent="0.2">
      <c r="C10770">
        <v>558.672766661644</v>
      </c>
      <c r="D10770">
        <v>26.640999999999998</v>
      </c>
      <c r="E10770">
        <v>60</v>
      </c>
      <c r="F10770">
        <f t="shared" si="337"/>
        <v>1.1089722950292416E-2</v>
      </c>
      <c r="G10770">
        <f t="shared" si="338"/>
        <v>5.8424352916595403E-4</v>
      </c>
    </row>
    <row r="10771" spans="3:7" x14ac:dyDescent="0.2">
      <c r="C10771">
        <v>558.72516666253409</v>
      </c>
      <c r="D10771">
        <v>26.64</v>
      </c>
      <c r="E10771">
        <v>60</v>
      </c>
      <c r="F10771">
        <f t="shared" si="337"/>
        <v>1.1088060005422973E-2</v>
      </c>
      <c r="G10771">
        <f t="shared" si="338"/>
        <v>5.8101435415351796E-4</v>
      </c>
    </row>
    <row r="10772" spans="3:7" x14ac:dyDescent="0.2">
      <c r="C10772">
        <v>558.77753333250678</v>
      </c>
      <c r="D10772">
        <v>26.640999999999998</v>
      </c>
      <c r="E10772">
        <v>60</v>
      </c>
      <c r="F10772">
        <f t="shared" si="337"/>
        <v>1.1089722950292416E-2</v>
      </c>
      <c r="G10772">
        <f t="shared" si="338"/>
        <v>5.8073186182646883E-4</v>
      </c>
    </row>
    <row r="10773" spans="3:7" x14ac:dyDescent="0.2">
      <c r="C10773">
        <v>558.83028333187099</v>
      </c>
      <c r="D10773">
        <v>26.64</v>
      </c>
      <c r="E10773">
        <v>60</v>
      </c>
      <c r="F10773">
        <f t="shared" si="337"/>
        <v>1.1088060005422973E-2</v>
      </c>
      <c r="G10773">
        <f t="shared" si="338"/>
        <v>5.8489515823637907E-4</v>
      </c>
    </row>
    <row r="10774" spans="3:7" x14ac:dyDescent="0.2">
      <c r="C10774">
        <v>558.88264999389651</v>
      </c>
      <c r="D10774">
        <v>26.642000000000003</v>
      </c>
      <c r="E10774">
        <v>60</v>
      </c>
      <c r="F10774">
        <f t="shared" si="337"/>
        <v>1.1091386133467348E-2</v>
      </c>
      <c r="G10774">
        <f t="shared" si="338"/>
        <v>5.8081886904582227E-4</v>
      </c>
    </row>
    <row r="10775" spans="3:7" x14ac:dyDescent="0.2">
      <c r="C10775">
        <v>558.93476666609445</v>
      </c>
      <c r="D10775">
        <v>26.642000000000003</v>
      </c>
      <c r="E10775">
        <v>60</v>
      </c>
      <c r="F10775">
        <f t="shared" si="337"/>
        <v>1.1091386133467348E-2</v>
      </c>
      <c r="G10775">
        <f t="shared" si="338"/>
        <v>5.7804613533869286E-4</v>
      </c>
    </row>
    <row r="10776" spans="3:7" x14ac:dyDescent="0.2">
      <c r="C10776">
        <v>558.98716666698454</v>
      </c>
      <c r="D10776">
        <v>26.640999999999998</v>
      </c>
      <c r="E10776">
        <v>60</v>
      </c>
      <c r="F10776">
        <f t="shared" si="337"/>
        <v>1.1089722950292416E-2</v>
      </c>
      <c r="G10776">
        <f t="shared" si="338"/>
        <v>5.8110149246615693E-4</v>
      </c>
    </row>
    <row r="10777" spans="3:7" x14ac:dyDescent="0.2">
      <c r="C10777">
        <v>559.03961666425073</v>
      </c>
      <c r="D10777">
        <v>26.643000000000001</v>
      </c>
      <c r="E10777">
        <v>60</v>
      </c>
      <c r="F10777">
        <f t="shared" si="337"/>
        <v>1.1093049554980547E-2</v>
      </c>
      <c r="G10777">
        <f t="shared" si="338"/>
        <v>5.8183041883248712E-4</v>
      </c>
    </row>
    <row r="10778" spans="3:7" x14ac:dyDescent="0.2">
      <c r="C10778">
        <v>559.09238332907364</v>
      </c>
      <c r="D10778">
        <v>26.643000000000001</v>
      </c>
      <c r="E10778">
        <v>60</v>
      </c>
      <c r="F10778">
        <f t="shared" si="337"/>
        <v>1.1093049554980547E-2</v>
      </c>
      <c r="G10778">
        <f t="shared" si="338"/>
        <v>5.8534322773160581E-4</v>
      </c>
    </row>
    <row r="10779" spans="3:7" x14ac:dyDescent="0.2">
      <c r="C10779">
        <v>559.14538333415987</v>
      </c>
      <c r="D10779">
        <v>26.643999999999998</v>
      </c>
      <c r="E10779">
        <v>60</v>
      </c>
      <c r="F10779">
        <f t="shared" si="337"/>
        <v>1.1094713214864318E-2</v>
      </c>
      <c r="G10779">
        <f t="shared" si="338"/>
        <v>5.880198568181021E-4</v>
      </c>
    </row>
    <row r="10780" spans="3:7" x14ac:dyDescent="0.2">
      <c r="C10780">
        <v>559.19784999688466</v>
      </c>
      <c r="D10780">
        <v>26.643000000000001</v>
      </c>
      <c r="E10780">
        <v>60</v>
      </c>
      <c r="F10780">
        <f t="shared" si="337"/>
        <v>1.1093049554980547E-2</v>
      </c>
      <c r="G10780">
        <f t="shared" si="338"/>
        <v>5.8201528959046301E-4</v>
      </c>
    </row>
    <row r="10781" spans="3:7" x14ac:dyDescent="0.2">
      <c r="C10781">
        <v>559.25051666100819</v>
      </c>
      <c r="D10781">
        <v>26.643999999999998</v>
      </c>
      <c r="E10781">
        <v>60</v>
      </c>
      <c r="F10781">
        <f t="shared" si="337"/>
        <v>1.1094713214864318E-2</v>
      </c>
      <c r="G10781">
        <f t="shared" si="338"/>
        <v>5.8432153443420593E-4</v>
      </c>
    </row>
    <row r="10782" spans="3:7" x14ac:dyDescent="0.2">
      <c r="C10782">
        <v>559.30311666329703</v>
      </c>
      <c r="D10782">
        <v>26.642000000000003</v>
      </c>
      <c r="E10782">
        <v>60</v>
      </c>
      <c r="F10782">
        <f t="shared" si="337"/>
        <v>1.1091386133467348E-2</v>
      </c>
      <c r="G10782">
        <f t="shared" si="338"/>
        <v>5.8340693600680295E-4</v>
      </c>
    </row>
    <row r="10783" spans="3:7" x14ac:dyDescent="0.2">
      <c r="C10783">
        <v>559.35566666126249</v>
      </c>
      <c r="D10783">
        <v>26.643000000000001</v>
      </c>
      <c r="E10783">
        <v>60</v>
      </c>
      <c r="F10783">
        <f t="shared" si="337"/>
        <v>1.1093049554980547E-2</v>
      </c>
      <c r="G10783">
        <f t="shared" si="338"/>
        <v>5.8293973154494028E-4</v>
      </c>
    </row>
    <row r="10784" spans="3:7" x14ac:dyDescent="0.2">
      <c r="C10784">
        <v>559.4079833269119</v>
      </c>
      <c r="D10784">
        <v>26.643999999999998</v>
      </c>
      <c r="E10784">
        <v>60</v>
      </c>
      <c r="F10784">
        <f t="shared" si="337"/>
        <v>1.1094713214864318E-2</v>
      </c>
      <c r="G10784">
        <f t="shared" si="338"/>
        <v>5.8043840173819237E-4</v>
      </c>
    </row>
    <row r="10785" spans="3:7" x14ac:dyDescent="0.2">
      <c r="C10785">
        <v>559.46068332990012</v>
      </c>
      <c r="D10785">
        <v>26.643000000000001</v>
      </c>
      <c r="E10785">
        <v>60</v>
      </c>
      <c r="F10785">
        <f t="shared" si="337"/>
        <v>1.1093049554980547E-2</v>
      </c>
      <c r="G10785">
        <f t="shared" si="338"/>
        <v>5.846037446959187E-4</v>
      </c>
    </row>
    <row r="10786" spans="3:7" x14ac:dyDescent="0.2">
      <c r="C10786">
        <v>559.51298333009083</v>
      </c>
      <c r="D10786">
        <v>26.642000000000003</v>
      </c>
      <c r="E10786">
        <v>60</v>
      </c>
      <c r="F10786">
        <f t="shared" si="337"/>
        <v>1.1091386133467348E-2</v>
      </c>
      <c r="G10786">
        <f t="shared" si="338"/>
        <v>5.8007949689560414E-4</v>
      </c>
    </row>
    <row r="10787" spans="3:7" x14ac:dyDescent="0.2">
      <c r="C10787">
        <v>559.56536666552222</v>
      </c>
      <c r="D10787">
        <v>26.642000000000003</v>
      </c>
      <c r="E10787">
        <v>60</v>
      </c>
      <c r="F10787">
        <f t="shared" si="337"/>
        <v>1.1091386133467348E-2</v>
      </c>
      <c r="G10787">
        <f t="shared" si="338"/>
        <v>5.8100380022844923E-4</v>
      </c>
    </row>
    <row r="10788" spans="3:7" x14ac:dyDescent="0.2">
      <c r="C10788">
        <v>559.61813333034513</v>
      </c>
      <c r="D10788">
        <v>26.640999999999998</v>
      </c>
      <c r="E10788">
        <v>60</v>
      </c>
      <c r="F10788">
        <f t="shared" si="337"/>
        <v>1.1089722950292416E-2</v>
      </c>
      <c r="G10788">
        <f t="shared" si="338"/>
        <v>5.8516769389702896E-4</v>
      </c>
    </row>
    <row r="10789" spans="3:7" x14ac:dyDescent="0.2">
      <c r="C10789">
        <v>559.67079999446867</v>
      </c>
      <c r="D10789">
        <v>26.643999999999998</v>
      </c>
      <c r="E10789">
        <v>60</v>
      </c>
      <c r="F10789">
        <f t="shared" si="337"/>
        <v>1.1094713214864318E-2</v>
      </c>
      <c r="G10789">
        <f t="shared" si="338"/>
        <v>5.8432153443420593E-4</v>
      </c>
    </row>
    <row r="10790" spans="3:7" x14ac:dyDescent="0.2">
      <c r="C10790">
        <v>559.72349999745688</v>
      </c>
      <c r="D10790">
        <v>26.640999999999998</v>
      </c>
      <c r="E10790">
        <v>60</v>
      </c>
      <c r="F10790">
        <f t="shared" si="337"/>
        <v>1.1089722950292416E-2</v>
      </c>
      <c r="G10790">
        <f t="shared" si="338"/>
        <v>5.8442843261891358E-4</v>
      </c>
    </row>
    <row r="10791" spans="3:7" x14ac:dyDescent="0.2">
      <c r="C10791">
        <v>559.77636666297917</v>
      </c>
      <c r="D10791">
        <v>26.642000000000003</v>
      </c>
      <c r="E10791">
        <v>60</v>
      </c>
      <c r="F10791">
        <f t="shared" si="337"/>
        <v>1.1091386133467348E-2</v>
      </c>
      <c r="G10791">
        <f t="shared" si="338"/>
        <v>5.8636460089655932E-4</v>
      </c>
    </row>
    <row r="10792" spans="3:7" x14ac:dyDescent="0.2">
      <c r="C10792">
        <v>559.82905000050857</v>
      </c>
      <c r="D10792">
        <v>26.640999999999998</v>
      </c>
      <c r="E10792">
        <v>60</v>
      </c>
      <c r="F10792">
        <f t="shared" si="337"/>
        <v>1.1089722950292416E-2</v>
      </c>
      <c r="G10792">
        <f t="shared" si="338"/>
        <v>5.8424361729780881E-4</v>
      </c>
    </row>
    <row r="10793" spans="3:7" x14ac:dyDescent="0.2">
      <c r="C10793">
        <v>559.88164999485014</v>
      </c>
      <c r="D10793">
        <v>26.645000000000003</v>
      </c>
      <c r="E10793">
        <v>60</v>
      </c>
      <c r="F10793">
        <f t="shared" si="337"/>
        <v>1.109637711315134E-2</v>
      </c>
      <c r="G10793">
        <f t="shared" si="338"/>
        <v>5.836693733636064E-4</v>
      </c>
    </row>
    <row r="10794" spans="3:7" x14ac:dyDescent="0.2">
      <c r="C10794">
        <v>559.93404999574022</v>
      </c>
      <c r="D10794">
        <v>26.646000000000001</v>
      </c>
      <c r="E10794">
        <v>60</v>
      </c>
      <c r="F10794">
        <f t="shared" si="337"/>
        <v>1.1098041249874152E-2</v>
      </c>
      <c r="G10794">
        <f t="shared" si="338"/>
        <v>5.8153737137164386E-4</v>
      </c>
    </row>
    <row r="10795" spans="3:7" x14ac:dyDescent="0.2">
      <c r="C10795">
        <v>559.98659999370579</v>
      </c>
      <c r="D10795">
        <v>26.642000000000003</v>
      </c>
      <c r="E10795">
        <v>60</v>
      </c>
      <c r="F10795">
        <f t="shared" si="337"/>
        <v>1.1091386133467348E-2</v>
      </c>
      <c r="G10795">
        <f t="shared" si="338"/>
        <v>5.8285231874906688E-4</v>
      </c>
    </row>
    <row r="10796" spans="3:7" x14ac:dyDescent="0.2">
      <c r="C10796">
        <v>560.03954999446864</v>
      </c>
      <c r="D10796">
        <v>26.640999999999998</v>
      </c>
      <c r="E10796">
        <v>60</v>
      </c>
      <c r="F10796">
        <f t="shared" si="337"/>
        <v>1.1089722950292416E-2</v>
      </c>
      <c r="G10796">
        <f t="shared" si="338"/>
        <v>5.8720083867776197E-4</v>
      </c>
    </row>
    <row r="10797" spans="3:7" x14ac:dyDescent="0.2">
      <c r="C10797">
        <v>560.09265000025437</v>
      </c>
      <c r="D10797">
        <v>26.642000000000003</v>
      </c>
      <c r="E10797">
        <v>60</v>
      </c>
      <c r="F10797">
        <f t="shared" si="337"/>
        <v>1.1091386133467348E-2</v>
      </c>
      <c r="G10797">
        <f t="shared" si="338"/>
        <v>5.8895266785880093E-4</v>
      </c>
    </row>
    <row r="10798" spans="3:7" x14ac:dyDescent="0.2">
      <c r="C10798">
        <v>560.14521666367853</v>
      </c>
      <c r="D10798">
        <v>26.642000000000003</v>
      </c>
      <c r="E10798">
        <v>60</v>
      </c>
      <c r="F10798">
        <f t="shared" si="337"/>
        <v>1.1091386133467348E-2</v>
      </c>
      <c r="G10798">
        <f t="shared" si="338"/>
        <v>5.8303716178536051E-4</v>
      </c>
    </row>
    <row r="10799" spans="3:7" x14ac:dyDescent="0.2">
      <c r="C10799">
        <v>560.19799999396002</v>
      </c>
      <c r="D10799">
        <v>26.64</v>
      </c>
      <c r="E10799">
        <v>60</v>
      </c>
      <c r="F10799">
        <f t="shared" si="337"/>
        <v>1.1088060005422973E-2</v>
      </c>
      <c r="G10799">
        <f t="shared" si="338"/>
        <v>5.8526473344732842E-4</v>
      </c>
    </row>
    <row r="10800" spans="3:7" x14ac:dyDescent="0.2">
      <c r="C10800">
        <v>560.25114999612174</v>
      </c>
      <c r="D10800">
        <v>26.643999999999998</v>
      </c>
      <c r="E10800">
        <v>60</v>
      </c>
      <c r="F10800">
        <f t="shared" si="337"/>
        <v>1.1094713214864318E-2</v>
      </c>
      <c r="G10800">
        <f t="shared" si="338"/>
        <v>5.8968403135364466E-4</v>
      </c>
    </row>
    <row r="10801" spans="3:7" x14ac:dyDescent="0.2">
      <c r="C10801">
        <v>560.30383333365126</v>
      </c>
      <c r="D10801">
        <v>26.642000000000003</v>
      </c>
      <c r="E10801">
        <v>60</v>
      </c>
      <c r="F10801">
        <f t="shared" si="337"/>
        <v>1.1091386133467348E-2</v>
      </c>
      <c r="G10801">
        <f t="shared" si="338"/>
        <v>5.8433123933964793E-4</v>
      </c>
    </row>
    <row r="10802" spans="3:7" x14ac:dyDescent="0.2">
      <c r="C10802">
        <v>560.35635000069931</v>
      </c>
      <c r="D10802">
        <v>26.642000000000003</v>
      </c>
      <c r="E10802">
        <v>60</v>
      </c>
      <c r="F10802">
        <f t="shared" si="337"/>
        <v>1.1091386133467348E-2</v>
      </c>
      <c r="G10802">
        <f t="shared" si="338"/>
        <v>5.8248263267269694E-4</v>
      </c>
    </row>
    <row r="10803" spans="3:7" x14ac:dyDescent="0.2">
      <c r="C10803">
        <v>560.40894999504087</v>
      </c>
      <c r="D10803">
        <v>26.64</v>
      </c>
      <c r="E10803">
        <v>60</v>
      </c>
      <c r="F10803">
        <f t="shared" si="337"/>
        <v>1.1088060005422973E-2</v>
      </c>
      <c r="G10803">
        <f t="shared" si="338"/>
        <v>5.8323189354415612E-4</v>
      </c>
    </row>
    <row r="10804" spans="3:7" x14ac:dyDescent="0.2">
      <c r="C10804">
        <v>560.46164999802909</v>
      </c>
      <c r="D10804">
        <v>26.64</v>
      </c>
      <c r="E10804">
        <v>60</v>
      </c>
      <c r="F10804">
        <f t="shared" si="337"/>
        <v>1.1088060005422973E-2</v>
      </c>
      <c r="G10804">
        <f t="shared" si="338"/>
        <v>5.8434079541932473E-4</v>
      </c>
    </row>
    <row r="10805" spans="3:7" x14ac:dyDescent="0.2">
      <c r="C10805">
        <v>560.51278332869208</v>
      </c>
      <c r="D10805">
        <v>26.637</v>
      </c>
      <c r="E10805">
        <v>60</v>
      </c>
      <c r="F10805">
        <f t="shared" si="337"/>
        <v>1.108307260032358E-2</v>
      </c>
      <c r="G10805">
        <f t="shared" si="338"/>
        <v>5.6671441603429432E-4</v>
      </c>
    </row>
    <row r="10806" spans="3:7" x14ac:dyDescent="0.2">
      <c r="C10806">
        <v>560.56436666647596</v>
      </c>
      <c r="D10806">
        <v>26.639000000000003</v>
      </c>
      <c r="E10806">
        <v>60</v>
      </c>
      <c r="F10806">
        <f t="shared" si="337"/>
        <v>1.1086397298826788E-2</v>
      </c>
      <c r="G10806">
        <f t="shared" si="338"/>
        <v>5.7187337667169577E-4</v>
      </c>
    </row>
    <row r="10807" spans="3:7" x14ac:dyDescent="0.2">
      <c r="C10807">
        <v>560.61691666444142</v>
      </c>
      <c r="D10807">
        <v>26.640999999999998</v>
      </c>
      <c r="E10807">
        <v>60</v>
      </c>
      <c r="F10807">
        <f t="shared" si="337"/>
        <v>1.1089722950292416E-2</v>
      </c>
      <c r="G10807">
        <f t="shared" si="338"/>
        <v>5.8276491847534704E-4</v>
      </c>
    </row>
    <row r="10808" spans="3:7" x14ac:dyDescent="0.2">
      <c r="C10808">
        <v>560.66948332786558</v>
      </c>
      <c r="D10808">
        <v>26.640999999999998</v>
      </c>
      <c r="E10808">
        <v>60</v>
      </c>
      <c r="F10808">
        <f t="shared" si="337"/>
        <v>1.1089722950292416E-2</v>
      </c>
      <c r="G10808">
        <f t="shared" si="338"/>
        <v>5.8294973379519109E-4</v>
      </c>
    </row>
    <row r="10809" spans="3:7" x14ac:dyDescent="0.2">
      <c r="C10809">
        <v>560.72196666399634</v>
      </c>
      <c r="D10809">
        <v>26.640999999999998</v>
      </c>
      <c r="E10809">
        <v>60</v>
      </c>
      <c r="F10809">
        <f t="shared" si="337"/>
        <v>1.1089722950292416E-2</v>
      </c>
      <c r="G10809">
        <f t="shared" si="338"/>
        <v>5.8202565719723176E-4</v>
      </c>
    </row>
    <row r="10810" spans="3:7" x14ac:dyDescent="0.2">
      <c r="C10810">
        <v>560.77461666266129</v>
      </c>
      <c r="D10810">
        <v>26.642000000000003</v>
      </c>
      <c r="E10810">
        <v>60</v>
      </c>
      <c r="F10810">
        <f t="shared" si="337"/>
        <v>1.1091386133467348E-2</v>
      </c>
      <c r="G10810">
        <f t="shared" si="338"/>
        <v>5.8396146511946652E-4</v>
      </c>
    </row>
    <row r="10811" spans="3:7" x14ac:dyDescent="0.2">
      <c r="C10811">
        <v>560.82721666495002</v>
      </c>
      <c r="D10811">
        <v>26.645000000000003</v>
      </c>
      <c r="E10811">
        <v>60</v>
      </c>
      <c r="F10811">
        <f t="shared" si="337"/>
        <v>1.109637711315134E-2</v>
      </c>
      <c r="G10811">
        <f t="shared" si="338"/>
        <v>5.8366946154834293E-4</v>
      </c>
    </row>
    <row r="10812" spans="3:7" x14ac:dyDescent="0.2">
      <c r="C10812">
        <v>560.87973333199818</v>
      </c>
      <c r="D10812">
        <v>26.646999999999998</v>
      </c>
      <c r="E10812">
        <v>60</v>
      </c>
      <c r="F10812">
        <f t="shared" si="337"/>
        <v>1.1099705625065136E-2</v>
      </c>
      <c r="G10812">
        <f t="shared" si="338"/>
        <v>5.8291954464420896E-4</v>
      </c>
    </row>
    <row r="10813" spans="3:7" x14ac:dyDescent="0.2">
      <c r="C10813">
        <v>560.93255000114436</v>
      </c>
      <c r="D10813">
        <v>26.645000000000003</v>
      </c>
      <c r="E10813">
        <v>60</v>
      </c>
      <c r="F10813">
        <f t="shared" si="337"/>
        <v>1.109637711315134E-2</v>
      </c>
      <c r="G10813">
        <f t="shared" si="338"/>
        <v>5.8607367870658041E-4</v>
      </c>
    </row>
    <row r="10814" spans="3:7" x14ac:dyDescent="0.2">
      <c r="C10814">
        <v>560.98509999910993</v>
      </c>
      <c r="D10814">
        <v>26.645000000000003</v>
      </c>
      <c r="E10814">
        <v>60</v>
      </c>
      <c r="F10814">
        <f t="shared" si="337"/>
        <v>1.109637711315134E-2</v>
      </c>
      <c r="G10814">
        <f t="shared" si="338"/>
        <v>5.8311459472130684E-4</v>
      </c>
    </row>
    <row r="10815" spans="3:7" x14ac:dyDescent="0.2">
      <c r="C10815">
        <v>561.03766666253409</v>
      </c>
      <c r="D10815">
        <v>26.645000000000003</v>
      </c>
      <c r="E10815">
        <v>60</v>
      </c>
      <c r="F10815">
        <f t="shared" si="337"/>
        <v>1.109637711315134E-2</v>
      </c>
      <c r="G10815">
        <f t="shared" si="338"/>
        <v>5.8329952093456568E-4</v>
      </c>
    </row>
    <row r="10816" spans="3:7" x14ac:dyDescent="0.2">
      <c r="C10816">
        <v>561.09014999866486</v>
      </c>
      <c r="D10816">
        <v>26.646999999999998</v>
      </c>
      <c r="E10816">
        <v>60</v>
      </c>
      <c r="F10816">
        <f t="shared" si="337"/>
        <v>1.1099705625065136E-2</v>
      </c>
      <c r="G10816">
        <f t="shared" si="338"/>
        <v>5.8254958127281257E-4</v>
      </c>
    </row>
    <row r="10817" spans="3:7" x14ac:dyDescent="0.2">
      <c r="C10817">
        <v>561.14241666793828</v>
      </c>
      <c r="D10817">
        <v>26.645000000000003</v>
      </c>
      <c r="E10817">
        <v>60</v>
      </c>
      <c r="F10817">
        <f t="shared" si="337"/>
        <v>1.109637711315134E-2</v>
      </c>
      <c r="G10817">
        <f t="shared" si="338"/>
        <v>5.7997067270624961E-4</v>
      </c>
    </row>
    <row r="10818" spans="3:7" x14ac:dyDescent="0.2">
      <c r="C10818">
        <v>561.19478332996368</v>
      </c>
      <c r="D10818">
        <v>26.645000000000003</v>
      </c>
      <c r="E10818">
        <v>60</v>
      </c>
      <c r="F10818">
        <f t="shared" si="337"/>
        <v>1.109637711315134E-2</v>
      </c>
      <c r="G10818">
        <f t="shared" si="338"/>
        <v>5.8108022999084862E-4</v>
      </c>
    </row>
    <row r="10819" spans="3:7" x14ac:dyDescent="0.2">
      <c r="C10819">
        <v>561.24734999338784</v>
      </c>
      <c r="D10819">
        <v>26.64</v>
      </c>
      <c r="E10819">
        <v>60</v>
      </c>
      <c r="F10819">
        <f t="shared" ref="F10819:F10882" si="339">EXP(-13478*(1/(D10819+273.15)-1/(E10819+273.15)))</f>
        <v>1.1088060005422973E-2</v>
      </c>
      <c r="G10819">
        <f t="shared" si="338"/>
        <v>5.8286231833194616E-4</v>
      </c>
    </row>
    <row r="10820" spans="3:7" x14ac:dyDescent="0.2">
      <c r="C10820">
        <v>561.30008332729335</v>
      </c>
      <c r="D10820">
        <v>26.646000000000001</v>
      </c>
      <c r="E10820">
        <v>60</v>
      </c>
      <c r="F10820">
        <f t="shared" si="339"/>
        <v>1.1098041249874152E-2</v>
      </c>
      <c r="G10820">
        <f t="shared" ref="G10820:G10883" si="340">F10820*(C10820-C10819)</f>
        <v>5.8523671492671065E-4</v>
      </c>
    </row>
    <row r="10821" spans="3:7" x14ac:dyDescent="0.2">
      <c r="C10821">
        <v>561.35248332818344</v>
      </c>
      <c r="D10821">
        <v>26.643000000000001</v>
      </c>
      <c r="E10821">
        <v>60</v>
      </c>
      <c r="F10821">
        <f t="shared" si="339"/>
        <v>1.1093049554980547E-2</v>
      </c>
      <c r="G10821">
        <f t="shared" si="340"/>
        <v>5.812758065547759E-4</v>
      </c>
    </row>
    <row r="10822" spans="3:7" x14ac:dyDescent="0.2">
      <c r="C10822">
        <v>561.4054499944051</v>
      </c>
      <c r="D10822">
        <v>26.637999999999998</v>
      </c>
      <c r="E10822">
        <v>60</v>
      </c>
      <c r="F10822">
        <f t="shared" si="339"/>
        <v>1.1084734830471083E-2</v>
      </c>
      <c r="G10822">
        <f t="shared" si="340"/>
        <v>5.8712144992121651E-4</v>
      </c>
    </row>
    <row r="10823" spans="3:7" x14ac:dyDescent="0.2">
      <c r="C10823">
        <v>561.45810000101721</v>
      </c>
      <c r="D10823">
        <v>26.637999999999998</v>
      </c>
      <c r="E10823">
        <v>60</v>
      </c>
      <c r="F10823">
        <f t="shared" si="339"/>
        <v>1.1084734830471083E-2</v>
      </c>
      <c r="G10823">
        <f t="shared" si="340"/>
        <v>5.8361136211780638E-4</v>
      </c>
    </row>
    <row r="10824" spans="3:7" x14ac:dyDescent="0.2">
      <c r="C10824">
        <v>561.51086666584013</v>
      </c>
      <c r="D10824">
        <v>26.637999999999998</v>
      </c>
      <c r="E10824">
        <v>60</v>
      </c>
      <c r="F10824">
        <f t="shared" si="339"/>
        <v>1.1084734830471083E-2</v>
      </c>
      <c r="G10824">
        <f t="shared" si="340"/>
        <v>5.8490448745032015E-4</v>
      </c>
    </row>
    <row r="10825" spans="3:7" x14ac:dyDescent="0.2">
      <c r="C10825">
        <v>561.56349999904637</v>
      </c>
      <c r="D10825">
        <v>26.637999999999998</v>
      </c>
      <c r="E10825">
        <v>60</v>
      </c>
      <c r="F10825">
        <f t="shared" si="339"/>
        <v>1.1084734830471083E-2</v>
      </c>
      <c r="G10825">
        <f t="shared" si="340"/>
        <v>5.8342654183505388E-4</v>
      </c>
    </row>
    <row r="10826" spans="3:7" x14ac:dyDescent="0.2">
      <c r="C10826">
        <v>561.61616666316991</v>
      </c>
      <c r="D10826">
        <v>26.639000000000003</v>
      </c>
      <c r="E10826">
        <v>60</v>
      </c>
      <c r="F10826">
        <f t="shared" si="339"/>
        <v>1.1086397298826788E-2</v>
      </c>
      <c r="G10826">
        <f t="shared" si="340"/>
        <v>5.8388356287737784E-4</v>
      </c>
    </row>
    <row r="10827" spans="3:7" x14ac:dyDescent="0.2">
      <c r="C10827">
        <v>561.66861666043599</v>
      </c>
      <c r="D10827">
        <v>26.637999999999998</v>
      </c>
      <c r="E10827">
        <v>60</v>
      </c>
      <c r="F10827">
        <f t="shared" si="339"/>
        <v>1.1084734830471083E-2</v>
      </c>
      <c r="G10827">
        <f t="shared" si="340"/>
        <v>5.8139431155343642E-4</v>
      </c>
    </row>
    <row r="10828" spans="3:7" x14ac:dyDescent="0.2">
      <c r="C10828">
        <v>561.72139999866488</v>
      </c>
      <c r="D10828">
        <v>26.64</v>
      </c>
      <c r="E10828">
        <v>60</v>
      </c>
      <c r="F10828">
        <f t="shared" si="339"/>
        <v>1.1088060005422973E-2</v>
      </c>
      <c r="G10828">
        <f t="shared" si="340"/>
        <v>5.8526482156848875E-4</v>
      </c>
    </row>
    <row r="10829" spans="3:7" x14ac:dyDescent="0.2">
      <c r="C10829">
        <v>561.77384999593096</v>
      </c>
      <c r="D10829">
        <v>26.639000000000003</v>
      </c>
      <c r="E10829">
        <v>60</v>
      </c>
      <c r="F10829">
        <f t="shared" si="339"/>
        <v>1.1086397298826788E-2</v>
      </c>
      <c r="G10829">
        <f t="shared" si="340"/>
        <v>5.8148150801414801E-4</v>
      </c>
    </row>
    <row r="10830" spans="3:7" x14ac:dyDescent="0.2">
      <c r="C10830">
        <v>561.8264499982198</v>
      </c>
      <c r="D10830">
        <v>26.640999999999998</v>
      </c>
      <c r="E10830">
        <v>60</v>
      </c>
      <c r="F10830">
        <f t="shared" si="339"/>
        <v>1.1089722950292416E-2</v>
      </c>
      <c r="G10830">
        <f t="shared" si="340"/>
        <v>5.8331945256799469E-4</v>
      </c>
    </row>
    <row r="10831" spans="3:7" x14ac:dyDescent="0.2">
      <c r="C10831">
        <v>561.87881666024521</v>
      </c>
      <c r="D10831">
        <v>26.639000000000003</v>
      </c>
      <c r="E10831">
        <v>60</v>
      </c>
      <c r="F10831">
        <f t="shared" si="339"/>
        <v>1.1086397298826788E-2</v>
      </c>
      <c r="G10831">
        <f t="shared" si="340"/>
        <v>5.805576204270384E-4</v>
      </c>
    </row>
    <row r="10832" spans="3:7" x14ac:dyDescent="0.2">
      <c r="C10832">
        <v>561.93124999999998</v>
      </c>
      <c r="D10832">
        <v>26.64</v>
      </c>
      <c r="E10832">
        <v>60</v>
      </c>
      <c r="F10832">
        <f t="shared" si="339"/>
        <v>1.1088060005422973E-2</v>
      </c>
      <c r="G10832">
        <f t="shared" si="340"/>
        <v>5.8138401748562753E-4</v>
      </c>
    </row>
    <row r="10833" spans="3:7" x14ac:dyDescent="0.2">
      <c r="C10833">
        <v>561.98383332888284</v>
      </c>
      <c r="D10833">
        <v>26.637999999999998</v>
      </c>
      <c r="E10833">
        <v>60</v>
      </c>
      <c r="F10833">
        <f t="shared" si="339"/>
        <v>1.1084734830471083E-2</v>
      </c>
      <c r="G10833">
        <f t="shared" si="340"/>
        <v>5.8287225716996285E-4</v>
      </c>
    </row>
    <row r="10834" spans="3:7" x14ac:dyDescent="0.2">
      <c r="C10834">
        <v>562.03656666278835</v>
      </c>
      <c r="D10834">
        <v>26.64</v>
      </c>
      <c r="E10834">
        <v>60</v>
      </c>
      <c r="F10834">
        <f t="shared" si="339"/>
        <v>1.1088060005422973E-2</v>
      </c>
      <c r="G10834">
        <f t="shared" si="340"/>
        <v>5.8471037063027409E-4</v>
      </c>
    </row>
    <row r="10835" spans="3:7" x14ac:dyDescent="0.2">
      <c r="C10835">
        <v>562.08943332831063</v>
      </c>
      <c r="D10835">
        <v>26.642000000000003</v>
      </c>
      <c r="E10835">
        <v>60</v>
      </c>
      <c r="F10835">
        <f t="shared" si="339"/>
        <v>1.1091386133467348E-2</v>
      </c>
      <c r="G10835">
        <f t="shared" si="340"/>
        <v>5.8636460089655932E-4</v>
      </c>
    </row>
    <row r="10836" spans="3:7" x14ac:dyDescent="0.2">
      <c r="C10836">
        <v>562.14204999605818</v>
      </c>
      <c r="D10836">
        <v>26.642000000000003</v>
      </c>
      <c r="E10836">
        <v>60</v>
      </c>
      <c r="F10836">
        <f t="shared" si="339"/>
        <v>1.1091386133467348E-2</v>
      </c>
      <c r="G10836">
        <f t="shared" si="340"/>
        <v>5.835917790443574E-4</v>
      </c>
    </row>
    <row r="10837" spans="3:7" x14ac:dyDescent="0.2">
      <c r="C10837">
        <v>562.19488333066306</v>
      </c>
      <c r="D10837">
        <v>26.64</v>
      </c>
      <c r="E10837">
        <v>60</v>
      </c>
      <c r="F10837">
        <f t="shared" si="339"/>
        <v>1.1088060005422973E-2</v>
      </c>
      <c r="G10837">
        <f t="shared" si="340"/>
        <v>5.8581918438554309E-4</v>
      </c>
    </row>
    <row r="10838" spans="3:7" x14ac:dyDescent="0.2">
      <c r="C10838">
        <v>562.24764999548597</v>
      </c>
      <c r="D10838">
        <v>26.643999999999998</v>
      </c>
      <c r="E10838">
        <v>60</v>
      </c>
      <c r="F10838">
        <f t="shared" si="339"/>
        <v>1.1094713214864318E-2</v>
      </c>
      <c r="G10838">
        <f t="shared" si="340"/>
        <v>5.8543101351507217E-4</v>
      </c>
    </row>
    <row r="10839" spans="3:7" x14ac:dyDescent="0.2">
      <c r="C10839">
        <v>562.29974999427793</v>
      </c>
      <c r="D10839">
        <v>26.643000000000001</v>
      </c>
      <c r="E10839">
        <v>60</v>
      </c>
      <c r="F10839">
        <f t="shared" si="339"/>
        <v>1.1093049554980547E-2</v>
      </c>
      <c r="G10839">
        <f t="shared" si="340"/>
        <v>5.7794786841363309E-4</v>
      </c>
    </row>
    <row r="10840" spans="3:7" x14ac:dyDescent="0.2">
      <c r="C10840">
        <v>562.35236666202547</v>
      </c>
      <c r="D10840">
        <v>26.642000000000003</v>
      </c>
      <c r="E10840">
        <v>60</v>
      </c>
      <c r="F10840">
        <f t="shared" si="339"/>
        <v>1.1091386133467348E-2</v>
      </c>
      <c r="G10840">
        <f t="shared" si="340"/>
        <v>5.835917790443574E-4</v>
      </c>
    </row>
    <row r="10841" spans="3:7" x14ac:dyDescent="0.2">
      <c r="C10841">
        <v>562.40501666069031</v>
      </c>
      <c r="D10841">
        <v>26.643999999999998</v>
      </c>
      <c r="E10841">
        <v>60</v>
      </c>
      <c r="F10841">
        <f t="shared" si="339"/>
        <v>1.1094713214864318E-2</v>
      </c>
      <c r="G10841">
        <f t="shared" si="340"/>
        <v>5.8413663594931379E-4</v>
      </c>
    </row>
    <row r="10842" spans="3:7" x14ac:dyDescent="0.2">
      <c r="C10842">
        <v>562.45771666367853</v>
      </c>
      <c r="D10842">
        <v>26.643000000000001</v>
      </c>
      <c r="E10842">
        <v>60</v>
      </c>
      <c r="F10842">
        <f t="shared" si="339"/>
        <v>1.1093049554980547E-2</v>
      </c>
      <c r="G10842">
        <f t="shared" si="340"/>
        <v>5.846037446959187E-4</v>
      </c>
    </row>
    <row r="10843" spans="3:7" x14ac:dyDescent="0.2">
      <c r="C10843">
        <v>562.50986666679387</v>
      </c>
      <c r="D10843">
        <v>26.64</v>
      </c>
      <c r="E10843">
        <v>60</v>
      </c>
      <c r="F10843">
        <f t="shared" si="339"/>
        <v>1.1088060005422973E-2</v>
      </c>
      <c r="G10843">
        <f t="shared" si="340"/>
        <v>5.7824236382592574E-4</v>
      </c>
    </row>
    <row r="10844" spans="3:7" x14ac:dyDescent="0.2">
      <c r="C10844">
        <v>562.56283333301542</v>
      </c>
      <c r="D10844">
        <v>26.64</v>
      </c>
      <c r="E10844">
        <v>60</v>
      </c>
      <c r="F10844">
        <f t="shared" si="339"/>
        <v>1.1088060005422973E-2</v>
      </c>
      <c r="G10844">
        <f t="shared" si="340"/>
        <v>5.8729757335176133E-4</v>
      </c>
    </row>
    <row r="10845" spans="3:7" x14ac:dyDescent="0.2">
      <c r="C10845">
        <v>562.61538333098099</v>
      </c>
      <c r="D10845">
        <v>26.640999999999998</v>
      </c>
      <c r="E10845">
        <v>60</v>
      </c>
      <c r="F10845">
        <f t="shared" si="339"/>
        <v>1.1089722950292416E-2</v>
      </c>
      <c r="G10845">
        <f t="shared" si="340"/>
        <v>5.8276491847660786E-4</v>
      </c>
    </row>
    <row r="10846" spans="3:7" x14ac:dyDescent="0.2">
      <c r="C10846">
        <v>562.66791666348774</v>
      </c>
      <c r="D10846">
        <v>26.640999999999998</v>
      </c>
      <c r="E10846">
        <v>60</v>
      </c>
      <c r="F10846">
        <f t="shared" si="339"/>
        <v>1.1089722950292416E-2</v>
      </c>
      <c r="G10846">
        <f t="shared" si="340"/>
        <v>5.825801031555031E-4</v>
      </c>
    </row>
    <row r="10847" spans="3:7" x14ac:dyDescent="0.2">
      <c r="C10847">
        <v>562.72026666005456</v>
      </c>
      <c r="D10847">
        <v>26.643999999999998</v>
      </c>
      <c r="E10847">
        <v>60</v>
      </c>
      <c r="F10847">
        <f t="shared" si="339"/>
        <v>1.1094713214864318E-2</v>
      </c>
      <c r="G10847">
        <f t="shared" si="340"/>
        <v>5.8080819870797665E-4</v>
      </c>
    </row>
    <row r="10848" spans="3:7" x14ac:dyDescent="0.2">
      <c r="C10848">
        <v>562.77266666094465</v>
      </c>
      <c r="D10848">
        <v>26.646000000000001</v>
      </c>
      <c r="E10848">
        <v>60</v>
      </c>
      <c r="F10848">
        <f t="shared" si="339"/>
        <v>1.1098041249874152E-2</v>
      </c>
      <c r="G10848">
        <f t="shared" si="340"/>
        <v>5.8153737137164386E-4</v>
      </c>
    </row>
    <row r="10849" spans="3:7" x14ac:dyDescent="0.2">
      <c r="C10849">
        <v>562.82484999497728</v>
      </c>
      <c r="D10849">
        <v>26.642000000000003</v>
      </c>
      <c r="E10849">
        <v>60</v>
      </c>
      <c r="F10849">
        <f t="shared" si="339"/>
        <v>1.1091386133467348E-2</v>
      </c>
      <c r="G10849">
        <f t="shared" si="340"/>
        <v>5.7878550748765006E-4</v>
      </c>
    </row>
    <row r="10850" spans="3:7" x14ac:dyDescent="0.2">
      <c r="C10850">
        <v>562.8775333325068</v>
      </c>
      <c r="D10850">
        <v>26.643999999999998</v>
      </c>
      <c r="E10850">
        <v>60</v>
      </c>
      <c r="F10850">
        <f t="shared" si="339"/>
        <v>1.1094713214864318E-2</v>
      </c>
      <c r="G10850">
        <f t="shared" si="340"/>
        <v>5.8450652109187271E-4</v>
      </c>
    </row>
    <row r="10851" spans="3:7" x14ac:dyDescent="0.2">
      <c r="C10851">
        <v>562.93009999593096</v>
      </c>
      <c r="D10851">
        <v>26.643999999999998</v>
      </c>
      <c r="E10851">
        <v>60</v>
      </c>
      <c r="F10851">
        <f t="shared" si="339"/>
        <v>1.1094713214864318E-2</v>
      </c>
      <c r="G10851">
        <f t="shared" si="340"/>
        <v>5.832120553533398E-4</v>
      </c>
    </row>
    <row r="10852" spans="3:7" x14ac:dyDescent="0.2">
      <c r="C10852">
        <v>562.98263332843783</v>
      </c>
      <c r="D10852">
        <v>26.643000000000001</v>
      </c>
      <c r="E10852">
        <v>60</v>
      </c>
      <c r="F10852">
        <f t="shared" si="339"/>
        <v>1.1093049554980547E-2</v>
      </c>
      <c r="G10852">
        <f t="shared" si="340"/>
        <v>5.8275486078696427E-4</v>
      </c>
    </row>
    <row r="10853" spans="3:7" x14ac:dyDescent="0.2">
      <c r="C10853">
        <v>563.03528332710266</v>
      </c>
      <c r="D10853">
        <v>26.643999999999998</v>
      </c>
      <c r="E10853">
        <v>60</v>
      </c>
      <c r="F10853">
        <f t="shared" si="339"/>
        <v>1.1094713214864318E-2</v>
      </c>
      <c r="G10853">
        <f t="shared" si="340"/>
        <v>5.8413663594931379E-4</v>
      </c>
    </row>
    <row r="10854" spans="3:7" x14ac:dyDescent="0.2">
      <c r="C10854">
        <v>563.08811666170755</v>
      </c>
      <c r="D10854">
        <v>26.643999999999998</v>
      </c>
      <c r="E10854">
        <v>60</v>
      </c>
      <c r="F10854">
        <f t="shared" si="339"/>
        <v>1.1094713214864318E-2</v>
      </c>
      <c r="G10854">
        <f t="shared" si="340"/>
        <v>5.8617069562615402E-4</v>
      </c>
    </row>
    <row r="10855" spans="3:7" x14ac:dyDescent="0.2">
      <c r="C10855">
        <v>563.14073332945509</v>
      </c>
      <c r="D10855">
        <v>26.645000000000003</v>
      </c>
      <c r="E10855">
        <v>60</v>
      </c>
      <c r="F10855">
        <f t="shared" si="339"/>
        <v>1.109637711315134E-2</v>
      </c>
      <c r="G10855">
        <f t="shared" si="340"/>
        <v>5.8385438776412482E-4</v>
      </c>
    </row>
    <row r="10856" spans="3:7" x14ac:dyDescent="0.2">
      <c r="C10856">
        <v>563.19333333174393</v>
      </c>
      <c r="D10856">
        <v>26.643999999999998</v>
      </c>
      <c r="E10856">
        <v>60</v>
      </c>
      <c r="F10856">
        <f t="shared" si="339"/>
        <v>1.1094713214864318E-2</v>
      </c>
      <c r="G10856">
        <f t="shared" si="340"/>
        <v>5.8358194049589873E-4</v>
      </c>
    </row>
    <row r="10857" spans="3:7" x14ac:dyDescent="0.2">
      <c r="C10857">
        <v>563.24574999809261</v>
      </c>
      <c r="D10857">
        <v>26.643999999999998</v>
      </c>
      <c r="E10857">
        <v>60</v>
      </c>
      <c r="F10857">
        <f t="shared" si="339"/>
        <v>1.1094713214864318E-2</v>
      </c>
      <c r="G10857">
        <f t="shared" si="340"/>
        <v>5.8154788081779714E-4</v>
      </c>
    </row>
    <row r="10858" spans="3:7" x14ac:dyDescent="0.2">
      <c r="C10858">
        <v>563.29846666653953</v>
      </c>
      <c r="D10858">
        <v>26.643999999999998</v>
      </c>
      <c r="E10858">
        <v>60</v>
      </c>
      <c r="F10858">
        <f t="shared" si="339"/>
        <v>1.1094713214864318E-2</v>
      </c>
      <c r="G10858">
        <f t="shared" si="340"/>
        <v>5.84876318061657E-4</v>
      </c>
    </row>
    <row r="10859" spans="3:7" x14ac:dyDescent="0.2">
      <c r="C10859">
        <v>563.35118332703905</v>
      </c>
      <c r="D10859">
        <v>26.643000000000001</v>
      </c>
      <c r="E10859">
        <v>60</v>
      </c>
      <c r="F10859">
        <f t="shared" si="339"/>
        <v>1.1093049554980547E-2</v>
      </c>
      <c r="G10859">
        <f t="shared" si="340"/>
        <v>5.8478852729434169E-4</v>
      </c>
    </row>
    <row r="10860" spans="3:7" x14ac:dyDescent="0.2">
      <c r="C10860">
        <v>563.4037166674932</v>
      </c>
      <c r="D10860">
        <v>26.646000000000001</v>
      </c>
      <c r="E10860">
        <v>60</v>
      </c>
      <c r="F10860">
        <f t="shared" si="339"/>
        <v>1.1098041249874152E-2</v>
      </c>
      <c r="G10860">
        <f t="shared" si="340"/>
        <v>5.8301717935380635E-4</v>
      </c>
    </row>
    <row r="10861" spans="3:7" x14ac:dyDescent="0.2">
      <c r="C10861">
        <v>563.4565333286921</v>
      </c>
      <c r="D10861">
        <v>26.643000000000001</v>
      </c>
      <c r="E10861">
        <v>60</v>
      </c>
      <c r="F10861">
        <f t="shared" si="339"/>
        <v>1.1093049554980547E-2</v>
      </c>
      <c r="G10861">
        <f t="shared" si="340"/>
        <v>5.8589784000805589E-4</v>
      </c>
    </row>
    <row r="10862" spans="3:7" x14ac:dyDescent="0.2">
      <c r="C10862">
        <v>563.50903333028157</v>
      </c>
      <c r="D10862">
        <v>26.645000000000003</v>
      </c>
      <c r="E10862">
        <v>60</v>
      </c>
      <c r="F10862">
        <f t="shared" si="339"/>
        <v>1.109637711315134E-2</v>
      </c>
      <c r="G10862">
        <f t="shared" si="340"/>
        <v>5.8255981607774592E-4</v>
      </c>
    </row>
    <row r="10863" spans="3:7" x14ac:dyDescent="0.2">
      <c r="C10863">
        <v>563.56201666196182</v>
      </c>
      <c r="D10863">
        <v>26.646000000000001</v>
      </c>
      <c r="E10863">
        <v>60</v>
      </c>
      <c r="F10863">
        <f t="shared" si="339"/>
        <v>1.1098041249874152E-2</v>
      </c>
      <c r="G10863">
        <f t="shared" si="340"/>
        <v>5.8801120054320481E-4</v>
      </c>
    </row>
    <row r="10864" spans="3:7" x14ac:dyDescent="0.2">
      <c r="C10864">
        <v>563.61494999726608</v>
      </c>
      <c r="D10864">
        <v>26.646999999999998</v>
      </c>
      <c r="E10864">
        <v>60</v>
      </c>
      <c r="F10864">
        <f t="shared" si="339"/>
        <v>1.1099705625065136E-2</v>
      </c>
      <c r="G10864">
        <f t="shared" si="340"/>
        <v>5.8754443963015656E-4</v>
      </c>
    </row>
    <row r="10865" spans="3:7" x14ac:dyDescent="0.2">
      <c r="C10865">
        <v>563.6672833283742</v>
      </c>
      <c r="D10865">
        <v>26.642000000000003</v>
      </c>
      <c r="E10865">
        <v>60</v>
      </c>
      <c r="F10865">
        <f t="shared" si="339"/>
        <v>1.1091386133467348E-2</v>
      </c>
      <c r="G10865">
        <f t="shared" si="340"/>
        <v>5.8044918297071326E-4</v>
      </c>
    </row>
    <row r="10866" spans="3:7" x14ac:dyDescent="0.2">
      <c r="C10866">
        <v>563.71959999402361</v>
      </c>
      <c r="D10866">
        <v>26.645000000000003</v>
      </c>
      <c r="E10866">
        <v>60</v>
      </c>
      <c r="F10866">
        <f t="shared" si="339"/>
        <v>1.109637711315134E-2</v>
      </c>
      <c r="G10866">
        <f t="shared" si="340"/>
        <v>5.8052545134854906E-4</v>
      </c>
    </row>
    <row r="10867" spans="3:7" x14ac:dyDescent="0.2">
      <c r="C10867">
        <v>563.77249999841058</v>
      </c>
      <c r="D10867">
        <v>26.645000000000003</v>
      </c>
      <c r="E10867">
        <v>60</v>
      </c>
      <c r="F10867">
        <f t="shared" si="339"/>
        <v>1.109637711315134E-2</v>
      </c>
      <c r="G10867">
        <f t="shared" si="340"/>
        <v>5.8699839796518016E-4</v>
      </c>
    </row>
    <row r="10868" spans="3:7" x14ac:dyDescent="0.2">
      <c r="C10868">
        <v>563.82536666393275</v>
      </c>
      <c r="D10868">
        <v>26.643999999999998</v>
      </c>
      <c r="E10868">
        <v>60</v>
      </c>
      <c r="F10868">
        <f t="shared" si="339"/>
        <v>1.1094713214864318E-2</v>
      </c>
      <c r="G10868">
        <f t="shared" si="340"/>
        <v>5.8654049259467705E-4</v>
      </c>
    </row>
    <row r="10869" spans="3:7" x14ac:dyDescent="0.2">
      <c r="C10869">
        <v>563.87781666119895</v>
      </c>
      <c r="D10869">
        <v>26.646000000000001</v>
      </c>
      <c r="E10869">
        <v>60</v>
      </c>
      <c r="F10869">
        <f t="shared" si="339"/>
        <v>1.1098041249874152E-2</v>
      </c>
      <c r="G10869">
        <f t="shared" si="340"/>
        <v>5.820922332160104E-4</v>
      </c>
    </row>
    <row r="10870" spans="3:7" x14ac:dyDescent="0.2">
      <c r="C10870">
        <v>563.92989999453232</v>
      </c>
      <c r="D10870">
        <v>26.643999999999998</v>
      </c>
      <c r="E10870">
        <v>60</v>
      </c>
      <c r="F10870">
        <f t="shared" si="339"/>
        <v>1.1094713214864318E-2</v>
      </c>
      <c r="G10870">
        <f t="shared" si="340"/>
        <v>5.7784964660793697E-4</v>
      </c>
    </row>
    <row r="10871" spans="3:7" x14ac:dyDescent="0.2">
      <c r="C10871">
        <v>563.98243332703908</v>
      </c>
      <c r="D10871">
        <v>26.645000000000003</v>
      </c>
      <c r="E10871">
        <v>60</v>
      </c>
      <c r="F10871">
        <f t="shared" si="339"/>
        <v>1.109637711315134E-2</v>
      </c>
      <c r="G10871">
        <f t="shared" si="340"/>
        <v>5.8292966850552507E-4</v>
      </c>
    </row>
    <row r="10872" spans="3:7" x14ac:dyDescent="0.2">
      <c r="C10872">
        <v>564.03514999548599</v>
      </c>
      <c r="D10872">
        <v>26.646000000000001</v>
      </c>
      <c r="E10872">
        <v>60</v>
      </c>
      <c r="F10872">
        <f t="shared" si="339"/>
        <v>1.1098041249874152E-2</v>
      </c>
      <c r="G10872">
        <f t="shared" si="340"/>
        <v>5.8505176097985016E-4</v>
      </c>
    </row>
    <row r="10873" spans="3:7" x14ac:dyDescent="0.2">
      <c r="C10873">
        <v>564.08749999999998</v>
      </c>
      <c r="D10873">
        <v>26.648000000000003</v>
      </c>
      <c r="E10873">
        <v>60</v>
      </c>
      <c r="F10873">
        <f t="shared" si="339"/>
        <v>1.11013702387571E-2</v>
      </c>
      <c r="G10873">
        <f t="shared" si="340"/>
        <v>5.8115678211032669E-4</v>
      </c>
    </row>
    <row r="10874" spans="3:7" x14ac:dyDescent="0.2">
      <c r="C10874">
        <v>564.14009999434154</v>
      </c>
      <c r="D10874">
        <v>26.648000000000003</v>
      </c>
      <c r="E10874">
        <v>60</v>
      </c>
      <c r="F10874">
        <f t="shared" si="339"/>
        <v>1.11013702387571E-2</v>
      </c>
      <c r="G10874">
        <f t="shared" si="340"/>
        <v>5.8393201174221615E-4</v>
      </c>
    </row>
    <row r="10875" spans="3:7" x14ac:dyDescent="0.2">
      <c r="C10875">
        <v>564.19289999802902</v>
      </c>
      <c r="D10875">
        <v>26.648000000000003</v>
      </c>
      <c r="E10875">
        <v>60</v>
      </c>
      <c r="F10875">
        <f t="shared" si="339"/>
        <v>1.11013702387571E-2</v>
      </c>
      <c r="G10875">
        <f t="shared" si="340"/>
        <v>5.8615238954245628E-4</v>
      </c>
    </row>
    <row r="10876" spans="3:7" x14ac:dyDescent="0.2">
      <c r="C10876">
        <v>564.24576666355131</v>
      </c>
      <c r="D10876">
        <v>26.648000000000003</v>
      </c>
      <c r="E10876">
        <v>60</v>
      </c>
      <c r="F10876">
        <f t="shared" si="339"/>
        <v>1.11013702387571E-2</v>
      </c>
      <c r="G10876">
        <f t="shared" si="340"/>
        <v>5.8689242725145187E-4</v>
      </c>
    </row>
    <row r="10877" spans="3:7" x14ac:dyDescent="0.2">
      <c r="C10877">
        <v>564.29778332710271</v>
      </c>
      <c r="D10877">
        <v>26.648000000000003</v>
      </c>
      <c r="E10877">
        <v>60</v>
      </c>
      <c r="F10877">
        <f t="shared" si="339"/>
        <v>1.11013702387571E-2</v>
      </c>
      <c r="G10877">
        <f t="shared" si="340"/>
        <v>5.7745624066893959E-4</v>
      </c>
    </row>
    <row r="10878" spans="3:7" x14ac:dyDescent="0.2">
      <c r="C10878">
        <v>564.34824999968214</v>
      </c>
      <c r="D10878">
        <v>26.648000000000003</v>
      </c>
      <c r="E10878">
        <v>60</v>
      </c>
      <c r="F10878">
        <f t="shared" si="339"/>
        <v>1.11013702387571E-2</v>
      </c>
      <c r="G10878">
        <f t="shared" si="340"/>
        <v>5.6024921702240848E-4</v>
      </c>
    </row>
    <row r="10879" spans="3:7" x14ac:dyDescent="0.2">
      <c r="C10879">
        <v>564.40078333218889</v>
      </c>
      <c r="D10879">
        <v>26.646000000000001</v>
      </c>
      <c r="E10879">
        <v>60</v>
      </c>
      <c r="F10879">
        <f t="shared" si="339"/>
        <v>1.1098041249874152E-2</v>
      </c>
      <c r="G10879">
        <f t="shared" si="340"/>
        <v>5.8301709115332124E-4</v>
      </c>
    </row>
    <row r="10880" spans="3:7" x14ac:dyDescent="0.2">
      <c r="C10880">
        <v>564.45343333085373</v>
      </c>
      <c r="D10880">
        <v>26.645000000000003</v>
      </c>
      <c r="E10880">
        <v>60</v>
      </c>
      <c r="F10880">
        <f t="shared" si="339"/>
        <v>1.109637711315134E-2</v>
      </c>
      <c r="G10880">
        <f t="shared" si="340"/>
        <v>5.8422424019190396E-4</v>
      </c>
    </row>
    <row r="10881" spans="3:7" x14ac:dyDescent="0.2">
      <c r="C10881">
        <v>564.50633332729342</v>
      </c>
      <c r="D10881">
        <v>26.646000000000001</v>
      </c>
      <c r="E10881">
        <v>60</v>
      </c>
      <c r="F10881">
        <f t="shared" si="339"/>
        <v>1.1098041249874152E-2</v>
      </c>
      <c r="G10881">
        <f t="shared" si="340"/>
        <v>5.8708634260589397E-4</v>
      </c>
    </row>
    <row r="10882" spans="3:7" x14ac:dyDescent="0.2">
      <c r="C10882">
        <v>564.55838332970939</v>
      </c>
      <c r="D10882">
        <v>26.643999999999998</v>
      </c>
      <c r="E10882">
        <v>60</v>
      </c>
      <c r="F10882">
        <f t="shared" si="339"/>
        <v>1.1094713214864318E-2</v>
      </c>
      <c r="G10882">
        <f t="shared" si="340"/>
        <v>5.7747984963815269E-4</v>
      </c>
    </row>
    <row r="10883" spans="3:7" x14ac:dyDescent="0.2">
      <c r="C10883">
        <v>564.6115000009537</v>
      </c>
      <c r="D10883">
        <v>26.643000000000001</v>
      </c>
      <c r="E10883">
        <v>60</v>
      </c>
      <c r="F10883">
        <f t="shared" ref="F10883:F10946" si="341">EXP(-13478*(1/(D10883+273.15)-1/(E10883+273.15)))</f>
        <v>1.1093049554980547E-2</v>
      </c>
      <c r="G10883">
        <f t="shared" si="340"/>
        <v>5.892258663087517E-4</v>
      </c>
    </row>
    <row r="10884" spans="3:7" x14ac:dyDescent="0.2">
      <c r="C10884">
        <v>564.6643333276113</v>
      </c>
      <c r="D10884">
        <v>26.646999999999998</v>
      </c>
      <c r="E10884">
        <v>60</v>
      </c>
      <c r="F10884">
        <f t="shared" si="341"/>
        <v>1.1099705625065136E-2</v>
      </c>
      <c r="G10884">
        <f t="shared" ref="G10884:G10947" si="342">F10884*(C10884-C10883)</f>
        <v>5.8643437309232802E-4</v>
      </c>
    </row>
    <row r="10885" spans="3:7" x14ac:dyDescent="0.2">
      <c r="C10885">
        <v>564.71693332990014</v>
      </c>
      <c r="D10885">
        <v>26.643999999999998</v>
      </c>
      <c r="E10885">
        <v>60</v>
      </c>
      <c r="F10885">
        <f t="shared" si="341"/>
        <v>1.1094713214864318E-2</v>
      </c>
      <c r="G10885">
        <f t="shared" si="342"/>
        <v>5.8358194049589873E-4</v>
      </c>
    </row>
    <row r="10886" spans="3:7" x14ac:dyDescent="0.2">
      <c r="C10886">
        <v>564.7698666652044</v>
      </c>
      <c r="D10886">
        <v>26.643999999999998</v>
      </c>
      <c r="E10886">
        <v>60</v>
      </c>
      <c r="F10886">
        <f t="shared" si="341"/>
        <v>1.1094713214864318E-2</v>
      </c>
      <c r="G10886">
        <f t="shared" si="342"/>
        <v>5.8728017470702015E-4</v>
      </c>
    </row>
    <row r="10887" spans="3:7" x14ac:dyDescent="0.2">
      <c r="C10887">
        <v>564.82249999841054</v>
      </c>
      <c r="D10887">
        <v>26.645000000000003</v>
      </c>
      <c r="E10887">
        <v>60</v>
      </c>
      <c r="F10887">
        <f t="shared" si="341"/>
        <v>1.109637711315134E-2</v>
      </c>
      <c r="G10887">
        <f t="shared" si="342"/>
        <v>5.8403931397738365E-4</v>
      </c>
    </row>
    <row r="10888" spans="3:7" x14ac:dyDescent="0.2">
      <c r="C10888">
        <v>564.87484999497735</v>
      </c>
      <c r="D10888">
        <v>26.643000000000001</v>
      </c>
      <c r="E10888">
        <v>60</v>
      </c>
      <c r="F10888">
        <f t="shared" si="341"/>
        <v>1.1093049554980547E-2</v>
      </c>
      <c r="G10888">
        <f t="shared" si="342"/>
        <v>5.8072110611877281E-4</v>
      </c>
    </row>
    <row r="10889" spans="3:7" x14ac:dyDescent="0.2">
      <c r="C10889">
        <v>564.92728332678473</v>
      </c>
      <c r="D10889">
        <v>26.645000000000003</v>
      </c>
      <c r="E10889">
        <v>60</v>
      </c>
      <c r="F10889">
        <f t="shared" si="341"/>
        <v>1.109637711315134E-2</v>
      </c>
      <c r="G10889">
        <f t="shared" si="342"/>
        <v>5.8182002303366648E-4</v>
      </c>
    </row>
    <row r="10890" spans="3:7" x14ac:dyDescent="0.2">
      <c r="C10890">
        <v>564.97984999815628</v>
      </c>
      <c r="D10890">
        <v>26.643999999999998</v>
      </c>
      <c r="E10890">
        <v>60</v>
      </c>
      <c r="F10890">
        <f t="shared" si="341"/>
        <v>1.1094713214864318E-2</v>
      </c>
      <c r="G10890">
        <f t="shared" si="342"/>
        <v>5.8321214352737569E-4</v>
      </c>
    </row>
    <row r="10891" spans="3:7" x14ac:dyDescent="0.2">
      <c r="C10891">
        <v>565.03236666520434</v>
      </c>
      <c r="D10891">
        <v>26.643999999999998</v>
      </c>
      <c r="E10891">
        <v>60</v>
      </c>
      <c r="F10891">
        <f t="shared" si="341"/>
        <v>1.1094713214864318E-2</v>
      </c>
      <c r="G10891">
        <f t="shared" si="342"/>
        <v>5.8265735989866338E-4</v>
      </c>
    </row>
    <row r="10892" spans="3:7" x14ac:dyDescent="0.2">
      <c r="C10892">
        <v>565.08503332932787</v>
      </c>
      <c r="D10892">
        <v>26.646000000000001</v>
      </c>
      <c r="E10892">
        <v>60</v>
      </c>
      <c r="F10892">
        <f t="shared" si="341"/>
        <v>1.1098041249874152E-2</v>
      </c>
      <c r="G10892">
        <f t="shared" si="342"/>
        <v>5.844968109362603E-4</v>
      </c>
    </row>
    <row r="10893" spans="3:7" x14ac:dyDescent="0.2">
      <c r="C10893">
        <v>565.13751666545863</v>
      </c>
      <c r="D10893">
        <v>26.643999999999998</v>
      </c>
      <c r="E10893">
        <v>60</v>
      </c>
      <c r="F10893">
        <f t="shared" si="341"/>
        <v>1.1094713214864318E-2</v>
      </c>
      <c r="G10893">
        <f t="shared" si="342"/>
        <v>5.8228756293014034E-4</v>
      </c>
    </row>
    <row r="10894" spans="3:7" x14ac:dyDescent="0.2">
      <c r="C10894">
        <v>565.1900166670481</v>
      </c>
      <c r="D10894">
        <v>26.643999999999998</v>
      </c>
      <c r="E10894">
        <v>60</v>
      </c>
      <c r="F10894">
        <f t="shared" si="341"/>
        <v>1.1094713214864318E-2</v>
      </c>
      <c r="G10894">
        <f t="shared" si="342"/>
        <v>5.8247246141503249E-4</v>
      </c>
    </row>
    <row r="10895" spans="3:7" x14ac:dyDescent="0.2">
      <c r="C10895">
        <v>565.24279999732971</v>
      </c>
      <c r="D10895">
        <v>26.643999999999998</v>
      </c>
      <c r="E10895">
        <v>60</v>
      </c>
      <c r="F10895">
        <f t="shared" si="341"/>
        <v>1.1094713214864318E-2</v>
      </c>
      <c r="G10895">
        <f t="shared" si="342"/>
        <v>5.8561591199996431E-4</v>
      </c>
    </row>
    <row r="10896" spans="3:7" x14ac:dyDescent="0.2">
      <c r="C10896">
        <v>565.29546666145325</v>
      </c>
      <c r="D10896">
        <v>26.643000000000001</v>
      </c>
      <c r="E10896">
        <v>60</v>
      </c>
      <c r="F10896">
        <f t="shared" si="341"/>
        <v>1.1093049554980547E-2</v>
      </c>
      <c r="G10896">
        <f t="shared" si="342"/>
        <v>5.8423391501789162E-4</v>
      </c>
    </row>
    <row r="10897" spans="3:7" x14ac:dyDescent="0.2">
      <c r="C10897">
        <v>565.34851666291559</v>
      </c>
      <c r="D10897">
        <v>26.642000000000003</v>
      </c>
      <c r="E10897">
        <v>60</v>
      </c>
      <c r="F10897">
        <f t="shared" si="341"/>
        <v>1.1091386133467348E-2</v>
      </c>
      <c r="G10897">
        <f t="shared" si="342"/>
        <v>5.8839805059980393E-4</v>
      </c>
    </row>
    <row r="10898" spans="3:7" x14ac:dyDescent="0.2">
      <c r="C10898">
        <v>565.40104999542234</v>
      </c>
      <c r="D10898">
        <v>26.643999999999998</v>
      </c>
      <c r="E10898">
        <v>60</v>
      </c>
      <c r="F10898">
        <f t="shared" si="341"/>
        <v>1.1094713214864318E-2</v>
      </c>
      <c r="G10898">
        <f t="shared" si="342"/>
        <v>5.8284225838355552E-4</v>
      </c>
    </row>
    <row r="10899" spans="3:7" x14ac:dyDescent="0.2">
      <c r="C10899">
        <v>565.45391666094463</v>
      </c>
      <c r="D10899">
        <v>26.642000000000003</v>
      </c>
      <c r="E10899">
        <v>60</v>
      </c>
      <c r="F10899">
        <f t="shared" si="341"/>
        <v>1.1091386133467348E-2</v>
      </c>
      <c r="G10899">
        <f t="shared" si="342"/>
        <v>5.8636460089655932E-4</v>
      </c>
    </row>
    <row r="10900" spans="3:7" x14ac:dyDescent="0.2">
      <c r="C10900">
        <v>565.50644999345138</v>
      </c>
      <c r="D10900">
        <v>26.643000000000001</v>
      </c>
      <c r="E10900">
        <v>60</v>
      </c>
      <c r="F10900">
        <f t="shared" si="341"/>
        <v>1.1093049554980547E-2</v>
      </c>
      <c r="G10900">
        <f t="shared" si="342"/>
        <v>5.8275486078570313E-4</v>
      </c>
    </row>
    <row r="10901" spans="3:7" x14ac:dyDescent="0.2">
      <c r="C10901">
        <v>565.5591666618983</v>
      </c>
      <c r="D10901">
        <v>26.643000000000001</v>
      </c>
      <c r="E10901">
        <v>60</v>
      </c>
      <c r="F10901">
        <f t="shared" si="341"/>
        <v>1.1093049554980547E-2</v>
      </c>
      <c r="G10901">
        <f t="shared" si="342"/>
        <v>5.8478861545515585E-4</v>
      </c>
    </row>
    <row r="10902" spans="3:7" x14ac:dyDescent="0.2">
      <c r="C10902">
        <v>565.61186666488652</v>
      </c>
      <c r="D10902">
        <v>26.646999999999998</v>
      </c>
      <c r="E10902">
        <v>60</v>
      </c>
      <c r="F10902">
        <f t="shared" si="341"/>
        <v>1.1099705625065136E-2</v>
      </c>
      <c r="G10902">
        <f t="shared" si="342"/>
        <v>5.8495451960926636E-4</v>
      </c>
    </row>
    <row r="10903" spans="3:7" x14ac:dyDescent="0.2">
      <c r="C10903">
        <v>565.66435000101728</v>
      </c>
      <c r="D10903">
        <v>26.643000000000001</v>
      </c>
      <c r="E10903">
        <v>60</v>
      </c>
      <c r="F10903">
        <f t="shared" si="341"/>
        <v>1.1093049554980547E-2</v>
      </c>
      <c r="G10903">
        <f t="shared" si="342"/>
        <v>5.8220024850925316E-4</v>
      </c>
    </row>
    <row r="10904" spans="3:7" x14ac:dyDescent="0.2">
      <c r="C10904">
        <v>565.71693332990014</v>
      </c>
      <c r="D10904">
        <v>26.645000000000003</v>
      </c>
      <c r="E10904">
        <v>60</v>
      </c>
      <c r="F10904">
        <f t="shared" si="341"/>
        <v>1.109637711315134E-2</v>
      </c>
      <c r="G10904">
        <f t="shared" si="342"/>
        <v>5.8348444714908609E-4</v>
      </c>
    </row>
    <row r="10905" spans="3:7" x14ac:dyDescent="0.2">
      <c r="C10905">
        <v>565.76963333288825</v>
      </c>
      <c r="D10905">
        <v>26.646000000000001</v>
      </c>
      <c r="E10905">
        <v>60</v>
      </c>
      <c r="F10905">
        <f t="shared" si="341"/>
        <v>1.1098041249874152E-2</v>
      </c>
      <c r="G10905">
        <f t="shared" si="342"/>
        <v>5.8486680703046629E-4</v>
      </c>
    </row>
    <row r="10906" spans="3:7" x14ac:dyDescent="0.2">
      <c r="C10906">
        <v>565.82216666539512</v>
      </c>
      <c r="D10906">
        <v>26.643000000000001</v>
      </c>
      <c r="E10906">
        <v>60</v>
      </c>
      <c r="F10906">
        <f t="shared" si="341"/>
        <v>1.1093049554980547E-2</v>
      </c>
      <c r="G10906">
        <f t="shared" si="342"/>
        <v>5.8275486078696427E-4</v>
      </c>
    </row>
    <row r="10907" spans="3:7" x14ac:dyDescent="0.2">
      <c r="C10907">
        <v>565.87493333021803</v>
      </c>
      <c r="D10907">
        <v>26.648000000000003</v>
      </c>
      <c r="E10907">
        <v>60</v>
      </c>
      <c r="F10907">
        <f t="shared" si="341"/>
        <v>1.11013702387571E-2</v>
      </c>
      <c r="G10907">
        <f t="shared" si="342"/>
        <v>5.857822824635407E-4</v>
      </c>
    </row>
    <row r="10908" spans="3:7" x14ac:dyDescent="0.2">
      <c r="C10908">
        <v>565.92758332888286</v>
      </c>
      <c r="D10908">
        <v>26.643999999999998</v>
      </c>
      <c r="E10908">
        <v>60</v>
      </c>
      <c r="F10908">
        <f t="shared" si="341"/>
        <v>1.1094713214864318E-2</v>
      </c>
      <c r="G10908">
        <f t="shared" si="342"/>
        <v>5.8413663594931379E-4</v>
      </c>
    </row>
    <row r="10909" spans="3:7" x14ac:dyDescent="0.2">
      <c r="C10909">
        <v>565.98031666278837</v>
      </c>
      <c r="D10909">
        <v>26.643000000000001</v>
      </c>
      <c r="E10909">
        <v>60</v>
      </c>
      <c r="F10909">
        <f t="shared" si="341"/>
        <v>1.1093049554980547E-2</v>
      </c>
      <c r="G10909">
        <f t="shared" si="342"/>
        <v>5.8497348621313174E-4</v>
      </c>
    </row>
    <row r="10910" spans="3:7" x14ac:dyDescent="0.2">
      <c r="C10910">
        <v>566.03274999459586</v>
      </c>
      <c r="D10910">
        <v>26.645000000000003</v>
      </c>
      <c r="E10910">
        <v>60</v>
      </c>
      <c r="F10910">
        <f t="shared" si="341"/>
        <v>1.109637711315134E-2</v>
      </c>
      <c r="G10910">
        <f t="shared" si="342"/>
        <v>5.8182002303492795E-4</v>
      </c>
    </row>
    <row r="10911" spans="3:7" x14ac:dyDescent="0.2">
      <c r="C10911">
        <v>566.08546666304267</v>
      </c>
      <c r="D10911">
        <v>26.643000000000001</v>
      </c>
      <c r="E10911">
        <v>60</v>
      </c>
      <c r="F10911">
        <f t="shared" si="341"/>
        <v>1.1093049554980547E-2</v>
      </c>
      <c r="G10911">
        <f t="shared" si="342"/>
        <v>5.847886154538947E-4</v>
      </c>
    </row>
    <row r="10912" spans="3:7" x14ac:dyDescent="0.2">
      <c r="C10912">
        <v>566.13829999764755</v>
      </c>
      <c r="D10912">
        <v>26.646000000000001</v>
      </c>
      <c r="E10912">
        <v>60</v>
      </c>
      <c r="F10912">
        <f t="shared" si="341"/>
        <v>1.1098041249874152E-2</v>
      </c>
      <c r="G10912">
        <f t="shared" si="342"/>
        <v>5.8634652681340536E-4</v>
      </c>
    </row>
    <row r="10913" spans="3:7" x14ac:dyDescent="0.2">
      <c r="C10913">
        <v>566.1909333308538</v>
      </c>
      <c r="D10913">
        <v>26.643999999999998</v>
      </c>
      <c r="E10913">
        <v>60</v>
      </c>
      <c r="F10913">
        <f t="shared" si="341"/>
        <v>1.1094713214864318E-2</v>
      </c>
      <c r="G10913">
        <f t="shared" si="342"/>
        <v>5.8395173746568301E-4</v>
      </c>
    </row>
    <row r="10914" spans="3:7" x14ac:dyDescent="0.2">
      <c r="C10914">
        <v>566.24356666405993</v>
      </c>
      <c r="D10914">
        <v>26.643999999999998</v>
      </c>
      <c r="E10914">
        <v>60</v>
      </c>
      <c r="F10914">
        <f t="shared" si="341"/>
        <v>1.1094713214864318E-2</v>
      </c>
      <c r="G10914">
        <f t="shared" si="342"/>
        <v>5.8395173746442165E-4</v>
      </c>
    </row>
    <row r="10915" spans="3:7" x14ac:dyDescent="0.2">
      <c r="C10915">
        <v>566.29636666774752</v>
      </c>
      <c r="D10915">
        <v>26.645000000000003</v>
      </c>
      <c r="E10915">
        <v>60</v>
      </c>
      <c r="F10915">
        <f t="shared" si="341"/>
        <v>1.109637711315134E-2</v>
      </c>
      <c r="G10915">
        <f t="shared" si="342"/>
        <v>5.8588875249332157E-4</v>
      </c>
    </row>
    <row r="10916" spans="3:7" x14ac:dyDescent="0.2">
      <c r="C10916">
        <v>566.34909999370575</v>
      </c>
      <c r="D10916">
        <v>26.646000000000001</v>
      </c>
      <c r="E10916">
        <v>60</v>
      </c>
      <c r="F10916">
        <f t="shared" si="341"/>
        <v>1.1098041249874152E-2</v>
      </c>
      <c r="G10916">
        <f t="shared" si="342"/>
        <v>5.8523662672748723E-4</v>
      </c>
    </row>
    <row r="10917" spans="3:7" x14ac:dyDescent="0.2">
      <c r="C10917">
        <v>566.40161666075392</v>
      </c>
      <c r="D10917">
        <v>26.642000000000003</v>
      </c>
      <c r="E10917">
        <v>60</v>
      </c>
      <c r="F10917">
        <f t="shared" si="341"/>
        <v>1.1091386133467348E-2</v>
      </c>
      <c r="G10917">
        <f t="shared" si="342"/>
        <v>5.8248263267395787E-4</v>
      </c>
    </row>
    <row r="10918" spans="3:7" x14ac:dyDescent="0.2">
      <c r="C10918">
        <v>566.45429999828343</v>
      </c>
      <c r="D10918">
        <v>26.648000000000003</v>
      </c>
      <c r="E10918">
        <v>60</v>
      </c>
      <c r="F10918">
        <f t="shared" si="341"/>
        <v>1.11013702387571E-2</v>
      </c>
      <c r="G10918">
        <f t="shared" si="342"/>
        <v>5.8485723532855822E-4</v>
      </c>
    </row>
    <row r="10919" spans="3:7" x14ac:dyDescent="0.2">
      <c r="C10919">
        <v>566.50676666100821</v>
      </c>
      <c r="D10919">
        <v>26.643000000000001</v>
      </c>
      <c r="E10919">
        <v>60</v>
      </c>
      <c r="F10919">
        <f t="shared" si="341"/>
        <v>1.1093049554980547E-2</v>
      </c>
      <c r="G10919">
        <f t="shared" si="342"/>
        <v>5.8201528959046301E-4</v>
      </c>
    </row>
    <row r="10920" spans="3:7" x14ac:dyDescent="0.2">
      <c r="C10920">
        <v>566.55963333447778</v>
      </c>
      <c r="D10920">
        <v>26.643999999999998</v>
      </c>
      <c r="E10920">
        <v>60</v>
      </c>
      <c r="F10920">
        <f t="shared" si="341"/>
        <v>1.1094713214864318E-2</v>
      </c>
      <c r="G10920">
        <f t="shared" si="342"/>
        <v>5.8654058076871294E-4</v>
      </c>
    </row>
    <row r="10921" spans="3:7" x14ac:dyDescent="0.2">
      <c r="C10921">
        <v>566.61260000069933</v>
      </c>
      <c r="D10921">
        <v>26.643999999999998</v>
      </c>
      <c r="E10921">
        <v>60</v>
      </c>
      <c r="F10921">
        <f t="shared" si="341"/>
        <v>1.1094713214864318E-2</v>
      </c>
      <c r="G10921">
        <f t="shared" si="342"/>
        <v>5.8764997167554318E-4</v>
      </c>
    </row>
    <row r="10922" spans="3:7" x14ac:dyDescent="0.2">
      <c r="C10922">
        <v>566.66488332748418</v>
      </c>
      <c r="D10922">
        <v>26.643999999999998</v>
      </c>
      <c r="E10922">
        <v>60</v>
      </c>
      <c r="F10922">
        <f t="shared" si="341"/>
        <v>1.1094713214864318E-2</v>
      </c>
      <c r="G10922">
        <f t="shared" si="342"/>
        <v>5.8006851659689481E-4</v>
      </c>
    </row>
    <row r="10923" spans="3:7" x14ac:dyDescent="0.2">
      <c r="C10923">
        <v>566.71744999885561</v>
      </c>
      <c r="D10923">
        <v>26.642000000000003</v>
      </c>
      <c r="E10923">
        <v>60</v>
      </c>
      <c r="F10923">
        <f t="shared" si="341"/>
        <v>1.1091386133467348E-2</v>
      </c>
      <c r="G10923">
        <f t="shared" si="342"/>
        <v>5.8303724993169384E-4</v>
      </c>
    </row>
    <row r="10924" spans="3:7" x14ac:dyDescent="0.2">
      <c r="C10924">
        <v>566.77003332773847</v>
      </c>
      <c r="D10924">
        <v>26.643999999999998</v>
      </c>
      <c r="E10924">
        <v>60</v>
      </c>
      <c r="F10924">
        <f t="shared" si="341"/>
        <v>1.1094713214864318E-2</v>
      </c>
      <c r="G10924">
        <f t="shared" si="342"/>
        <v>5.8339695383823195E-4</v>
      </c>
    </row>
    <row r="10925" spans="3:7" x14ac:dyDescent="0.2">
      <c r="C10925">
        <v>566.82288332780206</v>
      </c>
      <c r="D10925">
        <v>26.642000000000003</v>
      </c>
      <c r="E10925">
        <v>60</v>
      </c>
      <c r="F10925">
        <f t="shared" si="341"/>
        <v>1.1091386133467348E-2</v>
      </c>
      <c r="G10925">
        <f t="shared" si="342"/>
        <v>5.8617975785900476E-4</v>
      </c>
    </row>
    <row r="10926" spans="3:7" x14ac:dyDescent="0.2">
      <c r="C10926">
        <v>566.87551666100819</v>
      </c>
      <c r="D10926">
        <v>26.645000000000003</v>
      </c>
      <c r="E10926">
        <v>60</v>
      </c>
      <c r="F10926">
        <f t="shared" si="341"/>
        <v>1.109637711315134E-2</v>
      </c>
      <c r="G10926">
        <f t="shared" si="342"/>
        <v>5.8403931397738365E-4</v>
      </c>
    </row>
    <row r="10927" spans="3:7" x14ac:dyDescent="0.2">
      <c r="C10927">
        <v>566.92818333307901</v>
      </c>
      <c r="D10927">
        <v>26.643999999999998</v>
      </c>
      <c r="E10927">
        <v>60</v>
      </c>
      <c r="F10927">
        <f t="shared" si="341"/>
        <v>1.1094713214864318E-2</v>
      </c>
      <c r="G10927">
        <f t="shared" si="342"/>
        <v>5.8432162260698057E-4</v>
      </c>
    </row>
    <row r="10928" spans="3:7" x14ac:dyDescent="0.2">
      <c r="C10928">
        <v>566.98066666126249</v>
      </c>
      <c r="D10928">
        <v>26.645000000000003</v>
      </c>
      <c r="E10928">
        <v>60</v>
      </c>
      <c r="F10928">
        <f t="shared" si="341"/>
        <v>1.109637711315134E-2</v>
      </c>
      <c r="G10928">
        <f t="shared" si="342"/>
        <v>5.8237480167722751E-4</v>
      </c>
    </row>
    <row r="10929" spans="3:7" x14ac:dyDescent="0.2">
      <c r="C10929">
        <v>567.033399995168</v>
      </c>
      <c r="D10929">
        <v>26.646000000000001</v>
      </c>
      <c r="E10929">
        <v>60</v>
      </c>
      <c r="F10929">
        <f t="shared" si="341"/>
        <v>1.1098041249874152E-2</v>
      </c>
      <c r="G10929">
        <f t="shared" si="342"/>
        <v>5.8523671492671065E-4</v>
      </c>
    </row>
    <row r="10930" spans="3:7" x14ac:dyDescent="0.2">
      <c r="C10930">
        <v>567.08596666653955</v>
      </c>
      <c r="D10930">
        <v>26.646999999999998</v>
      </c>
      <c r="E10930">
        <v>60</v>
      </c>
      <c r="F10930">
        <f t="shared" si="341"/>
        <v>1.1099705625065136E-2</v>
      </c>
      <c r="G10930">
        <f t="shared" si="342"/>
        <v>5.8347457791375413E-4</v>
      </c>
    </row>
    <row r="10931" spans="3:7" x14ac:dyDescent="0.2">
      <c r="C10931">
        <v>567.13870000044506</v>
      </c>
      <c r="D10931">
        <v>26.646999999999998</v>
      </c>
      <c r="E10931">
        <v>60</v>
      </c>
      <c r="F10931">
        <f t="shared" si="341"/>
        <v>1.1099705625065136E-2</v>
      </c>
      <c r="G10931">
        <f t="shared" si="342"/>
        <v>5.8532448297940085E-4</v>
      </c>
    </row>
    <row r="10932" spans="3:7" x14ac:dyDescent="0.2">
      <c r="C10932">
        <v>567.19163332780204</v>
      </c>
      <c r="D10932">
        <v>26.646999999999998</v>
      </c>
      <c r="E10932">
        <v>60</v>
      </c>
      <c r="F10932">
        <f t="shared" si="341"/>
        <v>1.1099705625065136E-2</v>
      </c>
      <c r="G10932">
        <f t="shared" si="342"/>
        <v>5.8754435141770587E-4</v>
      </c>
    </row>
    <row r="10933" spans="3:7" x14ac:dyDescent="0.2">
      <c r="C10933">
        <v>567.24381666183467</v>
      </c>
      <c r="D10933">
        <v>26.645000000000003</v>
      </c>
      <c r="E10933">
        <v>60</v>
      </c>
      <c r="F10933">
        <f t="shared" si="341"/>
        <v>1.109637711315134E-2</v>
      </c>
      <c r="G10933">
        <f t="shared" si="342"/>
        <v>5.7904595344764986E-4</v>
      </c>
    </row>
    <row r="10934" spans="3:7" x14ac:dyDescent="0.2">
      <c r="C10934">
        <v>567.29651666482289</v>
      </c>
      <c r="D10934">
        <v>26.646999999999998</v>
      </c>
      <c r="E10934">
        <v>60</v>
      </c>
      <c r="F10934">
        <f t="shared" si="341"/>
        <v>1.1099705625065136E-2</v>
      </c>
      <c r="G10934">
        <f t="shared" si="342"/>
        <v>5.8495451960926636E-4</v>
      </c>
    </row>
    <row r="10935" spans="3:7" x14ac:dyDescent="0.2">
      <c r="C10935">
        <v>567.34876666069033</v>
      </c>
      <c r="D10935">
        <v>26.646000000000001</v>
      </c>
      <c r="E10935">
        <v>60</v>
      </c>
      <c r="F10935">
        <f t="shared" si="341"/>
        <v>1.1098041249874152E-2</v>
      </c>
      <c r="G10935">
        <f t="shared" si="342"/>
        <v>5.7987260944262098E-4</v>
      </c>
    </row>
    <row r="10936" spans="3:7" x14ac:dyDescent="0.2">
      <c r="C10936">
        <v>567.40139999389646</v>
      </c>
      <c r="D10936">
        <v>26.646999999999998</v>
      </c>
      <c r="E10936">
        <v>60</v>
      </c>
      <c r="F10936">
        <f t="shared" si="341"/>
        <v>1.1099705625065136E-2</v>
      </c>
      <c r="G10936">
        <f t="shared" si="342"/>
        <v>5.84214504654023E-4</v>
      </c>
    </row>
    <row r="10937" spans="3:7" x14ac:dyDescent="0.2">
      <c r="C10937">
        <v>567.45413332780197</v>
      </c>
      <c r="D10937">
        <v>26.645000000000003</v>
      </c>
      <c r="E10937">
        <v>60</v>
      </c>
      <c r="F10937">
        <f t="shared" si="341"/>
        <v>1.109637711315134E-2</v>
      </c>
      <c r="G10937">
        <f t="shared" si="342"/>
        <v>5.8514895944924213E-4</v>
      </c>
    </row>
    <row r="10938" spans="3:7" x14ac:dyDescent="0.2">
      <c r="C10938">
        <v>567.50654999415076</v>
      </c>
      <c r="D10938">
        <v>26.645000000000003</v>
      </c>
      <c r="E10938">
        <v>60</v>
      </c>
      <c r="F10938">
        <f t="shared" si="341"/>
        <v>1.109637711315134E-2</v>
      </c>
      <c r="G10938">
        <f t="shared" si="342"/>
        <v>5.8163509682040765E-4</v>
      </c>
    </row>
    <row r="10939" spans="3:7" x14ac:dyDescent="0.2">
      <c r="C10939">
        <v>567.55879999796548</v>
      </c>
      <c r="D10939">
        <v>26.646999999999998</v>
      </c>
      <c r="E10939">
        <v>60</v>
      </c>
      <c r="F10939">
        <f t="shared" si="341"/>
        <v>1.1099705625065136E-2</v>
      </c>
      <c r="G10939">
        <f t="shared" si="342"/>
        <v>5.7995966125192248E-4</v>
      </c>
    </row>
    <row r="10940" spans="3:7" x14ac:dyDescent="0.2">
      <c r="C10940">
        <v>567.61169999440506</v>
      </c>
      <c r="D10940">
        <v>26.646999999999998</v>
      </c>
      <c r="E10940">
        <v>60</v>
      </c>
      <c r="F10940">
        <f t="shared" si="341"/>
        <v>1.1099705625065136E-2</v>
      </c>
      <c r="G10940">
        <f t="shared" si="342"/>
        <v>5.8717438804630948E-4</v>
      </c>
    </row>
    <row r="10941" spans="3:7" x14ac:dyDescent="0.2">
      <c r="C10941">
        <v>567.66418333053593</v>
      </c>
      <c r="D10941">
        <v>26.648000000000003</v>
      </c>
      <c r="E10941">
        <v>60</v>
      </c>
      <c r="F10941">
        <f t="shared" si="341"/>
        <v>1.11013702387571E-2</v>
      </c>
      <c r="G10941">
        <f t="shared" si="342"/>
        <v>5.8263694575399789E-4</v>
      </c>
    </row>
    <row r="10942" spans="3:7" x14ac:dyDescent="0.2">
      <c r="C10942">
        <v>567.71706666151681</v>
      </c>
      <c r="D10942">
        <v>26.646000000000001</v>
      </c>
      <c r="E10942">
        <v>60</v>
      </c>
      <c r="F10942">
        <f t="shared" si="341"/>
        <v>1.1098041249874152E-2</v>
      </c>
      <c r="G10942">
        <f t="shared" si="342"/>
        <v>5.869013886565101E-4</v>
      </c>
    </row>
    <row r="10943" spans="3:7" x14ac:dyDescent="0.2">
      <c r="C10943">
        <v>567.76979999542232</v>
      </c>
      <c r="D10943">
        <v>26.645000000000003</v>
      </c>
      <c r="E10943">
        <v>60</v>
      </c>
      <c r="F10943">
        <f t="shared" si="341"/>
        <v>1.109637711315134E-2</v>
      </c>
      <c r="G10943">
        <f t="shared" si="342"/>
        <v>5.8514895944924213E-4</v>
      </c>
    </row>
    <row r="10944" spans="3:7" x14ac:dyDescent="0.2">
      <c r="C10944">
        <v>567.82243332862856</v>
      </c>
      <c r="D10944">
        <v>26.648000000000003</v>
      </c>
      <c r="E10944">
        <v>60</v>
      </c>
      <c r="F10944">
        <f t="shared" si="341"/>
        <v>1.11013702387571E-2</v>
      </c>
      <c r="G10944">
        <f t="shared" si="342"/>
        <v>5.8430211882239374E-4</v>
      </c>
    </row>
    <row r="10945" spans="3:7" x14ac:dyDescent="0.2">
      <c r="C10945">
        <v>567.87486666043594</v>
      </c>
      <c r="D10945">
        <v>26.648000000000003</v>
      </c>
      <c r="E10945">
        <v>60</v>
      </c>
      <c r="F10945">
        <f t="shared" si="341"/>
        <v>1.11013702387571E-2</v>
      </c>
      <c r="G10945">
        <f t="shared" si="342"/>
        <v>5.8208182924530927E-4</v>
      </c>
    </row>
    <row r="10946" spans="3:7" x14ac:dyDescent="0.2">
      <c r="C10946">
        <v>567.92746666272478</v>
      </c>
      <c r="D10946">
        <v>26.65</v>
      </c>
      <c r="E10946">
        <v>60</v>
      </c>
      <c r="F10946">
        <f t="shared" si="341"/>
        <v>1.1104700181773477E-2</v>
      </c>
      <c r="G10946">
        <f t="shared" si="342"/>
        <v>5.8410725497817903E-4</v>
      </c>
    </row>
    <row r="10947" spans="3:7" x14ac:dyDescent="0.2">
      <c r="C10947">
        <v>567.97984999815628</v>
      </c>
      <c r="D10947">
        <v>26.648000000000003</v>
      </c>
      <c r="E10947">
        <v>60</v>
      </c>
      <c r="F10947">
        <f t="shared" ref="F10947:F11010" si="343">EXP(-13478*(1/(D10947+273.15)-1/(E10947+273.15)))</f>
        <v>1.11013702387571E-2</v>
      </c>
      <c r="G10947">
        <f t="shared" si="342"/>
        <v>5.815268009660866E-4</v>
      </c>
    </row>
    <row r="10948" spans="3:7" x14ac:dyDescent="0.2">
      <c r="C10948">
        <v>568.03238333066304</v>
      </c>
      <c r="D10948">
        <v>26.649000000000001</v>
      </c>
      <c r="E10948">
        <v>60</v>
      </c>
      <c r="F10948">
        <f t="shared" si="343"/>
        <v>1.1103035090982351E-2</v>
      </c>
      <c r="G10948">
        <f t="shared" ref="G10948:G11011" si="344">F10948*(C10948-C10947)</f>
        <v>5.8327943426874414E-4</v>
      </c>
    </row>
    <row r="10949" spans="3:7" x14ac:dyDescent="0.2">
      <c r="C10949">
        <v>568.08506666024527</v>
      </c>
      <c r="D10949">
        <v>26.646999999999998</v>
      </c>
      <c r="E10949">
        <v>60</v>
      </c>
      <c r="F10949">
        <f t="shared" si="343"/>
        <v>1.1099705625065136E-2</v>
      </c>
      <c r="G10949">
        <f t="shared" si="344"/>
        <v>5.8476944971111759E-4</v>
      </c>
    </row>
    <row r="10950" spans="3:7" x14ac:dyDescent="0.2">
      <c r="C10950">
        <v>568.13758332729344</v>
      </c>
      <c r="D10950">
        <v>26.646000000000001</v>
      </c>
      <c r="E10950">
        <v>60</v>
      </c>
      <c r="F10950">
        <f t="shared" si="343"/>
        <v>1.1098041249874152E-2</v>
      </c>
      <c r="G10950">
        <f t="shared" si="344"/>
        <v>5.8283213720646074E-4</v>
      </c>
    </row>
    <row r="10951" spans="3:7" x14ac:dyDescent="0.2">
      <c r="C10951">
        <v>568.1900499979655</v>
      </c>
      <c r="D10951">
        <v>26.646999999999998</v>
      </c>
      <c r="E10951">
        <v>60</v>
      </c>
      <c r="F10951">
        <f t="shared" si="343"/>
        <v>1.1099705625065136E-2</v>
      </c>
      <c r="G10951">
        <f t="shared" si="344"/>
        <v>5.8236459958711437E-4</v>
      </c>
    </row>
    <row r="10952" spans="3:7" x14ac:dyDescent="0.2">
      <c r="C10952">
        <v>568.24248332977299</v>
      </c>
      <c r="D10952">
        <v>26.646000000000001</v>
      </c>
      <c r="E10952">
        <v>60</v>
      </c>
      <c r="F10952">
        <f t="shared" si="343"/>
        <v>1.1098041249874152E-2</v>
      </c>
      <c r="G10952">
        <f t="shared" si="344"/>
        <v>5.8190727926788822E-4</v>
      </c>
    </row>
    <row r="10953" spans="3:7" x14ac:dyDescent="0.2">
      <c r="C10953">
        <v>568.2951999982198</v>
      </c>
      <c r="D10953">
        <v>26.646000000000001</v>
      </c>
      <c r="E10953">
        <v>60</v>
      </c>
      <c r="F10953">
        <f t="shared" si="343"/>
        <v>1.1098041249874152E-2</v>
      </c>
      <c r="G10953">
        <f t="shared" si="344"/>
        <v>5.8505176097858847E-4</v>
      </c>
    </row>
    <row r="10954" spans="3:7" x14ac:dyDescent="0.2">
      <c r="C10954">
        <v>568.34763333002729</v>
      </c>
      <c r="D10954">
        <v>26.645000000000003</v>
      </c>
      <c r="E10954">
        <v>60</v>
      </c>
      <c r="F10954">
        <f t="shared" si="343"/>
        <v>1.109637711315134E-2</v>
      </c>
      <c r="G10954">
        <f t="shared" si="344"/>
        <v>5.8182002303492795E-4</v>
      </c>
    </row>
    <row r="10955" spans="3:7" x14ac:dyDescent="0.2">
      <c r="C10955">
        <v>568.40028332869213</v>
      </c>
      <c r="D10955">
        <v>26.643000000000001</v>
      </c>
      <c r="E10955">
        <v>60</v>
      </c>
      <c r="F10955">
        <f t="shared" si="343"/>
        <v>1.1093049554980547E-2</v>
      </c>
      <c r="G10955">
        <f t="shared" si="344"/>
        <v>5.8404904425865447E-4</v>
      </c>
    </row>
    <row r="10956" spans="3:7" x14ac:dyDescent="0.2">
      <c r="C10956">
        <v>568.45273333390548</v>
      </c>
      <c r="D10956">
        <v>26.642000000000003</v>
      </c>
      <c r="E10956">
        <v>60</v>
      </c>
      <c r="F10956">
        <f t="shared" si="343"/>
        <v>1.1091386133467348E-2</v>
      </c>
      <c r="G10956">
        <f t="shared" si="344"/>
        <v>5.8174326052373975E-4</v>
      </c>
    </row>
    <row r="10957" spans="3:7" x14ac:dyDescent="0.2">
      <c r="C10957">
        <v>568.505099995931</v>
      </c>
      <c r="D10957">
        <v>26.646000000000001</v>
      </c>
      <c r="E10957">
        <v>60</v>
      </c>
      <c r="F10957">
        <f t="shared" si="343"/>
        <v>1.1098041249874152E-2</v>
      </c>
      <c r="G10957">
        <f t="shared" si="344"/>
        <v>5.8116737527743787E-4</v>
      </c>
    </row>
    <row r="10958" spans="3:7" x14ac:dyDescent="0.2">
      <c r="C10958">
        <v>568.55768333276114</v>
      </c>
      <c r="D10958">
        <v>26.645000000000003</v>
      </c>
      <c r="E10958">
        <v>60</v>
      </c>
      <c r="F10958">
        <f t="shared" si="343"/>
        <v>1.109637711315134E-2</v>
      </c>
      <c r="G10958">
        <f t="shared" si="344"/>
        <v>5.834845353350841E-4</v>
      </c>
    </row>
    <row r="10959" spans="3:7" x14ac:dyDescent="0.2">
      <c r="C10959">
        <v>568.61034999688468</v>
      </c>
      <c r="D10959">
        <v>26.640999999999998</v>
      </c>
      <c r="E10959">
        <v>60</v>
      </c>
      <c r="F10959">
        <f t="shared" si="343"/>
        <v>1.1089722950292416E-2</v>
      </c>
      <c r="G10959">
        <f t="shared" si="344"/>
        <v>5.8405871384610997E-4</v>
      </c>
    </row>
    <row r="10960" spans="3:7" x14ac:dyDescent="0.2">
      <c r="C10960">
        <v>568.66278332869217</v>
      </c>
      <c r="D10960">
        <v>26.646000000000001</v>
      </c>
      <c r="E10960">
        <v>60</v>
      </c>
      <c r="F10960">
        <f t="shared" si="343"/>
        <v>1.1098041249874152E-2</v>
      </c>
      <c r="G10960">
        <f t="shared" si="344"/>
        <v>5.8190727926788822E-4</v>
      </c>
    </row>
    <row r="10961" spans="3:7" x14ac:dyDescent="0.2">
      <c r="C10961">
        <v>568.71533333460491</v>
      </c>
      <c r="D10961">
        <v>26.640999999999998</v>
      </c>
      <c r="E10961">
        <v>60</v>
      </c>
      <c r="F10961">
        <f t="shared" si="343"/>
        <v>1.1089722950292416E-2</v>
      </c>
      <c r="G10961">
        <f t="shared" si="344"/>
        <v>5.8276500660846265E-4</v>
      </c>
    </row>
    <row r="10962" spans="3:7" x14ac:dyDescent="0.2">
      <c r="C10962">
        <v>568.76779999732969</v>
      </c>
      <c r="D10962">
        <v>26.646000000000001</v>
      </c>
      <c r="E10962">
        <v>60</v>
      </c>
      <c r="F10962">
        <f t="shared" si="343"/>
        <v>1.1098041249874152E-2</v>
      </c>
      <c r="G10962">
        <f t="shared" si="344"/>
        <v>5.8227718716287089E-4</v>
      </c>
    </row>
    <row r="10963" spans="3:7" x14ac:dyDescent="0.2">
      <c r="C10963">
        <v>568.82048332691193</v>
      </c>
      <c r="D10963">
        <v>26.649000000000001</v>
      </c>
      <c r="E10963">
        <v>60</v>
      </c>
      <c r="F10963">
        <f t="shared" si="343"/>
        <v>1.1103035090982351E-2</v>
      </c>
      <c r="G10963">
        <f t="shared" si="344"/>
        <v>5.8494485706136697E-4</v>
      </c>
    </row>
    <row r="10964" spans="3:7" x14ac:dyDescent="0.2">
      <c r="C10964">
        <v>568.87335000038149</v>
      </c>
      <c r="D10964">
        <v>26.645000000000003</v>
      </c>
      <c r="E10964">
        <v>60</v>
      </c>
      <c r="F10964">
        <f t="shared" si="343"/>
        <v>1.109637711315134E-2</v>
      </c>
      <c r="G10964">
        <f t="shared" si="344"/>
        <v>5.8662854553613944E-4</v>
      </c>
    </row>
    <row r="10965" spans="3:7" x14ac:dyDescent="0.2">
      <c r="C10965">
        <v>568.92594999472306</v>
      </c>
      <c r="D10965">
        <v>26.646999999999998</v>
      </c>
      <c r="E10965">
        <v>60</v>
      </c>
      <c r="F10965">
        <f t="shared" si="343"/>
        <v>1.1099705625065136E-2</v>
      </c>
      <c r="G10965">
        <f t="shared" si="344"/>
        <v>5.8384445307143793E-4</v>
      </c>
    </row>
    <row r="10966" spans="3:7" x14ac:dyDescent="0.2">
      <c r="C10966">
        <v>568.97828333377834</v>
      </c>
      <c r="D10966">
        <v>26.643999999999998</v>
      </c>
      <c r="E10966">
        <v>60</v>
      </c>
      <c r="F10966">
        <f t="shared" si="343"/>
        <v>1.1094713214864318E-2</v>
      </c>
      <c r="G10966">
        <f t="shared" si="344"/>
        <v>5.8062338839459779E-4</v>
      </c>
    </row>
    <row r="10967" spans="3:7" x14ac:dyDescent="0.2">
      <c r="C10967">
        <v>569.03084999720261</v>
      </c>
      <c r="D10967">
        <v>26.646999999999998</v>
      </c>
      <c r="E10967">
        <v>60</v>
      </c>
      <c r="F10967">
        <f t="shared" si="343"/>
        <v>1.1099705625065136E-2</v>
      </c>
      <c r="G10967">
        <f t="shared" si="344"/>
        <v>5.8347448970130344E-4</v>
      </c>
    </row>
    <row r="10968" spans="3:7" x14ac:dyDescent="0.2">
      <c r="C10968">
        <v>569.08369999726608</v>
      </c>
      <c r="D10968">
        <v>26.645000000000003</v>
      </c>
      <c r="E10968">
        <v>60</v>
      </c>
      <c r="F10968">
        <f t="shared" si="343"/>
        <v>1.109637711315134E-2</v>
      </c>
      <c r="G10968">
        <f t="shared" si="344"/>
        <v>5.8644353113435955E-4</v>
      </c>
    </row>
    <row r="10969" spans="3:7" x14ac:dyDescent="0.2">
      <c r="C10969">
        <v>569.13608333269758</v>
      </c>
      <c r="D10969">
        <v>26.643999999999998</v>
      </c>
      <c r="E10969">
        <v>60</v>
      </c>
      <c r="F10969">
        <f t="shared" si="343"/>
        <v>1.1094713214864318E-2</v>
      </c>
      <c r="G10969">
        <f t="shared" si="344"/>
        <v>5.8117808385053558E-4</v>
      </c>
    </row>
    <row r="10970" spans="3:7" x14ac:dyDescent="0.2">
      <c r="C10970">
        <v>569.18866666158044</v>
      </c>
      <c r="D10970">
        <v>26.646999999999998</v>
      </c>
      <c r="E10970">
        <v>60</v>
      </c>
      <c r="F10970">
        <f t="shared" si="343"/>
        <v>1.1099705625065136E-2</v>
      </c>
      <c r="G10970">
        <f t="shared" si="344"/>
        <v>5.8365947138573973E-4</v>
      </c>
    </row>
    <row r="10971" spans="3:7" x14ac:dyDescent="0.2">
      <c r="C10971">
        <v>569.24104999701183</v>
      </c>
      <c r="D10971">
        <v>26.65</v>
      </c>
      <c r="E10971">
        <v>60</v>
      </c>
      <c r="F10971">
        <f t="shared" si="343"/>
        <v>1.1104700181773477E-2</v>
      </c>
      <c r="G10971">
        <f t="shared" si="344"/>
        <v>5.8170123448681886E-4</v>
      </c>
    </row>
    <row r="10972" spans="3:7" x14ac:dyDescent="0.2">
      <c r="C10972">
        <v>569.29373333454134</v>
      </c>
      <c r="D10972">
        <v>26.646000000000001</v>
      </c>
      <c r="E10972">
        <v>60</v>
      </c>
      <c r="F10972">
        <f t="shared" si="343"/>
        <v>1.1098041249874152E-2</v>
      </c>
      <c r="G10972">
        <f t="shared" si="344"/>
        <v>5.846818530836058E-4</v>
      </c>
    </row>
    <row r="10973" spans="3:7" x14ac:dyDescent="0.2">
      <c r="C10973">
        <v>569.34605000019076</v>
      </c>
      <c r="D10973">
        <v>26.646999999999998</v>
      </c>
      <c r="E10973">
        <v>60</v>
      </c>
      <c r="F10973">
        <f t="shared" si="343"/>
        <v>1.1099705625065136E-2</v>
      </c>
      <c r="G10973">
        <f t="shared" si="344"/>
        <v>5.8069958799345325E-4</v>
      </c>
    </row>
    <row r="10974" spans="3:7" x14ac:dyDescent="0.2">
      <c r="C10974">
        <v>569.39838333129887</v>
      </c>
      <c r="D10974">
        <v>26.646000000000001</v>
      </c>
      <c r="E10974">
        <v>60</v>
      </c>
      <c r="F10974">
        <f t="shared" si="343"/>
        <v>1.1098041249874152E-2</v>
      </c>
      <c r="G10974">
        <f t="shared" si="344"/>
        <v>5.8079746738119351E-4</v>
      </c>
    </row>
    <row r="10975" spans="3:7" x14ac:dyDescent="0.2">
      <c r="C10975">
        <v>569.45109999974568</v>
      </c>
      <c r="D10975">
        <v>26.65</v>
      </c>
      <c r="E10975">
        <v>60</v>
      </c>
      <c r="F10975">
        <f t="shared" si="343"/>
        <v>1.1104700181773477E-2</v>
      </c>
      <c r="G10975">
        <f t="shared" si="344"/>
        <v>5.8540279768373499E-4</v>
      </c>
    </row>
    <row r="10976" spans="3:7" x14ac:dyDescent="0.2">
      <c r="C10976">
        <v>569.50398333072667</v>
      </c>
      <c r="D10976">
        <v>26.645000000000003</v>
      </c>
      <c r="E10976">
        <v>60</v>
      </c>
      <c r="F10976">
        <f t="shared" si="343"/>
        <v>1.109637711315134E-2</v>
      </c>
      <c r="G10976">
        <f t="shared" si="344"/>
        <v>5.8681338356466174E-4</v>
      </c>
    </row>
    <row r="10977" spans="3:7" x14ac:dyDescent="0.2">
      <c r="C10977">
        <v>569.55666666030879</v>
      </c>
      <c r="D10977">
        <v>26.648000000000003</v>
      </c>
      <c r="E10977">
        <v>60</v>
      </c>
      <c r="F10977">
        <f t="shared" si="343"/>
        <v>1.11013702387571E-2</v>
      </c>
      <c r="G10977">
        <f t="shared" si="344"/>
        <v>5.848571471016163E-4</v>
      </c>
    </row>
    <row r="10978" spans="3:7" x14ac:dyDescent="0.2">
      <c r="C10978">
        <v>569.60884999434154</v>
      </c>
      <c r="D10978">
        <v>26.645000000000003</v>
      </c>
      <c r="E10978">
        <v>60</v>
      </c>
      <c r="F10978">
        <f t="shared" si="343"/>
        <v>1.109637711315134E-2</v>
      </c>
      <c r="G10978">
        <f t="shared" si="344"/>
        <v>5.7904595344891133E-4</v>
      </c>
    </row>
    <row r="10979" spans="3:7" x14ac:dyDescent="0.2">
      <c r="C10979">
        <v>569.66151666641235</v>
      </c>
      <c r="D10979">
        <v>26.646999999999998</v>
      </c>
      <c r="E10979">
        <v>60</v>
      </c>
      <c r="F10979">
        <f t="shared" si="343"/>
        <v>1.1099705625065136E-2</v>
      </c>
      <c r="G10979">
        <f t="shared" si="344"/>
        <v>5.8458455623787008E-4</v>
      </c>
    </row>
    <row r="10980" spans="3:7" x14ac:dyDescent="0.2">
      <c r="C10980">
        <v>569.71446666717532</v>
      </c>
      <c r="D10980">
        <v>26.649000000000001</v>
      </c>
      <c r="E10980">
        <v>60</v>
      </c>
      <c r="F10980">
        <f t="shared" si="343"/>
        <v>1.1103035090982351E-2</v>
      </c>
      <c r="G10980">
        <f t="shared" si="344"/>
        <v>5.879057165387114E-4</v>
      </c>
    </row>
    <row r="10981" spans="3:7" x14ac:dyDescent="0.2">
      <c r="C10981">
        <v>569.76726666291552</v>
      </c>
      <c r="D10981">
        <v>26.643999999999998</v>
      </c>
      <c r="E10981">
        <v>60</v>
      </c>
      <c r="F10981">
        <f t="shared" si="343"/>
        <v>1.1094713214864318E-2</v>
      </c>
      <c r="G10981">
        <f t="shared" si="344"/>
        <v>5.858008104835951E-4</v>
      </c>
    </row>
    <row r="10982" spans="3:7" x14ac:dyDescent="0.2">
      <c r="C10982">
        <v>569.81996666590373</v>
      </c>
      <c r="D10982">
        <v>26.646000000000001</v>
      </c>
      <c r="E10982">
        <v>60</v>
      </c>
      <c r="F10982">
        <f t="shared" si="343"/>
        <v>1.1098041249874152E-2</v>
      </c>
      <c r="G10982">
        <f t="shared" si="344"/>
        <v>5.8486680703172798E-4</v>
      </c>
    </row>
    <row r="10983" spans="3:7" x14ac:dyDescent="0.2">
      <c r="C10983">
        <v>569.8724833329519</v>
      </c>
      <c r="D10983">
        <v>26.646999999999998</v>
      </c>
      <c r="E10983">
        <v>60</v>
      </c>
      <c r="F10983">
        <f t="shared" si="343"/>
        <v>1.1099705625065136E-2</v>
      </c>
      <c r="G10983">
        <f t="shared" si="344"/>
        <v>5.8291954464420896E-4</v>
      </c>
    </row>
    <row r="10984" spans="3:7" x14ac:dyDescent="0.2">
      <c r="C10984">
        <v>569.92489999930069</v>
      </c>
      <c r="D10984">
        <v>26.645000000000003</v>
      </c>
      <c r="E10984">
        <v>60</v>
      </c>
      <c r="F10984">
        <f t="shared" si="343"/>
        <v>1.109637711315134E-2</v>
      </c>
      <c r="G10984">
        <f t="shared" si="344"/>
        <v>5.8163509682040765E-4</v>
      </c>
    </row>
    <row r="10985" spans="3:7" x14ac:dyDescent="0.2">
      <c r="C10985">
        <v>569.9776166677475</v>
      </c>
      <c r="D10985">
        <v>26.646999999999998</v>
      </c>
      <c r="E10985">
        <v>60</v>
      </c>
      <c r="F10985">
        <f t="shared" si="343"/>
        <v>1.1099705625065136E-2</v>
      </c>
      <c r="G10985">
        <f t="shared" si="344"/>
        <v>5.8513950129370266E-4</v>
      </c>
    </row>
    <row r="10986" spans="3:7" x14ac:dyDescent="0.2">
      <c r="C10986">
        <v>570.03008333047228</v>
      </c>
      <c r="D10986">
        <v>26.646999999999998</v>
      </c>
      <c r="E10986">
        <v>60</v>
      </c>
      <c r="F10986">
        <f t="shared" si="343"/>
        <v>1.1099705625065136E-2</v>
      </c>
      <c r="G10986">
        <f t="shared" si="344"/>
        <v>5.8236451137466379E-4</v>
      </c>
    </row>
    <row r="10987" spans="3:7" x14ac:dyDescent="0.2">
      <c r="C10987">
        <v>570.08303333123524</v>
      </c>
      <c r="D10987">
        <v>26.652000000000001</v>
      </c>
      <c r="E10987">
        <v>60</v>
      </c>
      <c r="F10987">
        <f t="shared" si="343"/>
        <v>1.1108031079183936E-2</v>
      </c>
      <c r="G10987">
        <f t="shared" si="344"/>
        <v>5.8817025411779717E-4</v>
      </c>
    </row>
    <row r="10988" spans="3:7" x14ac:dyDescent="0.2">
      <c r="C10988">
        <v>570.13569999535878</v>
      </c>
      <c r="D10988">
        <v>26.65</v>
      </c>
      <c r="E10988">
        <v>60</v>
      </c>
      <c r="F10988">
        <f t="shared" si="343"/>
        <v>1.1104700181773477E-2</v>
      </c>
      <c r="G10988">
        <f t="shared" si="344"/>
        <v>5.8484751466602355E-4</v>
      </c>
    </row>
    <row r="10989" spans="3:7" x14ac:dyDescent="0.2">
      <c r="C10989">
        <v>570.18806666533158</v>
      </c>
      <c r="D10989">
        <v>26.648000000000003</v>
      </c>
      <c r="E10989">
        <v>60</v>
      </c>
      <c r="F10989">
        <f t="shared" si="343"/>
        <v>1.11013702387571E-2</v>
      </c>
      <c r="G10989">
        <f t="shared" si="344"/>
        <v>5.8134179153883771E-4</v>
      </c>
    </row>
    <row r="10990" spans="3:7" x14ac:dyDescent="0.2">
      <c r="C10990">
        <v>570.2407499949137</v>
      </c>
      <c r="D10990">
        <v>26.646999999999998</v>
      </c>
      <c r="E10990">
        <v>60</v>
      </c>
      <c r="F10990">
        <f t="shared" si="343"/>
        <v>1.1099705625065136E-2</v>
      </c>
      <c r="G10990">
        <f t="shared" si="344"/>
        <v>5.8476944970985568E-4</v>
      </c>
    </row>
    <row r="10991" spans="3:7" x14ac:dyDescent="0.2">
      <c r="C10991">
        <v>570.29289999802904</v>
      </c>
      <c r="D10991">
        <v>26.649000000000001</v>
      </c>
      <c r="E10991">
        <v>60</v>
      </c>
      <c r="F10991">
        <f t="shared" si="343"/>
        <v>1.1103035090982351E-2</v>
      </c>
      <c r="G10991">
        <f t="shared" si="344"/>
        <v>5.7902331458449974E-4</v>
      </c>
    </row>
    <row r="10992" spans="3:7" x14ac:dyDescent="0.2">
      <c r="C10992">
        <v>570.34561666647596</v>
      </c>
      <c r="D10992">
        <v>26.646000000000001</v>
      </c>
      <c r="E10992">
        <v>60</v>
      </c>
      <c r="F10992">
        <f t="shared" si="343"/>
        <v>1.1098041249874152E-2</v>
      </c>
      <c r="G10992">
        <f t="shared" si="344"/>
        <v>5.8505176097985016E-4</v>
      </c>
    </row>
    <row r="10993" spans="3:7" x14ac:dyDescent="0.2">
      <c r="C10993">
        <v>570.39824999968209</v>
      </c>
      <c r="D10993">
        <v>26.645000000000003</v>
      </c>
      <c r="E10993">
        <v>60</v>
      </c>
      <c r="F10993">
        <f t="shared" si="343"/>
        <v>1.109637711315134E-2</v>
      </c>
      <c r="G10993">
        <f t="shared" si="344"/>
        <v>5.8403931397738365E-4</v>
      </c>
    </row>
    <row r="10994" spans="3:7" x14ac:dyDescent="0.2">
      <c r="C10994">
        <v>570.45081666310625</v>
      </c>
      <c r="D10994">
        <v>26.648000000000003</v>
      </c>
      <c r="E10994">
        <v>60</v>
      </c>
      <c r="F10994">
        <f t="shared" si="343"/>
        <v>1.11013702387571E-2</v>
      </c>
      <c r="G10994">
        <f t="shared" si="344"/>
        <v>5.8356199288771824E-4</v>
      </c>
    </row>
    <row r="10995" spans="3:7" x14ac:dyDescent="0.2">
      <c r="C10995">
        <v>570.50351666609447</v>
      </c>
      <c r="D10995">
        <v>26.648000000000003</v>
      </c>
      <c r="E10995">
        <v>60</v>
      </c>
      <c r="F10995">
        <f t="shared" si="343"/>
        <v>1.11013702387571E-2</v>
      </c>
      <c r="G10995">
        <f t="shared" si="344"/>
        <v>5.8504224475580712E-4</v>
      </c>
    </row>
    <row r="10996" spans="3:7" x14ac:dyDescent="0.2">
      <c r="C10996">
        <v>570.55606666405993</v>
      </c>
      <c r="D10996">
        <v>26.645000000000003</v>
      </c>
      <c r="E10996">
        <v>60</v>
      </c>
      <c r="F10996">
        <f t="shared" si="343"/>
        <v>1.109637711315134E-2</v>
      </c>
      <c r="G10996">
        <f t="shared" si="344"/>
        <v>5.8311459472004537E-4</v>
      </c>
    </row>
    <row r="10997" spans="3:7" x14ac:dyDescent="0.2">
      <c r="C10997">
        <v>570.60888333320622</v>
      </c>
      <c r="D10997">
        <v>26.65</v>
      </c>
      <c r="E10997">
        <v>60</v>
      </c>
      <c r="F10997">
        <f t="shared" si="343"/>
        <v>1.1104700181773477E-2</v>
      </c>
      <c r="G10997">
        <f t="shared" si="344"/>
        <v>5.865132754695392E-4</v>
      </c>
    </row>
    <row r="10998" spans="3:7" x14ac:dyDescent="0.2">
      <c r="C10998">
        <v>570.66168332894642</v>
      </c>
      <c r="D10998">
        <v>26.649000000000001</v>
      </c>
      <c r="E10998">
        <v>60</v>
      </c>
      <c r="F10998">
        <f t="shared" si="343"/>
        <v>1.1103035090982351E-2</v>
      </c>
      <c r="G10998">
        <f t="shared" si="344"/>
        <v>5.8624020550717771E-4</v>
      </c>
    </row>
    <row r="10999" spans="3:7" x14ac:dyDescent="0.2">
      <c r="C10999">
        <v>570.71381666660307</v>
      </c>
      <c r="D10999">
        <v>26.646999999999998</v>
      </c>
      <c r="E10999">
        <v>60</v>
      </c>
      <c r="F10999">
        <f t="shared" si="343"/>
        <v>1.1099705625065136E-2</v>
      </c>
      <c r="G10999">
        <f t="shared" si="344"/>
        <v>5.7866470124084642E-4</v>
      </c>
    </row>
    <row r="11000" spans="3:7" x14ac:dyDescent="0.2">
      <c r="C11000">
        <v>570.7664833307266</v>
      </c>
      <c r="D11000">
        <v>26.65</v>
      </c>
      <c r="E11000">
        <v>60</v>
      </c>
      <c r="F11000">
        <f t="shared" si="343"/>
        <v>1.1104700181773477E-2</v>
      </c>
      <c r="G11000">
        <f t="shared" si="344"/>
        <v>5.8484751466602355E-4</v>
      </c>
    </row>
    <row r="11001" spans="3:7" x14ac:dyDescent="0.2">
      <c r="C11001">
        <v>570.81909999847414</v>
      </c>
      <c r="D11001">
        <v>26.65</v>
      </c>
      <c r="E11001">
        <v>60</v>
      </c>
      <c r="F11001">
        <f t="shared" si="343"/>
        <v>1.1104700181773477E-2</v>
      </c>
      <c r="G11001">
        <f t="shared" si="344"/>
        <v>5.8429231990045577E-4</v>
      </c>
    </row>
    <row r="11002" spans="3:7" x14ac:dyDescent="0.2">
      <c r="C11002">
        <v>570.87194999853773</v>
      </c>
      <c r="D11002">
        <v>26.648000000000003</v>
      </c>
      <c r="E11002">
        <v>60</v>
      </c>
      <c r="F11002">
        <f t="shared" si="343"/>
        <v>1.11013702387571E-2</v>
      </c>
      <c r="G11002">
        <f t="shared" si="344"/>
        <v>5.8670741782420298E-4</v>
      </c>
    </row>
    <row r="11003" spans="3:7" x14ac:dyDescent="0.2">
      <c r="C11003">
        <v>570.92404999732969</v>
      </c>
      <c r="D11003">
        <v>26.65</v>
      </c>
      <c r="E11003">
        <v>60</v>
      </c>
      <c r="F11003">
        <f t="shared" si="343"/>
        <v>1.1104700181773477E-2</v>
      </c>
      <c r="G11003">
        <f t="shared" si="344"/>
        <v>5.785548660554704E-4</v>
      </c>
    </row>
    <row r="11004" spans="3:7" x14ac:dyDescent="0.2">
      <c r="C11004">
        <v>570.97494999567664</v>
      </c>
      <c r="D11004">
        <v>26.649000000000001</v>
      </c>
      <c r="E11004">
        <v>60</v>
      </c>
      <c r="F11004">
        <f t="shared" si="343"/>
        <v>1.1103035090982351E-2</v>
      </c>
      <c r="G11004">
        <f t="shared" si="344"/>
        <v>5.6514446777712244E-4</v>
      </c>
    </row>
    <row r="11005" spans="3:7" x14ac:dyDescent="0.2">
      <c r="C11005">
        <v>571.02734999656673</v>
      </c>
      <c r="D11005">
        <v>26.651000000000003</v>
      </c>
      <c r="E11005">
        <v>60</v>
      </c>
      <c r="F11005">
        <f t="shared" si="343"/>
        <v>1.1106365511163233E-2</v>
      </c>
      <c r="G11005">
        <f t="shared" si="344"/>
        <v>5.8197356267060104E-4</v>
      </c>
    </row>
    <row r="11006" spans="3:7" x14ac:dyDescent="0.2">
      <c r="C11006">
        <v>571.0798333326976</v>
      </c>
      <c r="D11006">
        <v>26.648000000000003</v>
      </c>
      <c r="E11006">
        <v>60</v>
      </c>
      <c r="F11006">
        <f t="shared" si="343"/>
        <v>1.11013702387571E-2</v>
      </c>
      <c r="G11006">
        <f t="shared" si="344"/>
        <v>5.8263694575399789E-4</v>
      </c>
    </row>
    <row r="11007" spans="3:7" x14ac:dyDescent="0.2">
      <c r="C11007">
        <v>571.13236666520436</v>
      </c>
      <c r="D11007">
        <v>26.649000000000001</v>
      </c>
      <c r="E11007">
        <v>60</v>
      </c>
      <c r="F11007">
        <f t="shared" si="343"/>
        <v>1.1103035090982351E-2</v>
      </c>
      <c r="G11007">
        <f t="shared" si="344"/>
        <v>5.8327943426874414E-4</v>
      </c>
    </row>
    <row r="11008" spans="3:7" x14ac:dyDescent="0.2">
      <c r="C11008">
        <v>571.1850666602453</v>
      </c>
      <c r="D11008">
        <v>26.65</v>
      </c>
      <c r="E11008">
        <v>60</v>
      </c>
      <c r="F11008">
        <f t="shared" si="343"/>
        <v>1.1104700181773477E-2</v>
      </c>
      <c r="G11008">
        <f t="shared" si="344"/>
        <v>5.8521764451057692E-4</v>
      </c>
    </row>
    <row r="11009" spans="3:7" x14ac:dyDescent="0.2">
      <c r="C11009">
        <v>571.23771666685741</v>
      </c>
      <c r="D11009">
        <v>26.649000000000001</v>
      </c>
      <c r="E11009">
        <v>60</v>
      </c>
      <c r="F11009">
        <f t="shared" si="343"/>
        <v>1.1103035090982351E-2</v>
      </c>
      <c r="G11009">
        <f t="shared" si="344"/>
        <v>5.8457487095472797E-4</v>
      </c>
    </row>
    <row r="11010" spans="3:7" x14ac:dyDescent="0.2">
      <c r="C11010">
        <v>571.28981666564937</v>
      </c>
      <c r="D11010">
        <v>26.646000000000001</v>
      </c>
      <c r="E11010">
        <v>60</v>
      </c>
      <c r="F11010">
        <f t="shared" si="343"/>
        <v>1.1098041249874152E-2</v>
      </c>
      <c r="G11010">
        <f t="shared" si="344"/>
        <v>5.7820793571155974E-4</v>
      </c>
    </row>
    <row r="11011" spans="3:7" x14ac:dyDescent="0.2">
      <c r="C11011">
        <v>571.34229999383285</v>
      </c>
      <c r="D11011">
        <v>26.648000000000003</v>
      </c>
      <c r="E11011">
        <v>60</v>
      </c>
      <c r="F11011">
        <f t="shared" ref="F11011:F11074" si="345">EXP(-13478*(1/(D11011+273.15)-1/(E11011+273.15)))</f>
        <v>1.11013702387571E-2</v>
      </c>
      <c r="G11011">
        <f t="shared" si="344"/>
        <v>5.8263685752705597E-4</v>
      </c>
    </row>
    <row r="11012" spans="3:7" x14ac:dyDescent="0.2">
      <c r="C11012">
        <v>571.39474999904633</v>
      </c>
      <c r="D11012">
        <v>26.648000000000003</v>
      </c>
      <c r="E11012">
        <v>60</v>
      </c>
      <c r="F11012">
        <f t="shared" si="345"/>
        <v>1.11013702387571E-2</v>
      </c>
      <c r="G11012">
        <f t="shared" ref="G11012:G11075" si="346">F11012*(C11012-C11011)</f>
        <v>5.8226692689949998E-4</v>
      </c>
    </row>
    <row r="11013" spans="3:7" x14ac:dyDescent="0.2">
      <c r="C11013">
        <v>571.44718333085382</v>
      </c>
      <c r="D11013">
        <v>26.648000000000003</v>
      </c>
      <c r="E11013">
        <v>60</v>
      </c>
      <c r="F11013">
        <f t="shared" si="345"/>
        <v>1.11013702387571E-2</v>
      </c>
      <c r="G11013">
        <f t="shared" si="346"/>
        <v>5.8208182924657128E-4</v>
      </c>
    </row>
    <row r="11014" spans="3:7" x14ac:dyDescent="0.2">
      <c r="C11014">
        <v>571.49951666196182</v>
      </c>
      <c r="D11014">
        <v>26.651000000000003</v>
      </c>
      <c r="E11014">
        <v>60</v>
      </c>
      <c r="F11014">
        <f t="shared" si="345"/>
        <v>1.1106365511163233E-2</v>
      </c>
      <c r="G11014">
        <f t="shared" si="346"/>
        <v>5.8123310370220287E-4</v>
      </c>
    </row>
    <row r="11015" spans="3:7" x14ac:dyDescent="0.2">
      <c r="C11015">
        <v>571.55189999739332</v>
      </c>
      <c r="D11015">
        <v>26.649000000000001</v>
      </c>
      <c r="E11015">
        <v>60</v>
      </c>
      <c r="F11015">
        <f t="shared" si="345"/>
        <v>1.1103035090982351E-2</v>
      </c>
      <c r="G11015">
        <f t="shared" si="346"/>
        <v>5.8161401147864577E-4</v>
      </c>
    </row>
    <row r="11016" spans="3:7" x14ac:dyDescent="0.2">
      <c r="C11016">
        <v>571.60406666596725</v>
      </c>
      <c r="D11016">
        <v>26.649000000000001</v>
      </c>
      <c r="E11016">
        <v>60</v>
      </c>
      <c r="F11016">
        <f t="shared" si="345"/>
        <v>1.1103035090982351E-2</v>
      </c>
      <c r="G11016">
        <f t="shared" si="346"/>
        <v>5.7920835175601245E-4</v>
      </c>
    </row>
    <row r="11017" spans="3:7" x14ac:dyDescent="0.2">
      <c r="C11017">
        <v>571.65686666170757</v>
      </c>
      <c r="D11017">
        <v>26.649000000000001</v>
      </c>
      <c r="E11017">
        <v>60</v>
      </c>
      <c r="F11017">
        <f t="shared" si="345"/>
        <v>1.1103035090982351E-2</v>
      </c>
      <c r="G11017">
        <f t="shared" si="346"/>
        <v>5.8624020550844004E-4</v>
      </c>
    </row>
    <row r="11018" spans="3:7" x14ac:dyDescent="0.2">
      <c r="C11018">
        <v>571.7098833322525</v>
      </c>
      <c r="D11018">
        <v>26.651000000000003</v>
      </c>
      <c r="E11018">
        <v>60</v>
      </c>
      <c r="F11018">
        <f t="shared" si="345"/>
        <v>1.1106365511163233E-2</v>
      </c>
      <c r="G11018">
        <f t="shared" si="346"/>
        <v>5.8882252125696578E-4</v>
      </c>
    </row>
    <row r="11019" spans="3:7" x14ac:dyDescent="0.2">
      <c r="C11019">
        <v>571.76260000069931</v>
      </c>
      <c r="D11019">
        <v>26.65</v>
      </c>
      <c r="E11019">
        <v>60</v>
      </c>
      <c r="F11019">
        <f t="shared" si="345"/>
        <v>1.1104700181773477E-2</v>
      </c>
      <c r="G11019">
        <f t="shared" si="346"/>
        <v>5.8540279768373499E-4</v>
      </c>
    </row>
    <row r="11020" spans="3:7" x14ac:dyDescent="0.2">
      <c r="C11020">
        <v>571.815499997139</v>
      </c>
      <c r="D11020">
        <v>26.652000000000001</v>
      </c>
      <c r="E11020">
        <v>60</v>
      </c>
      <c r="F11020">
        <f t="shared" si="345"/>
        <v>1.1108031079183936E-2</v>
      </c>
      <c r="G11020">
        <f t="shared" si="346"/>
        <v>5.876148045408147E-4</v>
      </c>
    </row>
    <row r="11021" spans="3:7" x14ac:dyDescent="0.2">
      <c r="C11021">
        <v>571.86831666628518</v>
      </c>
      <c r="D11021">
        <v>26.651000000000003</v>
      </c>
      <c r="E11021">
        <v>60</v>
      </c>
      <c r="F11021">
        <f t="shared" si="345"/>
        <v>1.1106365511163233E-2</v>
      </c>
      <c r="G11021">
        <f t="shared" si="346"/>
        <v>5.866012326196749E-4</v>
      </c>
    </row>
    <row r="11022" spans="3:7" x14ac:dyDescent="0.2">
      <c r="C11022">
        <v>571.9206833283107</v>
      </c>
      <c r="D11022">
        <v>26.652000000000001</v>
      </c>
      <c r="E11022">
        <v>60</v>
      </c>
      <c r="F11022">
        <f t="shared" si="345"/>
        <v>1.1108031079183936E-2</v>
      </c>
      <c r="G11022">
        <f t="shared" si="346"/>
        <v>5.8169050929259599E-4</v>
      </c>
    </row>
    <row r="11023" spans="3:7" x14ac:dyDescent="0.2">
      <c r="C11023">
        <v>571.97319999535875</v>
      </c>
      <c r="D11023">
        <v>26.652999999999999</v>
      </c>
      <c r="E11023">
        <v>60</v>
      </c>
      <c r="F11023">
        <f t="shared" si="345"/>
        <v>1.110969688586837E-2</v>
      </c>
      <c r="G11023">
        <f t="shared" si="346"/>
        <v>5.8344425235994069E-4</v>
      </c>
    </row>
    <row r="11024" spans="3:7" x14ac:dyDescent="0.2">
      <c r="C11024">
        <v>572.025833328565</v>
      </c>
      <c r="D11024">
        <v>26.652000000000001</v>
      </c>
      <c r="E11024">
        <v>60</v>
      </c>
      <c r="F11024">
        <f t="shared" si="345"/>
        <v>1.1108031079183936E-2</v>
      </c>
      <c r="G11024">
        <f t="shared" si="346"/>
        <v>5.84652701056013E-4</v>
      </c>
    </row>
    <row r="11025" spans="3:7" x14ac:dyDescent="0.2">
      <c r="C11025">
        <v>572.07850000063581</v>
      </c>
      <c r="D11025">
        <v>26.651000000000003</v>
      </c>
      <c r="E11025">
        <v>60</v>
      </c>
      <c r="F11025">
        <f t="shared" si="345"/>
        <v>1.1106365511163233E-2</v>
      </c>
      <c r="G11025">
        <f t="shared" si="346"/>
        <v>5.8493531027502754E-4</v>
      </c>
    </row>
    <row r="11026" spans="3:7" x14ac:dyDescent="0.2">
      <c r="C11026">
        <v>572.13083333174393</v>
      </c>
      <c r="D11026">
        <v>26.652000000000001</v>
      </c>
      <c r="E11026">
        <v>60</v>
      </c>
      <c r="F11026">
        <f t="shared" si="345"/>
        <v>1.1108031079183936E-2</v>
      </c>
      <c r="G11026">
        <f t="shared" si="346"/>
        <v>5.8132026842617601E-4</v>
      </c>
    </row>
    <row r="11027" spans="3:7" x14ac:dyDescent="0.2">
      <c r="C11027">
        <v>572.18331666787469</v>
      </c>
      <c r="D11027">
        <v>26.65</v>
      </c>
      <c r="E11027">
        <v>60</v>
      </c>
      <c r="F11027">
        <f t="shared" si="345"/>
        <v>1.1104700181773477E-2</v>
      </c>
      <c r="G11027">
        <f t="shared" si="346"/>
        <v>5.8281171227136052E-4</v>
      </c>
    </row>
    <row r="11028" spans="3:7" x14ac:dyDescent="0.2">
      <c r="C11028">
        <v>572.23601666291552</v>
      </c>
      <c r="D11028">
        <v>26.655000000000001</v>
      </c>
      <c r="E11028">
        <v>60</v>
      </c>
      <c r="F11028">
        <f t="shared" si="345"/>
        <v>1.111302921535808E-2</v>
      </c>
      <c r="G11028">
        <f t="shared" si="346"/>
        <v>5.8565658453791801E-4</v>
      </c>
    </row>
    <row r="11029" spans="3:7" x14ac:dyDescent="0.2">
      <c r="C11029">
        <v>572.28876666227973</v>
      </c>
      <c r="D11029">
        <v>26.65</v>
      </c>
      <c r="E11029">
        <v>60</v>
      </c>
      <c r="F11029">
        <f t="shared" si="345"/>
        <v>1.1104700181773477E-2</v>
      </c>
      <c r="G11029">
        <f t="shared" si="346"/>
        <v>5.8577292752828847E-4</v>
      </c>
    </row>
    <row r="11030" spans="3:7" x14ac:dyDescent="0.2">
      <c r="C11030">
        <v>572.34134999910987</v>
      </c>
      <c r="D11030">
        <v>26.652999999999999</v>
      </c>
      <c r="E11030">
        <v>60</v>
      </c>
      <c r="F11030">
        <f t="shared" si="345"/>
        <v>1.110969688586837E-2</v>
      </c>
      <c r="G11030">
        <f t="shared" si="346"/>
        <v>5.8418493343036465E-4</v>
      </c>
    </row>
    <row r="11031" spans="3:7" x14ac:dyDescent="0.2">
      <c r="C11031">
        <v>572.3935666640599</v>
      </c>
      <c r="D11031">
        <v>26.652999999999999</v>
      </c>
      <c r="E11031">
        <v>60</v>
      </c>
      <c r="F11031">
        <f t="shared" si="345"/>
        <v>1.110969688586837E-2</v>
      </c>
      <c r="G11031">
        <f t="shared" si="346"/>
        <v>5.8011131998586638E-4</v>
      </c>
    </row>
    <row r="11032" spans="3:7" x14ac:dyDescent="0.2">
      <c r="C11032">
        <v>572.44628333250682</v>
      </c>
      <c r="D11032">
        <v>26.651000000000003</v>
      </c>
      <c r="E11032">
        <v>60</v>
      </c>
      <c r="F11032">
        <f t="shared" si="345"/>
        <v>1.1106365511163233E-2</v>
      </c>
      <c r="G11032">
        <f t="shared" si="346"/>
        <v>5.8549058830229222E-4</v>
      </c>
    </row>
    <row r="11033" spans="3:7" x14ac:dyDescent="0.2">
      <c r="C11033">
        <v>572.49890000025437</v>
      </c>
      <c r="D11033">
        <v>26.652999999999999</v>
      </c>
      <c r="E11033">
        <v>60</v>
      </c>
      <c r="F11033">
        <f t="shared" si="345"/>
        <v>1.110969688586837E-2</v>
      </c>
      <c r="G11033">
        <f t="shared" si="346"/>
        <v>5.8455522981964959E-4</v>
      </c>
    </row>
    <row r="11034" spans="3:7" x14ac:dyDescent="0.2">
      <c r="C11034">
        <v>572.55146666367853</v>
      </c>
      <c r="D11034">
        <v>26.65</v>
      </c>
      <c r="E11034">
        <v>60</v>
      </c>
      <c r="F11034">
        <f t="shared" si="345"/>
        <v>1.1104700181773477E-2</v>
      </c>
      <c r="G11034">
        <f t="shared" si="346"/>
        <v>5.8373703688148178E-4</v>
      </c>
    </row>
    <row r="11035" spans="3:7" x14ac:dyDescent="0.2">
      <c r="C11035">
        <v>572.60421666304273</v>
      </c>
      <c r="D11035">
        <v>26.649000000000001</v>
      </c>
      <c r="E11035">
        <v>60</v>
      </c>
      <c r="F11035">
        <f t="shared" si="345"/>
        <v>1.1103035090982351E-2</v>
      </c>
      <c r="G11035">
        <f t="shared" si="346"/>
        <v>5.8568509399011524E-4</v>
      </c>
    </row>
    <row r="11036" spans="3:7" x14ac:dyDescent="0.2">
      <c r="C11036">
        <v>572.65663332939152</v>
      </c>
      <c r="D11036">
        <v>26.649000000000001</v>
      </c>
      <c r="E11036">
        <v>60</v>
      </c>
      <c r="F11036">
        <f t="shared" si="345"/>
        <v>1.1103035090982351E-2</v>
      </c>
      <c r="G11036">
        <f t="shared" si="346"/>
        <v>5.8198408582293341E-4</v>
      </c>
    </row>
    <row r="11037" spans="3:7" x14ac:dyDescent="0.2">
      <c r="C11037">
        <v>572.70911666552229</v>
      </c>
      <c r="D11037">
        <v>26.65</v>
      </c>
      <c r="E11037">
        <v>60</v>
      </c>
      <c r="F11037">
        <f t="shared" si="345"/>
        <v>1.1104700181773477E-2</v>
      </c>
      <c r="G11037">
        <f t="shared" si="346"/>
        <v>5.8281171227136052E-4</v>
      </c>
    </row>
    <row r="11038" spans="3:7" x14ac:dyDescent="0.2">
      <c r="C11038">
        <v>572.76191666126249</v>
      </c>
      <c r="D11038">
        <v>26.649000000000001</v>
      </c>
      <c r="E11038">
        <v>60</v>
      </c>
      <c r="F11038">
        <f t="shared" si="345"/>
        <v>1.1103035090982351E-2</v>
      </c>
      <c r="G11038">
        <f t="shared" si="346"/>
        <v>5.8624020550717771E-4</v>
      </c>
    </row>
    <row r="11039" spans="3:7" x14ac:dyDescent="0.2">
      <c r="C11039">
        <v>572.81486666202545</v>
      </c>
      <c r="D11039">
        <v>26.652000000000001</v>
      </c>
      <c r="E11039">
        <v>60</v>
      </c>
      <c r="F11039">
        <f t="shared" si="345"/>
        <v>1.1108031079183936E-2</v>
      </c>
      <c r="G11039">
        <f t="shared" si="346"/>
        <v>5.8817025411779717E-4</v>
      </c>
    </row>
    <row r="11040" spans="3:7" x14ac:dyDescent="0.2">
      <c r="C11040">
        <v>572.86749999523158</v>
      </c>
      <c r="D11040">
        <v>26.652999999999999</v>
      </c>
      <c r="E11040">
        <v>60</v>
      </c>
      <c r="F11040">
        <f t="shared" si="345"/>
        <v>1.110969688586837E-2</v>
      </c>
      <c r="G11040">
        <f t="shared" si="346"/>
        <v>5.8474037801302902E-4</v>
      </c>
    </row>
    <row r="11041" spans="3:7" x14ac:dyDescent="0.2">
      <c r="C11041">
        <v>572.92029999891918</v>
      </c>
      <c r="D11041">
        <v>26.65</v>
      </c>
      <c r="E11041">
        <v>60</v>
      </c>
      <c r="F11041">
        <f t="shared" si="345"/>
        <v>1.1104700181773477E-2</v>
      </c>
      <c r="G11041">
        <f t="shared" si="346"/>
        <v>5.8632821054726246E-4</v>
      </c>
    </row>
    <row r="11042" spans="3:7" x14ac:dyDescent="0.2">
      <c r="C11042">
        <v>572.97301666736598</v>
      </c>
      <c r="D11042">
        <v>26.65</v>
      </c>
      <c r="E11042">
        <v>60</v>
      </c>
      <c r="F11042">
        <f t="shared" si="345"/>
        <v>1.1104700181773477E-2</v>
      </c>
      <c r="G11042">
        <f t="shared" si="346"/>
        <v>5.8540279768373499E-4</v>
      </c>
    </row>
    <row r="11043" spans="3:7" x14ac:dyDescent="0.2">
      <c r="C11043">
        <v>573.02611666520431</v>
      </c>
      <c r="D11043">
        <v>26.65</v>
      </c>
      <c r="E11043">
        <v>60</v>
      </c>
      <c r="F11043">
        <f t="shared" si="345"/>
        <v>1.1104700181773477E-2</v>
      </c>
      <c r="G11043">
        <f t="shared" si="346"/>
        <v>5.8965955564748145E-4</v>
      </c>
    </row>
    <row r="11044" spans="3:7" x14ac:dyDescent="0.2">
      <c r="C11044">
        <v>573.07873333295186</v>
      </c>
      <c r="D11044">
        <v>26.65</v>
      </c>
      <c r="E11044">
        <v>60</v>
      </c>
      <c r="F11044">
        <f t="shared" si="345"/>
        <v>1.1104700181773477E-2</v>
      </c>
      <c r="G11044">
        <f t="shared" si="346"/>
        <v>5.8429231990045577E-4</v>
      </c>
    </row>
    <row r="11045" spans="3:7" x14ac:dyDescent="0.2">
      <c r="C11045">
        <v>573.13133332729342</v>
      </c>
      <c r="D11045">
        <v>26.65</v>
      </c>
      <c r="E11045">
        <v>60</v>
      </c>
      <c r="F11045">
        <f t="shared" si="345"/>
        <v>1.1104700181773477E-2</v>
      </c>
      <c r="G11045">
        <f t="shared" si="346"/>
        <v>5.8410716672603526E-4</v>
      </c>
    </row>
    <row r="11046" spans="3:7" x14ac:dyDescent="0.2">
      <c r="C11046">
        <v>573.18401666482293</v>
      </c>
      <c r="D11046">
        <v>26.651000000000003</v>
      </c>
      <c r="E11046">
        <v>60</v>
      </c>
      <c r="F11046">
        <f t="shared" si="345"/>
        <v>1.1106365511163233E-2</v>
      </c>
      <c r="G11046">
        <f t="shared" si="346"/>
        <v>5.851204029507824E-4</v>
      </c>
    </row>
    <row r="11047" spans="3:7" x14ac:dyDescent="0.2">
      <c r="C11047">
        <v>573.23656666278839</v>
      </c>
      <c r="D11047">
        <v>26.651000000000003</v>
      </c>
      <c r="E11047">
        <v>60</v>
      </c>
      <c r="F11047">
        <f t="shared" si="345"/>
        <v>1.1106365511163233E-2</v>
      </c>
      <c r="G11047">
        <f t="shared" si="346"/>
        <v>5.836394850152485E-4</v>
      </c>
    </row>
    <row r="11048" spans="3:7" x14ac:dyDescent="0.2">
      <c r="C11048">
        <v>573.29029999574027</v>
      </c>
      <c r="D11048">
        <v>26.652000000000001</v>
      </c>
      <c r="E11048">
        <v>60</v>
      </c>
      <c r="F11048">
        <f t="shared" si="345"/>
        <v>1.1108031079183936E-2</v>
      </c>
      <c r="G11048">
        <f t="shared" si="346"/>
        <v>5.9687153241760763E-4</v>
      </c>
    </row>
    <row r="11049" spans="3:7" x14ac:dyDescent="0.2">
      <c r="C11049">
        <v>573.34188333352404</v>
      </c>
      <c r="D11049">
        <v>26.651000000000003</v>
      </c>
      <c r="E11049">
        <v>60</v>
      </c>
      <c r="F11049">
        <f t="shared" si="345"/>
        <v>1.1106365511163233E-2</v>
      </c>
      <c r="G11049">
        <f t="shared" si="346"/>
        <v>5.7290340371232425E-4</v>
      </c>
    </row>
    <row r="11050" spans="3:7" x14ac:dyDescent="0.2">
      <c r="C11050">
        <v>573.39438332716622</v>
      </c>
      <c r="D11050">
        <v>26.652000000000001</v>
      </c>
      <c r="E11050">
        <v>60</v>
      </c>
      <c r="F11050">
        <f t="shared" si="345"/>
        <v>1.1108031079183936E-2</v>
      </c>
      <c r="G11050">
        <f t="shared" si="346"/>
        <v>5.831715610343654E-4</v>
      </c>
    </row>
    <row r="11051" spans="3:7" x14ac:dyDescent="0.2">
      <c r="C11051">
        <v>573.44684999783829</v>
      </c>
      <c r="D11051">
        <v>26.651000000000003</v>
      </c>
      <c r="E11051">
        <v>60</v>
      </c>
      <c r="F11051">
        <f t="shared" si="345"/>
        <v>1.1106365511163233E-2</v>
      </c>
      <c r="G11051">
        <f t="shared" si="346"/>
        <v>5.8271402163773665E-4</v>
      </c>
    </row>
    <row r="11052" spans="3:7" x14ac:dyDescent="0.2">
      <c r="C11052">
        <v>573.49933333396916</v>
      </c>
      <c r="D11052">
        <v>26.651000000000003</v>
      </c>
      <c r="E11052">
        <v>60</v>
      </c>
      <c r="F11052">
        <f t="shared" si="345"/>
        <v>1.1106365511163233E-2</v>
      </c>
      <c r="G11052">
        <f t="shared" si="346"/>
        <v>5.8289911431475428E-4</v>
      </c>
    </row>
    <row r="11053" spans="3:7" x14ac:dyDescent="0.2">
      <c r="C11053">
        <v>573.55194999376931</v>
      </c>
      <c r="D11053">
        <v>26.651000000000003</v>
      </c>
      <c r="E11053">
        <v>60</v>
      </c>
      <c r="F11053">
        <f t="shared" si="345"/>
        <v>1.1106365511163233E-2</v>
      </c>
      <c r="G11053">
        <f t="shared" si="346"/>
        <v>5.843798557170055E-4</v>
      </c>
    </row>
    <row r="11054" spans="3:7" x14ac:dyDescent="0.2">
      <c r="C11054">
        <v>573.60429999828341</v>
      </c>
      <c r="D11054">
        <v>26.652999999999999</v>
      </c>
      <c r="E11054">
        <v>60</v>
      </c>
      <c r="F11054">
        <f t="shared" si="345"/>
        <v>1.110969688586837E-2</v>
      </c>
      <c r="G11054">
        <f t="shared" si="346"/>
        <v>5.8159268212545109E-4</v>
      </c>
    </row>
    <row r="11055" spans="3:7" x14ac:dyDescent="0.2">
      <c r="C11055">
        <v>573.65684999624887</v>
      </c>
      <c r="D11055">
        <v>26.652999999999999</v>
      </c>
      <c r="E11055">
        <v>60</v>
      </c>
      <c r="F11055">
        <f t="shared" si="345"/>
        <v>1.110969688586837E-2</v>
      </c>
      <c r="G11055">
        <f t="shared" si="346"/>
        <v>5.8381454874922563E-4</v>
      </c>
    </row>
    <row r="11056" spans="3:7" x14ac:dyDescent="0.2">
      <c r="C11056">
        <v>573.70943333307901</v>
      </c>
      <c r="D11056">
        <v>26.652000000000001</v>
      </c>
      <c r="E11056">
        <v>60</v>
      </c>
      <c r="F11056">
        <f t="shared" si="345"/>
        <v>1.1108031079183936E-2</v>
      </c>
      <c r="G11056">
        <f t="shared" si="346"/>
        <v>5.8409733975638308E-4</v>
      </c>
    </row>
    <row r="11057" spans="3:7" x14ac:dyDescent="0.2">
      <c r="C11057">
        <v>573.76218333244321</v>
      </c>
      <c r="D11057">
        <v>26.652999999999999</v>
      </c>
      <c r="E11057">
        <v>60</v>
      </c>
      <c r="F11057">
        <f t="shared" si="345"/>
        <v>1.110969688586837E-2</v>
      </c>
      <c r="G11057">
        <f t="shared" si="346"/>
        <v>5.8603650366611723E-4</v>
      </c>
    </row>
    <row r="11058" spans="3:7" x14ac:dyDescent="0.2">
      <c r="C11058">
        <v>573.81468333403268</v>
      </c>
      <c r="D11058">
        <v>26.652000000000001</v>
      </c>
      <c r="E11058">
        <v>60</v>
      </c>
      <c r="F11058">
        <f t="shared" si="345"/>
        <v>1.1108031079183936E-2</v>
      </c>
      <c r="G11058">
        <f t="shared" si="346"/>
        <v>5.8317164931298072E-4</v>
      </c>
    </row>
    <row r="11059" spans="3:7" x14ac:dyDescent="0.2">
      <c r="C11059">
        <v>573.86734999815621</v>
      </c>
      <c r="D11059">
        <v>26.652000000000001</v>
      </c>
      <c r="E11059">
        <v>60</v>
      </c>
      <c r="F11059">
        <f t="shared" si="345"/>
        <v>1.1108031079183936E-2</v>
      </c>
      <c r="G11059">
        <f t="shared" si="346"/>
        <v>5.8502294192117011E-4</v>
      </c>
    </row>
    <row r="11060" spans="3:7" x14ac:dyDescent="0.2">
      <c r="C11060">
        <v>573.9197333335876</v>
      </c>
      <c r="D11060">
        <v>26.652000000000001</v>
      </c>
      <c r="E11060">
        <v>60</v>
      </c>
      <c r="F11060">
        <f t="shared" si="345"/>
        <v>1.1108031079183936E-2</v>
      </c>
      <c r="G11060">
        <f t="shared" si="346"/>
        <v>5.8187571800315848E-4</v>
      </c>
    </row>
    <row r="11061" spans="3:7" x14ac:dyDescent="0.2">
      <c r="C11061">
        <v>573.97243332862854</v>
      </c>
      <c r="D11061">
        <v>26.652000000000001</v>
      </c>
      <c r="E11061">
        <v>60</v>
      </c>
      <c r="F11061">
        <f t="shared" si="345"/>
        <v>1.1108031079183936E-2</v>
      </c>
      <c r="G11061">
        <f t="shared" si="346"/>
        <v>5.853931827875901E-4</v>
      </c>
    </row>
    <row r="11062" spans="3:7" x14ac:dyDescent="0.2">
      <c r="C11062">
        <v>574.024933330218</v>
      </c>
      <c r="D11062">
        <v>26.652000000000001</v>
      </c>
      <c r="E11062">
        <v>60</v>
      </c>
      <c r="F11062">
        <f t="shared" si="345"/>
        <v>1.1108031079183936E-2</v>
      </c>
      <c r="G11062">
        <f t="shared" si="346"/>
        <v>5.8317164931298072E-4</v>
      </c>
    </row>
    <row r="11063" spans="3:7" x14ac:dyDescent="0.2">
      <c r="C11063">
        <v>574.07778333028159</v>
      </c>
      <c r="D11063">
        <v>26.654000000000003</v>
      </c>
      <c r="E11063">
        <v>60</v>
      </c>
      <c r="F11063">
        <f t="shared" si="345"/>
        <v>1.1111362931248871E-2</v>
      </c>
      <c r="G11063">
        <f t="shared" si="346"/>
        <v>5.8723553162302845E-4</v>
      </c>
    </row>
    <row r="11064" spans="3:7" x14ac:dyDescent="0.2">
      <c r="C11064">
        <v>574.12974999745688</v>
      </c>
      <c r="D11064">
        <v>26.65</v>
      </c>
      <c r="E11064">
        <v>60</v>
      </c>
      <c r="F11064">
        <f t="shared" si="345"/>
        <v>1.1104700181773477E-2</v>
      </c>
      <c r="G11064">
        <f t="shared" si="346"/>
        <v>5.7707425842763759E-4</v>
      </c>
    </row>
    <row r="11065" spans="3:7" x14ac:dyDescent="0.2">
      <c r="C11065">
        <v>574.1820666631063</v>
      </c>
      <c r="D11065">
        <v>26.649000000000001</v>
      </c>
      <c r="E11065">
        <v>60</v>
      </c>
      <c r="F11065">
        <f t="shared" si="345"/>
        <v>1.1103035090982351E-2</v>
      </c>
      <c r="G11065">
        <f t="shared" si="346"/>
        <v>5.8087377454863528E-4</v>
      </c>
    </row>
    <row r="11066" spans="3:7" x14ac:dyDescent="0.2">
      <c r="C11066">
        <v>574.23458333015446</v>
      </c>
      <c r="D11066">
        <v>26.649000000000001</v>
      </c>
      <c r="E11066">
        <v>60</v>
      </c>
      <c r="F11066">
        <f t="shared" si="345"/>
        <v>1.1103035090982351E-2</v>
      </c>
      <c r="G11066">
        <f t="shared" si="346"/>
        <v>5.8309439709723144E-4</v>
      </c>
    </row>
    <row r="11067" spans="3:7" x14ac:dyDescent="0.2">
      <c r="C11067">
        <v>574.28734999497726</v>
      </c>
      <c r="D11067">
        <v>26.649000000000001</v>
      </c>
      <c r="E11067">
        <v>60</v>
      </c>
      <c r="F11067">
        <f t="shared" si="345"/>
        <v>1.1103035090982351E-2</v>
      </c>
      <c r="G11067">
        <f t="shared" si="346"/>
        <v>5.8587013116162795E-4</v>
      </c>
    </row>
    <row r="11068" spans="3:7" x14ac:dyDescent="0.2">
      <c r="C11068">
        <v>574.33949999809261</v>
      </c>
      <c r="D11068">
        <v>26.649000000000001</v>
      </c>
      <c r="E11068">
        <v>60</v>
      </c>
      <c r="F11068">
        <f t="shared" si="345"/>
        <v>1.1103035090982351E-2</v>
      </c>
      <c r="G11068">
        <f t="shared" si="346"/>
        <v>5.7902331458449974E-4</v>
      </c>
    </row>
    <row r="11069" spans="3:7" x14ac:dyDescent="0.2">
      <c r="C11069">
        <v>574.3923333326976</v>
      </c>
      <c r="D11069">
        <v>26.648000000000003</v>
      </c>
      <c r="E11069">
        <v>60</v>
      </c>
      <c r="F11069">
        <f t="shared" si="345"/>
        <v>1.11013702387571E-2</v>
      </c>
      <c r="G11069">
        <f t="shared" si="346"/>
        <v>5.865224083982162E-4</v>
      </c>
    </row>
    <row r="11070" spans="3:7" x14ac:dyDescent="0.2">
      <c r="C11070">
        <v>574.44495000044503</v>
      </c>
      <c r="D11070">
        <v>26.648000000000003</v>
      </c>
      <c r="E11070">
        <v>60</v>
      </c>
      <c r="F11070">
        <f t="shared" si="345"/>
        <v>1.11013702387571E-2</v>
      </c>
      <c r="G11070">
        <f t="shared" si="346"/>
        <v>5.8411710939388272E-4</v>
      </c>
    </row>
    <row r="11071" spans="3:7" x14ac:dyDescent="0.2">
      <c r="C11071">
        <v>574.49773333072665</v>
      </c>
      <c r="D11071">
        <v>26.649000000000001</v>
      </c>
      <c r="E11071">
        <v>60</v>
      </c>
      <c r="F11071">
        <f t="shared" si="345"/>
        <v>1.1103035090982351E-2</v>
      </c>
      <c r="G11071">
        <f t="shared" si="346"/>
        <v>5.8605516833566511E-4</v>
      </c>
    </row>
    <row r="11072" spans="3:7" x14ac:dyDescent="0.2">
      <c r="C11072">
        <v>574.55063332716622</v>
      </c>
      <c r="D11072">
        <v>26.648000000000003</v>
      </c>
      <c r="E11072">
        <v>60</v>
      </c>
      <c r="F11072">
        <f t="shared" si="345"/>
        <v>1.11013702387571E-2</v>
      </c>
      <c r="G11072">
        <f t="shared" si="346"/>
        <v>5.8726244610468766E-4</v>
      </c>
    </row>
    <row r="11073" spans="3:7" x14ac:dyDescent="0.2">
      <c r="C11073">
        <v>574.60341666539512</v>
      </c>
      <c r="D11073">
        <v>26.648000000000003</v>
      </c>
      <c r="E11073">
        <v>60</v>
      </c>
      <c r="F11073">
        <f t="shared" si="345"/>
        <v>1.11013702387571E-2</v>
      </c>
      <c r="G11073">
        <f t="shared" si="346"/>
        <v>5.859673801164694E-4</v>
      </c>
    </row>
    <row r="11074" spans="3:7" x14ac:dyDescent="0.2">
      <c r="C11074">
        <v>574.65531666278844</v>
      </c>
      <c r="D11074">
        <v>26.65</v>
      </c>
      <c r="E11074">
        <v>60</v>
      </c>
      <c r="F11074">
        <f t="shared" si="345"/>
        <v>1.1104700181773477E-2</v>
      </c>
      <c r="G11074">
        <f t="shared" si="346"/>
        <v>5.763339104876493E-4</v>
      </c>
    </row>
    <row r="11075" spans="3:7" x14ac:dyDescent="0.2">
      <c r="C11075">
        <v>574.70803333123524</v>
      </c>
      <c r="D11075">
        <v>26.648000000000003</v>
      </c>
      <c r="E11075">
        <v>60</v>
      </c>
      <c r="F11075">
        <f t="shared" ref="F11075:F11138" si="347">EXP(-13478*(1/(D11075+273.15)-1/(E11075+273.15)))</f>
        <v>1.11013702387571E-2</v>
      </c>
      <c r="G11075">
        <f t="shared" si="346"/>
        <v>5.852272541817939E-4</v>
      </c>
    </row>
    <row r="11076" spans="3:7" x14ac:dyDescent="0.2">
      <c r="C11076">
        <v>574.76078333059945</v>
      </c>
      <c r="D11076">
        <v>26.648000000000003</v>
      </c>
      <c r="E11076">
        <v>60</v>
      </c>
      <c r="F11076">
        <f t="shared" si="347"/>
        <v>1.11013702387571E-2</v>
      </c>
      <c r="G11076">
        <f t="shared" ref="G11076:G11139" si="348">F11076*(C11076-C11075)</f>
        <v>5.855972730362918E-4</v>
      </c>
    </row>
    <row r="11077" spans="3:7" x14ac:dyDescent="0.2">
      <c r="C11077">
        <v>574.8134166638057</v>
      </c>
      <c r="D11077">
        <v>26.645000000000003</v>
      </c>
      <c r="E11077">
        <v>60</v>
      </c>
      <c r="F11077">
        <f t="shared" si="347"/>
        <v>1.109637711315134E-2</v>
      </c>
      <c r="G11077">
        <f t="shared" si="348"/>
        <v>5.8403931397864512E-4</v>
      </c>
    </row>
    <row r="11078" spans="3:7" x14ac:dyDescent="0.2">
      <c r="C11078">
        <v>574.86600000063584</v>
      </c>
      <c r="D11078">
        <v>26.649000000000001</v>
      </c>
      <c r="E11078">
        <v>60</v>
      </c>
      <c r="F11078">
        <f t="shared" si="347"/>
        <v>1.1103035090982351E-2</v>
      </c>
      <c r="G11078">
        <f t="shared" si="348"/>
        <v>5.838346340259797E-4</v>
      </c>
    </row>
    <row r="11079" spans="3:7" x14ac:dyDescent="0.2">
      <c r="C11079">
        <v>574.91885000069931</v>
      </c>
      <c r="D11079">
        <v>26.649000000000001</v>
      </c>
      <c r="E11079">
        <v>60</v>
      </c>
      <c r="F11079">
        <f t="shared" si="347"/>
        <v>1.1103035090982351E-2</v>
      </c>
      <c r="G11079">
        <f t="shared" si="348"/>
        <v>5.8679540526315104E-4</v>
      </c>
    </row>
    <row r="11080" spans="3:7" x14ac:dyDescent="0.2">
      <c r="C11080">
        <v>574.97170000076289</v>
      </c>
      <c r="D11080">
        <v>26.646999999999998</v>
      </c>
      <c r="E11080">
        <v>60</v>
      </c>
      <c r="F11080">
        <f t="shared" si="347"/>
        <v>1.1099705625065136E-2</v>
      </c>
      <c r="G11080">
        <f t="shared" si="348"/>
        <v>5.866194429904769E-4</v>
      </c>
    </row>
    <row r="11081" spans="3:7" x14ac:dyDescent="0.2">
      <c r="C11081">
        <v>575.02406666278841</v>
      </c>
      <c r="D11081">
        <v>26.646999999999998</v>
      </c>
      <c r="E11081">
        <v>60</v>
      </c>
      <c r="F11081">
        <f t="shared" si="347"/>
        <v>1.1099705625065136E-2</v>
      </c>
      <c r="G11081">
        <f t="shared" si="348"/>
        <v>5.8125453305054784E-4</v>
      </c>
    </row>
    <row r="11082" spans="3:7" x14ac:dyDescent="0.2">
      <c r="C11082">
        <v>575.07675000031793</v>
      </c>
      <c r="D11082">
        <v>26.646999999999998</v>
      </c>
      <c r="E11082">
        <v>60</v>
      </c>
      <c r="F11082">
        <f t="shared" si="347"/>
        <v>1.1099705625065136E-2</v>
      </c>
      <c r="G11082">
        <f t="shared" si="348"/>
        <v>5.8476953792356828E-4</v>
      </c>
    </row>
    <row r="11083" spans="3:7" x14ac:dyDescent="0.2">
      <c r="C11083">
        <v>575.12960000038152</v>
      </c>
      <c r="D11083">
        <v>26.646999999999998</v>
      </c>
      <c r="E11083">
        <v>60</v>
      </c>
      <c r="F11083">
        <f t="shared" si="347"/>
        <v>1.1099705625065136E-2</v>
      </c>
      <c r="G11083">
        <f t="shared" si="348"/>
        <v>5.866194429904769E-4</v>
      </c>
    </row>
    <row r="11084" spans="3:7" x14ac:dyDescent="0.2">
      <c r="C11084">
        <v>575.18190000057223</v>
      </c>
      <c r="D11084">
        <v>26.646999999999998</v>
      </c>
      <c r="E11084">
        <v>60</v>
      </c>
      <c r="F11084">
        <f t="shared" si="347"/>
        <v>1.1099705625065136E-2</v>
      </c>
      <c r="G11084">
        <f t="shared" si="348"/>
        <v>5.8051460630775505E-4</v>
      </c>
    </row>
    <row r="11085" spans="3:7" x14ac:dyDescent="0.2">
      <c r="C11085">
        <v>575.23429999351504</v>
      </c>
      <c r="D11085">
        <v>26.646999999999998</v>
      </c>
      <c r="E11085">
        <v>60</v>
      </c>
      <c r="F11085">
        <f t="shared" si="347"/>
        <v>1.1099705625065136E-2</v>
      </c>
      <c r="G11085">
        <f t="shared" si="348"/>
        <v>5.8162449642068222E-4</v>
      </c>
    </row>
    <row r="11086" spans="3:7" x14ac:dyDescent="0.2">
      <c r="C11086">
        <v>575.2868166605632</v>
      </c>
      <c r="D11086">
        <v>26.646999999999998</v>
      </c>
      <c r="E11086">
        <v>60</v>
      </c>
      <c r="F11086">
        <f t="shared" si="347"/>
        <v>1.1099705625065136E-2</v>
      </c>
      <c r="G11086">
        <f t="shared" si="348"/>
        <v>5.8291954464420896E-4</v>
      </c>
    </row>
    <row r="11087" spans="3:7" x14ac:dyDescent="0.2">
      <c r="C11087">
        <v>575.33941666285193</v>
      </c>
      <c r="D11087">
        <v>26.646999999999998</v>
      </c>
      <c r="E11087">
        <v>60</v>
      </c>
      <c r="F11087">
        <f t="shared" si="347"/>
        <v>1.1099705625065136E-2</v>
      </c>
      <c r="G11087">
        <f t="shared" si="348"/>
        <v>5.8384454128262671E-4</v>
      </c>
    </row>
    <row r="11088" spans="3:7" x14ac:dyDescent="0.2">
      <c r="C11088">
        <v>575.39199999968207</v>
      </c>
      <c r="D11088">
        <v>26.648000000000003</v>
      </c>
      <c r="E11088">
        <v>60</v>
      </c>
      <c r="F11088">
        <f t="shared" si="347"/>
        <v>1.11013702387571E-2</v>
      </c>
      <c r="G11088">
        <f t="shared" si="348"/>
        <v>5.8374709054064694E-4</v>
      </c>
    </row>
    <row r="11089" spans="3:7" x14ac:dyDescent="0.2">
      <c r="C11089">
        <v>575.44476666450498</v>
      </c>
      <c r="D11089">
        <v>26.646999999999998</v>
      </c>
      <c r="E11089">
        <v>60</v>
      </c>
      <c r="F11089">
        <f t="shared" si="347"/>
        <v>1.1099705625065136E-2</v>
      </c>
      <c r="G11089">
        <f t="shared" si="348"/>
        <v>5.8569444635079725E-4</v>
      </c>
    </row>
    <row r="11090" spans="3:7" x14ac:dyDescent="0.2">
      <c r="C11090">
        <v>575.49686666329706</v>
      </c>
      <c r="D11090">
        <v>26.648000000000003</v>
      </c>
      <c r="E11090">
        <v>60</v>
      </c>
      <c r="F11090">
        <f t="shared" si="347"/>
        <v>1.11013702387571E-2</v>
      </c>
      <c r="G11090">
        <f t="shared" si="348"/>
        <v>5.7838137602960187E-4</v>
      </c>
    </row>
    <row r="11091" spans="3:7" x14ac:dyDescent="0.2">
      <c r="C11091">
        <v>575.54934999942782</v>
      </c>
      <c r="D11091">
        <v>26.649000000000001</v>
      </c>
      <c r="E11091">
        <v>60</v>
      </c>
      <c r="F11091">
        <f t="shared" si="347"/>
        <v>1.1103035090982351E-2</v>
      </c>
      <c r="G11091">
        <f t="shared" si="348"/>
        <v>5.8272432275168168E-4</v>
      </c>
    </row>
    <row r="11092" spans="3:7" x14ac:dyDescent="0.2">
      <c r="C11092">
        <v>575.60193332831068</v>
      </c>
      <c r="D11092">
        <v>26.648000000000003</v>
      </c>
      <c r="E11092">
        <v>60</v>
      </c>
      <c r="F11092">
        <f t="shared" si="347"/>
        <v>1.11013702387571E-2</v>
      </c>
      <c r="G11092">
        <f t="shared" si="348"/>
        <v>5.8374700231496714E-4</v>
      </c>
    </row>
    <row r="11093" spans="3:7" x14ac:dyDescent="0.2">
      <c r="C11093">
        <v>575.65478332837426</v>
      </c>
      <c r="D11093">
        <v>26.646000000000001</v>
      </c>
      <c r="E11093">
        <v>60</v>
      </c>
      <c r="F11093">
        <f t="shared" si="347"/>
        <v>1.1098041249874152E-2</v>
      </c>
      <c r="G11093">
        <f t="shared" si="348"/>
        <v>5.8653148076152754E-4</v>
      </c>
    </row>
    <row r="11094" spans="3:7" x14ac:dyDescent="0.2">
      <c r="C11094">
        <v>575.70723333358762</v>
      </c>
      <c r="D11094">
        <v>26.646000000000001</v>
      </c>
      <c r="E11094">
        <v>60</v>
      </c>
      <c r="F11094">
        <f t="shared" si="347"/>
        <v>1.1098041249874152E-2</v>
      </c>
      <c r="G11094">
        <f t="shared" si="348"/>
        <v>5.8209232141397213E-4</v>
      </c>
    </row>
    <row r="11095" spans="3:7" x14ac:dyDescent="0.2">
      <c r="C11095">
        <v>575.75958333015444</v>
      </c>
      <c r="D11095">
        <v>26.646999999999998</v>
      </c>
      <c r="E11095">
        <v>60</v>
      </c>
      <c r="F11095">
        <f t="shared" si="347"/>
        <v>1.1099705625065136E-2</v>
      </c>
      <c r="G11095">
        <f t="shared" si="348"/>
        <v>5.8106955136484964E-4</v>
      </c>
    </row>
    <row r="11096" spans="3:7" x14ac:dyDescent="0.2">
      <c r="C11096">
        <v>575.81209999720261</v>
      </c>
      <c r="D11096">
        <v>26.648000000000003</v>
      </c>
      <c r="E11096">
        <v>60</v>
      </c>
      <c r="F11096">
        <f t="shared" si="347"/>
        <v>1.11013702387571E-2</v>
      </c>
      <c r="G11096">
        <f t="shared" si="348"/>
        <v>5.8300696460723356E-4</v>
      </c>
    </row>
    <row r="11097" spans="3:7" x14ac:dyDescent="0.2">
      <c r="C11097">
        <v>575.86476666132614</v>
      </c>
      <c r="D11097">
        <v>26.649000000000001</v>
      </c>
      <c r="E11097">
        <v>60</v>
      </c>
      <c r="F11097">
        <f t="shared" si="347"/>
        <v>1.1103035090982351E-2</v>
      </c>
      <c r="G11097">
        <f t="shared" si="348"/>
        <v>5.8475981988859204E-4</v>
      </c>
    </row>
    <row r="11098" spans="3:7" x14ac:dyDescent="0.2">
      <c r="C11098">
        <v>575.9172833283742</v>
      </c>
      <c r="D11098">
        <v>26.646999999999998</v>
      </c>
      <c r="E11098">
        <v>60</v>
      </c>
      <c r="F11098">
        <f t="shared" si="347"/>
        <v>1.1099705625065136E-2</v>
      </c>
      <c r="G11098">
        <f t="shared" si="348"/>
        <v>5.8291954464294706E-4</v>
      </c>
    </row>
    <row r="11099" spans="3:7" x14ac:dyDescent="0.2">
      <c r="C11099">
        <v>575.96958332856491</v>
      </c>
      <c r="D11099">
        <v>26.648000000000003</v>
      </c>
      <c r="E11099">
        <v>60</v>
      </c>
      <c r="F11099">
        <f t="shared" si="347"/>
        <v>1.11013702387571E-2</v>
      </c>
      <c r="G11099">
        <f t="shared" si="348"/>
        <v>5.8060166560416221E-4</v>
      </c>
    </row>
    <row r="11100" spans="3:7" x14ac:dyDescent="0.2">
      <c r="C11100">
        <v>576.02209999561308</v>
      </c>
      <c r="D11100">
        <v>26.646999999999998</v>
      </c>
      <c r="E11100">
        <v>60</v>
      </c>
      <c r="F11100">
        <f t="shared" si="347"/>
        <v>1.1099705625065136E-2</v>
      </c>
      <c r="G11100">
        <f t="shared" si="348"/>
        <v>5.8291954464420896E-4</v>
      </c>
    </row>
    <row r="11101" spans="3:7" x14ac:dyDescent="0.2">
      <c r="C11101">
        <v>576.07471666336062</v>
      </c>
      <c r="D11101">
        <v>26.646999999999998</v>
      </c>
      <c r="E11101">
        <v>60</v>
      </c>
      <c r="F11101">
        <f t="shared" si="347"/>
        <v>1.1099705625065136E-2</v>
      </c>
      <c r="G11101">
        <f t="shared" si="348"/>
        <v>5.840295229695867E-4</v>
      </c>
    </row>
    <row r="11102" spans="3:7" x14ac:dyDescent="0.2">
      <c r="C11102">
        <v>576.12744999726613</v>
      </c>
      <c r="D11102">
        <v>26.646000000000001</v>
      </c>
      <c r="E11102">
        <v>60</v>
      </c>
      <c r="F11102">
        <f t="shared" si="347"/>
        <v>1.1098041249874152E-2</v>
      </c>
      <c r="G11102">
        <f t="shared" si="348"/>
        <v>5.8523671492671065E-4</v>
      </c>
    </row>
    <row r="11103" spans="3:7" x14ac:dyDescent="0.2">
      <c r="C11103">
        <v>576.18023332754774</v>
      </c>
      <c r="D11103">
        <v>26.645000000000003</v>
      </c>
      <c r="E11103">
        <v>60</v>
      </c>
      <c r="F11103">
        <f t="shared" si="347"/>
        <v>1.109637711315134E-2</v>
      </c>
      <c r="G11103">
        <f t="shared" si="348"/>
        <v>5.8570373809280316E-4</v>
      </c>
    </row>
    <row r="11104" spans="3:7" x14ac:dyDescent="0.2">
      <c r="C11104">
        <v>576.23293333053584</v>
      </c>
      <c r="D11104">
        <v>26.646000000000001</v>
      </c>
      <c r="E11104">
        <v>60</v>
      </c>
      <c r="F11104">
        <f t="shared" si="347"/>
        <v>1.1098041249874152E-2</v>
      </c>
      <c r="G11104">
        <f t="shared" si="348"/>
        <v>5.8486680703046629E-4</v>
      </c>
    </row>
    <row r="11105" spans="3:7" x14ac:dyDescent="0.2">
      <c r="C11105">
        <v>576.28561666011808</v>
      </c>
      <c r="D11105">
        <v>26.643999999999998</v>
      </c>
      <c r="E11105">
        <v>60</v>
      </c>
      <c r="F11105">
        <f t="shared" si="347"/>
        <v>1.1094713214864318E-2</v>
      </c>
      <c r="G11105">
        <f t="shared" si="348"/>
        <v>5.8450643291909818E-4</v>
      </c>
    </row>
    <row r="11106" spans="3:7" x14ac:dyDescent="0.2">
      <c r="C11106">
        <v>576.33836666742957</v>
      </c>
      <c r="D11106">
        <v>26.645000000000003</v>
      </c>
      <c r="E11106">
        <v>60</v>
      </c>
      <c r="F11106">
        <f t="shared" si="347"/>
        <v>1.109637711315134E-2</v>
      </c>
      <c r="G11106">
        <f t="shared" si="348"/>
        <v>5.8533397384976055E-4</v>
      </c>
    </row>
    <row r="11107" spans="3:7" x14ac:dyDescent="0.2">
      <c r="C11107">
        <v>576.39094999631243</v>
      </c>
      <c r="D11107">
        <v>26.643999999999998</v>
      </c>
      <c r="E11107">
        <v>60</v>
      </c>
      <c r="F11107">
        <f t="shared" si="347"/>
        <v>1.1094713214864318E-2</v>
      </c>
      <c r="G11107">
        <f t="shared" si="348"/>
        <v>5.8339695383823195E-4</v>
      </c>
    </row>
    <row r="11108" spans="3:7" x14ac:dyDescent="0.2">
      <c r="C11108">
        <v>576.4434166669846</v>
      </c>
      <c r="D11108">
        <v>26.643000000000001</v>
      </c>
      <c r="E11108">
        <v>60</v>
      </c>
      <c r="F11108">
        <f t="shared" si="347"/>
        <v>1.1093049554980547E-2</v>
      </c>
      <c r="G11108">
        <f t="shared" si="348"/>
        <v>5.8201537775127716E-4</v>
      </c>
    </row>
    <row r="11109" spans="3:7" x14ac:dyDescent="0.2">
      <c r="C11109">
        <v>576.49583333333328</v>
      </c>
      <c r="D11109">
        <v>26.642000000000003</v>
      </c>
      <c r="E11109">
        <v>60</v>
      </c>
      <c r="F11109">
        <f t="shared" si="347"/>
        <v>1.1091386133467348E-2</v>
      </c>
      <c r="G11109">
        <f t="shared" si="348"/>
        <v>5.8137348630229731E-4</v>
      </c>
    </row>
    <row r="11110" spans="3:7" x14ac:dyDescent="0.2">
      <c r="C11110">
        <v>576.54854999383292</v>
      </c>
      <c r="D11110">
        <v>26.643000000000001</v>
      </c>
      <c r="E11110">
        <v>60</v>
      </c>
      <c r="F11110">
        <f t="shared" si="347"/>
        <v>1.1093049554980547E-2</v>
      </c>
      <c r="G11110">
        <f t="shared" si="348"/>
        <v>5.8478852729560273E-4</v>
      </c>
    </row>
    <row r="11111" spans="3:7" x14ac:dyDescent="0.2">
      <c r="C11111">
        <v>576.60121666590373</v>
      </c>
      <c r="D11111">
        <v>26.643000000000001</v>
      </c>
      <c r="E11111">
        <v>60</v>
      </c>
      <c r="F11111">
        <f t="shared" si="347"/>
        <v>1.1093049554980547E-2</v>
      </c>
      <c r="G11111">
        <f t="shared" si="348"/>
        <v>5.8423400317744463E-4</v>
      </c>
    </row>
    <row r="11112" spans="3:7" x14ac:dyDescent="0.2">
      <c r="C11112">
        <v>576.65331666469569</v>
      </c>
      <c r="D11112">
        <v>26.643000000000001</v>
      </c>
      <c r="E11112">
        <v>60</v>
      </c>
      <c r="F11112">
        <f t="shared" si="347"/>
        <v>1.1093049554980547E-2</v>
      </c>
      <c r="G11112">
        <f t="shared" si="348"/>
        <v>5.7794786841363309E-4</v>
      </c>
    </row>
    <row r="11113" spans="3:7" x14ac:dyDescent="0.2">
      <c r="C11113">
        <v>576.70593333244324</v>
      </c>
      <c r="D11113">
        <v>26.643999999999998</v>
      </c>
      <c r="E11113">
        <v>60</v>
      </c>
      <c r="F11113">
        <f t="shared" si="347"/>
        <v>1.1094713214864318E-2</v>
      </c>
      <c r="G11113">
        <f t="shared" si="348"/>
        <v>5.8376683898079087E-4</v>
      </c>
    </row>
    <row r="11114" spans="3:7" x14ac:dyDescent="0.2">
      <c r="C11114">
        <v>576.7584999958674</v>
      </c>
      <c r="D11114">
        <v>26.643000000000001</v>
      </c>
      <c r="E11114">
        <v>60</v>
      </c>
      <c r="F11114">
        <f t="shared" si="347"/>
        <v>1.1093049554980547E-2</v>
      </c>
      <c r="G11114">
        <f t="shared" si="348"/>
        <v>5.8312460230417731E-4</v>
      </c>
    </row>
    <row r="11115" spans="3:7" x14ac:dyDescent="0.2">
      <c r="C11115">
        <v>576.81108333269754</v>
      </c>
      <c r="D11115">
        <v>26.645000000000003</v>
      </c>
      <c r="E11115">
        <v>60</v>
      </c>
      <c r="F11115">
        <f t="shared" si="347"/>
        <v>1.109637711315134E-2</v>
      </c>
      <c r="G11115">
        <f t="shared" si="348"/>
        <v>5.834845353350841E-4</v>
      </c>
    </row>
    <row r="11116" spans="3:7" x14ac:dyDescent="0.2">
      <c r="C11116">
        <v>576.86363333066299</v>
      </c>
      <c r="D11116">
        <v>26.643999999999998</v>
      </c>
      <c r="E11116">
        <v>60</v>
      </c>
      <c r="F11116">
        <f t="shared" si="347"/>
        <v>1.1094713214864318E-2</v>
      </c>
      <c r="G11116">
        <f t="shared" si="348"/>
        <v>5.8302715686844766E-4</v>
      </c>
    </row>
    <row r="11117" spans="3:7" x14ac:dyDescent="0.2">
      <c r="C11117">
        <v>576.91614999771116</v>
      </c>
      <c r="D11117">
        <v>26.643999999999998</v>
      </c>
      <c r="E11117">
        <v>60</v>
      </c>
      <c r="F11117">
        <f t="shared" si="347"/>
        <v>1.1094713214864318E-2</v>
      </c>
      <c r="G11117">
        <f t="shared" si="348"/>
        <v>5.8265735989992463E-4</v>
      </c>
    </row>
    <row r="11118" spans="3:7" x14ac:dyDescent="0.2">
      <c r="C11118">
        <v>576.96875</v>
      </c>
      <c r="D11118">
        <v>26.643999999999998</v>
      </c>
      <c r="E11118">
        <v>60</v>
      </c>
      <c r="F11118">
        <f t="shared" si="347"/>
        <v>1.1094713214864318E-2</v>
      </c>
      <c r="G11118">
        <f t="shared" si="348"/>
        <v>5.8358194049589873E-4</v>
      </c>
    </row>
    <row r="11119" spans="3:7" x14ac:dyDescent="0.2">
      <c r="C11119">
        <v>577.02128333250687</v>
      </c>
      <c r="D11119">
        <v>26.643999999999998</v>
      </c>
      <c r="E11119">
        <v>60</v>
      </c>
      <c r="F11119">
        <f t="shared" si="347"/>
        <v>1.1094713214864318E-2</v>
      </c>
      <c r="G11119">
        <f t="shared" si="348"/>
        <v>5.8284225838481688E-4</v>
      </c>
    </row>
    <row r="11120" spans="3:7" x14ac:dyDescent="0.2">
      <c r="C11120">
        <v>577.07383333047233</v>
      </c>
      <c r="D11120">
        <v>26.643999999999998</v>
      </c>
      <c r="E11120">
        <v>60</v>
      </c>
      <c r="F11120">
        <f t="shared" si="347"/>
        <v>1.1094713214864318E-2</v>
      </c>
      <c r="G11120">
        <f t="shared" si="348"/>
        <v>5.8302715686844766E-4</v>
      </c>
    </row>
    <row r="11121" spans="3:7" x14ac:dyDescent="0.2">
      <c r="C11121">
        <v>577.12618332703903</v>
      </c>
      <c r="D11121">
        <v>26.646000000000001</v>
      </c>
      <c r="E11121">
        <v>60</v>
      </c>
      <c r="F11121">
        <f t="shared" si="347"/>
        <v>1.1098041249874152E-2</v>
      </c>
      <c r="G11121">
        <f t="shared" si="348"/>
        <v>5.80982421328054E-4</v>
      </c>
    </row>
    <row r="11122" spans="3:7" x14ac:dyDescent="0.2">
      <c r="C11122">
        <v>577.1790666659673</v>
      </c>
      <c r="D11122">
        <v>26.643999999999998</v>
      </c>
      <c r="E11122">
        <v>60</v>
      </c>
      <c r="F11122">
        <f t="shared" si="347"/>
        <v>1.1094713214864318E-2</v>
      </c>
      <c r="G11122">
        <f t="shared" si="348"/>
        <v>5.8672547925360508E-4</v>
      </c>
    </row>
    <row r="11123" spans="3:7" x14ac:dyDescent="0.2">
      <c r="C11123">
        <v>577.2318833271662</v>
      </c>
      <c r="D11123">
        <v>26.645000000000003</v>
      </c>
      <c r="E11123">
        <v>60</v>
      </c>
      <c r="F11123">
        <f t="shared" si="347"/>
        <v>1.109637711315134E-2</v>
      </c>
      <c r="G11123">
        <f t="shared" si="348"/>
        <v>5.860735905205823E-4</v>
      </c>
    </row>
    <row r="11124" spans="3:7" x14ac:dyDescent="0.2">
      <c r="C11124">
        <v>577.28453333377843</v>
      </c>
      <c r="D11124">
        <v>26.643999999999998</v>
      </c>
      <c r="E11124">
        <v>60</v>
      </c>
      <c r="F11124">
        <f t="shared" si="347"/>
        <v>1.1094713214864318E-2</v>
      </c>
      <c r="G11124">
        <f t="shared" si="348"/>
        <v>5.8413672412334979E-4</v>
      </c>
    </row>
    <row r="11125" spans="3:7" x14ac:dyDescent="0.2">
      <c r="C11125">
        <v>577.33671666781106</v>
      </c>
      <c r="D11125">
        <v>26.645000000000003</v>
      </c>
      <c r="E11125">
        <v>60</v>
      </c>
      <c r="F11125">
        <f t="shared" si="347"/>
        <v>1.109637711315134E-2</v>
      </c>
      <c r="G11125">
        <f t="shared" si="348"/>
        <v>5.7904595344764986E-4</v>
      </c>
    </row>
    <row r="11126" spans="3:7" x14ac:dyDescent="0.2">
      <c r="C11126">
        <v>577.38919999599455</v>
      </c>
      <c r="D11126">
        <v>26.643000000000001</v>
      </c>
      <c r="E11126">
        <v>60</v>
      </c>
      <c r="F11126">
        <f t="shared" si="347"/>
        <v>1.1093049554980547E-2</v>
      </c>
      <c r="G11126">
        <f t="shared" si="348"/>
        <v>5.8220016034970015E-4</v>
      </c>
    </row>
    <row r="11127" spans="3:7" x14ac:dyDescent="0.2">
      <c r="C11127">
        <v>577.44188333352406</v>
      </c>
      <c r="D11127">
        <v>26.642000000000003</v>
      </c>
      <c r="E11127">
        <v>60</v>
      </c>
      <c r="F11127">
        <f t="shared" si="347"/>
        <v>1.1091386133467348E-2</v>
      </c>
      <c r="G11127">
        <f t="shared" si="348"/>
        <v>5.8433123933964793E-4</v>
      </c>
    </row>
    <row r="11128" spans="3:7" x14ac:dyDescent="0.2">
      <c r="C11128">
        <v>577.49441666603093</v>
      </c>
      <c r="D11128">
        <v>26.643999999999998</v>
      </c>
      <c r="E11128">
        <v>60</v>
      </c>
      <c r="F11128">
        <f t="shared" si="347"/>
        <v>1.1094713214864318E-2</v>
      </c>
      <c r="G11128">
        <f t="shared" si="348"/>
        <v>5.8284225838481688E-4</v>
      </c>
    </row>
    <row r="11129" spans="3:7" x14ac:dyDescent="0.2">
      <c r="C11129">
        <v>577.54736666679378</v>
      </c>
      <c r="D11129">
        <v>26.643999999999998</v>
      </c>
      <c r="E11129">
        <v>60</v>
      </c>
      <c r="F11129">
        <f t="shared" si="347"/>
        <v>1.1094713214864318E-2</v>
      </c>
      <c r="G11129">
        <f t="shared" si="348"/>
        <v>5.8746507319065104E-4</v>
      </c>
    </row>
    <row r="11130" spans="3:7" x14ac:dyDescent="0.2">
      <c r="C11130">
        <v>577.59996666113534</v>
      </c>
      <c r="D11130">
        <v>26.645000000000003</v>
      </c>
      <c r="E11130">
        <v>60</v>
      </c>
      <c r="F11130">
        <f t="shared" si="347"/>
        <v>1.109637711315134E-2</v>
      </c>
      <c r="G11130">
        <f t="shared" si="348"/>
        <v>5.836693733636064E-4</v>
      </c>
    </row>
    <row r="11131" spans="3:7" x14ac:dyDescent="0.2">
      <c r="C11131">
        <v>577.65296666622157</v>
      </c>
      <c r="D11131">
        <v>26.643000000000001</v>
      </c>
      <c r="E11131">
        <v>60</v>
      </c>
      <c r="F11131">
        <f t="shared" si="347"/>
        <v>1.1093049554980547E-2</v>
      </c>
      <c r="G11131">
        <f t="shared" si="348"/>
        <v>5.8793168283580036E-4</v>
      </c>
    </row>
    <row r="11132" spans="3:7" x14ac:dyDescent="0.2">
      <c r="C11132">
        <v>577.70580000082657</v>
      </c>
      <c r="D11132">
        <v>26.642000000000003</v>
      </c>
      <c r="E11132">
        <v>60</v>
      </c>
      <c r="F11132">
        <f t="shared" si="347"/>
        <v>1.1091386133467348E-2</v>
      </c>
      <c r="G11132">
        <f t="shared" si="348"/>
        <v>5.8599491482271113E-4</v>
      </c>
    </row>
    <row r="11133" spans="3:7" x14ac:dyDescent="0.2">
      <c r="C11133">
        <v>577.75841666062672</v>
      </c>
      <c r="D11133">
        <v>26.643000000000001</v>
      </c>
      <c r="E11133">
        <v>60</v>
      </c>
      <c r="F11133">
        <f t="shared" si="347"/>
        <v>1.1093049554980547E-2</v>
      </c>
      <c r="G11133">
        <f t="shared" si="348"/>
        <v>5.8367921458062739E-4</v>
      </c>
    </row>
    <row r="11134" spans="3:7" x14ac:dyDescent="0.2">
      <c r="C11134">
        <v>577.81116666793821</v>
      </c>
      <c r="D11134">
        <v>26.643999999999998</v>
      </c>
      <c r="E11134">
        <v>60</v>
      </c>
      <c r="F11134">
        <f t="shared" si="347"/>
        <v>1.1094713214864318E-2</v>
      </c>
      <c r="G11134">
        <f t="shared" si="348"/>
        <v>5.8524620320295456E-4</v>
      </c>
    </row>
    <row r="11135" spans="3:7" x14ac:dyDescent="0.2">
      <c r="C11135">
        <v>577.86380000114445</v>
      </c>
      <c r="D11135">
        <v>26.643999999999998</v>
      </c>
      <c r="E11135">
        <v>60</v>
      </c>
      <c r="F11135">
        <f t="shared" si="347"/>
        <v>1.1094713214864318E-2</v>
      </c>
      <c r="G11135">
        <f t="shared" si="348"/>
        <v>5.8395173746568301E-4</v>
      </c>
    </row>
    <row r="11136" spans="3:7" x14ac:dyDescent="0.2">
      <c r="C11136">
        <v>577.91629999478653</v>
      </c>
      <c r="D11136">
        <v>26.646000000000001</v>
      </c>
      <c r="E11136">
        <v>60</v>
      </c>
      <c r="F11136">
        <f t="shared" si="347"/>
        <v>1.1098041249874152E-2</v>
      </c>
      <c r="G11136">
        <f t="shared" si="348"/>
        <v>5.8264709505785345E-4</v>
      </c>
    </row>
    <row r="11137" spans="3:7" x14ac:dyDescent="0.2">
      <c r="C11137">
        <v>577.96889999707537</v>
      </c>
      <c r="D11137">
        <v>26.645000000000003</v>
      </c>
      <c r="E11137">
        <v>60</v>
      </c>
      <c r="F11137">
        <f t="shared" si="347"/>
        <v>1.109637711315134E-2</v>
      </c>
      <c r="G11137">
        <f t="shared" si="348"/>
        <v>5.836694615496044E-4</v>
      </c>
    </row>
    <row r="11138" spans="3:7" x14ac:dyDescent="0.2">
      <c r="C11138">
        <v>578.02131666342416</v>
      </c>
      <c r="D11138">
        <v>26.643999999999998</v>
      </c>
      <c r="E11138">
        <v>60</v>
      </c>
      <c r="F11138">
        <f t="shared" si="347"/>
        <v>1.1094713214864318E-2</v>
      </c>
      <c r="G11138">
        <f t="shared" si="348"/>
        <v>5.815478808190585E-4</v>
      </c>
    </row>
    <row r="11139" spans="3:7" x14ac:dyDescent="0.2">
      <c r="C11139">
        <v>578.0739499966304</v>
      </c>
      <c r="D11139">
        <v>26.643000000000001</v>
      </c>
      <c r="E11139">
        <v>60</v>
      </c>
      <c r="F11139">
        <f t="shared" ref="F11139:F11202" si="349">EXP(-13478*(1/(D11139+273.15)-1/(E11139+273.15)))</f>
        <v>1.1093049554980547E-2</v>
      </c>
      <c r="G11139">
        <f t="shared" si="348"/>
        <v>5.8386417350067858E-4</v>
      </c>
    </row>
    <row r="11140" spans="3:7" x14ac:dyDescent="0.2">
      <c r="C11140">
        <v>578.12649999459586</v>
      </c>
      <c r="D11140">
        <v>26.643999999999998</v>
      </c>
      <c r="E11140">
        <v>60</v>
      </c>
      <c r="F11140">
        <f t="shared" si="349"/>
        <v>1.1094713214864318E-2</v>
      </c>
      <c r="G11140">
        <f t="shared" ref="G11140:G11203" si="350">F11140*(C11140-C11139)</f>
        <v>5.8302715686844766E-4</v>
      </c>
    </row>
    <row r="11141" spans="3:7" x14ac:dyDescent="0.2">
      <c r="C11141">
        <v>578.17919999758408</v>
      </c>
      <c r="D11141">
        <v>26.643999999999998</v>
      </c>
      <c r="E11141">
        <v>60</v>
      </c>
      <c r="F11141">
        <f t="shared" si="349"/>
        <v>1.1094713214864318E-2</v>
      </c>
      <c r="G11141">
        <f t="shared" si="350"/>
        <v>5.8469141957676486E-4</v>
      </c>
    </row>
    <row r="11142" spans="3:7" x14ac:dyDescent="0.2">
      <c r="C11142">
        <v>578.23164999485016</v>
      </c>
      <c r="D11142">
        <v>26.645000000000003</v>
      </c>
      <c r="E11142">
        <v>60</v>
      </c>
      <c r="F11142">
        <f t="shared" si="349"/>
        <v>1.109637711315134E-2</v>
      </c>
      <c r="G11142">
        <f t="shared" si="350"/>
        <v>5.8200494924818679E-4</v>
      </c>
    </row>
    <row r="11143" spans="3:7" x14ac:dyDescent="0.2">
      <c r="C11143">
        <v>578.28433333237967</v>
      </c>
      <c r="D11143">
        <v>26.643999999999998</v>
      </c>
      <c r="E11143">
        <v>60</v>
      </c>
      <c r="F11143">
        <f t="shared" si="349"/>
        <v>1.1094713214864318E-2</v>
      </c>
      <c r="G11143">
        <f t="shared" si="350"/>
        <v>5.8450652109187271E-4</v>
      </c>
    </row>
    <row r="11144" spans="3:7" x14ac:dyDescent="0.2">
      <c r="C11144">
        <v>578.33663333257039</v>
      </c>
      <c r="D11144">
        <v>26.643000000000001</v>
      </c>
      <c r="E11144">
        <v>60</v>
      </c>
      <c r="F11144">
        <f t="shared" si="349"/>
        <v>1.1093049554980547E-2</v>
      </c>
      <c r="G11144">
        <f t="shared" si="350"/>
        <v>5.801664938410617E-4</v>
      </c>
    </row>
    <row r="11145" spans="3:7" x14ac:dyDescent="0.2">
      <c r="C11145">
        <v>578.38904999891918</v>
      </c>
      <c r="D11145">
        <v>26.643000000000001</v>
      </c>
      <c r="E11145">
        <v>60</v>
      </c>
      <c r="F11145">
        <f t="shared" si="349"/>
        <v>1.1093049554980547E-2</v>
      </c>
      <c r="G11145">
        <f t="shared" si="350"/>
        <v>5.8146067731401293E-4</v>
      </c>
    </row>
    <row r="11146" spans="3:7" x14ac:dyDescent="0.2">
      <c r="C11146">
        <v>578.44155000050864</v>
      </c>
      <c r="D11146">
        <v>26.643000000000001</v>
      </c>
      <c r="E11146">
        <v>60</v>
      </c>
      <c r="F11146">
        <f t="shared" si="349"/>
        <v>1.1093049554980547E-2</v>
      </c>
      <c r="G11146">
        <f t="shared" si="350"/>
        <v>5.823851192684902E-4</v>
      </c>
    </row>
    <row r="11147" spans="3:7" x14ac:dyDescent="0.2">
      <c r="C11147">
        <v>578.49419999917347</v>
      </c>
      <c r="D11147">
        <v>26.643000000000001</v>
      </c>
      <c r="E11147">
        <v>60</v>
      </c>
      <c r="F11147">
        <f t="shared" si="349"/>
        <v>1.1093049554980547E-2</v>
      </c>
      <c r="G11147">
        <f t="shared" si="350"/>
        <v>5.8404904425865447E-4</v>
      </c>
    </row>
    <row r="11148" spans="3:7" x14ac:dyDescent="0.2">
      <c r="C11148">
        <v>578.54660000006356</v>
      </c>
      <c r="D11148">
        <v>26.643999999999998</v>
      </c>
      <c r="E11148">
        <v>60</v>
      </c>
      <c r="F11148">
        <f t="shared" si="349"/>
        <v>1.1094713214864318E-2</v>
      </c>
      <c r="G11148">
        <f t="shared" si="350"/>
        <v>5.8136298233416636E-4</v>
      </c>
    </row>
    <row r="11149" spans="3:7" x14ac:dyDescent="0.2">
      <c r="C11149">
        <v>578.59906666278835</v>
      </c>
      <c r="D11149">
        <v>26.645000000000003</v>
      </c>
      <c r="E11149">
        <v>60</v>
      </c>
      <c r="F11149">
        <f t="shared" si="349"/>
        <v>1.109637711315134E-2</v>
      </c>
      <c r="G11149">
        <f t="shared" si="350"/>
        <v>5.821898754627072E-4</v>
      </c>
    </row>
    <row r="11150" spans="3:7" x14ac:dyDescent="0.2">
      <c r="C11150">
        <v>578.65181666215256</v>
      </c>
      <c r="D11150">
        <v>26.643999999999998</v>
      </c>
      <c r="E11150">
        <v>60</v>
      </c>
      <c r="F11150">
        <f t="shared" si="349"/>
        <v>1.1094713214864318E-2</v>
      </c>
      <c r="G11150">
        <f t="shared" si="350"/>
        <v>5.8524611503018003E-4</v>
      </c>
    </row>
    <row r="11151" spans="3:7" x14ac:dyDescent="0.2">
      <c r="C11151">
        <v>578.70454999605818</v>
      </c>
      <c r="D11151">
        <v>26.642000000000003</v>
      </c>
      <c r="E11151">
        <v>60</v>
      </c>
      <c r="F11151">
        <f t="shared" si="349"/>
        <v>1.1091386133467348E-2</v>
      </c>
      <c r="G11151">
        <f t="shared" si="350"/>
        <v>5.848857684523116E-4</v>
      </c>
    </row>
    <row r="11152" spans="3:7" x14ac:dyDescent="0.2">
      <c r="C11152">
        <v>578.75723333358769</v>
      </c>
      <c r="D11152">
        <v>26.643000000000001</v>
      </c>
      <c r="E11152">
        <v>60</v>
      </c>
      <c r="F11152">
        <f t="shared" si="349"/>
        <v>1.1093049554980547E-2</v>
      </c>
      <c r="G11152">
        <f t="shared" si="350"/>
        <v>5.8441887393668166E-4</v>
      </c>
    </row>
    <row r="11153" spans="3:7" x14ac:dyDescent="0.2">
      <c r="C11153">
        <v>578.80969999631247</v>
      </c>
      <c r="D11153">
        <v>26.643000000000001</v>
      </c>
      <c r="E11153">
        <v>60</v>
      </c>
      <c r="F11153">
        <f t="shared" si="349"/>
        <v>1.1093049554980547E-2</v>
      </c>
      <c r="G11153">
        <f t="shared" si="350"/>
        <v>5.8201528959046301E-4</v>
      </c>
    </row>
    <row r="11154" spans="3:7" x14ac:dyDescent="0.2">
      <c r="C11154">
        <v>578.86226666768391</v>
      </c>
      <c r="D11154">
        <v>26.642000000000003</v>
      </c>
      <c r="E11154">
        <v>60</v>
      </c>
      <c r="F11154">
        <f t="shared" si="349"/>
        <v>1.1091386133467348E-2</v>
      </c>
      <c r="G11154">
        <f t="shared" si="350"/>
        <v>5.8303724993169384E-4</v>
      </c>
    </row>
    <row r="11155" spans="3:7" x14ac:dyDescent="0.2">
      <c r="C11155">
        <v>578.91481666564937</v>
      </c>
      <c r="D11155">
        <v>26.642000000000003</v>
      </c>
      <c r="E11155">
        <v>60</v>
      </c>
      <c r="F11155">
        <f t="shared" si="349"/>
        <v>1.1091386133467348E-2</v>
      </c>
      <c r="G11155">
        <f t="shared" si="350"/>
        <v>5.8285231874780595E-4</v>
      </c>
    </row>
    <row r="11156" spans="3:7" x14ac:dyDescent="0.2">
      <c r="C11156">
        <v>578.96739999453223</v>
      </c>
      <c r="D11156">
        <v>26.643000000000001</v>
      </c>
      <c r="E11156">
        <v>60</v>
      </c>
      <c r="F11156">
        <f t="shared" si="349"/>
        <v>1.1093049554980547E-2</v>
      </c>
      <c r="G11156">
        <f t="shared" si="350"/>
        <v>5.8330947306341435E-4</v>
      </c>
    </row>
    <row r="11157" spans="3:7" x14ac:dyDescent="0.2">
      <c r="C11157">
        <v>579.02003332773847</v>
      </c>
      <c r="D11157">
        <v>26.643999999999998</v>
      </c>
      <c r="E11157">
        <v>60</v>
      </c>
      <c r="F11157">
        <f t="shared" si="349"/>
        <v>1.1094713214864318E-2</v>
      </c>
      <c r="G11157">
        <f t="shared" si="350"/>
        <v>5.8395173746568301E-4</v>
      </c>
    </row>
    <row r="11158" spans="3:7" x14ac:dyDescent="0.2">
      <c r="C11158">
        <v>579.07266666094461</v>
      </c>
      <c r="D11158">
        <v>26.642000000000003</v>
      </c>
      <c r="E11158">
        <v>60</v>
      </c>
      <c r="F11158">
        <f t="shared" si="349"/>
        <v>1.1091386133467348E-2</v>
      </c>
      <c r="G11158">
        <f t="shared" si="350"/>
        <v>5.8377662208065103E-4</v>
      </c>
    </row>
    <row r="11159" spans="3:7" x14ac:dyDescent="0.2">
      <c r="C11159">
        <v>579.12518332799277</v>
      </c>
      <c r="D11159">
        <v>26.642000000000003</v>
      </c>
      <c r="E11159">
        <v>60</v>
      </c>
      <c r="F11159">
        <f t="shared" si="349"/>
        <v>1.1091386133467348E-2</v>
      </c>
      <c r="G11159">
        <f t="shared" si="350"/>
        <v>5.8248263267395787E-4</v>
      </c>
    </row>
    <row r="11160" spans="3:7" x14ac:dyDescent="0.2">
      <c r="C11160">
        <v>579.17764999866483</v>
      </c>
      <c r="D11160">
        <v>26.643000000000001</v>
      </c>
      <c r="E11160">
        <v>60</v>
      </c>
      <c r="F11160">
        <f t="shared" si="349"/>
        <v>1.1093049554980547E-2</v>
      </c>
      <c r="G11160">
        <f t="shared" si="350"/>
        <v>5.8201537775001602E-4</v>
      </c>
    </row>
    <row r="11161" spans="3:7" x14ac:dyDescent="0.2">
      <c r="C11161">
        <v>579.23044999440515</v>
      </c>
      <c r="D11161">
        <v>26.643000000000001</v>
      </c>
      <c r="E11161">
        <v>60</v>
      </c>
      <c r="F11161">
        <f t="shared" si="349"/>
        <v>1.1093049554980547E-2</v>
      </c>
      <c r="G11161">
        <f t="shared" si="350"/>
        <v>5.8571296925008E-4</v>
      </c>
    </row>
    <row r="11162" spans="3:7" x14ac:dyDescent="0.2">
      <c r="C11162">
        <v>579.2829666614532</v>
      </c>
      <c r="D11162">
        <v>26.643999999999998</v>
      </c>
      <c r="E11162">
        <v>60</v>
      </c>
      <c r="F11162">
        <f t="shared" si="349"/>
        <v>1.1094713214864318E-2</v>
      </c>
      <c r="G11162">
        <f t="shared" si="350"/>
        <v>5.8265735989866338E-4</v>
      </c>
    </row>
    <row r="11163" spans="3:7" x14ac:dyDescent="0.2">
      <c r="C11163">
        <v>579.33554999828334</v>
      </c>
      <c r="D11163">
        <v>26.640999999999998</v>
      </c>
      <c r="E11163">
        <v>60</v>
      </c>
      <c r="F11163">
        <f t="shared" si="349"/>
        <v>1.1089722950292416E-2</v>
      </c>
      <c r="G11163">
        <f t="shared" si="350"/>
        <v>5.8313463724815064E-4</v>
      </c>
    </row>
    <row r="11164" spans="3:7" x14ac:dyDescent="0.2">
      <c r="C11164">
        <v>579.38809999624891</v>
      </c>
      <c r="D11164">
        <v>26.643000000000001</v>
      </c>
      <c r="E11164">
        <v>60</v>
      </c>
      <c r="F11164">
        <f t="shared" si="349"/>
        <v>1.1093049554980547E-2</v>
      </c>
      <c r="G11164">
        <f t="shared" si="350"/>
        <v>5.8293973154620142E-4</v>
      </c>
    </row>
    <row r="11165" spans="3:7" x14ac:dyDescent="0.2">
      <c r="C11165">
        <v>579.44064999421437</v>
      </c>
      <c r="D11165">
        <v>26.643000000000001</v>
      </c>
      <c r="E11165">
        <v>60</v>
      </c>
      <c r="F11165">
        <f t="shared" si="349"/>
        <v>1.1093049554980547E-2</v>
      </c>
      <c r="G11165">
        <f t="shared" si="350"/>
        <v>5.8293973154494028E-4</v>
      </c>
    </row>
    <row r="11166" spans="3:7" x14ac:dyDescent="0.2">
      <c r="C11166">
        <v>579.49318332672124</v>
      </c>
      <c r="D11166">
        <v>26.643999999999998</v>
      </c>
      <c r="E11166">
        <v>60</v>
      </c>
      <c r="F11166">
        <f t="shared" si="349"/>
        <v>1.1094713214864318E-2</v>
      </c>
      <c r="G11166">
        <f t="shared" si="350"/>
        <v>5.8284225838481688E-4</v>
      </c>
    </row>
    <row r="11167" spans="3:7" x14ac:dyDescent="0.2">
      <c r="C11167">
        <v>579.54558332761133</v>
      </c>
      <c r="D11167">
        <v>26.643000000000001</v>
      </c>
      <c r="E11167">
        <v>60</v>
      </c>
      <c r="F11167">
        <f t="shared" si="349"/>
        <v>1.1093049554980547E-2</v>
      </c>
      <c r="G11167">
        <f t="shared" si="350"/>
        <v>5.812758065547759E-4</v>
      </c>
    </row>
    <row r="11168" spans="3:7" x14ac:dyDescent="0.2">
      <c r="C11168">
        <v>579.59774999618526</v>
      </c>
      <c r="D11168">
        <v>26.643999999999998</v>
      </c>
      <c r="E11168">
        <v>60</v>
      </c>
      <c r="F11168">
        <f t="shared" si="349"/>
        <v>1.1094713214864318E-2</v>
      </c>
      <c r="G11168">
        <f t="shared" si="350"/>
        <v>5.787742272026497E-4</v>
      </c>
    </row>
    <row r="11169" spans="3:7" x14ac:dyDescent="0.2">
      <c r="C11169">
        <v>579.65018332799275</v>
      </c>
      <c r="D11169">
        <v>26.643000000000001</v>
      </c>
      <c r="E11169">
        <v>60</v>
      </c>
      <c r="F11169">
        <f t="shared" si="349"/>
        <v>1.1093049554980547E-2</v>
      </c>
      <c r="G11169">
        <f t="shared" si="350"/>
        <v>5.8164554807325008E-4</v>
      </c>
    </row>
    <row r="11170" spans="3:7" x14ac:dyDescent="0.2">
      <c r="C11170">
        <v>579.70244999726617</v>
      </c>
      <c r="D11170">
        <v>26.642000000000003</v>
      </c>
      <c r="E11170">
        <v>60</v>
      </c>
      <c r="F11170">
        <f t="shared" si="349"/>
        <v>1.1091386133467348E-2</v>
      </c>
      <c r="G11170">
        <f t="shared" si="350"/>
        <v>5.7970981082175607E-4</v>
      </c>
    </row>
    <row r="11171" spans="3:7" x14ac:dyDescent="0.2">
      <c r="C11171">
        <v>579.75516666571298</v>
      </c>
      <c r="D11171">
        <v>26.643999999999998</v>
      </c>
      <c r="E11171">
        <v>60</v>
      </c>
      <c r="F11171">
        <f t="shared" si="349"/>
        <v>1.1094713214864318E-2</v>
      </c>
      <c r="G11171">
        <f t="shared" si="350"/>
        <v>5.8487631806039574E-4</v>
      </c>
    </row>
    <row r="11172" spans="3:7" x14ac:dyDescent="0.2">
      <c r="C11172">
        <v>579.80769999821985</v>
      </c>
      <c r="D11172">
        <v>26.643999999999998</v>
      </c>
      <c r="E11172">
        <v>60</v>
      </c>
      <c r="F11172">
        <f t="shared" si="349"/>
        <v>1.1094713214864318E-2</v>
      </c>
      <c r="G11172">
        <f t="shared" si="350"/>
        <v>5.8284225838481688E-4</v>
      </c>
    </row>
    <row r="11173" spans="3:7" x14ac:dyDescent="0.2">
      <c r="C11173">
        <v>579.86038332780197</v>
      </c>
      <c r="D11173">
        <v>26.643000000000001</v>
      </c>
      <c r="E11173">
        <v>60</v>
      </c>
      <c r="F11173">
        <f t="shared" si="349"/>
        <v>1.1093049554980547E-2</v>
      </c>
      <c r="G11173">
        <f t="shared" si="350"/>
        <v>5.8441878577586751E-4</v>
      </c>
    </row>
    <row r="11174" spans="3:7" x14ac:dyDescent="0.2">
      <c r="C11174">
        <v>579.91313332716629</v>
      </c>
      <c r="D11174">
        <v>26.643000000000001</v>
      </c>
      <c r="E11174">
        <v>60</v>
      </c>
      <c r="F11174">
        <f t="shared" si="349"/>
        <v>1.1093049554980547E-2</v>
      </c>
      <c r="G11174">
        <f t="shared" si="350"/>
        <v>5.8515835697362992E-4</v>
      </c>
    </row>
    <row r="11175" spans="3:7" x14ac:dyDescent="0.2">
      <c r="C11175">
        <v>579.96556666692095</v>
      </c>
      <c r="D11175">
        <v>26.643000000000001</v>
      </c>
      <c r="E11175">
        <v>60</v>
      </c>
      <c r="F11175">
        <f t="shared" si="349"/>
        <v>1.1093049554980547E-2</v>
      </c>
      <c r="G11175">
        <f t="shared" si="350"/>
        <v>5.8164563623154194E-4</v>
      </c>
    </row>
    <row r="11176" spans="3:7" x14ac:dyDescent="0.2">
      <c r="C11176">
        <v>580.01826666196189</v>
      </c>
      <c r="D11176">
        <v>26.642000000000003</v>
      </c>
      <c r="E11176">
        <v>60</v>
      </c>
      <c r="F11176">
        <f t="shared" si="349"/>
        <v>1.1091386133467348E-2</v>
      </c>
      <c r="G11176">
        <f t="shared" si="350"/>
        <v>5.8451599423086915E-4</v>
      </c>
    </row>
    <row r="11177" spans="3:7" x14ac:dyDescent="0.2">
      <c r="C11177">
        <v>580.07079999446864</v>
      </c>
      <c r="D11177">
        <v>26.643000000000001</v>
      </c>
      <c r="E11177">
        <v>60</v>
      </c>
      <c r="F11177">
        <f t="shared" si="349"/>
        <v>1.1093049554980547E-2</v>
      </c>
      <c r="G11177">
        <f t="shared" si="350"/>
        <v>5.8275486078570313E-4</v>
      </c>
    </row>
    <row r="11178" spans="3:7" x14ac:dyDescent="0.2">
      <c r="C11178">
        <v>580.12336666584019</v>
      </c>
      <c r="D11178">
        <v>26.643000000000001</v>
      </c>
      <c r="E11178">
        <v>60</v>
      </c>
      <c r="F11178">
        <f t="shared" si="349"/>
        <v>1.1093049554980547E-2</v>
      </c>
      <c r="G11178">
        <f t="shared" si="350"/>
        <v>5.8312469046499147E-4</v>
      </c>
    </row>
    <row r="11179" spans="3:7" x14ac:dyDescent="0.2">
      <c r="C11179">
        <v>580.17594999472306</v>
      </c>
      <c r="D11179">
        <v>26.643000000000001</v>
      </c>
      <c r="E11179">
        <v>60</v>
      </c>
      <c r="F11179">
        <f t="shared" si="349"/>
        <v>1.1093049554980547E-2</v>
      </c>
      <c r="G11179">
        <f t="shared" si="350"/>
        <v>5.8330947306341435E-4</v>
      </c>
    </row>
    <row r="11180" spans="3:7" x14ac:dyDescent="0.2">
      <c r="C11180">
        <v>580.22829999923704</v>
      </c>
      <c r="D11180">
        <v>26.642000000000003</v>
      </c>
      <c r="E11180">
        <v>60</v>
      </c>
      <c r="F11180">
        <f t="shared" si="349"/>
        <v>1.1091386133467348E-2</v>
      </c>
      <c r="G11180">
        <f t="shared" si="350"/>
        <v>5.8063411415334011E-4</v>
      </c>
    </row>
    <row r="11181" spans="3:7" x14ac:dyDescent="0.2">
      <c r="C11181">
        <v>580.28096666336057</v>
      </c>
      <c r="D11181">
        <v>26.642000000000003</v>
      </c>
      <c r="E11181">
        <v>60</v>
      </c>
      <c r="F11181">
        <f t="shared" si="349"/>
        <v>1.1091386133467348E-2</v>
      </c>
      <c r="G11181">
        <f t="shared" si="350"/>
        <v>5.8414630815576015E-4</v>
      </c>
    </row>
    <row r="11182" spans="3:7" x14ac:dyDescent="0.2">
      <c r="C11182">
        <v>580.33358333110812</v>
      </c>
      <c r="D11182">
        <v>26.643000000000001</v>
      </c>
      <c r="E11182">
        <v>60</v>
      </c>
      <c r="F11182">
        <f t="shared" si="349"/>
        <v>1.1093049554980547E-2</v>
      </c>
      <c r="G11182">
        <f t="shared" si="350"/>
        <v>5.8367930274144154E-4</v>
      </c>
    </row>
    <row r="11183" spans="3:7" x14ac:dyDescent="0.2">
      <c r="C11183">
        <v>580.38636666138962</v>
      </c>
      <c r="D11183">
        <v>26.643000000000001</v>
      </c>
      <c r="E11183">
        <v>60</v>
      </c>
      <c r="F11183">
        <f t="shared" si="349"/>
        <v>1.1093049554980547E-2</v>
      </c>
      <c r="G11183">
        <f t="shared" si="350"/>
        <v>5.8552809848958181E-4</v>
      </c>
    </row>
    <row r="11184" spans="3:7" x14ac:dyDescent="0.2">
      <c r="C11184">
        <v>580.43878332773841</v>
      </c>
      <c r="D11184">
        <v>26.643000000000001</v>
      </c>
      <c r="E11184">
        <v>60</v>
      </c>
      <c r="F11184">
        <f t="shared" si="349"/>
        <v>1.1093049554980547E-2</v>
      </c>
      <c r="G11184">
        <f t="shared" si="350"/>
        <v>5.8146067731401293E-4</v>
      </c>
    </row>
    <row r="11185" spans="3:7" x14ac:dyDescent="0.2">
      <c r="C11185">
        <v>580.49093333085375</v>
      </c>
      <c r="D11185">
        <v>26.643000000000001</v>
      </c>
      <c r="E11185">
        <v>60</v>
      </c>
      <c r="F11185">
        <f t="shared" si="349"/>
        <v>1.1093049554980547E-2</v>
      </c>
      <c r="G11185">
        <f t="shared" si="350"/>
        <v>5.7850256885089732E-4</v>
      </c>
    </row>
    <row r="11186" spans="3:7" x14ac:dyDescent="0.2">
      <c r="C11186">
        <v>580.54378333091734</v>
      </c>
      <c r="D11186">
        <v>26.642000000000003</v>
      </c>
      <c r="E11186">
        <v>60</v>
      </c>
      <c r="F11186">
        <f t="shared" si="349"/>
        <v>1.1091386133467348E-2</v>
      </c>
      <c r="G11186">
        <f t="shared" si="350"/>
        <v>5.8617975785900476E-4</v>
      </c>
    </row>
    <row r="11187" spans="3:7" x14ac:dyDescent="0.2">
      <c r="C11187">
        <v>580.59611666202545</v>
      </c>
      <c r="D11187">
        <v>26.643000000000001</v>
      </c>
      <c r="E11187">
        <v>60</v>
      </c>
      <c r="F11187">
        <f t="shared" si="349"/>
        <v>1.1093049554980547E-2</v>
      </c>
      <c r="G11187">
        <f t="shared" si="350"/>
        <v>5.8053623535953577E-4</v>
      </c>
    </row>
    <row r="11188" spans="3:7" x14ac:dyDescent="0.2">
      <c r="C11188">
        <v>580.64878333409627</v>
      </c>
      <c r="D11188">
        <v>26.643999999999998</v>
      </c>
      <c r="E11188">
        <v>60</v>
      </c>
      <c r="F11188">
        <f t="shared" si="349"/>
        <v>1.1094713214864318E-2</v>
      </c>
      <c r="G11188">
        <f t="shared" si="350"/>
        <v>5.8432162260698057E-4</v>
      </c>
    </row>
    <row r="11189" spans="3:7" x14ac:dyDescent="0.2">
      <c r="C11189">
        <v>580.70136666297913</v>
      </c>
      <c r="D11189">
        <v>26.643000000000001</v>
      </c>
      <c r="E11189">
        <v>60</v>
      </c>
      <c r="F11189">
        <f t="shared" si="349"/>
        <v>1.1093049554980547E-2</v>
      </c>
      <c r="G11189">
        <f t="shared" si="350"/>
        <v>5.8330947306341435E-4</v>
      </c>
    </row>
    <row r="11190" spans="3:7" x14ac:dyDescent="0.2">
      <c r="C11190">
        <v>580.75399999618526</v>
      </c>
      <c r="D11190">
        <v>26.643000000000001</v>
      </c>
      <c r="E11190">
        <v>60</v>
      </c>
      <c r="F11190">
        <f t="shared" si="349"/>
        <v>1.1093049554980547E-2</v>
      </c>
      <c r="G11190">
        <f t="shared" si="350"/>
        <v>5.8386417349941743E-4</v>
      </c>
    </row>
    <row r="11191" spans="3:7" x14ac:dyDescent="0.2">
      <c r="C11191">
        <v>580.80629999637608</v>
      </c>
      <c r="D11191">
        <v>26.645000000000003</v>
      </c>
      <c r="E11191">
        <v>60</v>
      </c>
      <c r="F11191">
        <f t="shared" si="349"/>
        <v>1.109637711315134E-2</v>
      </c>
      <c r="G11191">
        <f t="shared" si="350"/>
        <v>5.8034052513529022E-4</v>
      </c>
    </row>
    <row r="11192" spans="3:7" x14ac:dyDescent="0.2">
      <c r="C11192">
        <v>580.85878333250685</v>
      </c>
      <c r="D11192">
        <v>26.648000000000003</v>
      </c>
      <c r="E11192">
        <v>60</v>
      </c>
      <c r="F11192">
        <f t="shared" si="349"/>
        <v>1.11013702387571E-2</v>
      </c>
      <c r="G11192">
        <f t="shared" si="350"/>
        <v>5.8263694575273577E-4</v>
      </c>
    </row>
    <row r="11193" spans="3:7" x14ac:dyDescent="0.2">
      <c r="C11193">
        <v>580.91136666138971</v>
      </c>
      <c r="D11193">
        <v>26.645000000000003</v>
      </c>
      <c r="E11193">
        <v>60</v>
      </c>
      <c r="F11193">
        <f t="shared" si="349"/>
        <v>1.109637711315134E-2</v>
      </c>
      <c r="G11193">
        <f t="shared" si="350"/>
        <v>5.8348444714908609E-4</v>
      </c>
    </row>
    <row r="11194" spans="3:7" x14ac:dyDescent="0.2">
      <c r="C11194">
        <v>580.96419999599459</v>
      </c>
      <c r="D11194">
        <v>26.646000000000001</v>
      </c>
      <c r="E11194">
        <v>60</v>
      </c>
      <c r="F11194">
        <f t="shared" si="349"/>
        <v>1.1098041249874152E-2</v>
      </c>
      <c r="G11194">
        <f t="shared" si="350"/>
        <v>5.8634652681340536E-4</v>
      </c>
    </row>
    <row r="11195" spans="3:7" x14ac:dyDescent="0.2">
      <c r="C11195">
        <v>581.01681666374202</v>
      </c>
      <c r="D11195">
        <v>26.646000000000001</v>
      </c>
      <c r="E11195">
        <v>60</v>
      </c>
      <c r="F11195">
        <f t="shared" si="349"/>
        <v>1.1098041249874152E-2</v>
      </c>
      <c r="G11195">
        <f t="shared" si="350"/>
        <v>5.8394194909189377E-4</v>
      </c>
    </row>
    <row r="11196" spans="3:7" x14ac:dyDescent="0.2">
      <c r="C11196">
        <v>581.06911666393285</v>
      </c>
      <c r="D11196">
        <v>26.646000000000001</v>
      </c>
      <c r="E11196">
        <v>60</v>
      </c>
      <c r="F11196">
        <f t="shared" si="349"/>
        <v>1.1098041249874152E-2</v>
      </c>
      <c r="G11196">
        <f t="shared" si="350"/>
        <v>5.8042755948621095E-4</v>
      </c>
    </row>
    <row r="11197" spans="3:7" x14ac:dyDescent="0.2">
      <c r="C11197">
        <v>581.12149999936423</v>
      </c>
      <c r="D11197">
        <v>26.646000000000001</v>
      </c>
      <c r="E11197">
        <v>60</v>
      </c>
      <c r="F11197">
        <f t="shared" si="349"/>
        <v>1.1098041249874152E-2</v>
      </c>
      <c r="G11197">
        <f t="shared" si="350"/>
        <v>5.8135241742352168E-4</v>
      </c>
    </row>
    <row r="11198" spans="3:7" x14ac:dyDescent="0.2">
      <c r="C11198">
        <v>581.17421666781104</v>
      </c>
      <c r="D11198">
        <v>26.646000000000001</v>
      </c>
      <c r="E11198">
        <v>60</v>
      </c>
      <c r="F11198">
        <f t="shared" si="349"/>
        <v>1.1098041249874152E-2</v>
      </c>
      <c r="G11198">
        <f t="shared" si="350"/>
        <v>5.8505176097858847E-4</v>
      </c>
    </row>
    <row r="11199" spans="3:7" x14ac:dyDescent="0.2">
      <c r="C11199">
        <v>581.22661666075385</v>
      </c>
      <c r="D11199">
        <v>26.645000000000003</v>
      </c>
      <c r="E11199">
        <v>60</v>
      </c>
      <c r="F11199">
        <f t="shared" si="349"/>
        <v>1.109637711315134E-2</v>
      </c>
      <c r="G11199">
        <f t="shared" si="350"/>
        <v>5.8145008241988923E-4</v>
      </c>
    </row>
    <row r="11200" spans="3:7" x14ac:dyDescent="0.2">
      <c r="C11200">
        <v>581.27933332920077</v>
      </c>
      <c r="D11200">
        <v>26.645000000000003</v>
      </c>
      <c r="E11200">
        <v>60</v>
      </c>
      <c r="F11200">
        <f t="shared" si="349"/>
        <v>1.109637711315134E-2</v>
      </c>
      <c r="G11200">
        <f t="shared" si="350"/>
        <v>5.849640332359834E-4</v>
      </c>
    </row>
    <row r="11201" spans="3:7" x14ac:dyDescent="0.2">
      <c r="C11201">
        <v>581.33183333079023</v>
      </c>
      <c r="D11201">
        <v>26.646999999999998</v>
      </c>
      <c r="E11201">
        <v>60</v>
      </c>
      <c r="F11201">
        <f t="shared" si="349"/>
        <v>1.1099705625065136E-2</v>
      </c>
      <c r="G11201">
        <f t="shared" si="350"/>
        <v>5.8273456295851076E-4</v>
      </c>
    </row>
    <row r="11202" spans="3:7" x14ac:dyDescent="0.2">
      <c r="C11202">
        <v>581.38438332875569</v>
      </c>
      <c r="D11202">
        <v>26.645000000000003</v>
      </c>
      <c r="E11202">
        <v>60</v>
      </c>
      <c r="F11202">
        <f t="shared" si="349"/>
        <v>1.109637711315134E-2</v>
      </c>
      <c r="G11202">
        <f t="shared" si="350"/>
        <v>5.8311459472004537E-4</v>
      </c>
    </row>
    <row r="11203" spans="3:7" x14ac:dyDescent="0.2">
      <c r="C11203">
        <v>581.43691666126256</v>
      </c>
      <c r="D11203">
        <v>26.646999999999998</v>
      </c>
      <c r="E11203">
        <v>60</v>
      </c>
      <c r="F11203">
        <f t="shared" ref="F11203:F11266" si="351">EXP(-13478*(1/(D11203+273.15)-1/(E11203+273.15)))</f>
        <v>1.1099705625065136E-2</v>
      </c>
      <c r="G11203">
        <f t="shared" si="350"/>
        <v>5.8310452632990705E-4</v>
      </c>
    </row>
    <row r="11204" spans="3:7" x14ac:dyDescent="0.2">
      <c r="C11204">
        <v>581.48943332831061</v>
      </c>
      <c r="D11204">
        <v>26.645000000000003</v>
      </c>
      <c r="E11204">
        <v>60</v>
      </c>
      <c r="F11204">
        <f t="shared" si="351"/>
        <v>1.109637711315134E-2</v>
      </c>
      <c r="G11204">
        <f t="shared" ref="G11204:G11267" si="352">F11204*(C11204-C11203)</f>
        <v>5.8274474229100465E-4</v>
      </c>
    </row>
    <row r="11205" spans="3:7" x14ac:dyDescent="0.2">
      <c r="C11205">
        <v>581.54216666221623</v>
      </c>
      <c r="D11205">
        <v>26.648000000000003</v>
      </c>
      <c r="E11205">
        <v>60</v>
      </c>
      <c r="F11205">
        <f t="shared" si="351"/>
        <v>1.11013702387571E-2</v>
      </c>
      <c r="G11205">
        <f t="shared" si="352"/>
        <v>5.8541226361030492E-4</v>
      </c>
    </row>
    <row r="11206" spans="3:7" x14ac:dyDescent="0.2">
      <c r="C11206">
        <v>581.59496666590371</v>
      </c>
      <c r="D11206">
        <v>26.646000000000001</v>
      </c>
      <c r="E11206">
        <v>60</v>
      </c>
      <c r="F11206">
        <f t="shared" si="351"/>
        <v>1.1098041249874152E-2</v>
      </c>
      <c r="G11206">
        <f t="shared" si="352"/>
        <v>5.85976618917161E-4</v>
      </c>
    </row>
    <row r="11207" spans="3:7" x14ac:dyDescent="0.2">
      <c r="C11207">
        <v>581.64756666024527</v>
      </c>
      <c r="D11207">
        <v>26.645000000000003</v>
      </c>
      <c r="E11207">
        <v>60</v>
      </c>
      <c r="F11207">
        <f t="shared" si="351"/>
        <v>1.109637711315134E-2</v>
      </c>
      <c r="G11207">
        <f t="shared" si="352"/>
        <v>5.836693733636064E-4</v>
      </c>
    </row>
    <row r="11208" spans="3:7" x14ac:dyDescent="0.2">
      <c r="C11208">
        <v>581.69978333314259</v>
      </c>
      <c r="D11208">
        <v>26.646000000000001</v>
      </c>
      <c r="E11208">
        <v>60</v>
      </c>
      <c r="F11208">
        <f t="shared" si="351"/>
        <v>1.1098041249874152E-2</v>
      </c>
      <c r="G11208">
        <f t="shared" si="352"/>
        <v>5.7950278974560005E-4</v>
      </c>
    </row>
    <row r="11209" spans="3:7" x14ac:dyDescent="0.2">
      <c r="C11209">
        <v>581.7525333325068</v>
      </c>
      <c r="D11209">
        <v>26.646000000000001</v>
      </c>
      <c r="E11209">
        <v>60</v>
      </c>
      <c r="F11209">
        <f t="shared" si="351"/>
        <v>1.1098041249874152E-2</v>
      </c>
      <c r="G11209">
        <f t="shared" si="352"/>
        <v>5.8542166887483283E-4</v>
      </c>
    </row>
    <row r="11210" spans="3:7" x14ac:dyDescent="0.2">
      <c r="C11210">
        <v>581.80541666348779</v>
      </c>
      <c r="D11210">
        <v>26.646999999999998</v>
      </c>
      <c r="E11210">
        <v>60</v>
      </c>
      <c r="F11210">
        <f t="shared" si="351"/>
        <v>1.1099705625065136E-2</v>
      </c>
      <c r="G11210">
        <f t="shared" si="352"/>
        <v>5.8698940636187319E-4</v>
      </c>
    </row>
    <row r="11211" spans="3:7" x14ac:dyDescent="0.2">
      <c r="C11211">
        <v>581.85808332761133</v>
      </c>
      <c r="D11211">
        <v>26.646000000000001</v>
      </c>
      <c r="E11211">
        <v>60</v>
      </c>
      <c r="F11211">
        <f t="shared" si="351"/>
        <v>1.1098041249874152E-2</v>
      </c>
      <c r="G11211">
        <f t="shared" si="352"/>
        <v>5.844968109362603E-4</v>
      </c>
    </row>
    <row r="11212" spans="3:7" x14ac:dyDescent="0.2">
      <c r="C11212">
        <v>581.91083332697553</v>
      </c>
      <c r="D11212">
        <v>26.646000000000001</v>
      </c>
      <c r="E11212">
        <v>60</v>
      </c>
      <c r="F11212">
        <f t="shared" si="351"/>
        <v>1.1098041249874152E-2</v>
      </c>
      <c r="G11212">
        <f t="shared" si="352"/>
        <v>5.8542166887483283E-4</v>
      </c>
    </row>
    <row r="11213" spans="3:7" x14ac:dyDescent="0.2">
      <c r="C11213">
        <v>581.96348333358765</v>
      </c>
      <c r="D11213">
        <v>26.642000000000003</v>
      </c>
      <c r="E11213">
        <v>60</v>
      </c>
      <c r="F11213">
        <f t="shared" si="351"/>
        <v>1.1091386133467348E-2</v>
      </c>
      <c r="G11213">
        <f t="shared" si="352"/>
        <v>5.8396155326453892E-4</v>
      </c>
    </row>
    <row r="11214" spans="3:7" x14ac:dyDescent="0.2">
      <c r="C11214">
        <v>582.01621666749315</v>
      </c>
      <c r="D11214">
        <v>26.646000000000001</v>
      </c>
      <c r="E11214">
        <v>60</v>
      </c>
      <c r="F11214">
        <f t="shared" si="351"/>
        <v>1.1098041249874152E-2</v>
      </c>
      <c r="G11214">
        <f t="shared" si="352"/>
        <v>5.8523671492671065E-4</v>
      </c>
    </row>
    <row r="11215" spans="3:7" x14ac:dyDescent="0.2">
      <c r="C11215">
        <v>582.06886666615799</v>
      </c>
      <c r="D11215">
        <v>26.646000000000001</v>
      </c>
      <c r="E11215">
        <v>60</v>
      </c>
      <c r="F11215">
        <f t="shared" si="351"/>
        <v>1.1098041249874152E-2</v>
      </c>
      <c r="G11215">
        <f t="shared" si="352"/>
        <v>5.8431185698813812E-4</v>
      </c>
    </row>
    <row r="11216" spans="3:7" x14ac:dyDescent="0.2">
      <c r="C11216">
        <v>582.12148333390553</v>
      </c>
      <c r="D11216">
        <v>26.65</v>
      </c>
      <c r="E11216">
        <v>60</v>
      </c>
      <c r="F11216">
        <f t="shared" si="351"/>
        <v>1.1104700181773477E-2</v>
      </c>
      <c r="G11216">
        <f t="shared" si="352"/>
        <v>5.8429231990045577E-4</v>
      </c>
    </row>
    <row r="11217" spans="3:7" x14ac:dyDescent="0.2">
      <c r="C11217">
        <v>582.17406666278839</v>
      </c>
      <c r="D11217">
        <v>26.65</v>
      </c>
      <c r="E11217">
        <v>60</v>
      </c>
      <c r="F11217">
        <f t="shared" si="351"/>
        <v>1.1104700181773477E-2</v>
      </c>
      <c r="G11217">
        <f t="shared" si="352"/>
        <v>5.8392210180375852E-4</v>
      </c>
    </row>
    <row r="11218" spans="3:7" x14ac:dyDescent="0.2">
      <c r="C11218">
        <v>582.2267999966939</v>
      </c>
      <c r="D11218">
        <v>26.643999999999998</v>
      </c>
      <c r="E11218">
        <v>60</v>
      </c>
      <c r="F11218">
        <f t="shared" si="351"/>
        <v>1.1094713214864318E-2</v>
      </c>
      <c r="G11218">
        <f t="shared" si="352"/>
        <v>5.8506121654528789E-4</v>
      </c>
    </row>
    <row r="11219" spans="3:7" x14ac:dyDescent="0.2">
      <c r="C11219">
        <v>582.27931666374207</v>
      </c>
      <c r="D11219">
        <v>26.65</v>
      </c>
      <c r="E11219">
        <v>60</v>
      </c>
      <c r="F11219">
        <f t="shared" si="351"/>
        <v>1.1104700181773477E-2</v>
      </c>
      <c r="G11219">
        <f t="shared" si="352"/>
        <v>5.83181842115914E-4</v>
      </c>
    </row>
    <row r="11220" spans="3:7" x14ac:dyDescent="0.2">
      <c r="C11220">
        <v>582.3319499969482</v>
      </c>
      <c r="D11220">
        <v>26.645000000000003</v>
      </c>
      <c r="E11220">
        <v>60</v>
      </c>
      <c r="F11220">
        <f t="shared" si="351"/>
        <v>1.109637711315134E-2</v>
      </c>
      <c r="G11220">
        <f t="shared" si="352"/>
        <v>5.8403931397738365E-4</v>
      </c>
    </row>
    <row r="11221" spans="3:7" x14ac:dyDescent="0.2">
      <c r="C11221">
        <v>582.38449999491377</v>
      </c>
      <c r="D11221">
        <v>26.65</v>
      </c>
      <c r="E11221">
        <v>60</v>
      </c>
      <c r="F11221">
        <f t="shared" si="351"/>
        <v>1.1104700181773477E-2</v>
      </c>
      <c r="G11221">
        <f t="shared" si="352"/>
        <v>5.8355197196046748E-4</v>
      </c>
    </row>
    <row r="11222" spans="3:7" x14ac:dyDescent="0.2">
      <c r="C11222">
        <v>582.43699999650323</v>
      </c>
      <c r="D11222">
        <v>26.652000000000001</v>
      </c>
      <c r="E11222">
        <v>60</v>
      </c>
      <c r="F11222">
        <f t="shared" si="351"/>
        <v>1.1108031079183936E-2</v>
      </c>
      <c r="G11222">
        <f t="shared" si="352"/>
        <v>5.8317164931298072E-4</v>
      </c>
    </row>
    <row r="11223" spans="3:7" x14ac:dyDescent="0.2">
      <c r="C11223">
        <v>582.48956666787467</v>
      </c>
      <c r="D11223">
        <v>26.652000000000001</v>
      </c>
      <c r="E11223">
        <v>60</v>
      </c>
      <c r="F11223">
        <f t="shared" si="351"/>
        <v>1.1108031079183936E-2</v>
      </c>
      <c r="G11223">
        <f t="shared" si="352"/>
        <v>5.8391221932317314E-4</v>
      </c>
    </row>
    <row r="11224" spans="3:7" x14ac:dyDescent="0.2">
      <c r="C11224">
        <v>582.54243333339696</v>
      </c>
      <c r="D11224">
        <v>26.648000000000003</v>
      </c>
      <c r="E11224">
        <v>60</v>
      </c>
      <c r="F11224">
        <f t="shared" si="351"/>
        <v>1.11013702387571E-2</v>
      </c>
      <c r="G11224">
        <f t="shared" si="352"/>
        <v>5.8689242725145187E-4</v>
      </c>
    </row>
    <row r="11225" spans="3:7" x14ac:dyDescent="0.2">
      <c r="C11225">
        <v>582.59493332703903</v>
      </c>
      <c r="D11225">
        <v>26.651000000000003</v>
      </c>
      <c r="E11225">
        <v>60</v>
      </c>
      <c r="F11225">
        <f t="shared" si="351"/>
        <v>1.1106365511163233E-2</v>
      </c>
      <c r="G11225">
        <f t="shared" si="352"/>
        <v>5.830841187226052E-4</v>
      </c>
    </row>
    <row r="11226" spans="3:7" x14ac:dyDescent="0.2">
      <c r="C11226">
        <v>582.64756666024527</v>
      </c>
      <c r="D11226">
        <v>26.651000000000003</v>
      </c>
      <c r="E11226">
        <v>60</v>
      </c>
      <c r="F11226">
        <f t="shared" si="351"/>
        <v>1.1106365511163233E-2</v>
      </c>
      <c r="G11226">
        <f t="shared" si="352"/>
        <v>5.8456503665940164E-4</v>
      </c>
    </row>
    <row r="11227" spans="3:7" x14ac:dyDescent="0.2">
      <c r="C11227">
        <v>582.70066666603088</v>
      </c>
      <c r="D11227">
        <v>26.646999999999998</v>
      </c>
      <c r="E11227">
        <v>60</v>
      </c>
      <c r="F11227">
        <f t="shared" si="351"/>
        <v>1.1099705625065136E-2</v>
      </c>
      <c r="G11227">
        <f t="shared" si="352"/>
        <v>5.8939443290951577E-4</v>
      </c>
    </row>
    <row r="11228" spans="3:7" x14ac:dyDescent="0.2">
      <c r="C11228">
        <v>582.75318333307905</v>
      </c>
      <c r="D11228">
        <v>26.648000000000003</v>
      </c>
      <c r="E11228">
        <v>60</v>
      </c>
      <c r="F11228">
        <f t="shared" si="351"/>
        <v>1.11013702387571E-2</v>
      </c>
      <c r="G11228">
        <f t="shared" si="352"/>
        <v>5.8300696460723356E-4</v>
      </c>
    </row>
    <row r="11229" spans="3:7" x14ac:dyDescent="0.2">
      <c r="C11229">
        <v>582.80596666336055</v>
      </c>
      <c r="D11229">
        <v>26.643999999999998</v>
      </c>
      <c r="E11229">
        <v>60</v>
      </c>
      <c r="F11229">
        <f t="shared" si="351"/>
        <v>1.1094713214864318E-2</v>
      </c>
      <c r="G11229">
        <f t="shared" si="352"/>
        <v>5.8561591199870295E-4</v>
      </c>
    </row>
    <row r="11230" spans="3:7" x14ac:dyDescent="0.2">
      <c r="C11230">
        <v>582.8586166620255</v>
      </c>
      <c r="D11230">
        <v>26.654000000000003</v>
      </c>
      <c r="E11230">
        <v>60</v>
      </c>
      <c r="F11230">
        <f t="shared" si="351"/>
        <v>1.1111362931248871E-2</v>
      </c>
      <c r="G11230">
        <f t="shared" si="352"/>
        <v>5.8501324349599355E-4</v>
      </c>
    </row>
    <row r="11231" spans="3:7" x14ac:dyDescent="0.2">
      <c r="C11231">
        <v>582.91116666793823</v>
      </c>
      <c r="D11231">
        <v>26.652999999999999</v>
      </c>
      <c r="E11231">
        <v>60</v>
      </c>
      <c r="F11231">
        <f t="shared" si="351"/>
        <v>1.110969688586837E-2</v>
      </c>
      <c r="G11231">
        <f t="shared" si="352"/>
        <v>5.8381463704107971E-4</v>
      </c>
    </row>
    <row r="11232" spans="3:7" x14ac:dyDescent="0.2">
      <c r="C11232">
        <v>582.96386666297917</v>
      </c>
      <c r="D11232">
        <v>26.65</v>
      </c>
      <c r="E11232">
        <v>60</v>
      </c>
      <c r="F11232">
        <f t="shared" si="351"/>
        <v>1.1104700181773477E-2</v>
      </c>
      <c r="G11232">
        <f t="shared" si="352"/>
        <v>5.8521764451057692E-4</v>
      </c>
    </row>
    <row r="11233" spans="3:7" x14ac:dyDescent="0.2">
      <c r="C11233">
        <v>583.01668333212535</v>
      </c>
      <c r="D11233">
        <v>26.643000000000001</v>
      </c>
      <c r="E11233">
        <v>60</v>
      </c>
      <c r="F11233">
        <f t="shared" si="351"/>
        <v>1.1093049554980547E-2</v>
      </c>
      <c r="G11233">
        <f t="shared" si="352"/>
        <v>5.858979281676089E-4</v>
      </c>
    </row>
    <row r="11234" spans="3:7" x14ac:dyDescent="0.2">
      <c r="C11234">
        <v>583.06903332869217</v>
      </c>
      <c r="D11234">
        <v>26.646000000000001</v>
      </c>
      <c r="E11234">
        <v>60</v>
      </c>
      <c r="F11234">
        <f t="shared" si="351"/>
        <v>1.1098041249874152E-2</v>
      </c>
      <c r="G11234">
        <f t="shared" si="352"/>
        <v>5.8098242132931569E-4</v>
      </c>
    </row>
    <row r="11235" spans="3:7" x14ac:dyDescent="0.2">
      <c r="C11235">
        <v>583.12188332875564</v>
      </c>
      <c r="D11235">
        <v>26.646000000000001</v>
      </c>
      <c r="E11235">
        <v>60</v>
      </c>
      <c r="F11235">
        <f t="shared" si="351"/>
        <v>1.1098041249874152E-2</v>
      </c>
      <c r="G11235">
        <f t="shared" si="352"/>
        <v>5.8653148076026585E-4</v>
      </c>
    </row>
    <row r="11236" spans="3:7" x14ac:dyDescent="0.2">
      <c r="C11236">
        <v>583.17446666558578</v>
      </c>
      <c r="D11236">
        <v>26.651000000000003</v>
      </c>
      <c r="E11236">
        <v>60</v>
      </c>
      <c r="F11236">
        <f t="shared" si="351"/>
        <v>1.1106365511163233E-2</v>
      </c>
      <c r="G11236">
        <f t="shared" si="352"/>
        <v>5.8400975863213695E-4</v>
      </c>
    </row>
    <row r="11237" spans="3:7" x14ac:dyDescent="0.2">
      <c r="C11237">
        <v>583.22723333040869</v>
      </c>
      <c r="D11237">
        <v>26.646999999999998</v>
      </c>
      <c r="E11237">
        <v>60</v>
      </c>
      <c r="F11237">
        <f t="shared" si="351"/>
        <v>1.1099705625065136E-2</v>
      </c>
      <c r="G11237">
        <f t="shared" si="352"/>
        <v>5.8569444635079725E-4</v>
      </c>
    </row>
    <row r="11238" spans="3:7" x14ac:dyDescent="0.2">
      <c r="C11238">
        <v>583.28004999955499</v>
      </c>
      <c r="D11238">
        <v>26.651000000000003</v>
      </c>
      <c r="E11238">
        <v>60</v>
      </c>
      <c r="F11238">
        <f t="shared" si="351"/>
        <v>1.1106365511163233E-2</v>
      </c>
      <c r="G11238">
        <f t="shared" si="352"/>
        <v>5.8660123262093756E-4</v>
      </c>
    </row>
    <row r="11239" spans="3:7" x14ac:dyDescent="0.2">
      <c r="C11239">
        <v>583.33271666367853</v>
      </c>
      <c r="D11239">
        <v>26.65</v>
      </c>
      <c r="E11239">
        <v>60</v>
      </c>
      <c r="F11239">
        <f t="shared" si="351"/>
        <v>1.1104700181773477E-2</v>
      </c>
      <c r="G11239">
        <f t="shared" si="352"/>
        <v>5.8484751466602355E-4</v>
      </c>
    </row>
    <row r="11240" spans="3:7" x14ac:dyDescent="0.2">
      <c r="C11240">
        <v>583.38499999841054</v>
      </c>
      <c r="D11240">
        <v>26.652999999999999</v>
      </c>
      <c r="E11240">
        <v>60</v>
      </c>
      <c r="F11240">
        <f t="shared" si="351"/>
        <v>1.110969688586837E-2</v>
      </c>
      <c r="G11240">
        <f t="shared" si="352"/>
        <v>5.8085200105502724E-4</v>
      </c>
    </row>
    <row r="11241" spans="3:7" x14ac:dyDescent="0.2">
      <c r="C11241">
        <v>583.43741666475933</v>
      </c>
      <c r="D11241">
        <v>26.649000000000001</v>
      </c>
      <c r="E11241">
        <v>60</v>
      </c>
      <c r="F11241">
        <f t="shared" si="351"/>
        <v>1.1103035090982351E-2</v>
      </c>
      <c r="G11241">
        <f t="shared" si="352"/>
        <v>5.8198408582293341E-4</v>
      </c>
    </row>
    <row r="11242" spans="3:7" x14ac:dyDescent="0.2">
      <c r="C11242">
        <v>583.48998332818348</v>
      </c>
      <c r="D11242">
        <v>26.651000000000003</v>
      </c>
      <c r="E11242">
        <v>60</v>
      </c>
      <c r="F11242">
        <f t="shared" si="351"/>
        <v>1.1106365511163233E-2</v>
      </c>
      <c r="G11242">
        <f t="shared" si="352"/>
        <v>5.8382457769100347E-4</v>
      </c>
    </row>
    <row r="11243" spans="3:7" x14ac:dyDescent="0.2">
      <c r="C11243">
        <v>583.54256666501362</v>
      </c>
      <c r="D11243">
        <v>26.652000000000001</v>
      </c>
      <c r="E11243">
        <v>60</v>
      </c>
      <c r="F11243">
        <f t="shared" si="351"/>
        <v>1.1108031079183936E-2</v>
      </c>
      <c r="G11243">
        <f t="shared" si="352"/>
        <v>5.8409733975638308E-4</v>
      </c>
    </row>
    <row r="11244" spans="3:7" x14ac:dyDescent="0.2">
      <c r="C11244">
        <v>583.59518333276117</v>
      </c>
      <c r="D11244">
        <v>26.651000000000003</v>
      </c>
      <c r="E11244">
        <v>60</v>
      </c>
      <c r="F11244">
        <f t="shared" si="351"/>
        <v>1.1106365511163233E-2</v>
      </c>
      <c r="G11244">
        <f t="shared" si="352"/>
        <v>5.8437994398364678E-4</v>
      </c>
    </row>
    <row r="11245" spans="3:7" x14ac:dyDescent="0.2">
      <c r="C11245">
        <v>583.64754999478657</v>
      </c>
      <c r="D11245">
        <v>26.652999999999999</v>
      </c>
      <c r="E11245">
        <v>60</v>
      </c>
      <c r="F11245">
        <f t="shared" si="351"/>
        <v>1.110969688586837E-2</v>
      </c>
      <c r="G11245">
        <f t="shared" si="352"/>
        <v>5.8177774202697655E-4</v>
      </c>
    </row>
    <row r="11246" spans="3:7" x14ac:dyDescent="0.2">
      <c r="C11246">
        <v>583.69998333454134</v>
      </c>
      <c r="D11246">
        <v>26.648000000000003</v>
      </c>
      <c r="E11246">
        <v>60</v>
      </c>
      <c r="F11246">
        <f t="shared" si="351"/>
        <v>1.11013702387571E-2</v>
      </c>
      <c r="G11246">
        <f t="shared" si="352"/>
        <v>5.8208191747225108E-4</v>
      </c>
    </row>
    <row r="11247" spans="3:7" x14ac:dyDescent="0.2">
      <c r="C11247">
        <v>583.75268332958217</v>
      </c>
      <c r="D11247">
        <v>26.654000000000003</v>
      </c>
      <c r="E11247">
        <v>60</v>
      </c>
      <c r="F11247">
        <f t="shared" si="351"/>
        <v>1.1111362931248871E-2</v>
      </c>
      <c r="G11247">
        <f t="shared" si="352"/>
        <v>5.8556877137362607E-4</v>
      </c>
    </row>
    <row r="11248" spans="3:7" x14ac:dyDescent="0.2">
      <c r="C11248">
        <v>583.80519999663034</v>
      </c>
      <c r="D11248">
        <v>26.648000000000003</v>
      </c>
      <c r="E11248">
        <v>60</v>
      </c>
      <c r="F11248">
        <f t="shared" si="351"/>
        <v>1.11013702387571E-2</v>
      </c>
      <c r="G11248">
        <f t="shared" si="352"/>
        <v>5.8300696460723356E-4</v>
      </c>
    </row>
    <row r="11249" spans="3:7" x14ac:dyDescent="0.2">
      <c r="C11249">
        <v>583.8576666673024</v>
      </c>
      <c r="D11249">
        <v>26.646999999999998</v>
      </c>
      <c r="E11249">
        <v>60</v>
      </c>
      <c r="F11249">
        <f t="shared" si="351"/>
        <v>1.1099705625065136E-2</v>
      </c>
      <c r="G11249">
        <f t="shared" si="352"/>
        <v>5.8236459958711437E-4</v>
      </c>
    </row>
    <row r="11250" spans="3:7" x14ac:dyDescent="0.2">
      <c r="C11250">
        <v>583.91040000120802</v>
      </c>
      <c r="D11250">
        <v>26.646999999999998</v>
      </c>
      <c r="E11250">
        <v>60</v>
      </c>
      <c r="F11250">
        <f t="shared" si="351"/>
        <v>1.1099705625065136E-2</v>
      </c>
      <c r="G11250">
        <f t="shared" si="352"/>
        <v>5.8532448298066276E-4</v>
      </c>
    </row>
    <row r="11251" spans="3:7" x14ac:dyDescent="0.2">
      <c r="C11251">
        <v>583.96261666615806</v>
      </c>
      <c r="D11251">
        <v>26.646000000000001</v>
      </c>
      <c r="E11251">
        <v>60</v>
      </c>
      <c r="F11251">
        <f t="shared" si="351"/>
        <v>1.1098041249874152E-2</v>
      </c>
      <c r="G11251">
        <f t="shared" si="352"/>
        <v>5.7950270154637662E-4</v>
      </c>
    </row>
    <row r="11252" spans="3:7" x14ac:dyDescent="0.2">
      <c r="C11252">
        <v>584.01531666119888</v>
      </c>
      <c r="D11252">
        <v>26.645000000000003</v>
      </c>
      <c r="E11252">
        <v>60</v>
      </c>
      <c r="F11252">
        <f t="shared" si="351"/>
        <v>1.109637711315134E-2</v>
      </c>
      <c r="G11252">
        <f t="shared" si="352"/>
        <v>5.8477901883420341E-4</v>
      </c>
    </row>
    <row r="11253" spans="3:7" x14ac:dyDescent="0.2">
      <c r="C11253">
        <v>584.06793332894642</v>
      </c>
      <c r="D11253">
        <v>26.65</v>
      </c>
      <c r="E11253">
        <v>60</v>
      </c>
      <c r="F11253">
        <f t="shared" si="351"/>
        <v>1.1104700181773477E-2</v>
      </c>
      <c r="G11253">
        <f t="shared" si="352"/>
        <v>5.8429231990045577E-4</v>
      </c>
    </row>
    <row r="11254" spans="3:7" x14ac:dyDescent="0.2">
      <c r="C11254">
        <v>584.12064999739334</v>
      </c>
      <c r="D11254">
        <v>26.646999999999998</v>
      </c>
      <c r="E11254">
        <v>60</v>
      </c>
      <c r="F11254">
        <f t="shared" si="351"/>
        <v>1.1099705625065136E-2</v>
      </c>
      <c r="G11254">
        <f t="shared" si="352"/>
        <v>5.8513950129496456E-4</v>
      </c>
    </row>
    <row r="11255" spans="3:7" x14ac:dyDescent="0.2">
      <c r="C11255">
        <v>584.17303333282473</v>
      </c>
      <c r="D11255">
        <v>26.648000000000003</v>
      </c>
      <c r="E11255">
        <v>60</v>
      </c>
      <c r="F11255">
        <f t="shared" si="351"/>
        <v>1.11013702387571E-2</v>
      </c>
      <c r="G11255">
        <f t="shared" si="352"/>
        <v>5.8152680096482459E-4</v>
      </c>
    </row>
    <row r="11256" spans="3:7" x14ac:dyDescent="0.2">
      <c r="C11256">
        <v>584.22575000127154</v>
      </c>
      <c r="D11256">
        <v>26.649000000000001</v>
      </c>
      <c r="E11256">
        <v>60</v>
      </c>
      <c r="F11256">
        <f t="shared" si="351"/>
        <v>1.1103035090982351E-2</v>
      </c>
      <c r="G11256">
        <f t="shared" si="352"/>
        <v>5.8531501964456537E-4</v>
      </c>
    </row>
    <row r="11257" spans="3:7" x14ac:dyDescent="0.2">
      <c r="C11257">
        <v>584.27838333447778</v>
      </c>
      <c r="D11257">
        <v>26.655999999999999</v>
      </c>
      <c r="E11257">
        <v>60</v>
      </c>
      <c r="F11257">
        <f t="shared" si="351"/>
        <v>1.1114695738228809E-2</v>
      </c>
      <c r="G11257">
        <f t="shared" si="352"/>
        <v>5.850034842762278E-4</v>
      </c>
    </row>
    <row r="11258" spans="3:7" x14ac:dyDescent="0.2">
      <c r="C11258">
        <v>584.33039999802907</v>
      </c>
      <c r="D11258">
        <v>26.646000000000001</v>
      </c>
      <c r="E11258">
        <v>60</v>
      </c>
      <c r="F11258">
        <f t="shared" si="351"/>
        <v>1.1098041249874152E-2</v>
      </c>
      <c r="G11258">
        <f t="shared" si="352"/>
        <v>5.7728307777298721E-4</v>
      </c>
    </row>
    <row r="11259" spans="3:7" x14ac:dyDescent="0.2">
      <c r="C11259">
        <v>584.38291666507723</v>
      </c>
      <c r="D11259">
        <v>26.648000000000003</v>
      </c>
      <c r="E11259">
        <v>60</v>
      </c>
      <c r="F11259">
        <f t="shared" si="351"/>
        <v>1.11013702387571E-2</v>
      </c>
      <c r="G11259">
        <f t="shared" si="352"/>
        <v>5.8300696460723356E-4</v>
      </c>
    </row>
    <row r="11260" spans="3:7" x14ac:dyDescent="0.2">
      <c r="C11260">
        <v>584.43528332710264</v>
      </c>
      <c r="D11260">
        <v>26.648000000000003</v>
      </c>
      <c r="E11260">
        <v>60</v>
      </c>
      <c r="F11260">
        <f t="shared" si="351"/>
        <v>1.11013702387571E-2</v>
      </c>
      <c r="G11260">
        <f t="shared" si="352"/>
        <v>5.8134170331189579E-4</v>
      </c>
    </row>
    <row r="11261" spans="3:7" x14ac:dyDescent="0.2">
      <c r="C11261">
        <v>584.48783333301549</v>
      </c>
      <c r="D11261">
        <v>26.646999999999998</v>
      </c>
      <c r="E11261">
        <v>60</v>
      </c>
      <c r="F11261">
        <f t="shared" si="351"/>
        <v>1.1099705625065136E-2</v>
      </c>
      <c r="G11261">
        <f t="shared" si="352"/>
        <v>5.8328959622805593E-4</v>
      </c>
    </row>
    <row r="11262" spans="3:7" x14ac:dyDescent="0.2">
      <c r="C11262">
        <v>584.5405833323797</v>
      </c>
      <c r="D11262">
        <v>26.649000000000001</v>
      </c>
      <c r="E11262">
        <v>60</v>
      </c>
      <c r="F11262">
        <f t="shared" si="351"/>
        <v>1.1103035090982351E-2</v>
      </c>
      <c r="G11262">
        <f t="shared" si="352"/>
        <v>5.8568509399011524E-4</v>
      </c>
    </row>
    <row r="11263" spans="3:7" x14ac:dyDescent="0.2">
      <c r="C11263">
        <v>584.59334999720261</v>
      </c>
      <c r="D11263">
        <v>26.649000000000001</v>
      </c>
      <c r="E11263">
        <v>60</v>
      </c>
      <c r="F11263">
        <f t="shared" si="351"/>
        <v>1.1103035090982351E-2</v>
      </c>
      <c r="G11263">
        <f t="shared" si="352"/>
        <v>5.8587013116289017E-4</v>
      </c>
    </row>
    <row r="11264" spans="3:7" x14ac:dyDescent="0.2">
      <c r="C11264">
        <v>584.64569999376931</v>
      </c>
      <c r="D11264">
        <v>26.648000000000003</v>
      </c>
      <c r="E11264">
        <v>60</v>
      </c>
      <c r="F11264">
        <f t="shared" si="351"/>
        <v>1.11013702387571E-2</v>
      </c>
      <c r="G11264">
        <f t="shared" si="352"/>
        <v>5.8115669388464689E-4</v>
      </c>
    </row>
    <row r="11265" spans="3:7" x14ac:dyDescent="0.2">
      <c r="C11265">
        <v>584.69804999828341</v>
      </c>
      <c r="D11265">
        <v>26.652000000000001</v>
      </c>
      <c r="E11265">
        <v>60</v>
      </c>
      <c r="F11265">
        <f t="shared" si="351"/>
        <v>1.1108031079183936E-2</v>
      </c>
      <c r="G11265">
        <f t="shared" si="352"/>
        <v>5.8150547713800137E-4</v>
      </c>
    </row>
    <row r="11266" spans="3:7" x14ac:dyDescent="0.2">
      <c r="C11266">
        <v>584.75023333231604</v>
      </c>
      <c r="D11266">
        <v>26.649000000000001</v>
      </c>
      <c r="E11266">
        <v>60</v>
      </c>
      <c r="F11266">
        <f t="shared" si="351"/>
        <v>1.1103035090982351E-2</v>
      </c>
      <c r="G11266">
        <f t="shared" si="352"/>
        <v>5.7939338892878738E-4</v>
      </c>
    </row>
    <row r="11267" spans="3:7" x14ac:dyDescent="0.2">
      <c r="C11267">
        <v>584.80238332748411</v>
      </c>
      <c r="D11267">
        <v>26.649000000000001</v>
      </c>
      <c r="E11267">
        <v>60</v>
      </c>
      <c r="F11267">
        <f t="shared" ref="F11267:F11330" si="353">EXP(-13478*(1/(D11267+273.15)-1/(E11267+273.15)))</f>
        <v>1.1103035090982351E-2</v>
      </c>
      <c r="G11267">
        <f t="shared" si="352"/>
        <v>5.7902322634558899E-4</v>
      </c>
    </row>
    <row r="11268" spans="3:7" x14ac:dyDescent="0.2">
      <c r="C11268">
        <v>584.85504999955492</v>
      </c>
      <c r="D11268">
        <v>26.646000000000001</v>
      </c>
      <c r="E11268">
        <v>60</v>
      </c>
      <c r="F11268">
        <f t="shared" si="353"/>
        <v>1.1098041249874152E-2</v>
      </c>
      <c r="G11268">
        <f t="shared" ref="G11268:G11331" si="354">F11268*(C11268-C11267)</f>
        <v>5.8449689913548373E-4</v>
      </c>
    </row>
    <row r="11269" spans="3:7" x14ac:dyDescent="0.2">
      <c r="C11269">
        <v>584.90789999961851</v>
      </c>
      <c r="D11269">
        <v>26.648000000000003</v>
      </c>
      <c r="E11269">
        <v>60</v>
      </c>
      <c r="F11269">
        <f t="shared" si="353"/>
        <v>1.11013702387571E-2</v>
      </c>
      <c r="G11269">
        <f t="shared" si="354"/>
        <v>5.8670741782420298E-4</v>
      </c>
    </row>
    <row r="11270" spans="3:7" x14ac:dyDescent="0.2">
      <c r="C11270">
        <v>584.96028332710262</v>
      </c>
      <c r="D11270">
        <v>26.658999999999999</v>
      </c>
      <c r="E11270">
        <v>60</v>
      </c>
      <c r="F11270">
        <f t="shared" si="353"/>
        <v>1.1119696739734484E-2</v>
      </c>
      <c r="G11270">
        <f t="shared" si="354"/>
        <v>5.8248671584148082E-4</v>
      </c>
    </row>
    <row r="11271" spans="3:7" x14ac:dyDescent="0.2">
      <c r="C11271">
        <v>585.01279999415078</v>
      </c>
      <c r="D11271">
        <v>26.646000000000001</v>
      </c>
      <c r="E11271">
        <v>60</v>
      </c>
      <c r="F11271">
        <f t="shared" si="353"/>
        <v>1.1098041249874152E-2</v>
      </c>
      <c r="G11271">
        <f t="shared" si="354"/>
        <v>5.8283213720646074E-4</v>
      </c>
    </row>
    <row r="11272" spans="3:7" x14ac:dyDescent="0.2">
      <c r="C11272">
        <v>585.06538333098092</v>
      </c>
      <c r="D11272">
        <v>26.659999999999997</v>
      </c>
      <c r="E11272">
        <v>60</v>
      </c>
      <c r="F11272">
        <f t="shared" si="353"/>
        <v>1.1121364217976248E-2</v>
      </c>
      <c r="G11272">
        <f t="shared" si="354"/>
        <v>5.8479844068450222E-4</v>
      </c>
    </row>
    <row r="11273" spans="3:7" x14ac:dyDescent="0.2">
      <c r="C11273">
        <v>585.11788333257039</v>
      </c>
      <c r="D11273">
        <v>26.652999999999999</v>
      </c>
      <c r="E11273">
        <v>60</v>
      </c>
      <c r="F11273">
        <f t="shared" si="353"/>
        <v>1.110969688586837E-2</v>
      </c>
      <c r="G11273">
        <f t="shared" si="354"/>
        <v>5.8325910416656126E-4</v>
      </c>
    </row>
    <row r="11274" spans="3:7" x14ac:dyDescent="0.2">
      <c r="C11274">
        <v>585.17054999669392</v>
      </c>
      <c r="D11274">
        <v>26.648000000000003</v>
      </c>
      <c r="E11274">
        <v>60</v>
      </c>
      <c r="F11274">
        <f t="shared" si="353"/>
        <v>1.11013702387571E-2</v>
      </c>
      <c r="G11274">
        <f t="shared" si="354"/>
        <v>5.8467213767562953E-4</v>
      </c>
    </row>
    <row r="11275" spans="3:7" x14ac:dyDescent="0.2">
      <c r="C11275">
        <v>585.22318332990005</v>
      </c>
      <c r="D11275">
        <v>26.655999999999999</v>
      </c>
      <c r="E11275">
        <v>60</v>
      </c>
      <c r="F11275">
        <f t="shared" si="353"/>
        <v>1.1114695738228809E-2</v>
      </c>
      <c r="G11275">
        <f t="shared" si="354"/>
        <v>5.8500348427496427E-4</v>
      </c>
    </row>
    <row r="11276" spans="3:7" x14ac:dyDescent="0.2">
      <c r="C11276">
        <v>585.27571666240692</v>
      </c>
      <c r="D11276">
        <v>26.655000000000001</v>
      </c>
      <c r="E11276">
        <v>60</v>
      </c>
      <c r="F11276">
        <f t="shared" si="353"/>
        <v>1.111302921535808E-2</v>
      </c>
      <c r="G11276">
        <f t="shared" si="354"/>
        <v>5.8380445892895164E-4</v>
      </c>
    </row>
    <row r="11277" spans="3:7" x14ac:dyDescent="0.2">
      <c r="C11277">
        <v>585.32788333098097</v>
      </c>
      <c r="D11277">
        <v>26.649000000000001</v>
      </c>
      <c r="E11277">
        <v>60</v>
      </c>
      <c r="F11277">
        <f t="shared" si="353"/>
        <v>1.1103035090982351E-2</v>
      </c>
      <c r="G11277">
        <f t="shared" si="354"/>
        <v>5.7920835175727468E-4</v>
      </c>
    </row>
    <row r="11278" spans="3:7" x14ac:dyDescent="0.2">
      <c r="C11278">
        <v>585.3805499951045</v>
      </c>
      <c r="D11278">
        <v>26.651000000000003</v>
      </c>
      <c r="E11278">
        <v>60</v>
      </c>
      <c r="F11278">
        <f t="shared" si="353"/>
        <v>1.1106365511163233E-2</v>
      </c>
      <c r="G11278">
        <f t="shared" si="354"/>
        <v>5.8493522200964881E-4</v>
      </c>
    </row>
    <row r="11279" spans="3:7" x14ac:dyDescent="0.2">
      <c r="C11279">
        <v>585.43324999809261</v>
      </c>
      <c r="D11279">
        <v>26.654000000000003</v>
      </c>
      <c r="E11279">
        <v>60</v>
      </c>
      <c r="F11279">
        <f t="shared" si="353"/>
        <v>1.1111362931248871E-2</v>
      </c>
      <c r="G11279">
        <f t="shared" si="354"/>
        <v>5.8556885967872053E-4</v>
      </c>
    </row>
    <row r="11280" spans="3:7" x14ac:dyDescent="0.2">
      <c r="C11280">
        <v>585.4860666672389</v>
      </c>
      <c r="D11280">
        <v>26.655000000000001</v>
      </c>
      <c r="E11280">
        <v>60</v>
      </c>
      <c r="F11280">
        <f t="shared" si="353"/>
        <v>1.111302921535808E-2</v>
      </c>
      <c r="G11280">
        <f t="shared" si="354"/>
        <v>5.8695318728068562E-4</v>
      </c>
    </row>
    <row r="11281" spans="3:7" x14ac:dyDescent="0.2">
      <c r="C11281">
        <v>585.53873333136244</v>
      </c>
      <c r="D11281">
        <v>26.656999999999996</v>
      </c>
      <c r="E11281">
        <v>60</v>
      </c>
      <c r="F11281">
        <f t="shared" si="353"/>
        <v>1.1116362499893251E-2</v>
      </c>
      <c r="G11281">
        <f t="shared" si="354"/>
        <v>5.8546173005733946E-4</v>
      </c>
    </row>
    <row r="11282" spans="3:7" x14ac:dyDescent="0.2">
      <c r="C11282">
        <v>585.59114999771123</v>
      </c>
      <c r="D11282">
        <v>26.652999999999999</v>
      </c>
      <c r="E11282">
        <v>60</v>
      </c>
      <c r="F11282">
        <f t="shared" si="353"/>
        <v>1.110969688586837E-2</v>
      </c>
      <c r="G11282">
        <f t="shared" si="354"/>
        <v>5.8233327490275798E-4</v>
      </c>
    </row>
    <row r="11283" spans="3:7" x14ac:dyDescent="0.2">
      <c r="C11283">
        <v>585.6435666640599</v>
      </c>
      <c r="D11283">
        <v>26.656999999999996</v>
      </c>
      <c r="E11283">
        <v>60</v>
      </c>
      <c r="F11283">
        <f t="shared" si="353"/>
        <v>1.1116362499893251E-2</v>
      </c>
      <c r="G11283">
        <f t="shared" si="354"/>
        <v>5.8268266416784621E-4</v>
      </c>
    </row>
    <row r="11284" spans="3:7" x14ac:dyDescent="0.2">
      <c r="C11284">
        <v>585.69619999726615</v>
      </c>
      <c r="D11284">
        <v>26.651000000000003</v>
      </c>
      <c r="E11284">
        <v>60</v>
      </c>
      <c r="F11284">
        <f t="shared" si="353"/>
        <v>1.1106365511163233E-2</v>
      </c>
      <c r="G11284">
        <f t="shared" si="354"/>
        <v>5.8456503665940164E-4</v>
      </c>
    </row>
    <row r="11285" spans="3:7" x14ac:dyDescent="0.2">
      <c r="C11285">
        <v>585.7487333297729</v>
      </c>
      <c r="D11285">
        <v>26.651000000000003</v>
      </c>
      <c r="E11285">
        <v>60</v>
      </c>
      <c r="F11285">
        <f t="shared" si="353"/>
        <v>1.1106365511163233E-2</v>
      </c>
      <c r="G11285">
        <f t="shared" si="354"/>
        <v>5.8345439233949364E-4</v>
      </c>
    </row>
    <row r="11286" spans="3:7" x14ac:dyDescent="0.2">
      <c r="C11286">
        <v>585.80134999752045</v>
      </c>
      <c r="D11286">
        <v>26.65</v>
      </c>
      <c r="E11286">
        <v>60</v>
      </c>
      <c r="F11286">
        <f t="shared" si="353"/>
        <v>1.1104700181773477E-2</v>
      </c>
      <c r="G11286">
        <f t="shared" si="354"/>
        <v>5.8429231990045577E-4</v>
      </c>
    </row>
    <row r="11287" spans="3:7" x14ac:dyDescent="0.2">
      <c r="C11287">
        <v>585.85399999618528</v>
      </c>
      <c r="D11287">
        <v>26.652000000000001</v>
      </c>
      <c r="E11287">
        <v>60</v>
      </c>
      <c r="F11287">
        <f t="shared" si="353"/>
        <v>1.1108031079183936E-2</v>
      </c>
      <c r="G11287">
        <f t="shared" si="354"/>
        <v>5.8483782148796017E-4</v>
      </c>
    </row>
    <row r="11288" spans="3:7" x14ac:dyDescent="0.2">
      <c r="C11288">
        <v>585.90651666323345</v>
      </c>
      <c r="D11288">
        <v>26.649000000000001</v>
      </c>
      <c r="E11288">
        <v>60</v>
      </c>
      <c r="F11288">
        <f t="shared" si="353"/>
        <v>1.1103035090982351E-2</v>
      </c>
      <c r="G11288">
        <f t="shared" si="354"/>
        <v>5.8309439709723144E-4</v>
      </c>
    </row>
    <row r="11289" spans="3:7" x14ac:dyDescent="0.2">
      <c r="C11289">
        <v>585.95755000114445</v>
      </c>
      <c r="D11289">
        <v>26.654000000000003</v>
      </c>
      <c r="E11289">
        <v>60</v>
      </c>
      <c r="F11289">
        <f t="shared" si="353"/>
        <v>1.1111362931248871E-2</v>
      </c>
      <c r="G11289">
        <f t="shared" si="354"/>
        <v>5.670499391222714E-4</v>
      </c>
    </row>
    <row r="11290" spans="3:7" x14ac:dyDescent="0.2">
      <c r="C11290">
        <v>586.0093333323797</v>
      </c>
      <c r="D11290">
        <v>26.655000000000001</v>
      </c>
      <c r="E11290">
        <v>60</v>
      </c>
      <c r="F11290">
        <f t="shared" si="353"/>
        <v>1.111302921535808E-2</v>
      </c>
      <c r="G11290">
        <f t="shared" si="354"/>
        <v>5.7546967288581185E-4</v>
      </c>
    </row>
    <row r="11291" spans="3:7" x14ac:dyDescent="0.2">
      <c r="C11291">
        <v>586.06195000012713</v>
      </c>
      <c r="D11291">
        <v>26.652000000000001</v>
      </c>
      <c r="E11291">
        <v>60</v>
      </c>
      <c r="F11291">
        <f t="shared" si="353"/>
        <v>1.1108031079183936E-2</v>
      </c>
      <c r="G11291">
        <f t="shared" si="354"/>
        <v>5.8446758062154019E-4</v>
      </c>
    </row>
    <row r="11292" spans="3:7" x14ac:dyDescent="0.2">
      <c r="C11292">
        <v>586.11478332678473</v>
      </c>
      <c r="D11292">
        <v>26.652000000000001</v>
      </c>
      <c r="E11292">
        <v>60</v>
      </c>
      <c r="F11292">
        <f t="shared" si="353"/>
        <v>1.1108031079183936E-2</v>
      </c>
      <c r="G11292">
        <f t="shared" si="354"/>
        <v>5.8687423452935951E-4</v>
      </c>
    </row>
    <row r="11293" spans="3:7" x14ac:dyDescent="0.2">
      <c r="C11293">
        <v>586.16741666793826</v>
      </c>
      <c r="D11293">
        <v>26.654000000000003</v>
      </c>
      <c r="E11293">
        <v>60</v>
      </c>
      <c r="F11293">
        <f t="shared" si="353"/>
        <v>1.1111362931248871E-2</v>
      </c>
      <c r="G11293">
        <f t="shared" si="354"/>
        <v>5.8482815584103519E-4</v>
      </c>
    </row>
    <row r="11294" spans="3:7" x14ac:dyDescent="0.2">
      <c r="C11294">
        <v>586.21974999904637</v>
      </c>
      <c r="D11294">
        <v>26.652000000000001</v>
      </c>
      <c r="E11294">
        <v>60</v>
      </c>
      <c r="F11294">
        <f t="shared" si="353"/>
        <v>1.1108031079183936E-2</v>
      </c>
      <c r="G11294">
        <f t="shared" si="354"/>
        <v>5.8132026842617601E-4</v>
      </c>
    </row>
    <row r="11295" spans="3:7" x14ac:dyDescent="0.2">
      <c r="C11295">
        <v>586.27234999338782</v>
      </c>
      <c r="D11295">
        <v>26.65</v>
      </c>
      <c r="E11295">
        <v>60</v>
      </c>
      <c r="F11295">
        <f t="shared" si="353"/>
        <v>1.1104700181773477E-2</v>
      </c>
      <c r="G11295">
        <f t="shared" si="354"/>
        <v>5.8410716672477282E-4</v>
      </c>
    </row>
    <row r="11296" spans="3:7" x14ac:dyDescent="0.2">
      <c r="C11296">
        <v>586.32481666405999</v>
      </c>
      <c r="D11296">
        <v>26.652999999999999</v>
      </c>
      <c r="E11296">
        <v>60</v>
      </c>
      <c r="F11296">
        <f t="shared" si="353"/>
        <v>1.110969688586837E-2</v>
      </c>
      <c r="G11296">
        <f t="shared" si="354"/>
        <v>5.8288880777853942E-4</v>
      </c>
    </row>
    <row r="11297" spans="3:7" x14ac:dyDescent="0.2">
      <c r="C11297">
        <v>586.37718333403268</v>
      </c>
      <c r="D11297">
        <v>26.652999999999999</v>
      </c>
      <c r="E11297">
        <v>60</v>
      </c>
      <c r="F11297">
        <f t="shared" si="353"/>
        <v>1.110969688586837E-2</v>
      </c>
      <c r="G11297">
        <f t="shared" si="354"/>
        <v>5.8177783031883052E-4</v>
      </c>
    </row>
    <row r="11298" spans="3:7" x14ac:dyDescent="0.2">
      <c r="C11298">
        <v>586.42978332837424</v>
      </c>
      <c r="D11298">
        <v>26.652999999999999</v>
      </c>
      <c r="E11298">
        <v>60</v>
      </c>
      <c r="F11298">
        <f t="shared" si="353"/>
        <v>1.110969688586837E-2</v>
      </c>
      <c r="G11298">
        <f t="shared" si="354"/>
        <v>5.8436999333315309E-4</v>
      </c>
    </row>
    <row r="11299" spans="3:7" x14ac:dyDescent="0.2">
      <c r="C11299">
        <v>586.48241666158037</v>
      </c>
      <c r="D11299">
        <v>26.65</v>
      </c>
      <c r="E11299">
        <v>60</v>
      </c>
      <c r="F11299">
        <f t="shared" si="353"/>
        <v>1.1104700181773477E-2</v>
      </c>
      <c r="G11299">
        <f t="shared" si="354"/>
        <v>5.8447738482147007E-4</v>
      </c>
    </row>
    <row r="11300" spans="3:7" x14ac:dyDescent="0.2">
      <c r="C11300">
        <v>586.53478333155317</v>
      </c>
      <c r="D11300">
        <v>26.649000000000001</v>
      </c>
      <c r="E11300">
        <v>60</v>
      </c>
      <c r="F11300">
        <f t="shared" si="353"/>
        <v>1.1103035090982351E-2</v>
      </c>
      <c r="G11300">
        <f t="shared" si="354"/>
        <v>5.8142897430587094E-4</v>
      </c>
    </row>
    <row r="11301" spans="3:7" x14ac:dyDescent="0.2">
      <c r="C11301">
        <v>586.5874166647593</v>
      </c>
      <c r="D11301">
        <v>26.651000000000003</v>
      </c>
      <c r="E11301">
        <v>60</v>
      </c>
      <c r="F11301">
        <f t="shared" si="353"/>
        <v>1.1106365511163233E-2</v>
      </c>
      <c r="G11301">
        <f t="shared" si="354"/>
        <v>5.8456503665813909E-4</v>
      </c>
    </row>
    <row r="11302" spans="3:7" x14ac:dyDescent="0.2">
      <c r="C11302">
        <v>586.63976666132612</v>
      </c>
      <c r="D11302">
        <v>26.652000000000001</v>
      </c>
      <c r="E11302">
        <v>60</v>
      </c>
      <c r="F11302">
        <f t="shared" si="353"/>
        <v>1.1108031079183936E-2</v>
      </c>
      <c r="G11302">
        <f t="shared" si="354"/>
        <v>5.8150538885938595E-4</v>
      </c>
    </row>
    <row r="11303" spans="3:7" x14ac:dyDescent="0.2">
      <c r="C11303">
        <v>586.69253333409631</v>
      </c>
      <c r="D11303">
        <v>26.65</v>
      </c>
      <c r="E11303">
        <v>60</v>
      </c>
      <c r="F11303">
        <f t="shared" si="353"/>
        <v>1.1104700181773477E-2</v>
      </c>
      <c r="G11303">
        <f t="shared" si="354"/>
        <v>5.8595808070270898E-4</v>
      </c>
    </row>
    <row r="11304" spans="3:7" x14ac:dyDescent="0.2">
      <c r="C11304">
        <v>586.74464999834697</v>
      </c>
      <c r="D11304">
        <v>26.65</v>
      </c>
      <c r="E11304">
        <v>60</v>
      </c>
      <c r="F11304">
        <f t="shared" si="353"/>
        <v>1.1104700181773477E-2</v>
      </c>
      <c r="G11304">
        <f t="shared" si="354"/>
        <v>5.7873993097774703E-4</v>
      </c>
    </row>
    <row r="11305" spans="3:7" x14ac:dyDescent="0.2">
      <c r="C11305">
        <v>586.79751666386926</v>
      </c>
      <c r="D11305">
        <v>26.649000000000001</v>
      </c>
      <c r="E11305">
        <v>60</v>
      </c>
      <c r="F11305">
        <f t="shared" si="353"/>
        <v>1.1103035090982351E-2</v>
      </c>
      <c r="G11305">
        <f t="shared" si="354"/>
        <v>5.8698044243718831E-4</v>
      </c>
    </row>
    <row r="11306" spans="3:7" x14ac:dyDescent="0.2">
      <c r="C11306">
        <v>586.85021666685736</v>
      </c>
      <c r="D11306">
        <v>26.65</v>
      </c>
      <c r="E11306">
        <v>60</v>
      </c>
      <c r="F11306">
        <f t="shared" si="353"/>
        <v>1.1104700181773477E-2</v>
      </c>
      <c r="G11306">
        <f t="shared" si="354"/>
        <v>5.8521773276145835E-4</v>
      </c>
    </row>
    <row r="11307" spans="3:7" x14ac:dyDescent="0.2">
      <c r="C11307">
        <v>586.90296666622157</v>
      </c>
      <c r="D11307">
        <v>26.65</v>
      </c>
      <c r="E11307">
        <v>60</v>
      </c>
      <c r="F11307">
        <f t="shared" si="353"/>
        <v>1.1104700181773477E-2</v>
      </c>
      <c r="G11307">
        <f t="shared" si="354"/>
        <v>5.8577292752828847E-4</v>
      </c>
    </row>
    <row r="11308" spans="3:7" x14ac:dyDescent="0.2">
      <c r="C11308">
        <v>586.95511666138964</v>
      </c>
      <c r="D11308">
        <v>26.648000000000003</v>
      </c>
      <c r="E11308">
        <v>60</v>
      </c>
      <c r="F11308">
        <f t="shared" si="353"/>
        <v>1.11013702387571E-2</v>
      </c>
      <c r="G11308">
        <f t="shared" si="354"/>
        <v>5.7893640431008655E-4</v>
      </c>
    </row>
    <row r="11309" spans="3:7" x14ac:dyDescent="0.2">
      <c r="C11309">
        <v>587.00789999961853</v>
      </c>
      <c r="D11309">
        <v>26.65</v>
      </c>
      <c r="E11309">
        <v>60</v>
      </c>
      <c r="F11309">
        <f t="shared" si="353"/>
        <v>1.1104700181773477E-2</v>
      </c>
      <c r="G11309">
        <f t="shared" si="354"/>
        <v>5.8614314562498572E-4</v>
      </c>
    </row>
    <row r="11310" spans="3:7" x14ac:dyDescent="0.2">
      <c r="C11310">
        <v>587.06049999396009</v>
      </c>
      <c r="D11310">
        <v>26.649000000000001</v>
      </c>
      <c r="E11310">
        <v>60</v>
      </c>
      <c r="F11310">
        <f t="shared" si="353"/>
        <v>1.1103035090982351E-2</v>
      </c>
      <c r="G11310">
        <f t="shared" si="354"/>
        <v>5.8401958295984378E-4</v>
      </c>
    </row>
    <row r="11311" spans="3:7" x14ac:dyDescent="0.2">
      <c r="C11311">
        <v>587.1131999969482</v>
      </c>
      <c r="D11311">
        <v>26.646999999999998</v>
      </c>
      <c r="E11311">
        <v>60</v>
      </c>
      <c r="F11311">
        <f t="shared" si="353"/>
        <v>1.1099705625065136E-2</v>
      </c>
      <c r="G11311">
        <f t="shared" si="354"/>
        <v>5.8495451960800446E-4</v>
      </c>
    </row>
    <row r="11312" spans="3:7" x14ac:dyDescent="0.2">
      <c r="C11312">
        <v>587.16559999783829</v>
      </c>
      <c r="D11312">
        <v>26.648000000000003</v>
      </c>
      <c r="E11312">
        <v>60</v>
      </c>
      <c r="F11312">
        <f t="shared" si="353"/>
        <v>1.11013702387571E-2</v>
      </c>
      <c r="G11312">
        <f t="shared" si="354"/>
        <v>5.8171181039207349E-4</v>
      </c>
    </row>
    <row r="11313" spans="3:7" x14ac:dyDescent="0.2">
      <c r="C11313">
        <v>587.21809999942775</v>
      </c>
      <c r="D11313">
        <v>26.646999999999998</v>
      </c>
      <c r="E11313">
        <v>60</v>
      </c>
      <c r="F11313">
        <f t="shared" si="353"/>
        <v>1.1099705625065136E-2</v>
      </c>
      <c r="G11313">
        <f t="shared" si="354"/>
        <v>5.8273456295851076E-4</v>
      </c>
    </row>
    <row r="11314" spans="3:7" x14ac:dyDescent="0.2">
      <c r="C11314">
        <v>587.27083333333337</v>
      </c>
      <c r="D11314">
        <v>26.648000000000003</v>
      </c>
      <c r="E11314">
        <v>60</v>
      </c>
      <c r="F11314">
        <f t="shared" si="353"/>
        <v>1.11013702387571E-2</v>
      </c>
      <c r="G11314">
        <f t="shared" si="354"/>
        <v>5.8541226361030492E-4</v>
      </c>
    </row>
    <row r="11315" spans="3:7" x14ac:dyDescent="0.2">
      <c r="C11315">
        <v>587.3234500010808</v>
      </c>
      <c r="D11315">
        <v>26.646999999999998</v>
      </c>
      <c r="E11315">
        <v>60</v>
      </c>
      <c r="F11315">
        <f t="shared" si="353"/>
        <v>1.1099705625065136E-2</v>
      </c>
      <c r="G11315">
        <f t="shared" si="354"/>
        <v>5.8402952296832491E-4</v>
      </c>
    </row>
    <row r="11316" spans="3:7" x14ac:dyDescent="0.2">
      <c r="C11316">
        <v>587.37628332773841</v>
      </c>
      <c r="D11316">
        <v>26.646000000000001</v>
      </c>
      <c r="E11316">
        <v>60</v>
      </c>
      <c r="F11316">
        <f t="shared" si="353"/>
        <v>1.1098041249874152E-2</v>
      </c>
      <c r="G11316">
        <f t="shared" si="354"/>
        <v>5.8634643861418193E-4</v>
      </c>
    </row>
    <row r="11317" spans="3:7" x14ac:dyDescent="0.2">
      <c r="C11317">
        <v>587.42901666164403</v>
      </c>
      <c r="D11317">
        <v>26.65</v>
      </c>
      <c r="E11317">
        <v>60</v>
      </c>
      <c r="F11317">
        <f t="shared" si="353"/>
        <v>1.1104700181773477E-2</v>
      </c>
      <c r="G11317">
        <f t="shared" si="354"/>
        <v>5.8558786260727417E-4</v>
      </c>
    </row>
    <row r="11318" spans="3:7" x14ac:dyDescent="0.2">
      <c r="C11318">
        <v>587.48144999345141</v>
      </c>
      <c r="D11318">
        <v>26.648000000000003</v>
      </c>
      <c r="E11318">
        <v>60</v>
      </c>
      <c r="F11318">
        <f t="shared" si="353"/>
        <v>1.11013702387571E-2</v>
      </c>
      <c r="G11318">
        <f t="shared" si="354"/>
        <v>5.8208182924530927E-4</v>
      </c>
    </row>
    <row r="11319" spans="3:7" x14ac:dyDescent="0.2">
      <c r="C11319">
        <v>587.53434999783838</v>
      </c>
      <c r="D11319">
        <v>26.646999999999998</v>
      </c>
      <c r="E11319">
        <v>60</v>
      </c>
      <c r="F11319">
        <f t="shared" si="353"/>
        <v>1.1099705625065136E-2</v>
      </c>
      <c r="G11319">
        <f t="shared" si="354"/>
        <v>5.8717447626002207E-4</v>
      </c>
    </row>
    <row r="11320" spans="3:7" x14ac:dyDescent="0.2">
      <c r="C11320">
        <v>587.58706666628518</v>
      </c>
      <c r="D11320">
        <v>26.646999999999998</v>
      </c>
      <c r="E11320">
        <v>60</v>
      </c>
      <c r="F11320">
        <f t="shared" si="353"/>
        <v>1.1099705625065136E-2</v>
      </c>
      <c r="G11320">
        <f t="shared" si="354"/>
        <v>5.8513950129370266E-4</v>
      </c>
    </row>
    <row r="11321" spans="3:7" x14ac:dyDescent="0.2">
      <c r="C11321">
        <v>587.63990000089007</v>
      </c>
      <c r="D11321">
        <v>26.649000000000001</v>
      </c>
      <c r="E11321">
        <v>60</v>
      </c>
      <c r="F11321">
        <f t="shared" si="353"/>
        <v>1.1103035090982351E-2</v>
      </c>
      <c r="G11321">
        <f t="shared" si="354"/>
        <v>5.8661036809163844E-4</v>
      </c>
    </row>
    <row r="11322" spans="3:7" x14ac:dyDescent="0.2">
      <c r="C11322">
        <v>587.69249999523163</v>
      </c>
      <c r="D11322">
        <v>26.646000000000001</v>
      </c>
      <c r="E11322">
        <v>60</v>
      </c>
      <c r="F11322">
        <f t="shared" si="353"/>
        <v>1.1098041249874152E-2</v>
      </c>
      <c r="G11322">
        <f t="shared" si="354"/>
        <v>5.8375690694580985E-4</v>
      </c>
    </row>
    <row r="11323" spans="3:7" x14ac:dyDescent="0.2">
      <c r="C11323">
        <v>587.74483333428702</v>
      </c>
      <c r="D11323">
        <v>26.648000000000003</v>
      </c>
      <c r="E11323">
        <v>60</v>
      </c>
      <c r="F11323">
        <f t="shared" si="353"/>
        <v>1.11013702387571E-2</v>
      </c>
      <c r="G11323">
        <f t="shared" si="354"/>
        <v>5.8097177268433991E-4</v>
      </c>
    </row>
    <row r="11324" spans="3:7" x14ac:dyDescent="0.2">
      <c r="C11324">
        <v>587.7972833315531</v>
      </c>
      <c r="D11324">
        <v>26.646999999999998</v>
      </c>
      <c r="E11324">
        <v>60</v>
      </c>
      <c r="F11324">
        <f t="shared" si="353"/>
        <v>1.1099705625065136E-2</v>
      </c>
      <c r="G11324">
        <f t="shared" si="354"/>
        <v>5.8217952968896559E-4</v>
      </c>
    </row>
    <row r="11325" spans="3:7" x14ac:dyDescent="0.2">
      <c r="C11325">
        <v>587.84981666405997</v>
      </c>
      <c r="D11325">
        <v>26.646999999999998</v>
      </c>
      <c r="E11325">
        <v>60</v>
      </c>
      <c r="F11325">
        <f t="shared" si="353"/>
        <v>1.1099705625065136E-2</v>
      </c>
      <c r="G11325">
        <f t="shared" si="354"/>
        <v>5.8310452632990705E-4</v>
      </c>
    </row>
    <row r="11326" spans="3:7" x14ac:dyDescent="0.2">
      <c r="C11326">
        <v>587.90230000019073</v>
      </c>
      <c r="D11326">
        <v>26.646999999999998</v>
      </c>
      <c r="E11326">
        <v>60</v>
      </c>
      <c r="F11326">
        <f t="shared" si="353"/>
        <v>1.1099705625065136E-2</v>
      </c>
      <c r="G11326">
        <f t="shared" si="354"/>
        <v>5.8254958127281257E-4</v>
      </c>
    </row>
    <row r="11327" spans="3:7" x14ac:dyDescent="0.2">
      <c r="C11327">
        <v>587.95501666069026</v>
      </c>
      <c r="D11327">
        <v>26.646999999999998</v>
      </c>
      <c r="E11327">
        <v>60</v>
      </c>
      <c r="F11327">
        <f t="shared" si="353"/>
        <v>1.1099705625065136E-2</v>
      </c>
      <c r="G11327">
        <f t="shared" si="354"/>
        <v>5.8513941308125208E-4</v>
      </c>
    </row>
    <row r="11328" spans="3:7" x14ac:dyDescent="0.2">
      <c r="C11328">
        <v>588.0075999975204</v>
      </c>
      <c r="D11328">
        <v>26.645000000000003</v>
      </c>
      <c r="E11328">
        <v>60</v>
      </c>
      <c r="F11328">
        <f t="shared" si="353"/>
        <v>1.109637711315134E-2</v>
      </c>
      <c r="G11328">
        <f t="shared" si="354"/>
        <v>5.834845353350841E-4</v>
      </c>
    </row>
    <row r="11329" spans="3:7" x14ac:dyDescent="0.2">
      <c r="C11329">
        <v>588.06038332780201</v>
      </c>
      <c r="D11329">
        <v>26.645000000000003</v>
      </c>
      <c r="E11329">
        <v>60</v>
      </c>
      <c r="F11329">
        <f t="shared" si="353"/>
        <v>1.109637711315134E-2</v>
      </c>
      <c r="G11329">
        <f t="shared" si="354"/>
        <v>5.8570373809280316E-4</v>
      </c>
    </row>
    <row r="11330" spans="3:7" x14ac:dyDescent="0.2">
      <c r="C11330">
        <v>588.11289999485018</v>
      </c>
      <c r="D11330">
        <v>26.646000000000001</v>
      </c>
      <c r="E11330">
        <v>60</v>
      </c>
      <c r="F11330">
        <f t="shared" si="353"/>
        <v>1.1098041249874152E-2</v>
      </c>
      <c r="G11330">
        <f t="shared" si="354"/>
        <v>5.8283213720646074E-4</v>
      </c>
    </row>
    <row r="11331" spans="3:7" x14ac:dyDescent="0.2">
      <c r="C11331">
        <v>588.16553332805631</v>
      </c>
      <c r="D11331">
        <v>26.646000000000001</v>
      </c>
      <c r="E11331">
        <v>60</v>
      </c>
      <c r="F11331">
        <f t="shared" ref="F11331:F11394" si="355">EXP(-13478*(1/(D11331+273.15)-1/(E11331+273.15)))</f>
        <v>1.1098041249874152E-2</v>
      </c>
      <c r="G11331">
        <f t="shared" si="354"/>
        <v>5.8412690304001594E-4</v>
      </c>
    </row>
    <row r="11332" spans="3:7" x14ac:dyDescent="0.2">
      <c r="C11332">
        <v>588.21809999942775</v>
      </c>
      <c r="D11332">
        <v>26.646999999999998</v>
      </c>
      <c r="E11332">
        <v>60</v>
      </c>
      <c r="F11332">
        <f t="shared" si="355"/>
        <v>1.1099705625065136E-2</v>
      </c>
      <c r="G11332">
        <f t="shared" ref="G11332:G11395" si="356">F11332*(C11332-C11331)</f>
        <v>5.8347457791249223E-4</v>
      </c>
    </row>
    <row r="11333" spans="3:7" x14ac:dyDescent="0.2">
      <c r="C11333">
        <v>588.27084999879196</v>
      </c>
      <c r="D11333">
        <v>26.646999999999998</v>
      </c>
      <c r="E11333">
        <v>60</v>
      </c>
      <c r="F11333">
        <f t="shared" si="355"/>
        <v>1.1099705625065136E-2</v>
      </c>
      <c r="G11333">
        <f t="shared" si="356"/>
        <v>5.8550946466509905E-4</v>
      </c>
    </row>
    <row r="11334" spans="3:7" x14ac:dyDescent="0.2">
      <c r="C11334">
        <v>588.32528332869208</v>
      </c>
      <c r="D11334">
        <v>26.646000000000001</v>
      </c>
      <c r="E11334">
        <v>60</v>
      </c>
      <c r="F11334">
        <f t="shared" si="355"/>
        <v>1.1098041249874152E-2</v>
      </c>
      <c r="G11334">
        <f t="shared" si="356"/>
        <v>6.0410334059955034E-4</v>
      </c>
    </row>
    <row r="11335" spans="3:7" x14ac:dyDescent="0.2">
      <c r="C11335">
        <v>588.3775333325068</v>
      </c>
      <c r="D11335">
        <v>26.646000000000001</v>
      </c>
      <c r="E11335">
        <v>60</v>
      </c>
      <c r="F11335">
        <f t="shared" si="355"/>
        <v>1.1098041249874152E-2</v>
      </c>
      <c r="G11335">
        <f t="shared" si="356"/>
        <v>5.7987269764184441E-4</v>
      </c>
    </row>
    <row r="11336" spans="3:7" x14ac:dyDescent="0.2">
      <c r="C11336">
        <v>588.43038333257039</v>
      </c>
      <c r="D11336">
        <v>26.646000000000001</v>
      </c>
      <c r="E11336">
        <v>60</v>
      </c>
      <c r="F11336">
        <f t="shared" si="355"/>
        <v>1.1098041249874152E-2</v>
      </c>
      <c r="G11336">
        <f t="shared" si="356"/>
        <v>5.8653148076152754E-4</v>
      </c>
    </row>
    <row r="11337" spans="3:7" x14ac:dyDescent="0.2">
      <c r="C11337">
        <v>588.48278333346047</v>
      </c>
      <c r="D11337">
        <v>26.645000000000003</v>
      </c>
      <c r="E11337">
        <v>60</v>
      </c>
      <c r="F11337">
        <f t="shared" si="355"/>
        <v>1.109637711315134E-2</v>
      </c>
      <c r="G11337">
        <f t="shared" si="356"/>
        <v>5.8145017060588734E-4</v>
      </c>
    </row>
    <row r="11338" spans="3:7" x14ac:dyDescent="0.2">
      <c r="C11338">
        <v>588.53563333352406</v>
      </c>
      <c r="D11338">
        <v>26.646000000000001</v>
      </c>
      <c r="E11338">
        <v>60</v>
      </c>
      <c r="F11338">
        <f t="shared" si="355"/>
        <v>1.1098041249874152E-2</v>
      </c>
      <c r="G11338">
        <f t="shared" si="356"/>
        <v>5.8653148076152754E-4</v>
      </c>
    </row>
    <row r="11339" spans="3:7" x14ac:dyDescent="0.2">
      <c r="C11339">
        <v>588.58818333148952</v>
      </c>
      <c r="D11339">
        <v>26.646000000000001</v>
      </c>
      <c r="E11339">
        <v>60</v>
      </c>
      <c r="F11339">
        <f t="shared" si="355"/>
        <v>1.1098041249874152E-2</v>
      </c>
      <c r="G11339">
        <f t="shared" si="356"/>
        <v>5.8320204510144342E-4</v>
      </c>
    </row>
    <row r="11340" spans="3:7" x14ac:dyDescent="0.2">
      <c r="C11340">
        <v>588.64089999993644</v>
      </c>
      <c r="D11340">
        <v>26.646000000000001</v>
      </c>
      <c r="E11340">
        <v>60</v>
      </c>
      <c r="F11340">
        <f t="shared" si="355"/>
        <v>1.1098041249874152E-2</v>
      </c>
      <c r="G11340">
        <f t="shared" si="356"/>
        <v>5.8505176097985016E-4</v>
      </c>
    </row>
    <row r="11341" spans="3:7" x14ac:dyDescent="0.2">
      <c r="C11341">
        <v>588.69364999930065</v>
      </c>
      <c r="D11341">
        <v>26.643999999999998</v>
      </c>
      <c r="E11341">
        <v>60</v>
      </c>
      <c r="F11341">
        <f t="shared" si="355"/>
        <v>1.1094713214864318E-2</v>
      </c>
      <c r="G11341">
        <f t="shared" si="356"/>
        <v>5.8524611503018003E-4</v>
      </c>
    </row>
    <row r="11342" spans="3:7" x14ac:dyDescent="0.2">
      <c r="C11342">
        <v>588.7461999972661</v>
      </c>
      <c r="D11342">
        <v>26.645000000000003</v>
      </c>
      <c r="E11342">
        <v>60</v>
      </c>
      <c r="F11342">
        <f t="shared" si="355"/>
        <v>1.109637711315134E-2</v>
      </c>
      <c r="G11342">
        <f t="shared" si="356"/>
        <v>5.8311459472004537E-4</v>
      </c>
    </row>
    <row r="11343" spans="3:7" x14ac:dyDescent="0.2">
      <c r="C11343">
        <v>588.79908332824709</v>
      </c>
      <c r="D11343">
        <v>26.643999999999998</v>
      </c>
      <c r="E11343">
        <v>60</v>
      </c>
      <c r="F11343">
        <f t="shared" si="355"/>
        <v>1.1094713214864318E-2</v>
      </c>
      <c r="G11343">
        <f t="shared" si="356"/>
        <v>5.8672539108083044E-4</v>
      </c>
    </row>
    <row r="11344" spans="3:7" x14ac:dyDescent="0.2">
      <c r="C11344">
        <v>588.85198333263395</v>
      </c>
      <c r="D11344">
        <v>26.643999999999998</v>
      </c>
      <c r="E11344">
        <v>60</v>
      </c>
      <c r="F11344">
        <f t="shared" si="355"/>
        <v>1.1094713214864318E-2</v>
      </c>
      <c r="G11344">
        <f t="shared" si="356"/>
        <v>5.8691037773723586E-4</v>
      </c>
    </row>
    <row r="11345" spans="3:7" x14ac:dyDescent="0.2">
      <c r="C11345">
        <v>588.90458332697551</v>
      </c>
      <c r="D11345">
        <v>26.645000000000003</v>
      </c>
      <c r="E11345">
        <v>60</v>
      </c>
      <c r="F11345">
        <f t="shared" si="355"/>
        <v>1.109637711315134E-2</v>
      </c>
      <c r="G11345">
        <f t="shared" si="356"/>
        <v>5.836693733636064E-4</v>
      </c>
    </row>
    <row r="11346" spans="3:7" x14ac:dyDescent="0.2">
      <c r="C11346">
        <v>588.9574166615804</v>
      </c>
      <c r="D11346">
        <v>26.645000000000003</v>
      </c>
      <c r="E11346">
        <v>60</v>
      </c>
      <c r="F11346">
        <f t="shared" si="355"/>
        <v>1.109637711315134E-2</v>
      </c>
      <c r="G11346">
        <f t="shared" si="356"/>
        <v>5.8625860492110072E-4</v>
      </c>
    </row>
    <row r="11347" spans="3:7" x14ac:dyDescent="0.2">
      <c r="C11347">
        <v>589.00991666316986</v>
      </c>
      <c r="D11347">
        <v>26.643999999999998</v>
      </c>
      <c r="E11347">
        <v>60</v>
      </c>
      <c r="F11347">
        <f t="shared" si="355"/>
        <v>1.1094713214864318E-2</v>
      </c>
      <c r="G11347">
        <f t="shared" si="356"/>
        <v>5.8247246141503249E-4</v>
      </c>
    </row>
    <row r="11348" spans="3:7" x14ac:dyDescent="0.2">
      <c r="C11348">
        <v>589.06256666183469</v>
      </c>
      <c r="D11348">
        <v>26.643999999999998</v>
      </c>
      <c r="E11348">
        <v>60</v>
      </c>
      <c r="F11348">
        <f t="shared" si="355"/>
        <v>1.1094713214864318E-2</v>
      </c>
      <c r="G11348">
        <f t="shared" si="356"/>
        <v>5.8413663594931379E-4</v>
      </c>
    </row>
    <row r="11349" spans="3:7" x14ac:dyDescent="0.2">
      <c r="C11349">
        <v>589.11554999351506</v>
      </c>
      <c r="D11349">
        <v>26.643000000000001</v>
      </c>
      <c r="E11349">
        <v>60</v>
      </c>
      <c r="F11349">
        <f t="shared" si="355"/>
        <v>1.1093049554980547E-2</v>
      </c>
      <c r="G11349">
        <f t="shared" si="356"/>
        <v>5.8774672391827146E-4</v>
      </c>
    </row>
    <row r="11350" spans="3:7" x14ac:dyDescent="0.2">
      <c r="C11350">
        <v>589.16814999580379</v>
      </c>
      <c r="D11350">
        <v>26.643000000000001</v>
      </c>
      <c r="E11350">
        <v>60</v>
      </c>
      <c r="F11350">
        <f t="shared" si="355"/>
        <v>1.1093049554980547E-2</v>
      </c>
      <c r="G11350">
        <f t="shared" si="356"/>
        <v>5.8349443198094336E-4</v>
      </c>
    </row>
    <row r="11351" spans="3:7" x14ac:dyDescent="0.2">
      <c r="C11351">
        <v>589.22099999586737</v>
      </c>
      <c r="D11351">
        <v>26.643999999999998</v>
      </c>
      <c r="E11351">
        <v>60</v>
      </c>
      <c r="F11351">
        <f t="shared" si="355"/>
        <v>1.1094713214864318E-2</v>
      </c>
      <c r="G11351">
        <f t="shared" si="356"/>
        <v>5.8635559411104616E-4</v>
      </c>
    </row>
    <row r="11352" spans="3:7" x14ac:dyDescent="0.2">
      <c r="C11352">
        <v>589.27384999593096</v>
      </c>
      <c r="D11352">
        <v>26.645000000000003</v>
      </c>
      <c r="E11352">
        <v>60</v>
      </c>
      <c r="F11352">
        <f t="shared" si="355"/>
        <v>1.109637711315134E-2</v>
      </c>
      <c r="G11352">
        <f t="shared" si="356"/>
        <v>5.8644353113562113E-4</v>
      </c>
    </row>
    <row r="11353" spans="3:7" x14ac:dyDescent="0.2">
      <c r="C11353">
        <v>589.32653333346047</v>
      </c>
      <c r="D11353">
        <v>26.643000000000001</v>
      </c>
      <c r="E11353">
        <v>60</v>
      </c>
      <c r="F11353">
        <f t="shared" si="355"/>
        <v>1.1093049554980547E-2</v>
      </c>
      <c r="G11353">
        <f t="shared" si="356"/>
        <v>5.8441887393668166E-4</v>
      </c>
    </row>
    <row r="11354" spans="3:7" x14ac:dyDescent="0.2">
      <c r="C11354">
        <v>589.37929999828339</v>
      </c>
      <c r="D11354">
        <v>26.643000000000001</v>
      </c>
      <c r="E11354">
        <v>60</v>
      </c>
      <c r="F11354">
        <f t="shared" si="355"/>
        <v>1.1093049554980547E-2</v>
      </c>
      <c r="G11354">
        <f t="shared" si="356"/>
        <v>5.8534322773160581E-4</v>
      </c>
    </row>
    <row r="11355" spans="3:7" x14ac:dyDescent="0.2">
      <c r="C11355">
        <v>589.43184999624884</v>
      </c>
      <c r="D11355">
        <v>26.643999999999998</v>
      </c>
      <c r="E11355">
        <v>60</v>
      </c>
      <c r="F11355">
        <f t="shared" si="355"/>
        <v>1.1094713214864318E-2</v>
      </c>
      <c r="G11355">
        <f t="shared" si="356"/>
        <v>5.8302715686844766E-4</v>
      </c>
    </row>
    <row r="11356" spans="3:7" x14ac:dyDescent="0.2">
      <c r="C11356">
        <v>589.48429999351504</v>
      </c>
      <c r="D11356">
        <v>26.642000000000003</v>
      </c>
      <c r="E11356">
        <v>60</v>
      </c>
      <c r="F11356">
        <f t="shared" si="355"/>
        <v>1.1091386133467348E-2</v>
      </c>
      <c r="G11356">
        <f t="shared" si="356"/>
        <v>5.8174317237866735E-4</v>
      </c>
    </row>
    <row r="11357" spans="3:7" x14ac:dyDescent="0.2">
      <c r="C11357">
        <v>589.53701666196184</v>
      </c>
      <c r="D11357">
        <v>26.643999999999998</v>
      </c>
      <c r="E11357">
        <v>60</v>
      </c>
      <c r="F11357">
        <f t="shared" si="355"/>
        <v>1.1094713214864318E-2</v>
      </c>
      <c r="G11357">
        <f t="shared" si="356"/>
        <v>5.8487631806039574E-4</v>
      </c>
    </row>
    <row r="11358" spans="3:7" x14ac:dyDescent="0.2">
      <c r="C11358">
        <v>589.58919999599459</v>
      </c>
      <c r="D11358">
        <v>26.645000000000003</v>
      </c>
      <c r="E11358">
        <v>60</v>
      </c>
      <c r="F11358">
        <f t="shared" si="355"/>
        <v>1.109637711315134E-2</v>
      </c>
      <c r="G11358">
        <f t="shared" si="356"/>
        <v>5.7904595344891133E-4</v>
      </c>
    </row>
    <row r="11359" spans="3:7" x14ac:dyDescent="0.2">
      <c r="C11359">
        <v>589.6419333299001</v>
      </c>
      <c r="D11359">
        <v>26.645000000000003</v>
      </c>
      <c r="E11359">
        <v>60</v>
      </c>
      <c r="F11359">
        <f t="shared" si="355"/>
        <v>1.109637711315134E-2</v>
      </c>
      <c r="G11359">
        <f t="shared" si="356"/>
        <v>5.8514895944924213E-4</v>
      </c>
    </row>
    <row r="11360" spans="3:7" x14ac:dyDescent="0.2">
      <c r="C11360">
        <v>589.69433333079019</v>
      </c>
      <c r="D11360">
        <v>26.645000000000003</v>
      </c>
      <c r="E11360">
        <v>60</v>
      </c>
      <c r="F11360">
        <f t="shared" si="355"/>
        <v>1.109637711315134E-2</v>
      </c>
      <c r="G11360">
        <f t="shared" si="356"/>
        <v>5.8145017060588734E-4</v>
      </c>
    </row>
    <row r="11361" spans="3:7" x14ac:dyDescent="0.2">
      <c r="C11361">
        <v>589.7470333337784</v>
      </c>
      <c r="D11361">
        <v>26.646000000000001</v>
      </c>
      <c r="E11361">
        <v>60</v>
      </c>
      <c r="F11361">
        <f t="shared" si="355"/>
        <v>1.1098041249874152E-2</v>
      </c>
      <c r="G11361">
        <f t="shared" si="356"/>
        <v>5.8486680703172798E-4</v>
      </c>
    </row>
    <row r="11362" spans="3:7" x14ac:dyDescent="0.2">
      <c r="C11362">
        <v>589.7990000009537</v>
      </c>
      <c r="D11362">
        <v>26.643000000000001</v>
      </c>
      <c r="E11362">
        <v>60</v>
      </c>
      <c r="F11362">
        <f t="shared" si="355"/>
        <v>1.1093049554980547E-2</v>
      </c>
      <c r="G11362">
        <f t="shared" si="356"/>
        <v>5.7646881418270586E-4</v>
      </c>
    </row>
    <row r="11363" spans="3:7" x14ac:dyDescent="0.2">
      <c r="C11363">
        <v>589.85161666075385</v>
      </c>
      <c r="D11363">
        <v>26.645000000000003</v>
      </c>
      <c r="E11363">
        <v>60</v>
      </c>
      <c r="F11363">
        <f t="shared" si="355"/>
        <v>1.109637711315134E-2</v>
      </c>
      <c r="G11363">
        <f t="shared" si="356"/>
        <v>5.8385429957686524E-4</v>
      </c>
    </row>
    <row r="11364" spans="3:7" x14ac:dyDescent="0.2">
      <c r="C11364">
        <v>589.90421666304269</v>
      </c>
      <c r="D11364">
        <v>26.643999999999998</v>
      </c>
      <c r="E11364">
        <v>60</v>
      </c>
      <c r="F11364">
        <f t="shared" si="355"/>
        <v>1.1094713214864318E-2</v>
      </c>
      <c r="G11364">
        <f t="shared" si="356"/>
        <v>5.8358194049589873E-4</v>
      </c>
    </row>
    <row r="11365" spans="3:7" x14ac:dyDescent="0.2">
      <c r="C11365">
        <v>589.9565333286921</v>
      </c>
      <c r="D11365">
        <v>26.645000000000003</v>
      </c>
      <c r="E11365">
        <v>60</v>
      </c>
      <c r="F11365">
        <f t="shared" si="355"/>
        <v>1.109637711315134E-2</v>
      </c>
      <c r="G11365">
        <f t="shared" si="356"/>
        <v>5.8052545134854906E-4</v>
      </c>
    </row>
    <row r="11366" spans="3:7" x14ac:dyDescent="0.2">
      <c r="C11366">
        <v>590.00884999434152</v>
      </c>
      <c r="D11366">
        <v>26.643999999999998</v>
      </c>
      <c r="E11366">
        <v>60</v>
      </c>
      <c r="F11366">
        <f t="shared" si="355"/>
        <v>1.1094713214864318E-2</v>
      </c>
      <c r="G11366">
        <f t="shared" si="356"/>
        <v>5.8043840173819237E-4</v>
      </c>
    </row>
    <row r="11367" spans="3:7" x14ac:dyDescent="0.2">
      <c r="C11367">
        <v>590.06138332684839</v>
      </c>
      <c r="D11367">
        <v>26.643999999999998</v>
      </c>
      <c r="E11367">
        <v>60</v>
      </c>
      <c r="F11367">
        <f t="shared" si="355"/>
        <v>1.1094713214864318E-2</v>
      </c>
      <c r="G11367">
        <f t="shared" si="356"/>
        <v>5.8284225838481688E-4</v>
      </c>
    </row>
    <row r="11368" spans="3:7" x14ac:dyDescent="0.2">
      <c r="C11368">
        <v>590.11374999682107</v>
      </c>
      <c r="D11368">
        <v>26.643000000000001</v>
      </c>
      <c r="E11368">
        <v>60</v>
      </c>
      <c r="F11368">
        <f t="shared" si="355"/>
        <v>1.1093049554980547E-2</v>
      </c>
      <c r="G11368">
        <f t="shared" si="356"/>
        <v>5.8090606503630182E-4</v>
      </c>
    </row>
    <row r="11369" spans="3:7" x14ac:dyDescent="0.2">
      <c r="C11369">
        <v>590.16644999980929</v>
      </c>
      <c r="D11369">
        <v>26.643999999999998</v>
      </c>
      <c r="E11369">
        <v>60</v>
      </c>
      <c r="F11369">
        <f t="shared" si="355"/>
        <v>1.1094713214864318E-2</v>
      </c>
      <c r="G11369">
        <f t="shared" si="356"/>
        <v>5.8469141957676486E-4</v>
      </c>
    </row>
    <row r="11370" spans="3:7" x14ac:dyDescent="0.2">
      <c r="C11370">
        <v>590.21879999637599</v>
      </c>
      <c r="D11370">
        <v>26.645000000000003</v>
      </c>
      <c r="E11370">
        <v>60</v>
      </c>
      <c r="F11370">
        <f t="shared" si="355"/>
        <v>1.109637711315134E-2</v>
      </c>
      <c r="G11370">
        <f t="shared" si="356"/>
        <v>5.808953037763282E-4</v>
      </c>
    </row>
    <row r="11371" spans="3:7" x14ac:dyDescent="0.2">
      <c r="C11371">
        <v>590.27109999656682</v>
      </c>
      <c r="D11371">
        <v>26.646000000000001</v>
      </c>
      <c r="E11371">
        <v>60</v>
      </c>
      <c r="F11371">
        <f t="shared" si="355"/>
        <v>1.1098041249874152E-2</v>
      </c>
      <c r="G11371">
        <f t="shared" si="356"/>
        <v>5.8042755948621095E-4</v>
      </c>
    </row>
    <row r="11372" spans="3:7" x14ac:dyDescent="0.2">
      <c r="C11372">
        <v>590.3239333311717</v>
      </c>
      <c r="D11372">
        <v>26.646000000000001</v>
      </c>
      <c r="E11372">
        <v>60</v>
      </c>
      <c r="F11372">
        <f t="shared" si="355"/>
        <v>1.1098041249874152E-2</v>
      </c>
      <c r="G11372">
        <f t="shared" si="356"/>
        <v>5.8634652681340536E-4</v>
      </c>
    </row>
    <row r="11373" spans="3:7" x14ac:dyDescent="0.2">
      <c r="C11373">
        <v>590.37666666507721</v>
      </c>
      <c r="D11373">
        <v>26.643999999999998</v>
      </c>
      <c r="E11373">
        <v>60</v>
      </c>
      <c r="F11373">
        <f t="shared" si="355"/>
        <v>1.1094713214864318E-2</v>
      </c>
      <c r="G11373">
        <f t="shared" si="356"/>
        <v>5.8506121654528789E-4</v>
      </c>
    </row>
    <row r="11374" spans="3:7" x14ac:dyDescent="0.2">
      <c r="C11374">
        <v>590.429083331426</v>
      </c>
      <c r="D11374">
        <v>26.646000000000001</v>
      </c>
      <c r="E11374">
        <v>60</v>
      </c>
      <c r="F11374">
        <f t="shared" si="355"/>
        <v>1.1098041249874152E-2</v>
      </c>
      <c r="G11374">
        <f t="shared" si="356"/>
        <v>5.8172232531976604E-4</v>
      </c>
    </row>
    <row r="11375" spans="3:7" x14ac:dyDescent="0.2">
      <c r="C11375">
        <v>590.48153332869208</v>
      </c>
      <c r="D11375">
        <v>26.648000000000003</v>
      </c>
      <c r="E11375">
        <v>60</v>
      </c>
      <c r="F11375">
        <f t="shared" si="355"/>
        <v>1.11013702387571E-2</v>
      </c>
      <c r="G11375">
        <f t="shared" si="356"/>
        <v>5.8226683867255817E-4</v>
      </c>
    </row>
    <row r="11376" spans="3:7" x14ac:dyDescent="0.2">
      <c r="C11376">
        <v>590.53434999783838</v>
      </c>
      <c r="D11376">
        <v>26.646999999999998</v>
      </c>
      <c r="E11376">
        <v>60</v>
      </c>
      <c r="F11376">
        <f t="shared" si="355"/>
        <v>1.1099705625065136E-2</v>
      </c>
      <c r="G11376">
        <f t="shared" si="356"/>
        <v>5.8624947962034242E-4</v>
      </c>
    </row>
    <row r="11377" spans="3:7" x14ac:dyDescent="0.2">
      <c r="C11377">
        <v>590.58668332894638</v>
      </c>
      <c r="D11377">
        <v>26.648000000000003</v>
      </c>
      <c r="E11377">
        <v>60</v>
      </c>
      <c r="F11377">
        <f t="shared" si="355"/>
        <v>1.11013702387571E-2</v>
      </c>
      <c r="G11377">
        <f t="shared" si="356"/>
        <v>5.8097168445739799E-4</v>
      </c>
    </row>
    <row r="11378" spans="3:7" x14ac:dyDescent="0.2">
      <c r="C11378">
        <v>590.63923332691195</v>
      </c>
      <c r="D11378">
        <v>26.648000000000003</v>
      </c>
      <c r="E11378">
        <v>60</v>
      </c>
      <c r="F11378">
        <f t="shared" si="355"/>
        <v>1.11013702387571E-2</v>
      </c>
      <c r="G11378">
        <f t="shared" si="356"/>
        <v>5.8337698346173146E-4</v>
      </c>
    </row>
    <row r="11379" spans="3:7" x14ac:dyDescent="0.2">
      <c r="C11379">
        <v>590.69176666736598</v>
      </c>
      <c r="D11379">
        <v>26.645000000000003</v>
      </c>
      <c r="E11379">
        <v>60</v>
      </c>
      <c r="F11379">
        <f t="shared" si="355"/>
        <v>1.109637711315134E-2</v>
      </c>
      <c r="G11379">
        <f t="shared" si="356"/>
        <v>5.8292975669152307E-4</v>
      </c>
    </row>
    <row r="11380" spans="3:7" x14ac:dyDescent="0.2">
      <c r="C11380">
        <v>590.74438332716625</v>
      </c>
      <c r="D11380">
        <v>26.646999999999998</v>
      </c>
      <c r="E11380">
        <v>60</v>
      </c>
      <c r="F11380">
        <f t="shared" si="355"/>
        <v>1.1099705625065136E-2</v>
      </c>
      <c r="G11380">
        <f t="shared" si="356"/>
        <v>5.8402943475713612E-4</v>
      </c>
    </row>
    <row r="11381" spans="3:7" x14ac:dyDescent="0.2">
      <c r="C11381">
        <v>590.79711666107175</v>
      </c>
      <c r="D11381">
        <v>26.646000000000001</v>
      </c>
      <c r="E11381">
        <v>60</v>
      </c>
      <c r="F11381">
        <f t="shared" si="355"/>
        <v>1.1098041249874152E-2</v>
      </c>
      <c r="G11381">
        <f t="shared" si="356"/>
        <v>5.8523671492671065E-4</v>
      </c>
    </row>
    <row r="11382" spans="3:7" x14ac:dyDescent="0.2">
      <c r="C11382">
        <v>590.849749994278</v>
      </c>
      <c r="D11382">
        <v>26.648000000000003</v>
      </c>
      <c r="E11382">
        <v>60</v>
      </c>
      <c r="F11382">
        <f t="shared" si="355"/>
        <v>1.11013702387571E-2</v>
      </c>
      <c r="G11382">
        <f t="shared" si="356"/>
        <v>5.8430211882239374E-4</v>
      </c>
    </row>
    <row r="11383" spans="3:7" x14ac:dyDescent="0.2">
      <c r="C11383">
        <v>590.90234999656673</v>
      </c>
      <c r="D11383">
        <v>26.646999999999998</v>
      </c>
      <c r="E11383">
        <v>60</v>
      </c>
      <c r="F11383">
        <f t="shared" si="355"/>
        <v>1.1099705625065136E-2</v>
      </c>
      <c r="G11383">
        <f t="shared" si="356"/>
        <v>5.8384454128262671E-4</v>
      </c>
    </row>
    <row r="11384" spans="3:7" x14ac:dyDescent="0.2">
      <c r="C11384">
        <v>590.95454999605818</v>
      </c>
      <c r="D11384">
        <v>26.646999999999998</v>
      </c>
      <c r="E11384">
        <v>60</v>
      </c>
      <c r="F11384">
        <f t="shared" si="355"/>
        <v>1.1099705625065136E-2</v>
      </c>
      <c r="G11384">
        <f t="shared" si="356"/>
        <v>5.7940462798363921E-4</v>
      </c>
    </row>
    <row r="11385" spans="3:7" x14ac:dyDescent="0.2">
      <c r="C11385">
        <v>591.00713333288832</v>
      </c>
      <c r="D11385">
        <v>26.646999999999998</v>
      </c>
      <c r="E11385">
        <v>60</v>
      </c>
      <c r="F11385">
        <f t="shared" si="355"/>
        <v>1.1099705625065136E-2</v>
      </c>
      <c r="G11385">
        <f t="shared" si="356"/>
        <v>5.8365955959819042E-4</v>
      </c>
    </row>
    <row r="11386" spans="3:7" x14ac:dyDescent="0.2">
      <c r="C11386">
        <v>591.05986666679382</v>
      </c>
      <c r="D11386">
        <v>26.646999999999998</v>
      </c>
      <c r="E11386">
        <v>60</v>
      </c>
      <c r="F11386">
        <f t="shared" si="355"/>
        <v>1.1099705625065136E-2</v>
      </c>
      <c r="G11386">
        <f t="shared" si="356"/>
        <v>5.8532448297940085E-4</v>
      </c>
    </row>
    <row r="11387" spans="3:7" x14ac:dyDescent="0.2">
      <c r="C11387">
        <v>591.11244999567668</v>
      </c>
      <c r="D11387">
        <v>26.648000000000003</v>
      </c>
      <c r="E11387">
        <v>60</v>
      </c>
      <c r="F11387">
        <f t="shared" si="355"/>
        <v>1.11013702387571E-2</v>
      </c>
      <c r="G11387">
        <f t="shared" si="356"/>
        <v>5.8374700231496714E-4</v>
      </c>
    </row>
    <row r="11388" spans="3:7" x14ac:dyDescent="0.2">
      <c r="C11388">
        <v>591.16480000019078</v>
      </c>
      <c r="D11388">
        <v>26.646000000000001</v>
      </c>
      <c r="E11388">
        <v>60</v>
      </c>
      <c r="F11388">
        <f t="shared" si="355"/>
        <v>1.1098041249874152E-2</v>
      </c>
      <c r="G11388">
        <f t="shared" si="356"/>
        <v>5.8098250952853911E-4</v>
      </c>
    </row>
    <row r="11389" spans="3:7" x14ac:dyDescent="0.2">
      <c r="C11389">
        <v>591.21733333269754</v>
      </c>
      <c r="D11389">
        <v>26.646999999999998</v>
      </c>
      <c r="E11389">
        <v>60</v>
      </c>
      <c r="F11389">
        <f t="shared" si="355"/>
        <v>1.1099705625065136E-2</v>
      </c>
      <c r="G11389">
        <f t="shared" si="356"/>
        <v>5.8310452632864525E-4</v>
      </c>
    </row>
    <row r="11390" spans="3:7" x14ac:dyDescent="0.2">
      <c r="C11390">
        <v>591.26999999682107</v>
      </c>
      <c r="D11390">
        <v>26.648000000000003</v>
      </c>
      <c r="E11390">
        <v>60</v>
      </c>
      <c r="F11390">
        <f t="shared" si="355"/>
        <v>1.11013702387571E-2</v>
      </c>
      <c r="G11390">
        <f t="shared" si="356"/>
        <v>5.8467213767562953E-4</v>
      </c>
    </row>
    <row r="11391" spans="3:7" x14ac:dyDescent="0.2">
      <c r="C11391">
        <v>591.32281666596725</v>
      </c>
      <c r="D11391">
        <v>26.648000000000003</v>
      </c>
      <c r="E11391">
        <v>60</v>
      </c>
      <c r="F11391">
        <f t="shared" si="355"/>
        <v>1.11013702387571E-2</v>
      </c>
      <c r="G11391">
        <f t="shared" si="356"/>
        <v>5.8633739896970518E-4</v>
      </c>
    </row>
    <row r="11392" spans="3:7" x14ac:dyDescent="0.2">
      <c r="C11392">
        <v>591.37533333301542</v>
      </c>
      <c r="D11392">
        <v>26.645000000000003</v>
      </c>
      <c r="E11392">
        <v>60</v>
      </c>
      <c r="F11392">
        <f t="shared" si="355"/>
        <v>1.109637711315134E-2</v>
      </c>
      <c r="G11392">
        <f t="shared" si="356"/>
        <v>5.8274474229226623E-4</v>
      </c>
    </row>
    <row r="11393" spans="3:7" x14ac:dyDescent="0.2">
      <c r="C11393">
        <v>591.42795000076296</v>
      </c>
      <c r="D11393">
        <v>26.646000000000001</v>
      </c>
      <c r="E11393">
        <v>60</v>
      </c>
      <c r="F11393">
        <f t="shared" si="355"/>
        <v>1.1098041249874152E-2</v>
      </c>
      <c r="G11393">
        <f t="shared" si="356"/>
        <v>5.8394194909315545E-4</v>
      </c>
    </row>
    <row r="11394" spans="3:7" x14ac:dyDescent="0.2">
      <c r="C11394">
        <v>591.48053332964582</v>
      </c>
      <c r="D11394">
        <v>26.645000000000003</v>
      </c>
      <c r="E11394">
        <v>60</v>
      </c>
      <c r="F11394">
        <f t="shared" si="355"/>
        <v>1.109637711315134E-2</v>
      </c>
      <c r="G11394">
        <f t="shared" si="356"/>
        <v>5.8348444714908609E-4</v>
      </c>
    </row>
    <row r="11395" spans="3:7" x14ac:dyDescent="0.2">
      <c r="C11395">
        <v>591.53308332761128</v>
      </c>
      <c r="D11395">
        <v>26.648000000000003</v>
      </c>
      <c r="E11395">
        <v>60</v>
      </c>
      <c r="F11395">
        <f t="shared" ref="F11395:F11458" si="357">EXP(-13478*(1/(D11395+273.15)-1/(E11395+273.15)))</f>
        <v>1.11013702387571E-2</v>
      </c>
      <c r="G11395">
        <f t="shared" si="356"/>
        <v>5.8337698346046934E-4</v>
      </c>
    </row>
    <row r="11396" spans="3:7" x14ac:dyDescent="0.2">
      <c r="C11396">
        <v>591.58588333129887</v>
      </c>
      <c r="D11396">
        <v>26.648000000000003</v>
      </c>
      <c r="E11396">
        <v>60</v>
      </c>
      <c r="F11396">
        <f t="shared" si="357"/>
        <v>1.11013702387571E-2</v>
      </c>
      <c r="G11396">
        <f t="shared" ref="G11396:G11459" si="358">F11396*(C11396-C11395)</f>
        <v>5.8615238954371829E-4</v>
      </c>
    </row>
    <row r="11397" spans="3:7" x14ac:dyDescent="0.2">
      <c r="C11397">
        <v>591.63794999917343</v>
      </c>
      <c r="D11397">
        <v>26.649000000000001</v>
      </c>
      <c r="E11397">
        <v>60</v>
      </c>
      <c r="F11397">
        <f t="shared" si="357"/>
        <v>1.1103035090982351E-2</v>
      </c>
      <c r="G11397">
        <f t="shared" si="358"/>
        <v>5.7809804048171431E-4</v>
      </c>
    </row>
    <row r="11398" spans="3:7" x14ac:dyDescent="0.2">
      <c r="C11398">
        <v>591.69083333015442</v>
      </c>
      <c r="D11398">
        <v>26.648000000000003</v>
      </c>
      <c r="E11398">
        <v>60</v>
      </c>
      <c r="F11398">
        <f t="shared" si="357"/>
        <v>1.11013702387571E-2</v>
      </c>
      <c r="G11398">
        <f t="shared" si="358"/>
        <v>5.8707743667870077E-4</v>
      </c>
    </row>
    <row r="11399" spans="3:7" x14ac:dyDescent="0.2">
      <c r="C11399">
        <v>591.74338332811988</v>
      </c>
      <c r="D11399">
        <v>26.649000000000001</v>
      </c>
      <c r="E11399">
        <v>60</v>
      </c>
      <c r="F11399">
        <f t="shared" si="357"/>
        <v>1.1103035090982351E-2</v>
      </c>
      <c r="G11399">
        <f t="shared" si="358"/>
        <v>5.8346447144151908E-4</v>
      </c>
    </row>
    <row r="11400" spans="3:7" x14ac:dyDescent="0.2">
      <c r="C11400">
        <v>591.79543333053584</v>
      </c>
      <c r="D11400">
        <v>26.65</v>
      </c>
      <c r="E11400">
        <v>60</v>
      </c>
      <c r="F11400">
        <f t="shared" si="357"/>
        <v>1.1104700181773477E-2</v>
      </c>
      <c r="G11400">
        <f t="shared" si="358"/>
        <v>5.7799967128990262E-4</v>
      </c>
    </row>
    <row r="11401" spans="3:7" x14ac:dyDescent="0.2">
      <c r="C11401">
        <v>591.8483666658401</v>
      </c>
      <c r="D11401">
        <v>26.646000000000001</v>
      </c>
      <c r="E11401">
        <v>60</v>
      </c>
      <c r="F11401">
        <f t="shared" si="357"/>
        <v>1.1098041249874152E-2</v>
      </c>
      <c r="G11401">
        <f t="shared" si="358"/>
        <v>5.8745633870010007E-4</v>
      </c>
    </row>
    <row r="11402" spans="3:7" x14ac:dyDescent="0.2">
      <c r="C11402">
        <v>591.90101666450505</v>
      </c>
      <c r="D11402">
        <v>26.646999999999998</v>
      </c>
      <c r="E11402">
        <v>60</v>
      </c>
      <c r="F11402">
        <f t="shared" si="357"/>
        <v>1.1099705625065136E-2</v>
      </c>
      <c r="G11402">
        <f t="shared" si="358"/>
        <v>5.843994863409831E-4</v>
      </c>
    </row>
    <row r="11403" spans="3:7" x14ac:dyDescent="0.2">
      <c r="C11403">
        <v>591.95379999478655</v>
      </c>
      <c r="D11403">
        <v>26.65</v>
      </c>
      <c r="E11403">
        <v>60</v>
      </c>
      <c r="F11403">
        <f t="shared" si="357"/>
        <v>1.1104700181773477E-2</v>
      </c>
      <c r="G11403">
        <f t="shared" si="358"/>
        <v>5.8614305737157951E-4</v>
      </c>
    </row>
    <row r="11404" spans="3:7" x14ac:dyDescent="0.2">
      <c r="C11404">
        <v>592.00621666113534</v>
      </c>
      <c r="D11404">
        <v>26.649000000000001</v>
      </c>
      <c r="E11404">
        <v>60</v>
      </c>
      <c r="F11404">
        <f t="shared" si="357"/>
        <v>1.1103035090982351E-2</v>
      </c>
      <c r="G11404">
        <f t="shared" si="358"/>
        <v>5.8198408582293341E-4</v>
      </c>
    </row>
    <row r="11405" spans="3:7" x14ac:dyDescent="0.2">
      <c r="C11405">
        <v>592.05863332748413</v>
      </c>
      <c r="D11405">
        <v>26.648000000000003</v>
      </c>
      <c r="E11405">
        <v>60</v>
      </c>
      <c r="F11405">
        <f t="shared" si="357"/>
        <v>1.11013702387571E-2</v>
      </c>
      <c r="G11405">
        <f t="shared" si="358"/>
        <v>5.8189681981932239E-4</v>
      </c>
    </row>
    <row r="11406" spans="3:7" x14ac:dyDescent="0.2">
      <c r="C11406">
        <v>592.11140000025432</v>
      </c>
      <c r="D11406">
        <v>26.646000000000001</v>
      </c>
      <c r="E11406">
        <v>60</v>
      </c>
      <c r="F11406">
        <f t="shared" si="357"/>
        <v>1.1098041249874152E-2</v>
      </c>
      <c r="G11406">
        <f t="shared" si="358"/>
        <v>5.8560671102217833E-4</v>
      </c>
    </row>
    <row r="11407" spans="3:7" x14ac:dyDescent="0.2">
      <c r="C11407">
        <v>592.16409999529526</v>
      </c>
      <c r="D11407">
        <v>26.648000000000003</v>
      </c>
      <c r="E11407">
        <v>60</v>
      </c>
      <c r="F11407">
        <f t="shared" si="357"/>
        <v>1.11013702387571E-2</v>
      </c>
      <c r="G11407">
        <f t="shared" si="358"/>
        <v>5.8504215653012732E-4</v>
      </c>
    </row>
    <row r="11408" spans="3:7" x14ac:dyDescent="0.2">
      <c r="C11408">
        <v>592.21693332990014</v>
      </c>
      <c r="D11408">
        <v>26.648000000000003</v>
      </c>
      <c r="E11408">
        <v>60</v>
      </c>
      <c r="F11408">
        <f t="shared" si="357"/>
        <v>1.11013702387571E-2</v>
      </c>
      <c r="G11408">
        <f t="shared" si="358"/>
        <v>5.8652240839695408E-4</v>
      </c>
    </row>
    <row r="11409" spans="3:7" x14ac:dyDescent="0.2">
      <c r="C11409">
        <v>592.26933333079023</v>
      </c>
      <c r="D11409">
        <v>26.649000000000001</v>
      </c>
      <c r="E11409">
        <v>60</v>
      </c>
      <c r="F11409">
        <f t="shared" si="357"/>
        <v>1.1103035090982351E-2</v>
      </c>
      <c r="G11409">
        <f t="shared" si="358"/>
        <v>5.8179904865015848E-4</v>
      </c>
    </row>
    <row r="11410" spans="3:7" x14ac:dyDescent="0.2">
      <c r="C11410">
        <v>592.32188332875569</v>
      </c>
      <c r="D11410">
        <v>26.648000000000003</v>
      </c>
      <c r="E11410">
        <v>60</v>
      </c>
      <c r="F11410">
        <f t="shared" si="357"/>
        <v>1.11013702387571E-2</v>
      </c>
      <c r="G11410">
        <f t="shared" si="358"/>
        <v>5.8337698346046934E-4</v>
      </c>
    </row>
    <row r="11411" spans="3:7" x14ac:dyDescent="0.2">
      <c r="C11411">
        <v>592.37459999720261</v>
      </c>
      <c r="D11411">
        <v>26.649000000000001</v>
      </c>
      <c r="E11411">
        <v>60</v>
      </c>
      <c r="F11411">
        <f t="shared" si="357"/>
        <v>1.1103035090982351E-2</v>
      </c>
      <c r="G11411">
        <f t="shared" si="358"/>
        <v>5.8531501964582771E-4</v>
      </c>
    </row>
    <row r="11412" spans="3:7" x14ac:dyDescent="0.2">
      <c r="C11412">
        <v>592.42733333110812</v>
      </c>
      <c r="D11412">
        <v>26.649000000000001</v>
      </c>
      <c r="E11412">
        <v>60</v>
      </c>
      <c r="F11412">
        <f t="shared" si="357"/>
        <v>1.1103035090982351E-2</v>
      </c>
      <c r="G11412">
        <f t="shared" si="358"/>
        <v>5.855000568173403E-4</v>
      </c>
    </row>
    <row r="11413" spans="3:7" x14ac:dyDescent="0.2">
      <c r="C11413">
        <v>592.4797333319982</v>
      </c>
      <c r="D11413">
        <v>26.65</v>
      </c>
      <c r="E11413">
        <v>60</v>
      </c>
      <c r="F11413">
        <f t="shared" si="357"/>
        <v>1.1104700181773477E-2</v>
      </c>
      <c r="G11413">
        <f t="shared" si="358"/>
        <v>5.818862994090956E-4</v>
      </c>
    </row>
    <row r="11414" spans="3:7" x14ac:dyDescent="0.2">
      <c r="C11414">
        <v>592.53209999402361</v>
      </c>
      <c r="D11414">
        <v>26.648000000000003</v>
      </c>
      <c r="E11414">
        <v>60</v>
      </c>
      <c r="F11414">
        <f t="shared" si="357"/>
        <v>1.11013702387571E-2</v>
      </c>
      <c r="G11414">
        <f t="shared" si="358"/>
        <v>5.8134170331189579E-4</v>
      </c>
    </row>
    <row r="11415" spans="3:7" x14ac:dyDescent="0.2">
      <c r="C11415">
        <v>592.58484999338782</v>
      </c>
      <c r="D11415">
        <v>26.648000000000003</v>
      </c>
      <c r="E11415">
        <v>60</v>
      </c>
      <c r="F11415">
        <f t="shared" si="357"/>
        <v>1.11013702387571E-2</v>
      </c>
      <c r="G11415">
        <f t="shared" si="358"/>
        <v>5.855972730362918E-4</v>
      </c>
    </row>
    <row r="11416" spans="3:7" x14ac:dyDescent="0.2">
      <c r="C11416">
        <v>592.63751666545863</v>
      </c>
      <c r="D11416">
        <v>26.65</v>
      </c>
      <c r="E11416">
        <v>60</v>
      </c>
      <c r="F11416">
        <f t="shared" si="357"/>
        <v>1.1104700181773477E-2</v>
      </c>
      <c r="G11416">
        <f t="shared" si="358"/>
        <v>5.8484760291816732E-4</v>
      </c>
    </row>
    <row r="11417" spans="3:7" x14ac:dyDescent="0.2">
      <c r="C11417">
        <v>592.6900499979655</v>
      </c>
      <c r="D11417">
        <v>26.646000000000001</v>
      </c>
      <c r="E11417">
        <v>60</v>
      </c>
      <c r="F11417">
        <f t="shared" si="357"/>
        <v>1.1098041249874152E-2</v>
      </c>
      <c r="G11417">
        <f t="shared" si="358"/>
        <v>5.8301709115458292E-4</v>
      </c>
    </row>
    <row r="11418" spans="3:7" x14ac:dyDescent="0.2">
      <c r="C11418">
        <v>592.74263332684836</v>
      </c>
      <c r="D11418">
        <v>26.65</v>
      </c>
      <c r="E11418">
        <v>60</v>
      </c>
      <c r="F11418">
        <f t="shared" si="357"/>
        <v>1.1104700181773477E-2</v>
      </c>
      <c r="G11418">
        <f t="shared" si="358"/>
        <v>5.8392210180375852E-4</v>
      </c>
    </row>
    <row r="11419" spans="3:7" x14ac:dyDescent="0.2">
      <c r="C11419">
        <v>592.79528333346047</v>
      </c>
      <c r="D11419">
        <v>26.652999999999999</v>
      </c>
      <c r="E11419">
        <v>60</v>
      </c>
      <c r="F11419">
        <f t="shared" si="357"/>
        <v>1.110969688586837E-2</v>
      </c>
      <c r="G11419">
        <f t="shared" si="358"/>
        <v>5.8492561449952551E-4</v>
      </c>
    </row>
    <row r="11420" spans="3:7" x14ac:dyDescent="0.2">
      <c r="C11420">
        <v>592.84811666011808</v>
      </c>
      <c r="D11420">
        <v>26.661000000000001</v>
      </c>
      <c r="E11420">
        <v>60</v>
      </c>
      <c r="F11420">
        <f t="shared" si="357"/>
        <v>1.112303193514237E-2</v>
      </c>
      <c r="G11420">
        <f t="shared" si="358"/>
        <v>5.8766677965235508E-4</v>
      </c>
    </row>
    <row r="11421" spans="3:7" x14ac:dyDescent="0.2">
      <c r="C11421">
        <v>592.90078333218889</v>
      </c>
      <c r="D11421">
        <v>26.65</v>
      </c>
      <c r="E11421">
        <v>60</v>
      </c>
      <c r="F11421">
        <f t="shared" si="357"/>
        <v>1.1104700181773477E-2</v>
      </c>
      <c r="G11421">
        <f t="shared" si="358"/>
        <v>5.8484760291816732E-4</v>
      </c>
    </row>
    <row r="11422" spans="3:7" x14ac:dyDescent="0.2">
      <c r="C11422">
        <v>592.95341666539514</v>
      </c>
      <c r="D11422">
        <v>26.648000000000003</v>
      </c>
      <c r="E11422">
        <v>60</v>
      </c>
      <c r="F11422">
        <f t="shared" si="357"/>
        <v>1.11013702387571E-2</v>
      </c>
      <c r="G11422">
        <f t="shared" si="358"/>
        <v>5.8430211882239374E-4</v>
      </c>
    </row>
    <row r="11423" spans="3:7" x14ac:dyDescent="0.2">
      <c r="C11423">
        <v>593.00623333454132</v>
      </c>
      <c r="D11423">
        <v>26.65</v>
      </c>
      <c r="E11423">
        <v>60</v>
      </c>
      <c r="F11423">
        <f t="shared" si="357"/>
        <v>1.1104700181773477E-2</v>
      </c>
      <c r="G11423">
        <f t="shared" si="358"/>
        <v>5.8651327546827676E-4</v>
      </c>
    </row>
    <row r="11424" spans="3:7" x14ac:dyDescent="0.2">
      <c r="C11424">
        <v>593.05881666342418</v>
      </c>
      <c r="D11424">
        <v>26.652000000000001</v>
      </c>
      <c r="E11424">
        <v>60</v>
      </c>
      <c r="F11424">
        <f t="shared" si="357"/>
        <v>1.1108031079183936E-2</v>
      </c>
      <c r="G11424">
        <f t="shared" si="358"/>
        <v>5.8409725147776776E-4</v>
      </c>
    </row>
    <row r="11425" spans="3:7" x14ac:dyDescent="0.2">
      <c r="C11425">
        <v>593.11134999593094</v>
      </c>
      <c r="D11425">
        <v>26.649000000000001</v>
      </c>
      <c r="E11425">
        <v>60</v>
      </c>
      <c r="F11425">
        <f t="shared" si="357"/>
        <v>1.1103035090982351E-2</v>
      </c>
      <c r="G11425">
        <f t="shared" si="358"/>
        <v>5.8327943426874414E-4</v>
      </c>
    </row>
    <row r="11426" spans="3:7" x14ac:dyDescent="0.2">
      <c r="C11426">
        <v>593.16383333206181</v>
      </c>
      <c r="D11426">
        <v>26.649000000000001</v>
      </c>
      <c r="E11426">
        <v>60</v>
      </c>
      <c r="F11426">
        <f t="shared" si="357"/>
        <v>1.1103035090982351E-2</v>
      </c>
      <c r="G11426">
        <f t="shared" si="358"/>
        <v>5.827243227529439E-4</v>
      </c>
    </row>
    <row r="11427" spans="3:7" x14ac:dyDescent="0.2">
      <c r="C11427">
        <v>593.21655000050862</v>
      </c>
      <c r="D11427">
        <v>26.65</v>
      </c>
      <c r="E11427">
        <v>60</v>
      </c>
      <c r="F11427">
        <f t="shared" si="357"/>
        <v>1.1104700181773477E-2</v>
      </c>
      <c r="G11427">
        <f t="shared" si="358"/>
        <v>5.8540279768373499E-4</v>
      </c>
    </row>
    <row r="11428" spans="3:7" x14ac:dyDescent="0.2">
      <c r="C11428">
        <v>593.26934999624893</v>
      </c>
      <c r="D11428">
        <v>26.649000000000001</v>
      </c>
      <c r="E11428">
        <v>60</v>
      </c>
      <c r="F11428">
        <f t="shared" si="357"/>
        <v>1.1103035090982351E-2</v>
      </c>
      <c r="G11428">
        <f t="shared" si="358"/>
        <v>5.8624020550844004E-4</v>
      </c>
    </row>
    <row r="11429" spans="3:7" x14ac:dyDescent="0.2">
      <c r="C11429">
        <v>593.32160000006354</v>
      </c>
      <c r="D11429">
        <v>26.649000000000001</v>
      </c>
      <c r="E11429">
        <v>60</v>
      </c>
      <c r="F11429">
        <f t="shared" si="357"/>
        <v>1.1103035090982351E-2</v>
      </c>
      <c r="G11429">
        <f t="shared" si="358"/>
        <v>5.8013362585753565E-4</v>
      </c>
    </row>
    <row r="11430" spans="3:7" x14ac:dyDescent="0.2">
      <c r="C11430">
        <v>593.37400000095363</v>
      </c>
      <c r="D11430">
        <v>26.648000000000003</v>
      </c>
      <c r="E11430">
        <v>60</v>
      </c>
      <c r="F11430">
        <f t="shared" si="357"/>
        <v>1.11013702387571E-2</v>
      </c>
      <c r="G11430">
        <f t="shared" si="358"/>
        <v>5.8171181039207349E-4</v>
      </c>
    </row>
    <row r="11431" spans="3:7" x14ac:dyDescent="0.2">
      <c r="C11431">
        <v>593.42659999529519</v>
      </c>
      <c r="D11431">
        <v>26.649000000000001</v>
      </c>
      <c r="E11431">
        <v>60</v>
      </c>
      <c r="F11431">
        <f t="shared" si="357"/>
        <v>1.1103035090982351E-2</v>
      </c>
      <c r="G11431">
        <f t="shared" si="358"/>
        <v>5.8401958295984378E-4</v>
      </c>
    </row>
    <row r="11432" spans="3:7" x14ac:dyDescent="0.2">
      <c r="C11432">
        <v>593.47941666444137</v>
      </c>
      <c r="D11432">
        <v>26.649000000000001</v>
      </c>
      <c r="E11432">
        <v>60</v>
      </c>
      <c r="F11432">
        <f t="shared" si="357"/>
        <v>1.1103035090982351E-2</v>
      </c>
      <c r="G11432">
        <f t="shared" si="358"/>
        <v>5.864253309188635E-4</v>
      </c>
    </row>
    <row r="11433" spans="3:7" x14ac:dyDescent="0.2">
      <c r="C11433">
        <v>593.53201666673021</v>
      </c>
      <c r="D11433">
        <v>26.651000000000003</v>
      </c>
      <c r="E11433">
        <v>60</v>
      </c>
      <c r="F11433">
        <f t="shared" si="357"/>
        <v>1.1106365511163233E-2</v>
      </c>
      <c r="G11433">
        <f t="shared" si="358"/>
        <v>5.8419485130789192E-4</v>
      </c>
    </row>
    <row r="11434" spans="3:7" x14ac:dyDescent="0.2">
      <c r="C11434">
        <v>593.58458333015437</v>
      </c>
      <c r="D11434">
        <v>26.649000000000001</v>
      </c>
      <c r="E11434">
        <v>60</v>
      </c>
      <c r="F11434">
        <f t="shared" si="357"/>
        <v>1.1103035090982351E-2</v>
      </c>
      <c r="G11434">
        <f t="shared" si="358"/>
        <v>5.8364950861429401E-4</v>
      </c>
    </row>
    <row r="11435" spans="3:7" x14ac:dyDescent="0.2">
      <c r="C11435">
        <v>593.63724999427791</v>
      </c>
      <c r="D11435">
        <v>26.648000000000003</v>
      </c>
      <c r="E11435">
        <v>60</v>
      </c>
      <c r="F11435">
        <f t="shared" si="357"/>
        <v>1.11013702387571E-2</v>
      </c>
      <c r="G11435">
        <f t="shared" si="358"/>
        <v>5.8467213767562953E-4</v>
      </c>
    </row>
    <row r="11436" spans="3:7" x14ac:dyDescent="0.2">
      <c r="C11436">
        <v>593.68944999376936</v>
      </c>
      <c r="D11436">
        <v>26.648000000000003</v>
      </c>
      <c r="E11436">
        <v>60</v>
      </c>
      <c r="F11436">
        <f t="shared" si="357"/>
        <v>1.11013702387571E-2</v>
      </c>
      <c r="G11436">
        <f t="shared" si="358"/>
        <v>5.7949152081751315E-4</v>
      </c>
    </row>
    <row r="11437" spans="3:7" x14ac:dyDescent="0.2">
      <c r="C11437">
        <v>593.7420166651408</v>
      </c>
      <c r="D11437">
        <v>26.651000000000003</v>
      </c>
      <c r="E11437">
        <v>60</v>
      </c>
      <c r="F11437">
        <f t="shared" si="357"/>
        <v>1.1106365511163233E-2</v>
      </c>
      <c r="G11437">
        <f t="shared" si="358"/>
        <v>5.8382466595638209E-4</v>
      </c>
    </row>
    <row r="11438" spans="3:7" x14ac:dyDescent="0.2">
      <c r="C11438">
        <v>593.79463333288834</v>
      </c>
      <c r="D11438">
        <v>26.652000000000001</v>
      </c>
      <c r="E11438">
        <v>60</v>
      </c>
      <c r="F11438">
        <f t="shared" si="357"/>
        <v>1.1108031079183936E-2</v>
      </c>
      <c r="G11438">
        <f t="shared" si="358"/>
        <v>5.8446758062280306E-4</v>
      </c>
    </row>
    <row r="11439" spans="3:7" x14ac:dyDescent="0.2">
      <c r="C11439">
        <v>593.84734999338787</v>
      </c>
      <c r="D11439">
        <v>26.651000000000003</v>
      </c>
      <c r="E11439">
        <v>60</v>
      </c>
      <c r="F11439">
        <f t="shared" si="357"/>
        <v>1.1106365511163233E-2</v>
      </c>
      <c r="G11439">
        <f t="shared" si="358"/>
        <v>5.8549050003565094E-4</v>
      </c>
    </row>
    <row r="11440" spans="3:7" x14ac:dyDescent="0.2">
      <c r="C11440">
        <v>593.89969999790196</v>
      </c>
      <c r="D11440">
        <v>26.65</v>
      </c>
      <c r="E11440">
        <v>60</v>
      </c>
      <c r="F11440">
        <f t="shared" si="357"/>
        <v>1.1104700181773477E-2</v>
      </c>
      <c r="G11440">
        <f t="shared" si="358"/>
        <v>5.8133110464352782E-4</v>
      </c>
    </row>
    <row r="11441" spans="3:7" x14ac:dyDescent="0.2">
      <c r="C11441">
        <v>593.95246666272476</v>
      </c>
      <c r="D11441">
        <v>26.651000000000003</v>
      </c>
      <c r="E11441">
        <v>60</v>
      </c>
      <c r="F11441">
        <f t="shared" si="357"/>
        <v>1.1106365511163233E-2</v>
      </c>
      <c r="G11441">
        <f t="shared" si="358"/>
        <v>5.8604586632703159E-4</v>
      </c>
    </row>
    <row r="11442" spans="3:7" x14ac:dyDescent="0.2">
      <c r="C11442">
        <v>594.00528333187106</v>
      </c>
      <c r="D11442">
        <v>26.65</v>
      </c>
      <c r="E11442">
        <v>60</v>
      </c>
      <c r="F11442">
        <f t="shared" si="357"/>
        <v>1.1104700181773477E-2</v>
      </c>
      <c r="G11442">
        <f t="shared" si="358"/>
        <v>5.865132754695392E-4</v>
      </c>
    </row>
    <row r="11443" spans="3:7" x14ac:dyDescent="0.2">
      <c r="C11443">
        <v>594.05796666145329</v>
      </c>
      <c r="D11443">
        <v>26.654000000000003</v>
      </c>
      <c r="E11443">
        <v>60</v>
      </c>
      <c r="F11443">
        <f t="shared" si="357"/>
        <v>1.1111362931248871E-2</v>
      </c>
      <c r="G11443">
        <f t="shared" si="358"/>
        <v>5.8538359541483633E-4</v>
      </c>
    </row>
    <row r="11444" spans="3:7" x14ac:dyDescent="0.2">
      <c r="C11444">
        <v>594.1107166608175</v>
      </c>
      <c r="D11444">
        <v>26.652000000000001</v>
      </c>
      <c r="E11444">
        <v>60</v>
      </c>
      <c r="F11444">
        <f t="shared" si="357"/>
        <v>1.1108031079183936E-2</v>
      </c>
      <c r="G11444">
        <f t="shared" si="358"/>
        <v>5.8594863236457247E-4</v>
      </c>
    </row>
    <row r="11445" spans="3:7" x14ac:dyDescent="0.2">
      <c r="C11445">
        <v>594.16325000127154</v>
      </c>
      <c r="D11445">
        <v>26.654000000000003</v>
      </c>
      <c r="E11445">
        <v>60</v>
      </c>
      <c r="F11445">
        <f t="shared" si="357"/>
        <v>1.1111362931248871E-2</v>
      </c>
      <c r="G11445">
        <f t="shared" si="358"/>
        <v>5.8371701177562288E-4</v>
      </c>
    </row>
    <row r="11446" spans="3:7" x14ac:dyDescent="0.2">
      <c r="C11446">
        <v>594.21589999993637</v>
      </c>
      <c r="D11446">
        <v>26.652000000000001</v>
      </c>
      <c r="E11446">
        <v>60</v>
      </c>
      <c r="F11446">
        <f t="shared" si="357"/>
        <v>1.1108031079183936E-2</v>
      </c>
      <c r="G11446">
        <f t="shared" si="358"/>
        <v>5.8483782148796017E-4</v>
      </c>
    </row>
    <row r="11447" spans="3:7" x14ac:dyDescent="0.2">
      <c r="C11447">
        <v>594.2685666640599</v>
      </c>
      <c r="D11447">
        <v>26.654000000000003</v>
      </c>
      <c r="E11447">
        <v>60</v>
      </c>
      <c r="F11447">
        <f t="shared" si="357"/>
        <v>1.1111362931248871E-2</v>
      </c>
      <c r="G11447">
        <f t="shared" si="358"/>
        <v>5.851984194547834E-4</v>
      </c>
    </row>
    <row r="11448" spans="3:7" x14ac:dyDescent="0.2">
      <c r="C11448">
        <v>594.32116666634874</v>
      </c>
      <c r="D11448">
        <v>26.652999999999999</v>
      </c>
      <c r="E11448">
        <v>60</v>
      </c>
      <c r="F11448">
        <f t="shared" si="357"/>
        <v>1.110969688586837E-2</v>
      </c>
      <c r="G11448">
        <f t="shared" si="358"/>
        <v>5.8437008162500706E-4</v>
      </c>
    </row>
    <row r="11449" spans="3:7" x14ac:dyDescent="0.2">
      <c r="C11449">
        <v>594.37299999396009</v>
      </c>
      <c r="D11449">
        <v>26.655000000000001</v>
      </c>
      <c r="E11449">
        <v>60</v>
      </c>
      <c r="F11449">
        <f t="shared" si="357"/>
        <v>1.111302921535808E-2</v>
      </c>
      <c r="G11449">
        <f t="shared" si="358"/>
        <v>5.7602528407413778E-4</v>
      </c>
    </row>
    <row r="11450" spans="3:7" x14ac:dyDescent="0.2">
      <c r="C11450">
        <v>594.42563332716622</v>
      </c>
      <c r="D11450">
        <v>26.654000000000003</v>
      </c>
      <c r="E11450">
        <v>60</v>
      </c>
      <c r="F11450">
        <f t="shared" si="357"/>
        <v>1.1111362931248871E-2</v>
      </c>
      <c r="G11450">
        <f t="shared" si="358"/>
        <v>5.8482806753467741E-4</v>
      </c>
    </row>
    <row r="11451" spans="3:7" x14ac:dyDescent="0.2">
      <c r="C11451">
        <v>594.47816666762037</v>
      </c>
      <c r="D11451">
        <v>26.655000000000001</v>
      </c>
      <c r="E11451">
        <v>60</v>
      </c>
      <c r="F11451">
        <f t="shared" si="357"/>
        <v>1.111302921535808E-2</v>
      </c>
      <c r="G11451">
        <f t="shared" si="358"/>
        <v>5.8380454724728855E-4</v>
      </c>
    </row>
    <row r="11452" spans="3:7" x14ac:dyDescent="0.2">
      <c r="C11452">
        <v>594.53073333104453</v>
      </c>
      <c r="D11452">
        <v>26.652000000000001</v>
      </c>
      <c r="E11452">
        <v>60</v>
      </c>
      <c r="F11452">
        <f t="shared" si="357"/>
        <v>1.1108031079183936E-2</v>
      </c>
      <c r="G11452">
        <f t="shared" si="358"/>
        <v>5.8391213104455782E-4</v>
      </c>
    </row>
    <row r="11453" spans="3:7" x14ac:dyDescent="0.2">
      <c r="C11453">
        <v>594.58329999446869</v>
      </c>
      <c r="D11453">
        <v>26.651000000000003</v>
      </c>
      <c r="E11453">
        <v>60</v>
      </c>
      <c r="F11453">
        <f t="shared" si="357"/>
        <v>1.1106365511163233E-2</v>
      </c>
      <c r="G11453">
        <f t="shared" si="358"/>
        <v>5.8382457769100347E-4</v>
      </c>
    </row>
    <row r="11454" spans="3:7" x14ac:dyDescent="0.2">
      <c r="C11454">
        <v>594.63578333059945</v>
      </c>
      <c r="D11454">
        <v>26.652000000000001</v>
      </c>
      <c r="E11454">
        <v>60</v>
      </c>
      <c r="F11454">
        <f t="shared" si="357"/>
        <v>1.1108031079183936E-2</v>
      </c>
      <c r="G11454">
        <f t="shared" si="358"/>
        <v>5.8298652887977078E-4</v>
      </c>
    </row>
    <row r="11455" spans="3:7" x14ac:dyDescent="0.2">
      <c r="C11455">
        <v>594.68844999472299</v>
      </c>
      <c r="D11455">
        <v>26.652999999999999</v>
      </c>
      <c r="E11455">
        <v>60</v>
      </c>
      <c r="F11455">
        <f t="shared" si="357"/>
        <v>1.110969688586837E-2</v>
      </c>
      <c r="G11455">
        <f t="shared" si="358"/>
        <v>5.8511067440231396E-4</v>
      </c>
    </row>
    <row r="11456" spans="3:7" x14ac:dyDescent="0.2">
      <c r="C11456">
        <v>594.74088333447776</v>
      </c>
      <c r="D11456">
        <v>26.651000000000003</v>
      </c>
      <c r="E11456">
        <v>60</v>
      </c>
      <c r="F11456">
        <f t="shared" si="357"/>
        <v>1.1106365511163233E-2</v>
      </c>
      <c r="G11456">
        <f t="shared" si="358"/>
        <v>5.8234383628748949E-4</v>
      </c>
    </row>
    <row r="11457" spans="3:7" x14ac:dyDescent="0.2">
      <c r="C11457">
        <v>594.79351666768389</v>
      </c>
      <c r="D11457">
        <v>26.651000000000003</v>
      </c>
      <c r="E11457">
        <v>60</v>
      </c>
      <c r="F11457">
        <f t="shared" si="357"/>
        <v>1.1106365511163233E-2</v>
      </c>
      <c r="G11457">
        <f t="shared" si="358"/>
        <v>5.8456503665813909E-4</v>
      </c>
    </row>
    <row r="11458" spans="3:7" x14ac:dyDescent="0.2">
      <c r="C11458">
        <v>594.84579999446873</v>
      </c>
      <c r="D11458">
        <v>26.652000000000001</v>
      </c>
      <c r="E11458">
        <v>60</v>
      </c>
      <c r="F11458">
        <f t="shared" si="357"/>
        <v>1.1108031079183936E-2</v>
      </c>
      <c r="G11458">
        <f t="shared" si="358"/>
        <v>5.8076481884919364E-4</v>
      </c>
    </row>
    <row r="11459" spans="3:7" x14ac:dyDescent="0.2">
      <c r="C11459">
        <v>594.89853332837424</v>
      </c>
      <c r="D11459">
        <v>26.654000000000003</v>
      </c>
      <c r="E11459">
        <v>60</v>
      </c>
      <c r="F11459">
        <f t="shared" ref="F11459:F11522" si="359">EXP(-13478*(1/(D11459+273.15)-1/(E11459+273.15)))</f>
        <v>1.1111362931248871E-2</v>
      </c>
      <c r="G11459">
        <f t="shared" si="358"/>
        <v>5.8593921159882652E-4</v>
      </c>
    </row>
    <row r="11460" spans="3:7" x14ac:dyDescent="0.2">
      <c r="C11460">
        <v>594.951016664505</v>
      </c>
      <c r="D11460">
        <v>26.652000000000001</v>
      </c>
      <c r="E11460">
        <v>60</v>
      </c>
      <c r="F11460">
        <f t="shared" si="359"/>
        <v>1.1108031079183936E-2</v>
      </c>
      <c r="G11460">
        <f t="shared" ref="G11460:G11523" si="360">F11460*(C11460-C11459)</f>
        <v>5.8298652887977078E-4</v>
      </c>
    </row>
    <row r="11461" spans="3:7" x14ac:dyDescent="0.2">
      <c r="C11461">
        <v>595.00386666456859</v>
      </c>
      <c r="D11461">
        <v>26.651000000000003</v>
      </c>
      <c r="E11461">
        <v>60</v>
      </c>
      <c r="F11461">
        <f t="shared" si="359"/>
        <v>1.1106365511163233E-2</v>
      </c>
      <c r="G11461">
        <f t="shared" si="360"/>
        <v>5.8697141797118472E-4</v>
      </c>
    </row>
    <row r="11462" spans="3:7" x14ac:dyDescent="0.2">
      <c r="C11462">
        <v>595.05629999637608</v>
      </c>
      <c r="D11462">
        <v>26.652000000000001</v>
      </c>
      <c r="E11462">
        <v>60</v>
      </c>
      <c r="F11462">
        <f t="shared" si="359"/>
        <v>1.1108031079183936E-2</v>
      </c>
      <c r="G11462">
        <f t="shared" si="360"/>
        <v>5.8243107930278841E-4</v>
      </c>
    </row>
    <row r="11463" spans="3:7" x14ac:dyDescent="0.2">
      <c r="C11463">
        <v>595.10904999574029</v>
      </c>
      <c r="D11463">
        <v>26.652000000000001</v>
      </c>
      <c r="E11463">
        <v>60</v>
      </c>
      <c r="F11463">
        <f t="shared" si="359"/>
        <v>1.1108031079183936E-2</v>
      </c>
      <c r="G11463">
        <f t="shared" si="360"/>
        <v>5.8594863236457247E-4</v>
      </c>
    </row>
    <row r="11464" spans="3:7" x14ac:dyDescent="0.2">
      <c r="C11464">
        <v>595.16169999440513</v>
      </c>
      <c r="D11464">
        <v>26.655000000000001</v>
      </c>
      <c r="E11464">
        <v>60</v>
      </c>
      <c r="F11464">
        <f t="shared" si="359"/>
        <v>1.111302921535808E-2</v>
      </c>
      <c r="G11464">
        <f t="shared" si="360"/>
        <v>5.851009733508555E-4</v>
      </c>
    </row>
    <row r="11465" spans="3:7" x14ac:dyDescent="0.2">
      <c r="C11465">
        <v>595.21426666577656</v>
      </c>
      <c r="D11465">
        <v>26.652999999999999</v>
      </c>
      <c r="E11465">
        <v>60</v>
      </c>
      <c r="F11465">
        <f t="shared" si="359"/>
        <v>1.110969688586837E-2</v>
      </c>
      <c r="G11465">
        <f t="shared" si="360"/>
        <v>5.8399978523572212E-4</v>
      </c>
    </row>
    <row r="11466" spans="3:7" x14ac:dyDescent="0.2">
      <c r="C11466">
        <v>595.2669666608175</v>
      </c>
      <c r="D11466">
        <v>26.654000000000003</v>
      </c>
      <c r="E11466">
        <v>60</v>
      </c>
      <c r="F11466">
        <f t="shared" si="359"/>
        <v>1.1111362931248871E-2</v>
      </c>
      <c r="G11466">
        <f t="shared" si="360"/>
        <v>5.8556877137488927E-4</v>
      </c>
    </row>
    <row r="11467" spans="3:7" x14ac:dyDescent="0.2">
      <c r="C11467">
        <v>595.31968332926431</v>
      </c>
      <c r="D11467">
        <v>26.651000000000003</v>
      </c>
      <c r="E11467">
        <v>60</v>
      </c>
      <c r="F11467">
        <f t="shared" si="359"/>
        <v>1.1106365511163233E-2</v>
      </c>
      <c r="G11467">
        <f t="shared" si="360"/>
        <v>5.8549058830102956E-4</v>
      </c>
    </row>
    <row r="11468" spans="3:7" x14ac:dyDescent="0.2">
      <c r="C11468">
        <v>595.3720833301544</v>
      </c>
      <c r="D11468">
        <v>26.655999999999999</v>
      </c>
      <c r="E11468">
        <v>60</v>
      </c>
      <c r="F11468">
        <f t="shared" si="359"/>
        <v>1.1114695738228809E-2</v>
      </c>
      <c r="G11468">
        <f t="shared" si="360"/>
        <v>5.8241006657625189E-4</v>
      </c>
    </row>
    <row r="11469" spans="3:7" x14ac:dyDescent="0.2">
      <c r="C11469">
        <v>595.42426666418714</v>
      </c>
      <c r="D11469">
        <v>26.655999999999999</v>
      </c>
      <c r="E11469">
        <v>60</v>
      </c>
      <c r="F11469">
        <f t="shared" si="359"/>
        <v>1.1114695738228809E-2</v>
      </c>
      <c r="G11469">
        <f t="shared" si="360"/>
        <v>5.8000188038034959E-4</v>
      </c>
    </row>
    <row r="11470" spans="3:7" x14ac:dyDescent="0.2">
      <c r="C11470">
        <v>595.47706666787462</v>
      </c>
      <c r="D11470">
        <v>26.652000000000001</v>
      </c>
      <c r="E11470">
        <v>60</v>
      </c>
      <c r="F11470">
        <f t="shared" si="359"/>
        <v>1.1108031079183936E-2</v>
      </c>
      <c r="G11470">
        <f t="shared" si="360"/>
        <v>5.8650408194155495E-4</v>
      </c>
    </row>
    <row r="11471" spans="3:7" x14ac:dyDescent="0.2">
      <c r="C11471">
        <v>595.52993333339691</v>
      </c>
      <c r="D11471">
        <v>26.652999999999999</v>
      </c>
      <c r="E11471">
        <v>60</v>
      </c>
      <c r="F11471">
        <f t="shared" si="359"/>
        <v>1.110969688586837E-2</v>
      </c>
      <c r="G11471">
        <f t="shared" si="360"/>
        <v>5.8733262931920556E-4</v>
      </c>
    </row>
    <row r="11472" spans="3:7" x14ac:dyDescent="0.2">
      <c r="C11472">
        <v>595.58256666660304</v>
      </c>
      <c r="D11472">
        <v>26.652999999999999</v>
      </c>
      <c r="E11472">
        <v>60</v>
      </c>
      <c r="F11472">
        <f t="shared" si="359"/>
        <v>1.110969688586837E-2</v>
      </c>
      <c r="G11472">
        <f t="shared" si="360"/>
        <v>5.8474037801302902E-4</v>
      </c>
    </row>
    <row r="11473" spans="3:7" x14ac:dyDescent="0.2">
      <c r="C11473">
        <v>595.63540000120804</v>
      </c>
      <c r="D11473">
        <v>26.652999999999999</v>
      </c>
      <c r="E11473">
        <v>60</v>
      </c>
      <c r="F11473">
        <f t="shared" si="359"/>
        <v>1.110969688586837E-2</v>
      </c>
      <c r="G11473">
        <f t="shared" si="360"/>
        <v>5.8696233293118361E-4</v>
      </c>
    </row>
    <row r="11474" spans="3:7" x14ac:dyDescent="0.2">
      <c r="C11474">
        <v>595.68801666100819</v>
      </c>
      <c r="D11474">
        <v>26.652999999999999</v>
      </c>
      <c r="E11474">
        <v>60</v>
      </c>
      <c r="F11474">
        <f t="shared" si="359"/>
        <v>1.110969688586837E-2</v>
      </c>
      <c r="G11474">
        <f t="shared" si="360"/>
        <v>5.8455514152653252E-4</v>
      </c>
    </row>
    <row r="11475" spans="3:7" x14ac:dyDescent="0.2">
      <c r="C11475">
        <v>595.74036666552229</v>
      </c>
      <c r="D11475">
        <v>26.654000000000003</v>
      </c>
      <c r="E11475">
        <v>60</v>
      </c>
      <c r="F11475">
        <f t="shared" si="359"/>
        <v>1.1111362931248871E-2</v>
      </c>
      <c r="G11475">
        <f t="shared" si="360"/>
        <v>5.8167989960864104E-4</v>
      </c>
    </row>
    <row r="11476" spans="3:7" x14ac:dyDescent="0.2">
      <c r="C11476">
        <v>595.79316666126249</v>
      </c>
      <c r="D11476">
        <v>26.652999999999999</v>
      </c>
      <c r="E11476">
        <v>60</v>
      </c>
      <c r="F11476">
        <f t="shared" si="359"/>
        <v>1.110969688586837E-2</v>
      </c>
      <c r="G11476">
        <f t="shared" si="360"/>
        <v>5.8659194824878171E-4</v>
      </c>
    </row>
    <row r="11477" spans="3:7" x14ac:dyDescent="0.2">
      <c r="C11477">
        <v>595.84561666647596</v>
      </c>
      <c r="D11477">
        <v>26.651000000000003</v>
      </c>
      <c r="E11477">
        <v>60</v>
      </c>
      <c r="F11477">
        <f t="shared" si="359"/>
        <v>1.1106365511163233E-2</v>
      </c>
      <c r="G11477">
        <f t="shared" si="360"/>
        <v>5.8252892896324445E-4</v>
      </c>
    </row>
    <row r="11478" spans="3:7" x14ac:dyDescent="0.2">
      <c r="C11478">
        <v>595.89821666081741</v>
      </c>
      <c r="D11478">
        <v>26.649000000000001</v>
      </c>
      <c r="E11478">
        <v>60</v>
      </c>
      <c r="F11478">
        <f t="shared" si="359"/>
        <v>1.1103035090982351E-2</v>
      </c>
      <c r="G11478">
        <f t="shared" si="360"/>
        <v>5.8401958295858155E-4</v>
      </c>
    </row>
    <row r="11479" spans="3:7" x14ac:dyDescent="0.2">
      <c r="C11479">
        <v>595.95034999847417</v>
      </c>
      <c r="D11479">
        <v>26.652000000000001</v>
      </c>
      <c r="E11479">
        <v>60</v>
      </c>
      <c r="F11479">
        <f t="shared" si="359"/>
        <v>1.1108031079183936E-2</v>
      </c>
      <c r="G11479">
        <f t="shared" si="360"/>
        <v>5.7909873495282961E-4</v>
      </c>
    </row>
    <row r="11480" spans="3:7" x14ac:dyDescent="0.2">
      <c r="C11480">
        <v>596.00306666692097</v>
      </c>
      <c r="D11480">
        <v>26.649000000000001</v>
      </c>
      <c r="E11480">
        <v>60</v>
      </c>
      <c r="F11480">
        <f t="shared" si="359"/>
        <v>1.1103035090982351E-2</v>
      </c>
      <c r="G11480">
        <f t="shared" si="360"/>
        <v>5.8531501964456537E-4</v>
      </c>
    </row>
    <row r="11481" spans="3:7" x14ac:dyDescent="0.2">
      <c r="C11481">
        <v>596.05584999720259</v>
      </c>
      <c r="D11481">
        <v>26.652000000000001</v>
      </c>
      <c r="E11481">
        <v>60</v>
      </c>
      <c r="F11481">
        <f t="shared" si="359"/>
        <v>1.1108031079183936E-2</v>
      </c>
      <c r="G11481">
        <f t="shared" si="360"/>
        <v>5.8631887323099246E-4</v>
      </c>
    </row>
    <row r="11482" spans="3:7" x14ac:dyDescent="0.2">
      <c r="C11482">
        <v>596.10851666132612</v>
      </c>
      <c r="D11482">
        <v>26.651000000000003</v>
      </c>
      <c r="E11482">
        <v>60</v>
      </c>
      <c r="F11482">
        <f t="shared" si="359"/>
        <v>1.1106365511163233E-2</v>
      </c>
      <c r="G11482">
        <f t="shared" si="360"/>
        <v>5.8493522200964881E-4</v>
      </c>
    </row>
    <row r="11483" spans="3:7" x14ac:dyDescent="0.2">
      <c r="C11483">
        <v>596.16151666641235</v>
      </c>
      <c r="D11483">
        <v>26.651000000000003</v>
      </c>
      <c r="E11483">
        <v>60</v>
      </c>
      <c r="F11483">
        <f t="shared" si="359"/>
        <v>1.1106365511163233E-2</v>
      </c>
      <c r="G11483">
        <f t="shared" si="360"/>
        <v>5.8863742858121081E-4</v>
      </c>
    </row>
    <row r="11484" spans="3:7" x14ac:dyDescent="0.2">
      <c r="C11484">
        <v>596.21438333193464</v>
      </c>
      <c r="D11484">
        <v>26.671999999999997</v>
      </c>
      <c r="E11484">
        <v>60</v>
      </c>
      <c r="F11484">
        <f t="shared" si="359"/>
        <v>1.1141392602299752E-2</v>
      </c>
      <c r="G11484">
        <f t="shared" si="360"/>
        <v>5.890082761582727E-4</v>
      </c>
    </row>
    <row r="11485" spans="3:7" x14ac:dyDescent="0.2">
      <c r="C11485">
        <v>596.26708332697547</v>
      </c>
      <c r="D11485">
        <v>26.652999999999999</v>
      </c>
      <c r="E11485">
        <v>60</v>
      </c>
      <c r="F11485">
        <f t="shared" si="359"/>
        <v>1.110969688586837E-2</v>
      </c>
      <c r="G11485">
        <f t="shared" si="360"/>
        <v>5.8548097079033591E-4</v>
      </c>
    </row>
    <row r="11486" spans="3:7" x14ac:dyDescent="0.2">
      <c r="C11486">
        <v>596.31991666158035</v>
      </c>
      <c r="D11486">
        <v>26.652999999999999</v>
      </c>
      <c r="E11486">
        <v>60</v>
      </c>
      <c r="F11486">
        <f t="shared" si="359"/>
        <v>1.110969688586837E-2</v>
      </c>
      <c r="G11486">
        <f t="shared" si="360"/>
        <v>5.8696233292992062E-4</v>
      </c>
    </row>
    <row r="11487" spans="3:7" x14ac:dyDescent="0.2">
      <c r="C11487">
        <v>596.37263333002727</v>
      </c>
      <c r="D11487">
        <v>26.652999999999999</v>
      </c>
      <c r="E11487">
        <v>60</v>
      </c>
      <c r="F11487">
        <f t="shared" si="359"/>
        <v>1.110969688586837E-2</v>
      </c>
      <c r="G11487">
        <f t="shared" si="360"/>
        <v>5.8566620727809539E-4</v>
      </c>
    </row>
    <row r="11488" spans="3:7" x14ac:dyDescent="0.2">
      <c r="C11488">
        <v>596.42538332939148</v>
      </c>
      <c r="D11488">
        <v>26.651000000000003</v>
      </c>
      <c r="E11488">
        <v>60</v>
      </c>
      <c r="F11488">
        <f t="shared" si="359"/>
        <v>1.1106365511163233E-2</v>
      </c>
      <c r="G11488">
        <f t="shared" si="360"/>
        <v>5.8586077365253939E-4</v>
      </c>
    </row>
    <row r="11489" spans="3:7" x14ac:dyDescent="0.2">
      <c r="C11489">
        <v>596.47816666762037</v>
      </c>
      <c r="D11489">
        <v>26.658000000000001</v>
      </c>
      <c r="E11489">
        <v>60</v>
      </c>
      <c r="F11489">
        <f t="shared" si="359"/>
        <v>1.1118029500384336E-2</v>
      </c>
      <c r="G11489">
        <f t="shared" si="360"/>
        <v>5.8684671155758339E-4</v>
      </c>
    </row>
    <row r="11490" spans="3:7" x14ac:dyDescent="0.2">
      <c r="C11490">
        <v>596.53053332964578</v>
      </c>
      <c r="D11490">
        <v>26.65</v>
      </c>
      <c r="E11490">
        <v>60</v>
      </c>
      <c r="F11490">
        <f t="shared" si="359"/>
        <v>1.1104700181773477E-2</v>
      </c>
      <c r="G11490">
        <f t="shared" si="360"/>
        <v>5.8151608131239824E-4</v>
      </c>
    </row>
    <row r="11491" spans="3:7" x14ac:dyDescent="0.2">
      <c r="C11491">
        <v>596.58336666425066</v>
      </c>
      <c r="D11491">
        <v>26.649000000000001</v>
      </c>
      <c r="E11491">
        <v>60</v>
      </c>
      <c r="F11491">
        <f t="shared" si="359"/>
        <v>1.1103035090982351E-2</v>
      </c>
      <c r="G11491">
        <f t="shared" si="360"/>
        <v>5.8661036809163844E-4</v>
      </c>
    </row>
    <row r="11492" spans="3:7" x14ac:dyDescent="0.2">
      <c r="C11492">
        <v>596.63599999745691</v>
      </c>
      <c r="D11492">
        <v>26.652999999999999</v>
      </c>
      <c r="E11492">
        <v>60</v>
      </c>
      <c r="F11492">
        <f t="shared" si="359"/>
        <v>1.110969688586837E-2</v>
      </c>
      <c r="G11492">
        <f t="shared" si="360"/>
        <v>5.84740378014292E-4</v>
      </c>
    </row>
    <row r="11493" spans="3:7" x14ac:dyDescent="0.2">
      <c r="C11493">
        <v>596.68863333066304</v>
      </c>
      <c r="D11493">
        <v>26.656999999999996</v>
      </c>
      <c r="E11493">
        <v>60</v>
      </c>
      <c r="F11493">
        <f t="shared" si="359"/>
        <v>1.1116362499893251E-2</v>
      </c>
      <c r="G11493">
        <f t="shared" si="360"/>
        <v>5.8509121149702404E-4</v>
      </c>
    </row>
    <row r="11494" spans="3:7" x14ac:dyDescent="0.2">
      <c r="C11494">
        <v>596.74083333015437</v>
      </c>
      <c r="D11494">
        <v>26.652999999999999</v>
      </c>
      <c r="E11494">
        <v>60</v>
      </c>
      <c r="F11494">
        <f t="shared" si="359"/>
        <v>1.110969688586837E-2</v>
      </c>
      <c r="G11494">
        <f t="shared" si="360"/>
        <v>5.7992617179122386E-4</v>
      </c>
    </row>
    <row r="11495" spans="3:7" x14ac:dyDescent="0.2">
      <c r="C11495">
        <v>596.79334999720254</v>
      </c>
      <c r="D11495">
        <v>26.652000000000001</v>
      </c>
      <c r="E11495">
        <v>60</v>
      </c>
      <c r="F11495">
        <f t="shared" si="359"/>
        <v>1.1108031079183936E-2</v>
      </c>
      <c r="G11495">
        <f t="shared" si="360"/>
        <v>5.8335676974619077E-4</v>
      </c>
    </row>
    <row r="11496" spans="3:7" x14ac:dyDescent="0.2">
      <c r="C11496">
        <v>596.84596666495008</v>
      </c>
      <c r="D11496">
        <v>26.654000000000003</v>
      </c>
      <c r="E11496">
        <v>60</v>
      </c>
      <c r="F11496">
        <f t="shared" si="359"/>
        <v>1.1111362931248871E-2</v>
      </c>
      <c r="G11496">
        <f t="shared" si="360"/>
        <v>5.8464289157588768E-4</v>
      </c>
    </row>
    <row r="11497" spans="3:7" x14ac:dyDescent="0.2">
      <c r="C11497">
        <v>596.89835000038147</v>
      </c>
      <c r="D11497">
        <v>26.652999999999999</v>
      </c>
      <c r="E11497">
        <v>60</v>
      </c>
      <c r="F11497">
        <f t="shared" si="359"/>
        <v>1.110969688586837E-2</v>
      </c>
      <c r="G11497">
        <f t="shared" si="360"/>
        <v>5.8196297851347304E-4</v>
      </c>
    </row>
    <row r="11498" spans="3:7" x14ac:dyDescent="0.2">
      <c r="C11498">
        <v>596.95114999612167</v>
      </c>
      <c r="D11498">
        <v>26.65</v>
      </c>
      <c r="E11498">
        <v>60</v>
      </c>
      <c r="F11498">
        <f t="shared" si="359"/>
        <v>1.1104700181773477E-2</v>
      </c>
      <c r="G11498">
        <f t="shared" si="360"/>
        <v>5.8632812229385625E-4</v>
      </c>
    </row>
    <row r="11499" spans="3:7" x14ac:dyDescent="0.2">
      <c r="C11499">
        <v>597.00353333155317</v>
      </c>
      <c r="D11499">
        <v>26.655000000000001</v>
      </c>
      <c r="E11499">
        <v>60</v>
      </c>
      <c r="F11499">
        <f t="shared" si="359"/>
        <v>1.111302921535808E-2</v>
      </c>
      <c r="G11499">
        <f t="shared" si="360"/>
        <v>5.8213753704816379E-4</v>
      </c>
    </row>
    <row r="11500" spans="3:7" x14ac:dyDescent="0.2">
      <c r="C11500">
        <v>597.05633332729337</v>
      </c>
      <c r="D11500">
        <v>26.655000000000001</v>
      </c>
      <c r="E11500">
        <v>60</v>
      </c>
      <c r="F11500">
        <f t="shared" si="359"/>
        <v>1.111302921535808E-2</v>
      </c>
      <c r="G11500">
        <f t="shared" si="360"/>
        <v>5.8676789523164335E-4</v>
      </c>
    </row>
    <row r="11501" spans="3:7" x14ac:dyDescent="0.2">
      <c r="C11501">
        <v>597.10893332958221</v>
      </c>
      <c r="D11501">
        <v>26.654000000000003</v>
      </c>
      <c r="E11501">
        <v>60</v>
      </c>
      <c r="F11501">
        <f t="shared" si="359"/>
        <v>1.1111362931248871E-2</v>
      </c>
      <c r="G11501">
        <f t="shared" si="360"/>
        <v>5.8445771561583474E-4</v>
      </c>
    </row>
    <row r="11502" spans="3:7" x14ac:dyDescent="0.2">
      <c r="C11502">
        <v>597.16168332894642</v>
      </c>
      <c r="D11502">
        <v>26.654000000000003</v>
      </c>
      <c r="E11502">
        <v>60</v>
      </c>
      <c r="F11502">
        <f t="shared" si="359"/>
        <v>1.1111362931248871E-2</v>
      </c>
      <c r="G11502">
        <f t="shared" si="360"/>
        <v>5.8612438755887945E-4</v>
      </c>
    </row>
    <row r="11503" spans="3:7" x14ac:dyDescent="0.2">
      <c r="C11503">
        <v>597.21431666215256</v>
      </c>
      <c r="D11503">
        <v>26.652999999999999</v>
      </c>
      <c r="E11503">
        <v>60</v>
      </c>
      <c r="F11503">
        <f t="shared" si="359"/>
        <v>1.110969688586837E-2</v>
      </c>
      <c r="G11503">
        <f t="shared" si="360"/>
        <v>5.8474037801302902E-4</v>
      </c>
    </row>
    <row r="11504" spans="3:7" x14ac:dyDescent="0.2">
      <c r="C11504">
        <v>597.2669166644414</v>
      </c>
      <c r="D11504">
        <v>26.65</v>
      </c>
      <c r="E11504">
        <v>60</v>
      </c>
      <c r="F11504">
        <f t="shared" si="359"/>
        <v>1.1104700181773477E-2</v>
      </c>
      <c r="G11504">
        <f t="shared" si="360"/>
        <v>5.8410725497817903E-4</v>
      </c>
    </row>
    <row r="11505" spans="3:7" x14ac:dyDescent="0.2">
      <c r="C11505">
        <v>597.31964999834702</v>
      </c>
      <c r="D11505">
        <v>26.651000000000003</v>
      </c>
      <c r="E11505">
        <v>60</v>
      </c>
      <c r="F11505">
        <f t="shared" si="359"/>
        <v>1.1106365511163233E-2</v>
      </c>
      <c r="G11505">
        <f t="shared" si="360"/>
        <v>5.8567568097804708E-4</v>
      </c>
    </row>
    <row r="11506" spans="3:7" x14ac:dyDescent="0.2">
      <c r="C11506">
        <v>597.37216666539507</v>
      </c>
      <c r="D11506">
        <v>26.65</v>
      </c>
      <c r="E11506">
        <v>60</v>
      </c>
      <c r="F11506">
        <f t="shared" si="359"/>
        <v>1.1104700181773477E-2</v>
      </c>
      <c r="G11506">
        <f t="shared" si="360"/>
        <v>5.8318184211465156E-4</v>
      </c>
    </row>
    <row r="11507" spans="3:7" x14ac:dyDescent="0.2">
      <c r="C11507">
        <v>597.42464999357856</v>
      </c>
      <c r="D11507">
        <v>26.652000000000001</v>
      </c>
      <c r="E11507">
        <v>60</v>
      </c>
      <c r="F11507">
        <f t="shared" si="359"/>
        <v>1.1108031079183936E-2</v>
      </c>
      <c r="G11507">
        <f t="shared" si="360"/>
        <v>5.8298644060115546E-4</v>
      </c>
    </row>
    <row r="11508" spans="3:7" x14ac:dyDescent="0.2">
      <c r="C11508">
        <v>597.47688333193457</v>
      </c>
      <c r="D11508">
        <v>26.652000000000001</v>
      </c>
      <c r="E11508">
        <v>60</v>
      </c>
      <c r="F11508">
        <f t="shared" si="359"/>
        <v>1.1108031079183936E-2</v>
      </c>
      <c r="G11508">
        <f t="shared" si="360"/>
        <v>5.8020954582817903E-4</v>
      </c>
    </row>
    <row r="11509" spans="3:7" x14ac:dyDescent="0.2">
      <c r="C11509">
        <v>597.52948333422341</v>
      </c>
      <c r="D11509">
        <v>26.652999999999999</v>
      </c>
      <c r="E11509">
        <v>60</v>
      </c>
      <c r="F11509">
        <f t="shared" si="359"/>
        <v>1.110969688586837E-2</v>
      </c>
      <c r="G11509">
        <f t="shared" si="360"/>
        <v>5.8437008162500706E-4</v>
      </c>
    </row>
    <row r="11510" spans="3:7" x14ac:dyDescent="0.2">
      <c r="C11510">
        <v>597.58208332856498</v>
      </c>
      <c r="D11510">
        <v>26.65</v>
      </c>
      <c r="E11510">
        <v>60</v>
      </c>
      <c r="F11510">
        <f t="shared" si="359"/>
        <v>1.1104700181773477E-2</v>
      </c>
      <c r="G11510">
        <f t="shared" si="360"/>
        <v>5.8410716672603526E-4</v>
      </c>
    </row>
    <row r="11511" spans="3:7" x14ac:dyDescent="0.2">
      <c r="C11511">
        <v>597.63475000063579</v>
      </c>
      <c r="D11511">
        <v>26.662999999999997</v>
      </c>
      <c r="E11511">
        <v>60</v>
      </c>
      <c r="F11511">
        <f t="shared" si="359"/>
        <v>1.1126368086377909E-2</v>
      </c>
      <c r="G11511">
        <f t="shared" si="360"/>
        <v>5.8598877934443064E-4</v>
      </c>
    </row>
    <row r="11512" spans="3:7" x14ac:dyDescent="0.2">
      <c r="C11512">
        <v>597.68756666183469</v>
      </c>
      <c r="D11512">
        <v>26.65</v>
      </c>
      <c r="E11512">
        <v>60</v>
      </c>
      <c r="F11512">
        <f t="shared" si="359"/>
        <v>1.1104700181773477E-2</v>
      </c>
      <c r="G11512">
        <f t="shared" si="360"/>
        <v>5.8651318721613299E-4</v>
      </c>
    </row>
    <row r="11513" spans="3:7" x14ac:dyDescent="0.2">
      <c r="C11513">
        <v>597.7403166611989</v>
      </c>
      <c r="D11513">
        <v>26.656999999999996</v>
      </c>
      <c r="E11513">
        <v>60</v>
      </c>
      <c r="F11513">
        <f t="shared" si="359"/>
        <v>1.1116362499893251E-2</v>
      </c>
      <c r="G11513">
        <f t="shared" si="360"/>
        <v>5.8638811480169178E-4</v>
      </c>
    </row>
    <row r="11514" spans="3:7" x14ac:dyDescent="0.2">
      <c r="C11514">
        <v>597.79263332684832</v>
      </c>
      <c r="D11514">
        <v>26.654000000000003</v>
      </c>
      <c r="E11514">
        <v>60</v>
      </c>
      <c r="F11514">
        <f t="shared" si="359"/>
        <v>1.1111362931248871E-2</v>
      </c>
      <c r="G11514">
        <f t="shared" si="360"/>
        <v>5.8130945938344059E-4</v>
      </c>
    </row>
    <row r="11515" spans="3:7" x14ac:dyDescent="0.2">
      <c r="C11515">
        <v>597.84486666520434</v>
      </c>
      <c r="D11515">
        <v>26.652000000000001</v>
      </c>
      <c r="E11515">
        <v>60</v>
      </c>
      <c r="F11515">
        <f t="shared" si="359"/>
        <v>1.1108031079183936E-2</v>
      </c>
      <c r="G11515">
        <f t="shared" si="360"/>
        <v>5.8020954582817903E-4</v>
      </c>
    </row>
    <row r="11516" spans="3:7" x14ac:dyDescent="0.2">
      <c r="C11516">
        <v>597.89749999841058</v>
      </c>
      <c r="D11516">
        <v>26.652999999999999</v>
      </c>
      <c r="E11516">
        <v>60</v>
      </c>
      <c r="F11516">
        <f t="shared" si="359"/>
        <v>1.110969688586837E-2</v>
      </c>
      <c r="G11516">
        <f t="shared" si="360"/>
        <v>5.84740378014292E-4</v>
      </c>
    </row>
    <row r="11517" spans="3:7" x14ac:dyDescent="0.2">
      <c r="C11517">
        <v>597.95004999637604</v>
      </c>
      <c r="D11517">
        <v>26.651000000000003</v>
      </c>
      <c r="E11517">
        <v>60</v>
      </c>
      <c r="F11517">
        <f t="shared" si="359"/>
        <v>1.1106365511163233E-2</v>
      </c>
      <c r="G11517">
        <f t="shared" si="360"/>
        <v>5.836394850152485E-4</v>
      </c>
    </row>
    <row r="11518" spans="3:7" x14ac:dyDescent="0.2">
      <c r="C11518">
        <v>598.00228332678478</v>
      </c>
      <c r="D11518">
        <v>26.655999999999999</v>
      </c>
      <c r="E11518">
        <v>60</v>
      </c>
      <c r="F11518">
        <f t="shared" si="359"/>
        <v>1.1114695738228809E-2</v>
      </c>
      <c r="G11518">
        <f t="shared" si="360"/>
        <v>5.8055757488751616E-4</v>
      </c>
    </row>
    <row r="11519" spans="3:7" x14ac:dyDescent="0.2">
      <c r="C11519">
        <v>598.05504999955497</v>
      </c>
      <c r="D11519">
        <v>26.654000000000003</v>
      </c>
      <c r="E11519">
        <v>60</v>
      </c>
      <c r="F11519">
        <f t="shared" si="359"/>
        <v>1.1111362931248871E-2</v>
      </c>
      <c r="G11519">
        <f t="shared" si="360"/>
        <v>5.8630965182402686E-4</v>
      </c>
    </row>
    <row r="11520" spans="3:7" x14ac:dyDescent="0.2">
      <c r="C11520">
        <v>598.10796666145325</v>
      </c>
      <c r="D11520">
        <v>26.655000000000001</v>
      </c>
      <c r="E11520">
        <v>60</v>
      </c>
      <c r="F11520">
        <f t="shared" si="359"/>
        <v>1.111302921535808E-2</v>
      </c>
      <c r="G11520">
        <f t="shared" si="360"/>
        <v>5.8806440965481063E-4</v>
      </c>
    </row>
    <row r="11521" spans="3:7" x14ac:dyDescent="0.2">
      <c r="C11521">
        <v>598.16033333142593</v>
      </c>
      <c r="D11521">
        <v>26.654000000000003</v>
      </c>
      <c r="E11521">
        <v>60</v>
      </c>
      <c r="F11521">
        <f t="shared" si="359"/>
        <v>1.1111362931248871E-2</v>
      </c>
      <c r="G11521">
        <f t="shared" si="360"/>
        <v>5.8186507556743077E-4</v>
      </c>
    </row>
    <row r="11522" spans="3:7" x14ac:dyDescent="0.2">
      <c r="C11522">
        <v>598.21294999917347</v>
      </c>
      <c r="D11522">
        <v>26.656999999999996</v>
      </c>
      <c r="E11522">
        <v>60</v>
      </c>
      <c r="F11522">
        <f t="shared" si="359"/>
        <v>1.1116362499893251E-2</v>
      </c>
      <c r="G11522">
        <f t="shared" si="360"/>
        <v>5.8490595221813012E-4</v>
      </c>
    </row>
    <row r="11523" spans="3:7" x14ac:dyDescent="0.2">
      <c r="C11523">
        <v>598.26558333237961</v>
      </c>
      <c r="D11523">
        <v>26.658000000000001</v>
      </c>
      <c r="E11523">
        <v>60</v>
      </c>
      <c r="F11523">
        <f t="shared" ref="F11523:F11586" si="361">EXP(-13478*(1/(D11523+273.15)-1/(E11523+273.15)))</f>
        <v>1.1118029500384336E-2</v>
      </c>
      <c r="G11523">
        <f t="shared" si="360"/>
        <v>5.8517895128932607E-4</v>
      </c>
    </row>
    <row r="11524" spans="3:7" x14ac:dyDescent="0.2">
      <c r="C11524">
        <v>598.3184166669846</v>
      </c>
      <c r="D11524">
        <v>26.655000000000001</v>
      </c>
      <c r="E11524">
        <v>60</v>
      </c>
      <c r="F11524">
        <f t="shared" si="361"/>
        <v>1.111302921535808E-2</v>
      </c>
      <c r="G11524">
        <f t="shared" ref="G11524:G11587" si="362">F11524*(C11524-C11523)</f>
        <v>5.8713839101012756E-4</v>
      </c>
    </row>
    <row r="11525" spans="3:7" x14ac:dyDescent="0.2">
      <c r="C11525">
        <v>598.37121666272481</v>
      </c>
      <c r="D11525">
        <v>26.655999999999999</v>
      </c>
      <c r="E11525">
        <v>60</v>
      </c>
      <c r="F11525">
        <f t="shared" si="361"/>
        <v>1.1114695738228809E-2</v>
      </c>
      <c r="G11525">
        <f t="shared" si="362"/>
        <v>5.8685588763211869E-4</v>
      </c>
    </row>
    <row r="11526" spans="3:7" x14ac:dyDescent="0.2">
      <c r="C11526">
        <v>598.42373332977297</v>
      </c>
      <c r="D11526">
        <v>26.654000000000003</v>
      </c>
      <c r="E11526">
        <v>60</v>
      </c>
      <c r="F11526">
        <f t="shared" si="361"/>
        <v>1.1111362931248871E-2</v>
      </c>
      <c r="G11526">
        <f t="shared" si="362"/>
        <v>5.8353174751173869E-4</v>
      </c>
    </row>
    <row r="11527" spans="3:7" x14ac:dyDescent="0.2">
      <c r="C11527">
        <v>598.47628332773843</v>
      </c>
      <c r="D11527">
        <v>26.655000000000001</v>
      </c>
      <c r="E11527">
        <v>60</v>
      </c>
      <c r="F11527">
        <f t="shared" si="361"/>
        <v>1.111302921535808E-2</v>
      </c>
      <c r="G11527">
        <f t="shared" si="362"/>
        <v>5.8398966265713016E-4</v>
      </c>
    </row>
    <row r="11528" spans="3:7" x14ac:dyDescent="0.2">
      <c r="C11528">
        <v>598.52919999758399</v>
      </c>
      <c r="D11528">
        <v>26.654000000000003</v>
      </c>
      <c r="E11528">
        <v>60</v>
      </c>
      <c r="F11528">
        <f t="shared" si="361"/>
        <v>1.1111362931248871E-2</v>
      </c>
      <c r="G11528">
        <f t="shared" si="362"/>
        <v>5.8797632376707157E-4</v>
      </c>
    </row>
    <row r="11529" spans="3:7" x14ac:dyDescent="0.2">
      <c r="C11529">
        <v>598.5819000005722</v>
      </c>
      <c r="D11529">
        <v>26.658000000000001</v>
      </c>
      <c r="E11529">
        <v>60</v>
      </c>
      <c r="F11529">
        <f t="shared" si="361"/>
        <v>1.1118029500384336E-2</v>
      </c>
      <c r="G11529">
        <f t="shared" si="362"/>
        <v>5.8592018789334398E-4</v>
      </c>
    </row>
    <row r="11530" spans="3:7" x14ac:dyDescent="0.2">
      <c r="C11530">
        <v>598.63471666177111</v>
      </c>
      <c r="D11530">
        <v>26.671999999999997</v>
      </c>
      <c r="E11530">
        <v>60</v>
      </c>
      <c r="F11530">
        <f t="shared" si="361"/>
        <v>1.1141392602299752E-2</v>
      </c>
      <c r="G11530">
        <f t="shared" si="362"/>
        <v>5.8845115835963696E-4</v>
      </c>
    </row>
    <row r="11531" spans="3:7" x14ac:dyDescent="0.2">
      <c r="C11531">
        <v>598.68716666698458</v>
      </c>
      <c r="D11531">
        <v>26.652999999999999</v>
      </c>
      <c r="E11531">
        <v>60</v>
      </c>
      <c r="F11531">
        <f t="shared" si="361"/>
        <v>1.110969688586837E-2</v>
      </c>
      <c r="G11531">
        <f t="shared" si="362"/>
        <v>5.8270365958389689E-4</v>
      </c>
    </row>
    <row r="11532" spans="3:7" x14ac:dyDescent="0.2">
      <c r="C11532">
        <v>598.73991666634879</v>
      </c>
      <c r="D11532">
        <v>26.658000000000001</v>
      </c>
      <c r="E11532">
        <v>60</v>
      </c>
      <c r="F11532">
        <f t="shared" si="361"/>
        <v>1.1118029500384336E-2</v>
      </c>
      <c r="G11532">
        <f t="shared" si="362"/>
        <v>5.8647604907653673E-4</v>
      </c>
    </row>
    <row r="11533" spans="3:7" x14ac:dyDescent="0.2">
      <c r="C11533">
        <v>598.79251666069035</v>
      </c>
      <c r="D11533">
        <v>26.655999999999999</v>
      </c>
      <c r="E11533">
        <v>60</v>
      </c>
      <c r="F11533">
        <f t="shared" si="361"/>
        <v>1.1114695738228809E-2</v>
      </c>
      <c r="G11533">
        <f t="shared" si="362"/>
        <v>5.8463293293902646E-4</v>
      </c>
    </row>
    <row r="11534" spans="3:7" x14ac:dyDescent="0.2">
      <c r="C11534">
        <v>598.84529999891913</v>
      </c>
      <c r="D11534">
        <v>26.656999999999996</v>
      </c>
      <c r="E11534">
        <v>60</v>
      </c>
      <c r="F11534">
        <f t="shared" si="361"/>
        <v>1.1116362499893251E-2</v>
      </c>
      <c r="G11534">
        <f t="shared" si="362"/>
        <v>5.8675872170557101E-4</v>
      </c>
    </row>
    <row r="11535" spans="3:7" x14ac:dyDescent="0.2">
      <c r="C11535">
        <v>598.89791666666667</v>
      </c>
      <c r="D11535">
        <v>26.655999999999999</v>
      </c>
      <c r="E11535">
        <v>60</v>
      </c>
      <c r="F11535">
        <f t="shared" si="361"/>
        <v>1.1114695738228809E-2</v>
      </c>
      <c r="G11535">
        <f t="shared" si="362"/>
        <v>5.8481825277341773E-4</v>
      </c>
    </row>
    <row r="11536" spans="3:7" x14ac:dyDescent="0.2">
      <c r="C11536">
        <v>598.95041666030886</v>
      </c>
      <c r="D11536">
        <v>26.658999999999999</v>
      </c>
      <c r="E11536">
        <v>60</v>
      </c>
      <c r="F11536">
        <f t="shared" si="361"/>
        <v>1.1119696739734484E-2</v>
      </c>
      <c r="G11536">
        <f t="shared" si="362"/>
        <v>5.83784008139101E-4</v>
      </c>
    </row>
    <row r="11537" spans="3:7" x14ac:dyDescent="0.2">
      <c r="C11537">
        <v>599.00309999783838</v>
      </c>
      <c r="D11537">
        <v>26.655999999999999</v>
      </c>
      <c r="E11537">
        <v>60</v>
      </c>
      <c r="F11537">
        <f t="shared" si="361"/>
        <v>1.1114695738228809E-2</v>
      </c>
      <c r="G11537">
        <f t="shared" si="362"/>
        <v>5.8555926711497557E-4</v>
      </c>
    </row>
    <row r="11538" spans="3:7" x14ac:dyDescent="0.2">
      <c r="C11538">
        <v>599.05574999650321</v>
      </c>
      <c r="D11538">
        <v>26.658999999999999</v>
      </c>
      <c r="E11538">
        <v>60</v>
      </c>
      <c r="F11538">
        <f t="shared" si="361"/>
        <v>1.1119696739734484E-2</v>
      </c>
      <c r="G11538">
        <f t="shared" si="362"/>
        <v>5.8545201850037092E-4</v>
      </c>
    </row>
    <row r="11539" spans="3:7" x14ac:dyDescent="0.2">
      <c r="C11539">
        <v>599.10844999949143</v>
      </c>
      <c r="D11539">
        <v>26.665999999999997</v>
      </c>
      <c r="E11539">
        <v>60</v>
      </c>
      <c r="F11539">
        <f t="shared" si="361"/>
        <v>1.113137410597841E-2</v>
      </c>
      <c r="G11539">
        <f t="shared" si="362"/>
        <v>5.8662344864802822E-4</v>
      </c>
    </row>
    <row r="11540" spans="3:7" x14ac:dyDescent="0.2">
      <c r="C11540">
        <v>599.16083332697553</v>
      </c>
      <c r="D11540">
        <v>26.658000000000001</v>
      </c>
      <c r="E11540">
        <v>60</v>
      </c>
      <c r="F11540">
        <f t="shared" si="361"/>
        <v>1.1118029500384336E-2</v>
      </c>
      <c r="G11540">
        <f t="shared" si="362"/>
        <v>5.8239938029660773E-4</v>
      </c>
    </row>
    <row r="11541" spans="3:7" x14ac:dyDescent="0.2">
      <c r="C11541">
        <v>599.21336666742957</v>
      </c>
      <c r="D11541">
        <v>26.658999999999999</v>
      </c>
      <c r="E11541">
        <v>60</v>
      </c>
      <c r="F11541">
        <f t="shared" si="361"/>
        <v>1.1119696739734484E-2</v>
      </c>
      <c r="G11541">
        <f t="shared" si="362"/>
        <v>5.841548145740763E-4</v>
      </c>
    </row>
    <row r="11542" spans="3:7" x14ac:dyDescent="0.2">
      <c r="C11542">
        <v>599.26581666469576</v>
      </c>
      <c r="D11542">
        <v>26.658999999999999</v>
      </c>
      <c r="E11542">
        <v>60</v>
      </c>
      <c r="F11542">
        <f t="shared" si="361"/>
        <v>1.1119696739734484E-2</v>
      </c>
      <c r="G11542">
        <f t="shared" si="362"/>
        <v>5.832280635999829E-4</v>
      </c>
    </row>
    <row r="11543" spans="3:7" x14ac:dyDescent="0.2">
      <c r="C11543">
        <v>599.3184833288193</v>
      </c>
      <c r="D11543">
        <v>26.664999999999999</v>
      </c>
      <c r="E11543">
        <v>60</v>
      </c>
      <c r="F11543">
        <f t="shared" si="361"/>
        <v>1.1129705193701808E-2</v>
      </c>
      <c r="G11543">
        <f t="shared" si="362"/>
        <v>5.8616444523065792E-4</v>
      </c>
    </row>
    <row r="11544" spans="3:7" x14ac:dyDescent="0.2">
      <c r="C11544">
        <v>599.37081666787469</v>
      </c>
      <c r="D11544">
        <v>26.658000000000001</v>
      </c>
      <c r="E11544">
        <v>60</v>
      </c>
      <c r="F11544">
        <f t="shared" si="361"/>
        <v>1.1118029500384336E-2</v>
      </c>
      <c r="G11544">
        <f t="shared" si="362"/>
        <v>5.8184360747149061E-4</v>
      </c>
    </row>
    <row r="11545" spans="3:7" x14ac:dyDescent="0.2">
      <c r="C11545">
        <v>599.42331666151688</v>
      </c>
      <c r="D11545">
        <v>26.658999999999999</v>
      </c>
      <c r="E11545">
        <v>60</v>
      </c>
      <c r="F11545">
        <f t="shared" si="361"/>
        <v>1.1119696739734484E-2</v>
      </c>
      <c r="G11545">
        <f t="shared" si="362"/>
        <v>5.83784008139101E-4</v>
      </c>
    </row>
    <row r="11546" spans="3:7" x14ac:dyDescent="0.2">
      <c r="C11546">
        <v>599.47611666520436</v>
      </c>
      <c r="D11546">
        <v>26.652999999999999</v>
      </c>
      <c r="E11546">
        <v>60</v>
      </c>
      <c r="F11546">
        <f t="shared" si="361"/>
        <v>1.110969688586837E-2</v>
      </c>
      <c r="G11546">
        <f t="shared" si="362"/>
        <v>5.8659203654063568E-4</v>
      </c>
    </row>
    <row r="11547" spans="3:7" x14ac:dyDescent="0.2">
      <c r="C11547">
        <v>599.52893333435054</v>
      </c>
      <c r="D11547">
        <v>26.652999999999999</v>
      </c>
      <c r="E11547">
        <v>60</v>
      </c>
      <c r="F11547">
        <f t="shared" si="361"/>
        <v>1.110969688586837E-2</v>
      </c>
      <c r="G11547">
        <f t="shared" si="362"/>
        <v>5.867771847352781E-4</v>
      </c>
    </row>
    <row r="11548" spans="3:7" x14ac:dyDescent="0.2">
      <c r="C11548">
        <v>599.58129999637606</v>
      </c>
      <c r="D11548">
        <v>26.654000000000003</v>
      </c>
      <c r="E11548">
        <v>60</v>
      </c>
      <c r="F11548">
        <f t="shared" si="361"/>
        <v>1.1111362931248871E-2</v>
      </c>
      <c r="G11548">
        <f t="shared" si="362"/>
        <v>5.818649872635994E-4</v>
      </c>
    </row>
    <row r="11549" spans="3:7" x14ac:dyDescent="0.2">
      <c r="C11549">
        <v>599.63404999574027</v>
      </c>
      <c r="D11549">
        <v>26.659999999999997</v>
      </c>
      <c r="E11549">
        <v>60</v>
      </c>
      <c r="F11549">
        <f t="shared" si="361"/>
        <v>1.1121364217976248E-2</v>
      </c>
      <c r="G11549">
        <f t="shared" si="362"/>
        <v>5.8665195542738986E-4</v>
      </c>
    </row>
    <row r="11550" spans="3:7" x14ac:dyDescent="0.2">
      <c r="C11550">
        <v>599.68654999732973</v>
      </c>
      <c r="D11550">
        <v>26.661000000000001</v>
      </c>
      <c r="E11550">
        <v>60</v>
      </c>
      <c r="F11550">
        <f t="shared" si="361"/>
        <v>1.112303193514237E-2</v>
      </c>
      <c r="G11550">
        <f t="shared" si="362"/>
        <v>5.8395919427464184E-4</v>
      </c>
    </row>
    <row r="11551" spans="3:7" x14ac:dyDescent="0.2">
      <c r="C11551">
        <v>599.73880000114445</v>
      </c>
      <c r="D11551">
        <v>26.655999999999999</v>
      </c>
      <c r="E11551">
        <v>60</v>
      </c>
      <c r="F11551">
        <f t="shared" si="361"/>
        <v>1.1114695738228809E-2</v>
      </c>
      <c r="G11551">
        <f t="shared" si="362"/>
        <v>5.8074289472190743E-4</v>
      </c>
    </row>
    <row r="11552" spans="3:7" x14ac:dyDescent="0.2">
      <c r="C11552">
        <v>599.79153332710268</v>
      </c>
      <c r="D11552">
        <v>26.665999999999997</v>
      </c>
      <c r="E11552">
        <v>60</v>
      </c>
      <c r="F11552">
        <f t="shared" si="361"/>
        <v>1.113137410597841E-2</v>
      </c>
      <c r="G11552">
        <f t="shared" si="362"/>
        <v>5.8699437909355177E-4</v>
      </c>
    </row>
    <row r="11553" spans="3:7" x14ac:dyDescent="0.2">
      <c r="C11553">
        <v>599.84404999415085</v>
      </c>
      <c r="D11553">
        <v>26.658999999999999</v>
      </c>
      <c r="E11553">
        <v>60</v>
      </c>
      <c r="F11553">
        <f t="shared" si="361"/>
        <v>1.1119696739734484E-2</v>
      </c>
      <c r="G11553">
        <f t="shared" si="362"/>
        <v>5.8396941135722079E-4</v>
      </c>
    </row>
    <row r="11554" spans="3:7" x14ac:dyDescent="0.2">
      <c r="C11554">
        <v>599.89623332818348</v>
      </c>
      <c r="D11554">
        <v>26.661000000000001</v>
      </c>
      <c r="E11554">
        <v>60</v>
      </c>
      <c r="F11554">
        <f t="shared" si="361"/>
        <v>1.112303193514237E-2</v>
      </c>
      <c r="G11554">
        <f t="shared" si="362"/>
        <v>5.8043689092718818E-4</v>
      </c>
    </row>
    <row r="11555" spans="3:7" x14ac:dyDescent="0.2">
      <c r="C11555">
        <v>599.94904999732967</v>
      </c>
      <c r="D11555">
        <v>26.658999999999999</v>
      </c>
      <c r="E11555">
        <v>60</v>
      </c>
      <c r="F11555">
        <f t="shared" si="361"/>
        <v>1.1119696739734484E-2</v>
      </c>
      <c r="G11555">
        <f t="shared" si="362"/>
        <v>5.8730534370843486E-4</v>
      </c>
    </row>
    <row r="11556" spans="3:7" x14ac:dyDescent="0.2">
      <c r="C11556">
        <v>600.00139999389648</v>
      </c>
      <c r="D11556">
        <v>26.659999999999997</v>
      </c>
      <c r="E11556">
        <v>60</v>
      </c>
      <c r="F11556">
        <f t="shared" si="361"/>
        <v>1.1121364217976248E-2</v>
      </c>
      <c r="G11556">
        <f t="shared" si="362"/>
        <v>5.8220337862938847E-4</v>
      </c>
    </row>
    <row r="11557" spans="3:7" x14ac:dyDescent="0.2">
      <c r="C11557">
        <v>600.05444999535882</v>
      </c>
      <c r="D11557">
        <v>26.655000000000001</v>
      </c>
      <c r="E11557">
        <v>60</v>
      </c>
      <c r="F11557">
        <f t="shared" si="361"/>
        <v>1.111302921535808E-2</v>
      </c>
      <c r="G11557">
        <f t="shared" si="362"/>
        <v>5.8954621612575676E-4</v>
      </c>
    </row>
    <row r="11558" spans="3:7" x14ac:dyDescent="0.2">
      <c r="C11558">
        <v>600.1072333335876</v>
      </c>
      <c r="D11558">
        <v>26.655000000000001</v>
      </c>
      <c r="E11558">
        <v>60</v>
      </c>
      <c r="F11558">
        <f t="shared" si="361"/>
        <v>1.111302921535808E-2</v>
      </c>
      <c r="G11558">
        <f t="shared" si="362"/>
        <v>5.8658277982053832E-4</v>
      </c>
    </row>
    <row r="11559" spans="3:7" x14ac:dyDescent="0.2">
      <c r="C11559">
        <v>600.15958333015442</v>
      </c>
      <c r="D11559">
        <v>26.667999999999999</v>
      </c>
      <c r="E11559">
        <v>60</v>
      </c>
      <c r="F11559">
        <f t="shared" si="361"/>
        <v>1.1134712647924261E-2</v>
      </c>
      <c r="G11559">
        <f t="shared" si="362"/>
        <v>5.8290216889133933E-4</v>
      </c>
    </row>
    <row r="11560" spans="3:7" x14ac:dyDescent="0.2">
      <c r="C11560">
        <v>600.21238333384201</v>
      </c>
      <c r="D11560">
        <v>26.661999999999999</v>
      </c>
      <c r="E11560">
        <v>60</v>
      </c>
      <c r="F11560">
        <f t="shared" si="361"/>
        <v>1.1124699891265332E-2</v>
      </c>
      <c r="G11560">
        <f t="shared" si="362"/>
        <v>5.8738419528218326E-4</v>
      </c>
    </row>
    <row r="11561" spans="3:7" x14ac:dyDescent="0.2">
      <c r="C11561">
        <v>600.26496666272476</v>
      </c>
      <c r="D11561">
        <v>26.652999999999999</v>
      </c>
      <c r="E11561">
        <v>60</v>
      </c>
      <c r="F11561">
        <f t="shared" si="361"/>
        <v>1.110969688586837E-2</v>
      </c>
      <c r="G11561">
        <f t="shared" si="362"/>
        <v>5.8418484513724758E-4</v>
      </c>
    </row>
    <row r="11562" spans="3:7" x14ac:dyDescent="0.2">
      <c r="C11562">
        <v>600.31791666348772</v>
      </c>
      <c r="D11562">
        <v>26.654000000000003</v>
      </c>
      <c r="E11562">
        <v>60</v>
      </c>
      <c r="F11562">
        <f t="shared" si="361"/>
        <v>1.1111362931248871E-2</v>
      </c>
      <c r="G11562">
        <f t="shared" si="362"/>
        <v>5.8834667568717755E-4</v>
      </c>
    </row>
    <row r="11563" spans="3:7" x14ac:dyDescent="0.2">
      <c r="C11563">
        <v>600.37063333193464</v>
      </c>
      <c r="D11563">
        <v>26.655000000000001</v>
      </c>
      <c r="E11563">
        <v>60</v>
      </c>
      <c r="F11563">
        <f t="shared" si="361"/>
        <v>1.111302921535808E-2</v>
      </c>
      <c r="G11563">
        <f t="shared" si="362"/>
        <v>5.8584187658696028E-4</v>
      </c>
    </row>
    <row r="11564" spans="3:7" x14ac:dyDescent="0.2">
      <c r="C11564">
        <v>600.42311666011813</v>
      </c>
      <c r="D11564">
        <v>26.658999999999999</v>
      </c>
      <c r="E11564">
        <v>60</v>
      </c>
      <c r="F11564">
        <f t="shared" si="361"/>
        <v>1.1119696739734484E-2</v>
      </c>
      <c r="G11564">
        <f t="shared" si="362"/>
        <v>5.8359869329230698E-4</v>
      </c>
    </row>
    <row r="11565" spans="3:7" x14ac:dyDescent="0.2">
      <c r="C11565">
        <v>600.47589999834702</v>
      </c>
      <c r="D11565">
        <v>26.658000000000001</v>
      </c>
      <c r="E11565">
        <v>60</v>
      </c>
      <c r="F11565">
        <f t="shared" si="361"/>
        <v>1.1118029500384336E-2</v>
      </c>
      <c r="G11565">
        <f t="shared" si="362"/>
        <v>5.8684671155758339E-4</v>
      </c>
    </row>
    <row r="11566" spans="3:7" x14ac:dyDescent="0.2">
      <c r="C11566">
        <v>600.52826666037242</v>
      </c>
      <c r="D11566">
        <v>26.661999999999999</v>
      </c>
      <c r="E11566">
        <v>60</v>
      </c>
      <c r="F11566">
        <f t="shared" si="361"/>
        <v>1.1124699891265332E-2</v>
      </c>
      <c r="G11566">
        <f t="shared" si="362"/>
        <v>5.8256339933996455E-4</v>
      </c>
    </row>
    <row r="11567" spans="3:7" x14ac:dyDescent="0.2">
      <c r="C11567">
        <v>600.58076666196189</v>
      </c>
      <c r="D11567">
        <v>26.658999999999999</v>
      </c>
      <c r="E11567">
        <v>60</v>
      </c>
      <c r="F11567">
        <f t="shared" si="361"/>
        <v>1.1119696739734484E-2</v>
      </c>
      <c r="G11567">
        <f t="shared" si="362"/>
        <v>5.8378409651042666E-4</v>
      </c>
    </row>
    <row r="11568" spans="3:7" x14ac:dyDescent="0.2">
      <c r="C11568">
        <v>600.6335333267848</v>
      </c>
      <c r="D11568">
        <v>26.658000000000001</v>
      </c>
      <c r="E11568">
        <v>60</v>
      </c>
      <c r="F11568">
        <f t="shared" si="361"/>
        <v>1.1118029500384336E-2</v>
      </c>
      <c r="G11568">
        <f t="shared" si="362"/>
        <v>5.866613361380223E-4</v>
      </c>
    </row>
    <row r="11569" spans="3:7" x14ac:dyDescent="0.2">
      <c r="C11569">
        <v>600.68641666571295</v>
      </c>
      <c r="D11569">
        <v>26.658000000000001</v>
      </c>
      <c r="E11569">
        <v>60</v>
      </c>
      <c r="F11569">
        <f t="shared" si="361"/>
        <v>1.1118029500384336E-2</v>
      </c>
      <c r="G11569">
        <f t="shared" si="362"/>
        <v>5.8795852228204451E-4</v>
      </c>
    </row>
    <row r="11570" spans="3:7" x14ac:dyDescent="0.2">
      <c r="C11570">
        <v>600.73918333053587</v>
      </c>
      <c r="D11570">
        <v>26.664999999999999</v>
      </c>
      <c r="E11570">
        <v>60</v>
      </c>
      <c r="F11570">
        <f t="shared" si="361"/>
        <v>1.1129705193701808E-2</v>
      </c>
      <c r="G11570">
        <f t="shared" si="362"/>
        <v>5.8727742353388037E-4</v>
      </c>
    </row>
    <row r="11571" spans="3:7" x14ac:dyDescent="0.2">
      <c r="C11571">
        <v>600.79126666386924</v>
      </c>
      <c r="D11571">
        <v>26.664000000000001</v>
      </c>
      <c r="E11571">
        <v>60</v>
      </c>
      <c r="F11571">
        <f t="shared" si="361"/>
        <v>1.112803652051246E-2</v>
      </c>
      <c r="G11571">
        <f t="shared" si="362"/>
        <v>5.7958523544377903E-4</v>
      </c>
    </row>
    <row r="11572" spans="3:7" x14ac:dyDescent="0.2">
      <c r="C11572">
        <v>600.84359999497735</v>
      </c>
      <c r="D11572">
        <v>26.659999999999997</v>
      </c>
      <c r="E11572">
        <v>60</v>
      </c>
      <c r="F11572">
        <f t="shared" si="361"/>
        <v>1.1121364217976248E-2</v>
      </c>
      <c r="G11572">
        <f t="shared" si="362"/>
        <v>5.8201803599330459E-4</v>
      </c>
    </row>
    <row r="11573" spans="3:7" x14ac:dyDescent="0.2">
      <c r="C11573">
        <v>600.89646666049953</v>
      </c>
      <c r="D11573">
        <v>26.667000000000002</v>
      </c>
      <c r="E11573">
        <v>60</v>
      </c>
      <c r="F11573">
        <f t="shared" si="361"/>
        <v>1.1133043257375094E-2</v>
      </c>
      <c r="G11573">
        <f t="shared" si="362"/>
        <v>5.8856687413154493E-4</v>
      </c>
    </row>
    <row r="11574" spans="3:7" x14ac:dyDescent="0.2">
      <c r="C11574">
        <v>600.94926666418712</v>
      </c>
      <c r="D11574">
        <v>26.664000000000001</v>
      </c>
      <c r="E11574">
        <v>60</v>
      </c>
      <c r="F11574">
        <f t="shared" si="361"/>
        <v>1.112803652051246E-2</v>
      </c>
      <c r="G11574">
        <f t="shared" si="362"/>
        <v>5.8756036931873574E-4</v>
      </c>
    </row>
    <row r="11575" spans="3:7" x14ac:dyDescent="0.2">
      <c r="C11575">
        <v>601.00186666647596</v>
      </c>
      <c r="D11575">
        <v>26.665999999999997</v>
      </c>
      <c r="E11575">
        <v>60</v>
      </c>
      <c r="F11575">
        <f t="shared" si="361"/>
        <v>1.113137410597841E-2</v>
      </c>
      <c r="G11575">
        <f t="shared" si="362"/>
        <v>5.855103034524109E-4</v>
      </c>
    </row>
    <row r="11576" spans="3:7" x14ac:dyDescent="0.2">
      <c r="C11576">
        <v>601.05441666444142</v>
      </c>
      <c r="D11576">
        <v>26.664999999999999</v>
      </c>
      <c r="E11576">
        <v>60</v>
      </c>
      <c r="F11576">
        <f t="shared" si="361"/>
        <v>1.1129705193701808E-2</v>
      </c>
      <c r="G11576">
        <f t="shared" si="362"/>
        <v>5.8486598528516504E-4</v>
      </c>
    </row>
    <row r="11577" spans="3:7" x14ac:dyDescent="0.2">
      <c r="C11577">
        <v>601.10700000127156</v>
      </c>
      <c r="D11577">
        <v>26.659999999999997</v>
      </c>
      <c r="E11577">
        <v>60</v>
      </c>
      <c r="F11577">
        <f t="shared" si="361"/>
        <v>1.1121364217976248E-2</v>
      </c>
      <c r="G11577">
        <f t="shared" si="362"/>
        <v>5.8479844068450222E-4</v>
      </c>
    </row>
    <row r="11578" spans="3:7" x14ac:dyDescent="0.2">
      <c r="C11578">
        <v>601.1592333316803</v>
      </c>
      <c r="D11578">
        <v>26.664000000000001</v>
      </c>
      <c r="E11578">
        <v>60</v>
      </c>
      <c r="F11578">
        <f t="shared" si="361"/>
        <v>1.112803652051246E-2</v>
      </c>
      <c r="G11578">
        <f t="shared" si="362"/>
        <v>5.812544083764491E-4</v>
      </c>
    </row>
    <row r="11579" spans="3:7" x14ac:dyDescent="0.2">
      <c r="C11579">
        <v>601.21141666571305</v>
      </c>
      <c r="D11579">
        <v>26.661999999999999</v>
      </c>
      <c r="E11579">
        <v>60</v>
      </c>
      <c r="F11579">
        <f t="shared" si="361"/>
        <v>1.1124699891265332E-2</v>
      </c>
      <c r="G11579">
        <f t="shared" si="362"/>
        <v>5.8052393043996921E-4</v>
      </c>
    </row>
    <row r="11580" spans="3:7" x14ac:dyDescent="0.2">
      <c r="C11580">
        <v>601.26411666075387</v>
      </c>
      <c r="D11580">
        <v>26.656999999999996</v>
      </c>
      <c r="E11580">
        <v>60</v>
      </c>
      <c r="F11580">
        <f t="shared" si="361"/>
        <v>1.1116362499893251E-2</v>
      </c>
      <c r="G11580">
        <f t="shared" si="362"/>
        <v>5.8583224861639114E-4</v>
      </c>
    </row>
    <row r="11581" spans="3:7" x14ac:dyDescent="0.2">
      <c r="C11581">
        <v>601.31683332920079</v>
      </c>
      <c r="D11581">
        <v>26.654000000000003</v>
      </c>
      <c r="E11581">
        <v>60</v>
      </c>
      <c r="F11581">
        <f t="shared" si="361"/>
        <v>1.1111362931248871E-2</v>
      </c>
      <c r="G11581">
        <f t="shared" si="362"/>
        <v>5.8575403564003678E-4</v>
      </c>
    </row>
    <row r="11582" spans="3:7" x14ac:dyDescent="0.2">
      <c r="C11582">
        <v>601.36964999834697</v>
      </c>
      <c r="D11582">
        <v>26.655999999999999</v>
      </c>
      <c r="E11582">
        <v>60</v>
      </c>
      <c r="F11582">
        <f t="shared" si="361"/>
        <v>1.1114695738228809E-2</v>
      </c>
      <c r="G11582">
        <f t="shared" si="362"/>
        <v>5.8704120746651007E-4</v>
      </c>
    </row>
    <row r="11583" spans="3:7" x14ac:dyDescent="0.2">
      <c r="C11583">
        <v>601.42209999561305</v>
      </c>
      <c r="D11583">
        <v>26.658000000000001</v>
      </c>
      <c r="E11583">
        <v>60</v>
      </c>
      <c r="F11583">
        <f t="shared" si="361"/>
        <v>1.1118029500384336E-2</v>
      </c>
      <c r="G11583">
        <f t="shared" si="362"/>
        <v>5.8314061689936157E-4</v>
      </c>
    </row>
    <row r="11584" spans="3:7" x14ac:dyDescent="0.2">
      <c r="C11584">
        <v>601.47491666475935</v>
      </c>
      <c r="D11584">
        <v>26.659999999999997</v>
      </c>
      <c r="E11584">
        <v>60</v>
      </c>
      <c r="F11584">
        <f t="shared" si="361"/>
        <v>1.1121364217976248E-2</v>
      </c>
      <c r="G11584">
        <f t="shared" si="362"/>
        <v>5.8739341435630292E-4</v>
      </c>
    </row>
    <row r="11585" spans="3:7" x14ac:dyDescent="0.2">
      <c r="C11585">
        <v>601.52751666704819</v>
      </c>
      <c r="D11585">
        <v>26.656999999999996</v>
      </c>
      <c r="E11585">
        <v>60</v>
      </c>
      <c r="F11585">
        <f t="shared" si="361"/>
        <v>1.1116362499893251E-2</v>
      </c>
      <c r="G11585">
        <f t="shared" si="362"/>
        <v>5.8472069293797235E-4</v>
      </c>
    </row>
    <row r="11586" spans="3:7" x14ac:dyDescent="0.2">
      <c r="C11586">
        <v>601.58038333257036</v>
      </c>
      <c r="D11586">
        <v>26.658000000000001</v>
      </c>
      <c r="E11586">
        <v>60</v>
      </c>
      <c r="F11586">
        <f t="shared" si="361"/>
        <v>1.1118029500384336E-2</v>
      </c>
      <c r="G11586">
        <f t="shared" si="362"/>
        <v>5.8777314686248331E-4</v>
      </c>
    </row>
    <row r="11587" spans="3:7" x14ac:dyDescent="0.2">
      <c r="C11587">
        <v>601.63281666437786</v>
      </c>
      <c r="D11587">
        <v>26.655000000000001</v>
      </c>
      <c r="E11587">
        <v>60</v>
      </c>
      <c r="F11587">
        <f t="shared" ref="F11587:F11650" si="363">EXP(-13478*(1/(D11587+273.15)-1/(E11587+273.15)))</f>
        <v>1.111302921535808E-2</v>
      </c>
      <c r="G11587">
        <f t="shared" si="362"/>
        <v>5.826931482352263E-4</v>
      </c>
    </row>
    <row r="11588" spans="3:7" x14ac:dyDescent="0.2">
      <c r="C11588">
        <v>601.68544999758399</v>
      </c>
      <c r="D11588">
        <v>26.654000000000003</v>
      </c>
      <c r="E11588">
        <v>60</v>
      </c>
      <c r="F11588">
        <f t="shared" si="363"/>
        <v>1.1111362931248871E-2</v>
      </c>
      <c r="G11588">
        <f t="shared" ref="G11588:G11651" si="364">F11588*(C11588-C11587)</f>
        <v>5.8482806753467741E-4</v>
      </c>
    </row>
    <row r="11589" spans="3:7" x14ac:dyDescent="0.2">
      <c r="C11589">
        <v>601.73779999415081</v>
      </c>
      <c r="D11589">
        <v>26.655000000000001</v>
      </c>
      <c r="E11589">
        <v>60</v>
      </c>
      <c r="F11589">
        <f t="shared" si="363"/>
        <v>1.111302921535808E-2</v>
      </c>
      <c r="G11589">
        <f t="shared" si="364"/>
        <v>5.817670412709429E-4</v>
      </c>
    </row>
    <row r="11590" spans="3:7" x14ac:dyDescent="0.2">
      <c r="C11590">
        <v>601.79024999936416</v>
      </c>
      <c r="D11590">
        <v>26.654000000000003</v>
      </c>
      <c r="E11590">
        <v>60</v>
      </c>
      <c r="F11590">
        <f t="shared" si="363"/>
        <v>1.1111362931248871E-2</v>
      </c>
      <c r="G11590">
        <f t="shared" si="364"/>
        <v>5.8279104367152683E-4</v>
      </c>
    </row>
    <row r="11591" spans="3:7" x14ac:dyDescent="0.2">
      <c r="C11591">
        <v>601.8429499944051</v>
      </c>
      <c r="D11591">
        <v>26.652999999999999</v>
      </c>
      <c r="E11591">
        <v>60</v>
      </c>
      <c r="F11591">
        <f t="shared" si="363"/>
        <v>1.110969688586837E-2</v>
      </c>
      <c r="G11591">
        <f t="shared" si="364"/>
        <v>5.8548097079159889E-4</v>
      </c>
    </row>
    <row r="11592" spans="3:7" x14ac:dyDescent="0.2">
      <c r="C11592">
        <v>601.89556666215265</v>
      </c>
      <c r="D11592">
        <v>26.652999999999999</v>
      </c>
      <c r="E11592">
        <v>60</v>
      </c>
      <c r="F11592">
        <f t="shared" si="363"/>
        <v>1.110969688586837E-2</v>
      </c>
      <c r="G11592">
        <f t="shared" si="364"/>
        <v>5.8455522981964959E-4</v>
      </c>
    </row>
    <row r="11593" spans="3:7" x14ac:dyDescent="0.2">
      <c r="C11593">
        <v>601.94813333352408</v>
      </c>
      <c r="D11593">
        <v>26.652999999999999</v>
      </c>
      <c r="E11593">
        <v>60</v>
      </c>
      <c r="F11593">
        <f t="shared" si="363"/>
        <v>1.110969688586837E-2</v>
      </c>
      <c r="G11593">
        <f t="shared" si="364"/>
        <v>5.8399978523572212E-4</v>
      </c>
    </row>
    <row r="11594" spans="3:7" x14ac:dyDescent="0.2">
      <c r="C11594">
        <v>602.00034999847412</v>
      </c>
      <c r="D11594">
        <v>26.65</v>
      </c>
      <c r="E11594">
        <v>60</v>
      </c>
      <c r="F11594">
        <f t="shared" si="363"/>
        <v>1.1104700181773477E-2</v>
      </c>
      <c r="G11594">
        <f t="shared" si="364"/>
        <v>5.798504087622888E-4</v>
      </c>
    </row>
    <row r="11595" spans="3:7" x14ac:dyDescent="0.2">
      <c r="C11595">
        <v>602.05291666189828</v>
      </c>
      <c r="D11595">
        <v>26.651000000000003</v>
      </c>
      <c r="E11595">
        <v>60</v>
      </c>
      <c r="F11595">
        <f t="shared" si="363"/>
        <v>1.1106365511163233E-2</v>
      </c>
      <c r="G11595">
        <f t="shared" si="364"/>
        <v>5.8382457769100347E-4</v>
      </c>
    </row>
    <row r="11596" spans="3:7" x14ac:dyDescent="0.2">
      <c r="C11596">
        <v>602.10533332824707</v>
      </c>
      <c r="D11596">
        <v>26.651000000000003</v>
      </c>
      <c r="E11596">
        <v>60</v>
      </c>
      <c r="F11596">
        <f t="shared" si="363"/>
        <v>1.1106365511163233E-2</v>
      </c>
      <c r="G11596">
        <f t="shared" si="364"/>
        <v>5.82158655346356E-4</v>
      </c>
    </row>
    <row r="11597" spans="3:7" x14ac:dyDescent="0.2">
      <c r="C11597">
        <v>602.1579666614532</v>
      </c>
      <c r="D11597">
        <v>26.652999999999999</v>
      </c>
      <c r="E11597">
        <v>60</v>
      </c>
      <c r="F11597">
        <f t="shared" si="363"/>
        <v>1.110969688586837E-2</v>
      </c>
      <c r="G11597">
        <f t="shared" si="364"/>
        <v>5.8474037801302902E-4</v>
      </c>
    </row>
    <row r="11598" spans="3:7" x14ac:dyDescent="0.2">
      <c r="C11598">
        <v>602.21083332697549</v>
      </c>
      <c r="D11598">
        <v>26.651000000000003</v>
      </c>
      <c r="E11598">
        <v>60</v>
      </c>
      <c r="F11598">
        <f t="shared" si="363"/>
        <v>1.1106365511163233E-2</v>
      </c>
      <c r="G11598">
        <f t="shared" si="364"/>
        <v>5.8715651064693969E-4</v>
      </c>
    </row>
    <row r="11599" spans="3:7" x14ac:dyDescent="0.2">
      <c r="C11599">
        <v>602.26334999402366</v>
      </c>
      <c r="D11599">
        <v>26.651000000000003</v>
      </c>
      <c r="E11599">
        <v>60</v>
      </c>
      <c r="F11599">
        <f t="shared" si="363"/>
        <v>1.1106365511163233E-2</v>
      </c>
      <c r="G11599">
        <f t="shared" si="364"/>
        <v>5.8326929966500134E-4</v>
      </c>
    </row>
    <row r="11600" spans="3:7" x14ac:dyDescent="0.2">
      <c r="C11600">
        <v>602.31596666177109</v>
      </c>
      <c r="D11600">
        <v>26.65</v>
      </c>
      <c r="E11600">
        <v>60</v>
      </c>
      <c r="F11600">
        <f t="shared" si="363"/>
        <v>1.1104700181773477E-2</v>
      </c>
      <c r="G11600">
        <f t="shared" si="364"/>
        <v>5.8429231989919333E-4</v>
      </c>
    </row>
    <row r="11601" spans="3:7" x14ac:dyDescent="0.2">
      <c r="C11601">
        <v>602.36843333244326</v>
      </c>
      <c r="D11601">
        <v>26.65</v>
      </c>
      <c r="E11601">
        <v>60</v>
      </c>
      <c r="F11601">
        <f t="shared" si="363"/>
        <v>1.1104700181773477E-2</v>
      </c>
      <c r="G11601">
        <f t="shared" si="364"/>
        <v>5.8262664735034633E-4</v>
      </c>
    </row>
    <row r="11602" spans="3:7" x14ac:dyDescent="0.2">
      <c r="C11602">
        <v>602.42123332818346</v>
      </c>
      <c r="D11602">
        <v>26.65</v>
      </c>
      <c r="E11602">
        <v>60</v>
      </c>
      <c r="F11602">
        <f t="shared" si="363"/>
        <v>1.1104700181773477E-2</v>
      </c>
      <c r="G11602">
        <f t="shared" si="364"/>
        <v>5.8632812229385625E-4</v>
      </c>
    </row>
    <row r="11603" spans="3:7" x14ac:dyDescent="0.2">
      <c r="C11603">
        <v>602.47378333409631</v>
      </c>
      <c r="D11603">
        <v>26.652000000000001</v>
      </c>
      <c r="E11603">
        <v>60</v>
      </c>
      <c r="F11603">
        <f t="shared" si="363"/>
        <v>1.1108031079183936E-2</v>
      </c>
      <c r="G11603">
        <f t="shared" si="364"/>
        <v>5.8372709889122597E-4</v>
      </c>
    </row>
    <row r="11604" spans="3:7" x14ac:dyDescent="0.2">
      <c r="C11604">
        <v>602.52653333346052</v>
      </c>
      <c r="D11604">
        <v>26.654000000000003</v>
      </c>
      <c r="E11604">
        <v>60</v>
      </c>
      <c r="F11604">
        <f t="shared" si="363"/>
        <v>1.1111362931248871E-2</v>
      </c>
      <c r="G11604">
        <f t="shared" si="364"/>
        <v>5.8612438755887945E-4</v>
      </c>
    </row>
    <row r="11605" spans="3:7" x14ac:dyDescent="0.2">
      <c r="C11605">
        <v>602.57903332710271</v>
      </c>
      <c r="D11605">
        <v>26.65</v>
      </c>
      <c r="E11605">
        <v>60</v>
      </c>
      <c r="F11605">
        <f t="shared" si="363"/>
        <v>1.1104700181773477E-2</v>
      </c>
      <c r="G11605">
        <f t="shared" si="364"/>
        <v>5.8299668894149349E-4</v>
      </c>
    </row>
    <row r="11606" spans="3:7" x14ac:dyDescent="0.2">
      <c r="C11606">
        <v>602.63129999637601</v>
      </c>
      <c r="D11606">
        <v>26.648000000000003</v>
      </c>
      <c r="E11606">
        <v>60</v>
      </c>
      <c r="F11606">
        <f t="shared" si="363"/>
        <v>1.11013702387571E-2</v>
      </c>
      <c r="G11606">
        <f t="shared" si="364"/>
        <v>5.8023164674966441E-4</v>
      </c>
    </row>
    <row r="11607" spans="3:7" x14ac:dyDescent="0.2">
      <c r="C11607">
        <v>602.68398333390553</v>
      </c>
      <c r="D11607">
        <v>26.651000000000003</v>
      </c>
      <c r="E11607">
        <v>60</v>
      </c>
      <c r="F11607">
        <f t="shared" si="363"/>
        <v>1.1106365511163233E-2</v>
      </c>
      <c r="G11607">
        <f t="shared" si="364"/>
        <v>5.851204029507824E-4</v>
      </c>
    </row>
    <row r="11608" spans="3:7" x14ac:dyDescent="0.2">
      <c r="C11608">
        <v>602.73671666781104</v>
      </c>
      <c r="D11608">
        <v>26.652000000000001</v>
      </c>
      <c r="E11608">
        <v>60</v>
      </c>
      <c r="F11608">
        <f t="shared" si="363"/>
        <v>1.1108031079183936E-2</v>
      </c>
      <c r="G11608">
        <f t="shared" si="364"/>
        <v>5.8576351193136253E-4</v>
      </c>
    </row>
    <row r="11609" spans="3:7" x14ac:dyDescent="0.2">
      <c r="C11609">
        <v>602.78913333415983</v>
      </c>
      <c r="D11609">
        <v>26.652999999999999</v>
      </c>
      <c r="E11609">
        <v>60</v>
      </c>
      <c r="F11609">
        <f t="shared" si="363"/>
        <v>1.110969688586837E-2</v>
      </c>
      <c r="G11609">
        <f t="shared" si="364"/>
        <v>5.8233327490275798E-4</v>
      </c>
    </row>
    <row r="11610" spans="3:7" x14ac:dyDescent="0.2">
      <c r="C11610">
        <v>602.84173332850139</v>
      </c>
      <c r="D11610">
        <v>26.652999999999999</v>
      </c>
      <c r="E11610">
        <v>60</v>
      </c>
      <c r="F11610">
        <f t="shared" si="363"/>
        <v>1.110969688586837E-2</v>
      </c>
      <c r="G11610">
        <f t="shared" si="364"/>
        <v>5.8436999333315309E-4</v>
      </c>
    </row>
    <row r="11611" spans="3:7" x14ac:dyDescent="0.2">
      <c r="C11611">
        <v>602.89381666183476</v>
      </c>
      <c r="D11611">
        <v>26.651000000000003</v>
      </c>
      <c r="E11611">
        <v>60</v>
      </c>
      <c r="F11611">
        <f t="shared" si="363"/>
        <v>1.1106365511163233E-2</v>
      </c>
      <c r="G11611">
        <f t="shared" si="364"/>
        <v>5.7845653704017262E-4</v>
      </c>
    </row>
    <row r="11612" spans="3:7" x14ac:dyDescent="0.2">
      <c r="C11612">
        <v>602.94631666342423</v>
      </c>
      <c r="D11612">
        <v>26.651000000000003</v>
      </c>
      <c r="E11612">
        <v>60</v>
      </c>
      <c r="F11612">
        <f t="shared" si="363"/>
        <v>1.1106365511163233E-2</v>
      </c>
      <c r="G11612">
        <f t="shared" si="364"/>
        <v>5.8308420698924648E-4</v>
      </c>
    </row>
    <row r="11613" spans="3:7" x14ac:dyDescent="0.2">
      <c r="C11613">
        <v>602.99869999885561</v>
      </c>
      <c r="D11613">
        <v>26.65</v>
      </c>
      <c r="E11613">
        <v>60</v>
      </c>
      <c r="F11613">
        <f t="shared" si="363"/>
        <v>1.1104700181773477E-2</v>
      </c>
      <c r="G11613">
        <f t="shared" si="364"/>
        <v>5.8170123448681886E-4</v>
      </c>
    </row>
    <row r="11614" spans="3:7" x14ac:dyDescent="0.2">
      <c r="C11614">
        <v>603.05113333066299</v>
      </c>
      <c r="D11614">
        <v>26.649000000000001</v>
      </c>
      <c r="E11614">
        <v>60</v>
      </c>
      <c r="F11614">
        <f t="shared" si="363"/>
        <v>1.1103035090982351E-2</v>
      </c>
      <c r="G11614">
        <f t="shared" si="364"/>
        <v>5.8216912299444601E-4</v>
      </c>
    </row>
    <row r="11615" spans="3:7" x14ac:dyDescent="0.2">
      <c r="C11615">
        <v>603.10386666456861</v>
      </c>
      <c r="D11615">
        <v>26.648000000000003</v>
      </c>
      <c r="E11615">
        <v>60</v>
      </c>
      <c r="F11615">
        <f t="shared" si="363"/>
        <v>1.11013702387571E-2</v>
      </c>
      <c r="G11615">
        <f t="shared" si="364"/>
        <v>5.8541226361030492E-4</v>
      </c>
    </row>
    <row r="11616" spans="3:7" x14ac:dyDescent="0.2">
      <c r="C11616">
        <v>603.15651666323345</v>
      </c>
      <c r="D11616">
        <v>26.651000000000003</v>
      </c>
      <c r="E11616">
        <v>60</v>
      </c>
      <c r="F11616">
        <f t="shared" si="363"/>
        <v>1.1106365511163233E-2</v>
      </c>
      <c r="G11616">
        <f t="shared" si="364"/>
        <v>5.8475012933389395E-4</v>
      </c>
    </row>
    <row r="11617" spans="3:7" x14ac:dyDescent="0.2">
      <c r="C11617">
        <v>603.20929999351506</v>
      </c>
      <c r="D11617">
        <v>26.649000000000001</v>
      </c>
      <c r="E11617">
        <v>60</v>
      </c>
      <c r="F11617">
        <f t="shared" si="363"/>
        <v>1.1103035090982351E-2</v>
      </c>
      <c r="G11617">
        <f t="shared" si="364"/>
        <v>5.8605516833566511E-4</v>
      </c>
    </row>
    <row r="11618" spans="3:7" x14ac:dyDescent="0.2">
      <c r="C11618">
        <v>603.26195000012717</v>
      </c>
      <c r="D11618">
        <v>26.646999999999998</v>
      </c>
      <c r="E11618">
        <v>60</v>
      </c>
      <c r="F11618">
        <f t="shared" si="363"/>
        <v>1.1099705625065136E-2</v>
      </c>
      <c r="G11618">
        <f t="shared" si="364"/>
        <v>5.8439957455217188E-4</v>
      </c>
    </row>
    <row r="11619" spans="3:7" x14ac:dyDescent="0.2">
      <c r="C11619">
        <v>603.31993332703905</v>
      </c>
      <c r="D11619">
        <v>26.648000000000003</v>
      </c>
      <c r="E11619">
        <v>60</v>
      </c>
      <c r="F11619">
        <f t="shared" si="363"/>
        <v>1.11013702387571E-2</v>
      </c>
      <c r="G11619">
        <f t="shared" si="364"/>
        <v>6.4369437972367708E-4</v>
      </c>
    </row>
    <row r="11620" spans="3:7" x14ac:dyDescent="0.2">
      <c r="C11620">
        <v>603.37271666526794</v>
      </c>
      <c r="D11620">
        <v>26.651000000000003</v>
      </c>
      <c r="E11620">
        <v>60</v>
      </c>
      <c r="F11620">
        <f t="shared" si="363"/>
        <v>1.1106365511163233E-2</v>
      </c>
      <c r="G11620">
        <f t="shared" si="364"/>
        <v>5.8623104726942784E-4</v>
      </c>
    </row>
    <row r="11621" spans="3:7" x14ac:dyDescent="0.2">
      <c r="C11621">
        <v>603.42539999485018</v>
      </c>
      <c r="D11621">
        <v>26.651000000000003</v>
      </c>
      <c r="E11621">
        <v>60</v>
      </c>
      <c r="F11621">
        <f t="shared" si="363"/>
        <v>1.1106365511163233E-2</v>
      </c>
      <c r="G11621">
        <f t="shared" si="364"/>
        <v>5.8512031468540377E-4</v>
      </c>
    </row>
    <row r="11622" spans="3:7" x14ac:dyDescent="0.2">
      <c r="C11622">
        <v>603.47828333377834</v>
      </c>
      <c r="D11622">
        <v>26.65</v>
      </c>
      <c r="E11622">
        <v>60</v>
      </c>
      <c r="F11622">
        <f t="shared" si="363"/>
        <v>1.1104700181773477E-2</v>
      </c>
      <c r="G11622">
        <f t="shared" si="364"/>
        <v>5.8725362340826504E-4</v>
      </c>
    </row>
    <row r="11623" spans="3:7" x14ac:dyDescent="0.2">
      <c r="C11623">
        <v>603.5308999935786</v>
      </c>
      <c r="D11623">
        <v>26.648000000000003</v>
      </c>
      <c r="E11623">
        <v>60</v>
      </c>
      <c r="F11623">
        <f t="shared" si="363"/>
        <v>1.11013702387571E-2</v>
      </c>
      <c r="G11623">
        <f t="shared" si="364"/>
        <v>5.8411702116946504E-4</v>
      </c>
    </row>
    <row r="11624" spans="3:7" x14ac:dyDescent="0.2">
      <c r="C11624">
        <v>603.58373332818348</v>
      </c>
      <c r="D11624">
        <v>26.649000000000001</v>
      </c>
      <c r="E11624">
        <v>60</v>
      </c>
      <c r="F11624">
        <f t="shared" si="363"/>
        <v>1.1103035090982351E-2</v>
      </c>
      <c r="G11624">
        <f t="shared" si="364"/>
        <v>5.8661036809163844E-4</v>
      </c>
    </row>
    <row r="11625" spans="3:7" x14ac:dyDescent="0.2">
      <c r="C11625">
        <v>603.63616666793826</v>
      </c>
      <c r="D11625">
        <v>26.646999999999998</v>
      </c>
      <c r="E11625">
        <v>60</v>
      </c>
      <c r="F11625">
        <f t="shared" si="363"/>
        <v>1.1099705625065136E-2</v>
      </c>
      <c r="G11625">
        <f t="shared" si="364"/>
        <v>5.8199463621697988E-4</v>
      </c>
    </row>
    <row r="11626" spans="3:7" x14ac:dyDescent="0.2">
      <c r="C11626">
        <v>603.68861666520434</v>
      </c>
      <c r="D11626">
        <v>26.651000000000003</v>
      </c>
      <c r="E11626">
        <v>60</v>
      </c>
      <c r="F11626">
        <f t="shared" si="363"/>
        <v>1.1106365511163233E-2</v>
      </c>
      <c r="G11626">
        <f t="shared" si="364"/>
        <v>5.8252884069660317E-4</v>
      </c>
    </row>
    <row r="11627" spans="3:7" x14ac:dyDescent="0.2">
      <c r="C11627">
        <v>603.74126666386917</v>
      </c>
      <c r="D11627">
        <v>26.648000000000003</v>
      </c>
      <c r="E11627">
        <v>60</v>
      </c>
      <c r="F11627">
        <f t="shared" si="363"/>
        <v>1.11013702387571E-2</v>
      </c>
      <c r="G11627">
        <f t="shared" si="364"/>
        <v>5.8448712824838052E-4</v>
      </c>
    </row>
    <row r="11628" spans="3:7" x14ac:dyDescent="0.2">
      <c r="C11628">
        <v>603.79403332869208</v>
      </c>
      <c r="D11628">
        <v>26.646999999999998</v>
      </c>
      <c r="E11628">
        <v>60</v>
      </c>
      <c r="F11628">
        <f t="shared" si="363"/>
        <v>1.1099705625065136E-2</v>
      </c>
      <c r="G11628">
        <f t="shared" si="364"/>
        <v>5.8569444635079725E-4</v>
      </c>
    </row>
    <row r="11629" spans="3:7" x14ac:dyDescent="0.2">
      <c r="C11629">
        <v>603.84633332888291</v>
      </c>
      <c r="D11629">
        <v>26.648000000000003</v>
      </c>
      <c r="E11629">
        <v>60</v>
      </c>
      <c r="F11629">
        <f t="shared" si="363"/>
        <v>1.11013702387571E-2</v>
      </c>
      <c r="G11629">
        <f t="shared" si="364"/>
        <v>5.8060166560542433E-4</v>
      </c>
    </row>
    <row r="11630" spans="3:7" x14ac:dyDescent="0.2">
      <c r="C11630">
        <v>603.89900000095372</v>
      </c>
      <c r="D11630">
        <v>26.648000000000003</v>
      </c>
      <c r="E11630">
        <v>60</v>
      </c>
      <c r="F11630">
        <f t="shared" si="363"/>
        <v>1.11013702387571E-2</v>
      </c>
      <c r="G11630">
        <f t="shared" si="364"/>
        <v>5.8467222590130933E-4</v>
      </c>
    </row>
    <row r="11631" spans="3:7" x14ac:dyDescent="0.2">
      <c r="C11631">
        <v>603.95175000031793</v>
      </c>
      <c r="D11631">
        <v>26.646999999999998</v>
      </c>
      <c r="E11631">
        <v>60</v>
      </c>
      <c r="F11631">
        <f t="shared" si="363"/>
        <v>1.1099705625065136E-2</v>
      </c>
      <c r="G11631">
        <f t="shared" si="364"/>
        <v>5.8550946466509905E-4</v>
      </c>
    </row>
    <row r="11632" spans="3:7" x14ac:dyDescent="0.2">
      <c r="C11632">
        <v>604.00441666444146</v>
      </c>
      <c r="D11632">
        <v>26.651000000000003</v>
      </c>
      <c r="E11632">
        <v>60</v>
      </c>
      <c r="F11632">
        <f t="shared" si="363"/>
        <v>1.1106365511163233E-2</v>
      </c>
      <c r="G11632">
        <f t="shared" si="364"/>
        <v>5.8493522200964881E-4</v>
      </c>
    </row>
    <row r="11633" spans="3:7" x14ac:dyDescent="0.2">
      <c r="C11633">
        <v>604.0570499976476</v>
      </c>
      <c r="D11633">
        <v>26.648000000000003</v>
      </c>
      <c r="E11633">
        <v>60</v>
      </c>
      <c r="F11633">
        <f t="shared" si="363"/>
        <v>1.11013702387571E-2</v>
      </c>
      <c r="G11633">
        <f t="shared" si="364"/>
        <v>5.8430211882113162E-4</v>
      </c>
    </row>
    <row r="11634" spans="3:7" x14ac:dyDescent="0.2">
      <c r="C11634">
        <v>604.10971666177113</v>
      </c>
      <c r="D11634">
        <v>26.65</v>
      </c>
      <c r="E11634">
        <v>60</v>
      </c>
      <c r="F11634">
        <f t="shared" si="363"/>
        <v>1.1104700181773477E-2</v>
      </c>
      <c r="G11634">
        <f t="shared" si="364"/>
        <v>5.8484751466602355E-4</v>
      </c>
    </row>
    <row r="11635" spans="3:7" x14ac:dyDescent="0.2">
      <c r="C11635">
        <v>604.16246666113534</v>
      </c>
      <c r="D11635">
        <v>26.65</v>
      </c>
      <c r="E11635">
        <v>60</v>
      </c>
      <c r="F11635">
        <f t="shared" si="363"/>
        <v>1.1104700181773477E-2</v>
      </c>
      <c r="G11635">
        <f t="shared" si="364"/>
        <v>5.8577292752828847E-4</v>
      </c>
    </row>
    <row r="11636" spans="3:7" x14ac:dyDescent="0.2">
      <c r="C11636">
        <v>604.21490000089011</v>
      </c>
      <c r="D11636">
        <v>26.648000000000003</v>
      </c>
      <c r="E11636">
        <v>60</v>
      </c>
      <c r="F11636">
        <f t="shared" si="363"/>
        <v>1.11013702387571E-2</v>
      </c>
      <c r="G11636">
        <f t="shared" si="364"/>
        <v>5.8208191747225108E-4</v>
      </c>
    </row>
    <row r="11637" spans="3:7" x14ac:dyDescent="0.2">
      <c r="C11637">
        <v>604.26756666501365</v>
      </c>
      <c r="D11637">
        <v>26.649000000000001</v>
      </c>
      <c r="E11637">
        <v>60</v>
      </c>
      <c r="F11637">
        <f t="shared" si="363"/>
        <v>1.1103035090982351E-2</v>
      </c>
      <c r="G11637">
        <f t="shared" si="364"/>
        <v>5.8475981988859204E-4</v>
      </c>
    </row>
    <row r="11638" spans="3:7" x14ac:dyDescent="0.2">
      <c r="C11638">
        <v>604.3201166629791</v>
      </c>
      <c r="D11638">
        <v>26.649000000000001</v>
      </c>
      <c r="E11638">
        <v>60</v>
      </c>
      <c r="F11638">
        <f t="shared" si="363"/>
        <v>1.1103035090982351E-2</v>
      </c>
      <c r="G11638">
        <f t="shared" si="364"/>
        <v>5.8346447144151908E-4</v>
      </c>
    </row>
    <row r="11639" spans="3:7" x14ac:dyDescent="0.2">
      <c r="C11639">
        <v>604.37259999910987</v>
      </c>
      <c r="D11639">
        <v>26.652999999999999</v>
      </c>
      <c r="E11639">
        <v>60</v>
      </c>
      <c r="F11639">
        <f t="shared" si="363"/>
        <v>1.110969688586837E-2</v>
      </c>
      <c r="G11639">
        <f t="shared" si="364"/>
        <v>5.8307395597191885E-4</v>
      </c>
    </row>
    <row r="11640" spans="3:7" x14ac:dyDescent="0.2">
      <c r="C11640">
        <v>604.42539999485018</v>
      </c>
      <c r="D11640">
        <v>26.652999999999999</v>
      </c>
      <c r="E11640">
        <v>60</v>
      </c>
      <c r="F11640">
        <f t="shared" si="363"/>
        <v>1.110969688586837E-2</v>
      </c>
      <c r="G11640">
        <f t="shared" si="364"/>
        <v>5.865919482500447E-4</v>
      </c>
    </row>
    <row r="11641" spans="3:7" x14ac:dyDescent="0.2">
      <c r="C11641">
        <v>604.47778333028157</v>
      </c>
      <c r="D11641">
        <v>26.646999999999998</v>
      </c>
      <c r="E11641">
        <v>60</v>
      </c>
      <c r="F11641">
        <f t="shared" si="363"/>
        <v>1.1099705625065136E-2</v>
      </c>
      <c r="G11641">
        <f t="shared" si="364"/>
        <v>5.8143960294743471E-4</v>
      </c>
    </row>
    <row r="11642" spans="3:7" x14ac:dyDescent="0.2">
      <c r="C11642">
        <v>604.53046666781108</v>
      </c>
      <c r="D11642">
        <v>26.65</v>
      </c>
      <c r="E11642">
        <v>60</v>
      </c>
      <c r="F11642">
        <f t="shared" si="363"/>
        <v>1.1104700181773477E-2</v>
      </c>
      <c r="G11642">
        <f t="shared" si="364"/>
        <v>5.8503266784044406E-4</v>
      </c>
    </row>
    <row r="11643" spans="3:7" x14ac:dyDescent="0.2">
      <c r="C11643">
        <v>604.58321666717529</v>
      </c>
      <c r="D11643">
        <v>26.649000000000001</v>
      </c>
      <c r="E11643">
        <v>60</v>
      </c>
      <c r="F11643">
        <f t="shared" si="363"/>
        <v>1.1103035090982351E-2</v>
      </c>
      <c r="G11643">
        <f t="shared" si="364"/>
        <v>5.8568509399011524E-4</v>
      </c>
    </row>
    <row r="11644" spans="3:7" x14ac:dyDescent="0.2">
      <c r="C11644">
        <v>604.63599999745691</v>
      </c>
      <c r="D11644">
        <v>26.652000000000001</v>
      </c>
      <c r="E11644">
        <v>60</v>
      </c>
      <c r="F11644">
        <f t="shared" si="363"/>
        <v>1.1108031079183936E-2</v>
      </c>
      <c r="G11644">
        <f t="shared" si="364"/>
        <v>5.8631887323099246E-4</v>
      </c>
    </row>
    <row r="11645" spans="3:7" x14ac:dyDescent="0.2">
      <c r="C11645">
        <v>604.68889999389648</v>
      </c>
      <c r="D11645">
        <v>26.649000000000001</v>
      </c>
      <c r="E11645">
        <v>60</v>
      </c>
      <c r="F11645">
        <f t="shared" si="363"/>
        <v>1.1103035090982351E-2</v>
      </c>
      <c r="G11645">
        <f t="shared" si="364"/>
        <v>5.8735051678147584E-4</v>
      </c>
    </row>
    <row r="11646" spans="3:7" x14ac:dyDescent="0.2">
      <c r="C11646">
        <v>604.74134999910996</v>
      </c>
      <c r="D11646">
        <v>26.651000000000003</v>
      </c>
      <c r="E11646">
        <v>60</v>
      </c>
      <c r="F11646">
        <f t="shared" si="363"/>
        <v>1.1106365511163233E-2</v>
      </c>
      <c r="G11646">
        <f t="shared" si="364"/>
        <v>5.8252892896324445E-4</v>
      </c>
    </row>
    <row r="11647" spans="3:7" x14ac:dyDescent="0.2">
      <c r="C11647">
        <v>604.79409999847417</v>
      </c>
      <c r="D11647">
        <v>26.652000000000001</v>
      </c>
      <c r="E11647">
        <v>60</v>
      </c>
      <c r="F11647">
        <f t="shared" si="363"/>
        <v>1.1108031079183936E-2</v>
      </c>
      <c r="G11647">
        <f t="shared" si="364"/>
        <v>5.8594863236457247E-4</v>
      </c>
    </row>
    <row r="11648" spans="3:7" x14ac:dyDescent="0.2">
      <c r="C11648">
        <v>604.84684999783838</v>
      </c>
      <c r="D11648">
        <v>26.646999999999998</v>
      </c>
      <c r="E11648">
        <v>60</v>
      </c>
      <c r="F11648">
        <f t="shared" si="363"/>
        <v>1.1099705625065136E-2</v>
      </c>
      <c r="G11648">
        <f t="shared" si="364"/>
        <v>5.8550946466509905E-4</v>
      </c>
    </row>
    <row r="11649" spans="3:7" x14ac:dyDescent="0.2">
      <c r="C11649">
        <v>604.89976666768393</v>
      </c>
      <c r="D11649">
        <v>26.649000000000001</v>
      </c>
      <c r="E11649">
        <v>60</v>
      </c>
      <c r="F11649">
        <f t="shared" si="363"/>
        <v>1.1103035090982351E-2</v>
      </c>
      <c r="G11649">
        <f t="shared" si="364"/>
        <v>5.8753564219316164E-4</v>
      </c>
    </row>
    <row r="11650" spans="3:7" x14ac:dyDescent="0.2">
      <c r="C11650">
        <v>604.95228332678482</v>
      </c>
      <c r="D11650">
        <v>26.651000000000003</v>
      </c>
      <c r="E11650">
        <v>60</v>
      </c>
      <c r="F11650">
        <f t="shared" si="363"/>
        <v>1.1106365511163233E-2</v>
      </c>
      <c r="G11650">
        <f t="shared" si="364"/>
        <v>5.8326921139962272E-4</v>
      </c>
    </row>
    <row r="11651" spans="3:7" x14ac:dyDescent="0.2">
      <c r="C11651">
        <v>605.00496666431422</v>
      </c>
      <c r="D11651">
        <v>26.651000000000003</v>
      </c>
      <c r="E11651">
        <v>60</v>
      </c>
      <c r="F11651">
        <f t="shared" ref="F11651:F11714" si="365">EXP(-13478*(1/(D11651+273.15)-1/(E11651+273.15)))</f>
        <v>1.1106365511163233E-2</v>
      </c>
      <c r="G11651">
        <f t="shared" si="364"/>
        <v>5.8512040294951973E-4</v>
      </c>
    </row>
    <row r="11652" spans="3:7" x14ac:dyDescent="0.2">
      <c r="C11652">
        <v>605.0578833341599</v>
      </c>
      <c r="D11652">
        <v>26.652999999999999</v>
      </c>
      <c r="E11652">
        <v>60</v>
      </c>
      <c r="F11652">
        <f t="shared" si="365"/>
        <v>1.110969688586837E-2</v>
      </c>
      <c r="G11652">
        <f t="shared" ref="G11652:G11715" si="366">F11652*(C11652-C11651)</f>
        <v>5.8788816219498699E-4</v>
      </c>
    </row>
    <row r="11653" spans="3:7" x14ac:dyDescent="0.2">
      <c r="C11653">
        <v>605.11056666374202</v>
      </c>
      <c r="D11653">
        <v>26.654000000000003</v>
      </c>
      <c r="E11653">
        <v>60</v>
      </c>
      <c r="F11653">
        <f t="shared" si="365"/>
        <v>1.1111362931248871E-2</v>
      </c>
      <c r="G11653">
        <f t="shared" si="366"/>
        <v>5.8538359541357313E-4</v>
      </c>
    </row>
    <row r="11654" spans="3:7" x14ac:dyDescent="0.2">
      <c r="C11654">
        <v>605.16315000057216</v>
      </c>
      <c r="D11654">
        <v>26.652999999999999</v>
      </c>
      <c r="E11654">
        <v>60</v>
      </c>
      <c r="F11654">
        <f t="shared" si="365"/>
        <v>1.110969688586837E-2</v>
      </c>
      <c r="G11654">
        <f t="shared" si="366"/>
        <v>5.8418493343036465E-4</v>
      </c>
    </row>
    <row r="11655" spans="3:7" x14ac:dyDescent="0.2">
      <c r="C11655">
        <v>605.2158499956131</v>
      </c>
      <c r="D11655">
        <v>26.655999999999999</v>
      </c>
      <c r="E11655">
        <v>60</v>
      </c>
      <c r="F11655">
        <f t="shared" si="365"/>
        <v>1.1114695738228809E-2</v>
      </c>
      <c r="G11655">
        <f t="shared" si="366"/>
        <v>5.8574441028620434E-4</v>
      </c>
    </row>
    <row r="11656" spans="3:7" x14ac:dyDescent="0.2">
      <c r="C11656">
        <v>605.26868333021798</v>
      </c>
      <c r="D11656">
        <v>26.655000000000001</v>
      </c>
      <c r="E11656">
        <v>60</v>
      </c>
      <c r="F11656">
        <f t="shared" si="365"/>
        <v>1.111302921535808E-2</v>
      </c>
      <c r="G11656">
        <f t="shared" si="366"/>
        <v>5.8713839100886414E-4</v>
      </c>
    </row>
    <row r="11657" spans="3:7" x14ac:dyDescent="0.2">
      <c r="C11657">
        <v>605.32106666564937</v>
      </c>
      <c r="D11657">
        <v>26.652000000000001</v>
      </c>
      <c r="E11657">
        <v>60</v>
      </c>
      <c r="F11657">
        <f t="shared" si="365"/>
        <v>1.1108031079183936E-2</v>
      </c>
      <c r="G11657">
        <f t="shared" si="366"/>
        <v>5.8187571800315848E-4</v>
      </c>
    </row>
    <row r="11658" spans="3:7" x14ac:dyDescent="0.2">
      <c r="C11658">
        <v>605.37384999593098</v>
      </c>
      <c r="D11658">
        <v>26.652999999999999</v>
      </c>
      <c r="E11658">
        <v>60</v>
      </c>
      <c r="F11658">
        <f t="shared" si="365"/>
        <v>1.110969688586837E-2</v>
      </c>
      <c r="G11658">
        <f t="shared" si="366"/>
        <v>5.8640680005540228E-4</v>
      </c>
    </row>
    <row r="11659" spans="3:7" x14ac:dyDescent="0.2">
      <c r="C11659">
        <v>605.42644999821982</v>
      </c>
      <c r="D11659">
        <v>26.652000000000001</v>
      </c>
      <c r="E11659">
        <v>60</v>
      </c>
      <c r="F11659">
        <f t="shared" si="365"/>
        <v>1.1108031079183936E-2</v>
      </c>
      <c r="G11659">
        <f t="shared" si="366"/>
        <v>5.8428246018959313E-4</v>
      </c>
    </row>
    <row r="11660" spans="3:7" x14ac:dyDescent="0.2">
      <c r="C11660">
        <v>605.47919999758403</v>
      </c>
      <c r="D11660">
        <v>26.651000000000003</v>
      </c>
      <c r="E11660">
        <v>60</v>
      </c>
      <c r="F11660">
        <f t="shared" si="365"/>
        <v>1.1106365511163233E-2</v>
      </c>
      <c r="G11660">
        <f t="shared" si="366"/>
        <v>5.8586077365253939E-4</v>
      </c>
    </row>
    <row r="11661" spans="3:7" x14ac:dyDescent="0.2">
      <c r="C11661">
        <v>605.53103333314255</v>
      </c>
      <c r="D11661">
        <v>26.661000000000001</v>
      </c>
      <c r="E11661">
        <v>60</v>
      </c>
      <c r="F11661">
        <f t="shared" si="365"/>
        <v>1.112303193514237E-2</v>
      </c>
      <c r="G11661">
        <f t="shared" si="366"/>
        <v>5.7654384672228809E-4</v>
      </c>
    </row>
    <row r="11662" spans="3:7" x14ac:dyDescent="0.2">
      <c r="C11662">
        <v>605.58368333180749</v>
      </c>
      <c r="D11662">
        <v>26.655000000000001</v>
      </c>
      <c r="E11662">
        <v>60</v>
      </c>
      <c r="F11662">
        <f t="shared" si="365"/>
        <v>1.111302921535808E-2</v>
      </c>
      <c r="G11662">
        <f t="shared" si="366"/>
        <v>5.8510097335211892E-4</v>
      </c>
    </row>
    <row r="11663" spans="3:7" x14ac:dyDescent="0.2">
      <c r="C11663">
        <v>605.63609999815628</v>
      </c>
      <c r="D11663">
        <v>26.655000000000001</v>
      </c>
      <c r="E11663">
        <v>60</v>
      </c>
      <c r="F11663">
        <f t="shared" si="365"/>
        <v>1.111302921535808E-2</v>
      </c>
      <c r="G11663">
        <f t="shared" si="366"/>
        <v>5.8250794450578436E-4</v>
      </c>
    </row>
    <row r="11664" spans="3:7" x14ac:dyDescent="0.2">
      <c r="C11664">
        <v>605.68889999389648</v>
      </c>
      <c r="D11664">
        <v>26.661000000000001</v>
      </c>
      <c r="E11664">
        <v>60</v>
      </c>
      <c r="F11664">
        <f t="shared" si="365"/>
        <v>1.112303193514237E-2</v>
      </c>
      <c r="G11664">
        <f t="shared" si="366"/>
        <v>5.8729603879364425E-4</v>
      </c>
    </row>
    <row r="11665" spans="3:7" x14ac:dyDescent="0.2">
      <c r="C11665">
        <v>605.74165000120797</v>
      </c>
      <c r="D11665">
        <v>26.659999999999997</v>
      </c>
      <c r="E11665">
        <v>60</v>
      </c>
      <c r="F11665">
        <f t="shared" si="365"/>
        <v>1.1121364217976248E-2</v>
      </c>
      <c r="G11665">
        <f t="shared" si="366"/>
        <v>5.8665204381196741E-4</v>
      </c>
    </row>
    <row r="11666" spans="3:7" x14ac:dyDescent="0.2">
      <c r="C11666">
        <v>605.79436666170761</v>
      </c>
      <c r="D11666">
        <v>26.658999999999999</v>
      </c>
      <c r="E11666">
        <v>60</v>
      </c>
      <c r="F11666">
        <f t="shared" si="365"/>
        <v>1.1119696739734484E-2</v>
      </c>
      <c r="G11666">
        <f t="shared" si="366"/>
        <v>5.8619327788754733E-4</v>
      </c>
    </row>
    <row r="11667" spans="3:7" x14ac:dyDescent="0.2">
      <c r="C11667">
        <v>605.8467333316803</v>
      </c>
      <c r="D11667">
        <v>26.658000000000001</v>
      </c>
      <c r="E11667">
        <v>60</v>
      </c>
      <c r="F11667">
        <f t="shared" si="365"/>
        <v>1.1118029500384336E-2</v>
      </c>
      <c r="G11667">
        <f t="shared" si="366"/>
        <v>5.8221418159319768E-4</v>
      </c>
    </row>
    <row r="11668" spans="3:7" x14ac:dyDescent="0.2">
      <c r="C11668">
        <v>605.8990999937057</v>
      </c>
      <c r="D11668">
        <v>26.659999999999997</v>
      </c>
      <c r="E11668">
        <v>60</v>
      </c>
      <c r="F11668">
        <f t="shared" si="365"/>
        <v>1.1121364217976248E-2</v>
      </c>
      <c r="G11668">
        <f t="shared" si="366"/>
        <v>5.8238872126420795E-4</v>
      </c>
    </row>
    <row r="11669" spans="3:7" x14ac:dyDescent="0.2">
      <c r="C11669">
        <v>605.95126666227975</v>
      </c>
      <c r="D11669">
        <v>26.654000000000003</v>
      </c>
      <c r="E11669">
        <v>60</v>
      </c>
      <c r="F11669">
        <f t="shared" si="365"/>
        <v>1.1111362931248871E-2</v>
      </c>
      <c r="G11669">
        <f t="shared" si="366"/>
        <v>5.7964278744039588E-4</v>
      </c>
    </row>
    <row r="11670" spans="3:7" x14ac:dyDescent="0.2">
      <c r="C11670">
        <v>606.00398333072667</v>
      </c>
      <c r="D11670">
        <v>26.656999999999996</v>
      </c>
      <c r="E11670">
        <v>60</v>
      </c>
      <c r="F11670">
        <f t="shared" si="365"/>
        <v>1.1116362499893251E-2</v>
      </c>
      <c r="G11670">
        <f t="shared" si="366"/>
        <v>5.860175962426401E-4</v>
      </c>
    </row>
    <row r="11671" spans="3:7" x14ac:dyDescent="0.2">
      <c r="C11671">
        <v>606.05638333161676</v>
      </c>
      <c r="D11671">
        <v>26.658999999999999</v>
      </c>
      <c r="E11671">
        <v>60</v>
      </c>
      <c r="F11671">
        <f t="shared" si="365"/>
        <v>1.1119696739734484E-2</v>
      </c>
      <c r="G11671">
        <f t="shared" si="366"/>
        <v>5.8267211905960062E-4</v>
      </c>
    </row>
    <row r="11672" spans="3:7" x14ac:dyDescent="0.2">
      <c r="C11672">
        <v>606.10906666119888</v>
      </c>
      <c r="D11672">
        <v>26.658000000000001</v>
      </c>
      <c r="E11672">
        <v>60</v>
      </c>
      <c r="F11672">
        <f t="shared" si="365"/>
        <v>1.1118029500384336E-2</v>
      </c>
      <c r="G11672">
        <f t="shared" si="366"/>
        <v>5.8573481247251881E-4</v>
      </c>
    </row>
    <row r="11673" spans="3:7" x14ac:dyDescent="0.2">
      <c r="C11673">
        <v>606.16163333257043</v>
      </c>
      <c r="D11673">
        <v>26.656999999999996</v>
      </c>
      <c r="E11673">
        <v>60</v>
      </c>
      <c r="F11673">
        <f t="shared" si="365"/>
        <v>1.1116362499893251E-2</v>
      </c>
      <c r="G11673">
        <f t="shared" si="366"/>
        <v>5.8435017437892067E-4</v>
      </c>
    </row>
    <row r="11674" spans="3:7" x14ac:dyDescent="0.2">
      <c r="C11674">
        <v>606.21419999599459</v>
      </c>
      <c r="D11674">
        <v>26.659999999999997</v>
      </c>
      <c r="E11674">
        <v>60</v>
      </c>
      <c r="F11674">
        <f t="shared" si="365"/>
        <v>1.1121364217976248E-2</v>
      </c>
      <c r="G11674">
        <f t="shared" si="366"/>
        <v>5.8461300966384079E-4</v>
      </c>
    </row>
    <row r="11675" spans="3:7" x14ac:dyDescent="0.2">
      <c r="C11675">
        <v>606.26678333282473</v>
      </c>
      <c r="D11675">
        <v>26.654000000000003</v>
      </c>
      <c r="E11675">
        <v>60</v>
      </c>
      <c r="F11675">
        <f t="shared" si="365"/>
        <v>1.1111362931248871E-2</v>
      </c>
      <c r="G11675">
        <f t="shared" si="366"/>
        <v>5.8427253965578181E-4</v>
      </c>
    </row>
    <row r="11676" spans="3:7" x14ac:dyDescent="0.2">
      <c r="C11676">
        <v>606.31878333091731</v>
      </c>
      <c r="D11676">
        <v>26.658000000000001</v>
      </c>
      <c r="E11676">
        <v>60</v>
      </c>
      <c r="F11676">
        <f t="shared" si="365"/>
        <v>1.1118029500384336E-2</v>
      </c>
      <c r="G11676">
        <f t="shared" si="366"/>
        <v>5.7813751281326868E-4</v>
      </c>
    </row>
    <row r="11677" spans="3:7" x14ac:dyDescent="0.2">
      <c r="C11677">
        <v>606.37156666119893</v>
      </c>
      <c r="D11677">
        <v>26.658999999999999</v>
      </c>
      <c r="E11677">
        <v>60</v>
      </c>
      <c r="F11677">
        <f t="shared" si="365"/>
        <v>1.1119696739734484E-2</v>
      </c>
      <c r="G11677">
        <f t="shared" si="366"/>
        <v>5.8693462564478511E-4</v>
      </c>
    </row>
    <row r="11678" spans="3:7" x14ac:dyDescent="0.2">
      <c r="C11678">
        <v>606.42416666348777</v>
      </c>
      <c r="D11678">
        <v>26.656999999999996</v>
      </c>
      <c r="E11678">
        <v>60</v>
      </c>
      <c r="F11678">
        <f t="shared" si="365"/>
        <v>1.1116362499893251E-2</v>
      </c>
      <c r="G11678">
        <f t="shared" si="366"/>
        <v>5.8472069293797235E-4</v>
      </c>
    </row>
    <row r="11679" spans="3:7" x14ac:dyDescent="0.2">
      <c r="C11679">
        <v>606.47703332901006</v>
      </c>
      <c r="D11679">
        <v>26.661999999999999</v>
      </c>
      <c r="E11679">
        <v>60</v>
      </c>
      <c r="F11679">
        <f t="shared" si="365"/>
        <v>1.1124699891265332E-2</v>
      </c>
      <c r="G11679">
        <f t="shared" si="366"/>
        <v>5.8812578818735587E-4</v>
      </c>
    </row>
    <row r="11680" spans="3:7" x14ac:dyDescent="0.2">
      <c r="C11680">
        <v>606.52984999815624</v>
      </c>
      <c r="D11680">
        <v>26.661999999999999</v>
      </c>
      <c r="E11680">
        <v>60</v>
      </c>
      <c r="F11680">
        <f t="shared" si="365"/>
        <v>1.1124699891265332E-2</v>
      </c>
      <c r="G11680">
        <f t="shared" si="366"/>
        <v>5.8756959350752787E-4</v>
      </c>
    </row>
    <row r="11681" spans="3:7" x14ac:dyDescent="0.2">
      <c r="C11681">
        <v>606.58255000114445</v>
      </c>
      <c r="D11681">
        <v>26.662999999999997</v>
      </c>
      <c r="E11681">
        <v>60</v>
      </c>
      <c r="F11681">
        <f t="shared" si="365"/>
        <v>1.1126368086377909E-2</v>
      </c>
      <c r="G11681">
        <f t="shared" si="366"/>
        <v>5.8635963140012278E-4</v>
      </c>
    </row>
    <row r="11682" spans="3:7" x14ac:dyDescent="0.2">
      <c r="C11682">
        <v>606.63538332780206</v>
      </c>
      <c r="D11682">
        <v>26.662999999999997</v>
      </c>
      <c r="E11682">
        <v>60</v>
      </c>
      <c r="F11682">
        <f t="shared" si="365"/>
        <v>1.1126368086377909E-2</v>
      </c>
      <c r="G11682">
        <f t="shared" si="366"/>
        <v>5.8784303962036157E-4</v>
      </c>
    </row>
    <row r="11683" spans="3:7" x14ac:dyDescent="0.2">
      <c r="C11683">
        <v>606.68798333009079</v>
      </c>
      <c r="D11683">
        <v>26.658999999999999</v>
      </c>
      <c r="E11683">
        <v>60</v>
      </c>
      <c r="F11683">
        <f t="shared" si="365"/>
        <v>1.1119696739734484E-2</v>
      </c>
      <c r="G11683">
        <f t="shared" si="366"/>
        <v>5.8489607395998853E-4</v>
      </c>
    </row>
    <row r="11684" spans="3:7" x14ac:dyDescent="0.2">
      <c r="C11684">
        <v>606.74089999993646</v>
      </c>
      <c r="D11684">
        <v>26.658000000000001</v>
      </c>
      <c r="E11684">
        <v>60</v>
      </c>
      <c r="F11684">
        <f t="shared" si="365"/>
        <v>1.1118029500384336E-2</v>
      </c>
      <c r="G11684">
        <f t="shared" si="366"/>
        <v>5.8832909640627962E-4</v>
      </c>
    </row>
    <row r="11685" spans="3:7" x14ac:dyDescent="0.2">
      <c r="C11685">
        <v>606.79363333384197</v>
      </c>
      <c r="D11685">
        <v>26.659999999999997</v>
      </c>
      <c r="E11685">
        <v>60</v>
      </c>
      <c r="F11685">
        <f t="shared" si="365"/>
        <v>1.1121364217976248E-2</v>
      </c>
      <c r="G11685">
        <f t="shared" si="366"/>
        <v>5.8646661279130599E-4</v>
      </c>
    </row>
    <row r="11686" spans="3:7" x14ac:dyDescent="0.2">
      <c r="C11686">
        <v>606.84639999866488</v>
      </c>
      <c r="D11686">
        <v>26.659999999999997</v>
      </c>
      <c r="E11686">
        <v>60</v>
      </c>
      <c r="F11686">
        <f t="shared" si="365"/>
        <v>1.1121364217976248E-2</v>
      </c>
      <c r="G11686">
        <f t="shared" si="366"/>
        <v>5.8683729806347374E-4</v>
      </c>
    </row>
    <row r="11687" spans="3:7" x14ac:dyDescent="0.2">
      <c r="C11687">
        <v>606.89908332824712</v>
      </c>
      <c r="D11687">
        <v>26.661999999999999</v>
      </c>
      <c r="E11687">
        <v>60</v>
      </c>
      <c r="F11687">
        <f t="shared" si="365"/>
        <v>1.1124699891265332E-2</v>
      </c>
      <c r="G11687">
        <f t="shared" si="366"/>
        <v>5.8608623087500866E-4</v>
      </c>
    </row>
    <row r="11688" spans="3:7" x14ac:dyDescent="0.2">
      <c r="C11688">
        <v>606.95130000114443</v>
      </c>
      <c r="D11688">
        <v>26.661000000000001</v>
      </c>
      <c r="E11688">
        <v>60</v>
      </c>
      <c r="F11688">
        <f t="shared" si="365"/>
        <v>1.112303193514237E-2</v>
      </c>
      <c r="G11688">
        <f t="shared" si="366"/>
        <v>5.8080772018373038E-4</v>
      </c>
    </row>
    <row r="11689" spans="3:7" x14ac:dyDescent="0.2">
      <c r="C11689">
        <v>607.00383333365119</v>
      </c>
      <c r="D11689">
        <v>26.658000000000001</v>
      </c>
      <c r="E11689">
        <v>60</v>
      </c>
      <c r="F11689">
        <f t="shared" si="365"/>
        <v>1.1118029500384336E-2</v>
      </c>
      <c r="G11689">
        <f t="shared" si="366"/>
        <v>5.8406714056360109E-4</v>
      </c>
    </row>
    <row r="11690" spans="3:7" x14ac:dyDescent="0.2">
      <c r="C11690">
        <v>607.05626666545868</v>
      </c>
      <c r="D11690">
        <v>26.658999999999999</v>
      </c>
      <c r="E11690">
        <v>60</v>
      </c>
      <c r="F11690">
        <f t="shared" si="365"/>
        <v>1.1119696739734484E-2</v>
      </c>
      <c r="G11690">
        <f t="shared" si="366"/>
        <v>5.8304274875318877E-4</v>
      </c>
    </row>
    <row r="11691" spans="3:7" x14ac:dyDescent="0.2">
      <c r="C11691">
        <v>607.10884999434154</v>
      </c>
      <c r="D11691">
        <v>26.659999999999997</v>
      </c>
      <c r="E11691">
        <v>60</v>
      </c>
      <c r="F11691">
        <f t="shared" si="365"/>
        <v>1.1121364217976248E-2</v>
      </c>
      <c r="G11691">
        <f t="shared" si="366"/>
        <v>5.8479835229992467E-4</v>
      </c>
    </row>
    <row r="11692" spans="3:7" x14ac:dyDescent="0.2">
      <c r="C11692">
        <v>607.16119999885564</v>
      </c>
      <c r="D11692">
        <v>26.664999999999999</v>
      </c>
      <c r="E11692">
        <v>60</v>
      </c>
      <c r="F11692">
        <f t="shared" si="365"/>
        <v>1.1129705193701808E-2</v>
      </c>
      <c r="G11692">
        <f t="shared" si="366"/>
        <v>5.8264011713085096E-4</v>
      </c>
    </row>
    <row r="11693" spans="3:7" x14ac:dyDescent="0.2">
      <c r="C11693">
        <v>607.21366666158042</v>
      </c>
      <c r="D11693">
        <v>26.661999999999999</v>
      </c>
      <c r="E11693">
        <v>60</v>
      </c>
      <c r="F11693">
        <f t="shared" si="365"/>
        <v>1.1124699891265332E-2</v>
      </c>
      <c r="G11693">
        <f t="shared" si="366"/>
        <v>5.8367587710944288E-4</v>
      </c>
    </row>
    <row r="11694" spans="3:7" x14ac:dyDescent="0.2">
      <c r="C11694">
        <v>607.26631666024525</v>
      </c>
      <c r="D11694">
        <v>26.662999999999997</v>
      </c>
      <c r="E11694">
        <v>60</v>
      </c>
      <c r="F11694">
        <f t="shared" si="365"/>
        <v>1.1126368086377909E-2</v>
      </c>
      <c r="G11694">
        <f t="shared" si="366"/>
        <v>5.8580326489223985E-4</v>
      </c>
    </row>
    <row r="11695" spans="3:7" x14ac:dyDescent="0.2">
      <c r="C11695">
        <v>607.3189333279928</v>
      </c>
      <c r="D11695">
        <v>26.661999999999999</v>
      </c>
      <c r="E11695">
        <v>60</v>
      </c>
      <c r="F11695">
        <f t="shared" si="365"/>
        <v>1.1124699891265332E-2</v>
      </c>
      <c r="G11695">
        <f t="shared" si="366"/>
        <v>5.8534463796983615E-4</v>
      </c>
    </row>
    <row r="11696" spans="3:7" x14ac:dyDescent="0.2">
      <c r="C11696">
        <v>607.37148333390553</v>
      </c>
      <c r="D11696">
        <v>26.662999999999997</v>
      </c>
      <c r="E11696">
        <v>60</v>
      </c>
      <c r="F11696">
        <f t="shared" si="365"/>
        <v>1.1126368086377909E-2</v>
      </c>
      <c r="G11696">
        <f t="shared" si="366"/>
        <v>5.8469070872642836E-4</v>
      </c>
    </row>
    <row r="11697" spans="3:7" x14ac:dyDescent="0.2">
      <c r="C11697">
        <v>607.42369999885557</v>
      </c>
      <c r="D11697">
        <v>26.667000000000002</v>
      </c>
      <c r="E11697">
        <v>60</v>
      </c>
      <c r="F11697">
        <f t="shared" si="365"/>
        <v>1.1133043257375094E-2</v>
      </c>
      <c r="G11697">
        <f t="shared" si="366"/>
        <v>5.8133038964463201E-4</v>
      </c>
    </row>
    <row r="11698" spans="3:7" x14ac:dyDescent="0.2">
      <c r="C11698">
        <v>607.47604999542239</v>
      </c>
      <c r="D11698">
        <v>26.664000000000001</v>
      </c>
      <c r="E11698">
        <v>60</v>
      </c>
      <c r="F11698">
        <f t="shared" si="365"/>
        <v>1.112803652051246E-2</v>
      </c>
      <c r="G11698">
        <f t="shared" si="366"/>
        <v>5.8255267364425189E-4</v>
      </c>
    </row>
    <row r="11699" spans="3:7" x14ac:dyDescent="0.2">
      <c r="C11699">
        <v>607.52831666469569</v>
      </c>
      <c r="D11699">
        <v>26.670999999999999</v>
      </c>
      <c r="E11699">
        <v>60</v>
      </c>
      <c r="F11699">
        <f t="shared" si="365"/>
        <v>1.1139722254813763E-2</v>
      </c>
      <c r="G11699">
        <f t="shared" si="366"/>
        <v>5.8223617888886268E-4</v>
      </c>
    </row>
    <row r="11700" spans="3:7" x14ac:dyDescent="0.2">
      <c r="C11700">
        <v>607.58094999790194</v>
      </c>
      <c r="D11700">
        <v>26.667999999999999</v>
      </c>
      <c r="E11700">
        <v>60</v>
      </c>
      <c r="F11700">
        <f t="shared" si="365"/>
        <v>1.1134712647924261E-2</v>
      </c>
      <c r="G11700">
        <f t="shared" si="366"/>
        <v>5.8605704095398788E-4</v>
      </c>
    </row>
    <row r="11701" spans="3:7" x14ac:dyDescent="0.2">
      <c r="C11701">
        <v>607.63348333040869</v>
      </c>
      <c r="D11701">
        <v>26.665999999999997</v>
      </c>
      <c r="E11701">
        <v>60</v>
      </c>
      <c r="F11701">
        <f t="shared" si="365"/>
        <v>1.113137410597841E-2</v>
      </c>
      <c r="G11701">
        <f t="shared" si="366"/>
        <v>5.8476817716644595E-4</v>
      </c>
    </row>
    <row r="11702" spans="3:7" x14ac:dyDescent="0.2">
      <c r="C11702">
        <v>607.68556666374207</v>
      </c>
      <c r="D11702">
        <v>26.667999999999999</v>
      </c>
      <c r="E11702">
        <v>60</v>
      </c>
      <c r="F11702">
        <f t="shared" si="365"/>
        <v>1.1134712647924261E-2</v>
      </c>
      <c r="G11702">
        <f t="shared" si="366"/>
        <v>5.7993295041314393E-4</v>
      </c>
    </row>
    <row r="11703" spans="3:7" x14ac:dyDescent="0.2">
      <c r="C11703">
        <v>607.73834999402368</v>
      </c>
      <c r="D11703">
        <v>26.676000000000002</v>
      </c>
      <c r="E11703">
        <v>60</v>
      </c>
      <c r="F11703">
        <f t="shared" si="365"/>
        <v>1.1148076385728064E-2</v>
      </c>
      <c r="G11703">
        <f t="shared" si="366"/>
        <v>5.8843259787253951E-4</v>
      </c>
    </row>
    <row r="11704" spans="3:7" x14ac:dyDescent="0.2">
      <c r="C11704">
        <v>607.79101666609449</v>
      </c>
      <c r="D11704">
        <v>26.667999999999999</v>
      </c>
      <c r="E11704">
        <v>60</v>
      </c>
      <c r="F11704">
        <f t="shared" si="365"/>
        <v>1.1134712647924261E-2</v>
      </c>
      <c r="G11704">
        <f t="shared" si="366"/>
        <v>5.8642825963096707E-4</v>
      </c>
    </row>
    <row r="11705" spans="3:7" x14ac:dyDescent="0.2">
      <c r="C11705">
        <v>607.84353333314255</v>
      </c>
      <c r="D11705">
        <v>26.667999999999999</v>
      </c>
      <c r="E11705">
        <v>60</v>
      </c>
      <c r="F11705">
        <f t="shared" si="365"/>
        <v>1.1134712647924261E-2</v>
      </c>
      <c r="G11705">
        <f t="shared" si="366"/>
        <v>5.8475799680678326E-4</v>
      </c>
    </row>
    <row r="11706" spans="3:7" x14ac:dyDescent="0.2">
      <c r="C11706">
        <v>607.89633332888286</v>
      </c>
      <c r="D11706">
        <v>26.665999999999997</v>
      </c>
      <c r="E11706">
        <v>60</v>
      </c>
      <c r="F11706">
        <f t="shared" si="365"/>
        <v>1.113137410597841E-2</v>
      </c>
      <c r="G11706">
        <f t="shared" si="366"/>
        <v>5.8773650537951661E-4</v>
      </c>
    </row>
    <row r="11707" spans="3:7" x14ac:dyDescent="0.2">
      <c r="C11707">
        <v>607.948916665713</v>
      </c>
      <c r="D11707">
        <v>26.671999999999997</v>
      </c>
      <c r="E11707">
        <v>60</v>
      </c>
      <c r="F11707">
        <f t="shared" si="365"/>
        <v>1.1141392602299752E-2</v>
      </c>
      <c r="G11707">
        <f t="shared" si="366"/>
        <v>5.8585159996354854E-4</v>
      </c>
    </row>
    <row r="11708" spans="3:7" x14ac:dyDescent="0.2">
      <c r="C11708">
        <v>608.00106666088107</v>
      </c>
      <c r="D11708">
        <v>26.674999999999997</v>
      </c>
      <c r="E11708">
        <v>60</v>
      </c>
      <c r="F11708">
        <f t="shared" si="365"/>
        <v>1.1146405080783066E-2</v>
      </c>
      <c r="G11708">
        <f t="shared" si="366"/>
        <v>5.8128497110413531E-4</v>
      </c>
    </row>
    <row r="11709" spans="3:7" x14ac:dyDescent="0.2">
      <c r="C11709">
        <v>608.05383333365126</v>
      </c>
      <c r="D11709">
        <v>26.673999999999999</v>
      </c>
      <c r="E11709">
        <v>60</v>
      </c>
      <c r="F11709">
        <f t="shared" si="365"/>
        <v>1.1144734015251664E-2</v>
      </c>
      <c r="G11709">
        <f t="shared" si="366"/>
        <v>5.8807053289358885E-4</v>
      </c>
    </row>
    <row r="11710" spans="3:7" x14ac:dyDescent="0.2">
      <c r="C11710">
        <v>608.10631666183474</v>
      </c>
      <c r="D11710">
        <v>26.67</v>
      </c>
      <c r="E11710">
        <v>60</v>
      </c>
      <c r="F11710">
        <f t="shared" si="365"/>
        <v>1.1138052146610998E-2</v>
      </c>
      <c r="G11710">
        <f t="shared" si="366"/>
        <v>5.8456204613534842E-4</v>
      </c>
    </row>
    <row r="11711" spans="3:7" x14ac:dyDescent="0.2">
      <c r="C11711">
        <v>608.15906666119895</v>
      </c>
      <c r="D11711">
        <v>26.673000000000002</v>
      </c>
      <c r="E11711">
        <v>60</v>
      </c>
      <c r="F11711">
        <f t="shared" si="365"/>
        <v>1.1143063189101521E-2</v>
      </c>
      <c r="G11711">
        <f t="shared" si="366"/>
        <v>5.8779657614045199E-4</v>
      </c>
    </row>
    <row r="11712" spans="3:7" x14ac:dyDescent="0.2">
      <c r="C11712">
        <v>608.21191666126253</v>
      </c>
      <c r="D11712">
        <v>26.671999999999997</v>
      </c>
      <c r="E11712">
        <v>60</v>
      </c>
      <c r="F11712">
        <f t="shared" si="365"/>
        <v>1.1141392602299752E-2</v>
      </c>
      <c r="G11712">
        <f t="shared" si="366"/>
        <v>5.8882259973997699E-4</v>
      </c>
    </row>
    <row r="11713" spans="3:7" x14ac:dyDescent="0.2">
      <c r="C11713">
        <v>608.26468333403272</v>
      </c>
      <c r="D11713">
        <v>26.682000000000002</v>
      </c>
      <c r="E11713">
        <v>60</v>
      </c>
      <c r="F11713">
        <f t="shared" si="365"/>
        <v>1.1158109244917495E-2</v>
      </c>
      <c r="G11713">
        <f t="shared" si="366"/>
        <v>5.8877629926059184E-4</v>
      </c>
    </row>
    <row r="11714" spans="3:7" x14ac:dyDescent="0.2">
      <c r="C11714">
        <v>608.31708332697553</v>
      </c>
      <c r="D11714">
        <v>26.673000000000002</v>
      </c>
      <c r="E11714">
        <v>60</v>
      </c>
      <c r="F11714">
        <f t="shared" si="365"/>
        <v>1.1143063189101521E-2</v>
      </c>
      <c r="G11714">
        <f t="shared" si="366"/>
        <v>5.8389643247020622E-4</v>
      </c>
    </row>
    <row r="11715" spans="3:7" x14ac:dyDescent="0.2">
      <c r="C11715">
        <v>608.36971666018167</v>
      </c>
      <c r="D11715">
        <v>26.670999999999999</v>
      </c>
      <c r="E11715">
        <v>60</v>
      </c>
      <c r="F11715">
        <f t="shared" ref="F11715:F11778" si="367">EXP(-13478*(1/(D11715+273.15)-1/(E11715+273.15)))</f>
        <v>1.1139722254813763E-2</v>
      </c>
      <c r="G11715">
        <f t="shared" si="366"/>
        <v>5.863207132613689E-4</v>
      </c>
    </row>
    <row r="11716" spans="3:7" x14ac:dyDescent="0.2">
      <c r="C11716">
        <v>608.42253332932785</v>
      </c>
      <c r="D11716">
        <v>26.674999999999997</v>
      </c>
      <c r="E11716">
        <v>60</v>
      </c>
      <c r="F11716">
        <f t="shared" si="367"/>
        <v>1.1146405080783066E-2</v>
      </c>
      <c r="G11716">
        <f t="shared" ref="G11716:G11779" si="368">F11716*(C11716-C11715)</f>
        <v>5.8871598932104118E-4</v>
      </c>
    </row>
    <row r="11717" spans="3:7" x14ac:dyDescent="0.2">
      <c r="C11717">
        <v>608.47536666393285</v>
      </c>
      <c r="D11717">
        <v>26.673000000000002</v>
      </c>
      <c r="E11717">
        <v>60</v>
      </c>
      <c r="F11717">
        <f t="shared" si="367"/>
        <v>1.1143063189101521E-2</v>
      </c>
      <c r="G11717">
        <f t="shared" si="368"/>
        <v>5.8872518599443243E-4</v>
      </c>
    </row>
    <row r="11718" spans="3:7" x14ac:dyDescent="0.2">
      <c r="C11718">
        <v>608.52818333307903</v>
      </c>
      <c r="D11718">
        <v>26.670999999999999</v>
      </c>
      <c r="E11718">
        <v>60</v>
      </c>
      <c r="F11718">
        <f t="shared" si="367"/>
        <v>1.1139722254813763E-2</v>
      </c>
      <c r="G11718">
        <f t="shared" si="368"/>
        <v>5.8836302471285899E-4</v>
      </c>
    </row>
    <row r="11719" spans="3:7" x14ac:dyDescent="0.2">
      <c r="C11719">
        <v>608.58083333174386</v>
      </c>
      <c r="D11719">
        <v>26.670999999999999</v>
      </c>
      <c r="E11719">
        <v>60</v>
      </c>
      <c r="F11719">
        <f t="shared" si="367"/>
        <v>1.1139722254813763E-2</v>
      </c>
      <c r="G11719">
        <f t="shared" si="368"/>
        <v>5.8650636184255753E-4</v>
      </c>
    </row>
    <row r="11720" spans="3:7" x14ac:dyDescent="0.2">
      <c r="C11720">
        <v>608.63323333263395</v>
      </c>
      <c r="D11720">
        <v>26.673000000000002</v>
      </c>
      <c r="E11720">
        <v>60</v>
      </c>
      <c r="F11720">
        <f t="shared" si="367"/>
        <v>1.1143063189101521E-2</v>
      </c>
      <c r="G11720">
        <f t="shared" si="368"/>
        <v>5.8389652102723154E-4</v>
      </c>
    </row>
    <row r="11721" spans="3:7" x14ac:dyDescent="0.2">
      <c r="C11721">
        <v>608.68585000038149</v>
      </c>
      <c r="D11721">
        <v>26.671999999999997</v>
      </c>
      <c r="E11721">
        <v>60</v>
      </c>
      <c r="F11721">
        <f t="shared" si="367"/>
        <v>1.1141392602299752E-2</v>
      </c>
      <c r="G11721">
        <f t="shared" si="368"/>
        <v>5.8622295280013985E-4</v>
      </c>
    </row>
    <row r="11722" spans="3:7" x14ac:dyDescent="0.2">
      <c r="C11722">
        <v>608.73839999834695</v>
      </c>
      <c r="D11722">
        <v>26.664999999999999</v>
      </c>
      <c r="E11722">
        <v>60</v>
      </c>
      <c r="F11722">
        <f t="shared" si="367"/>
        <v>1.1129705193701808E-2</v>
      </c>
      <c r="G11722">
        <f t="shared" si="368"/>
        <v>5.8486598528516504E-4</v>
      </c>
    </row>
    <row r="11723" spans="3:7" x14ac:dyDescent="0.2">
      <c r="C11723">
        <v>608.79078333377834</v>
      </c>
      <c r="D11723">
        <v>26.67</v>
      </c>
      <c r="E11723">
        <v>60</v>
      </c>
      <c r="F11723">
        <f t="shared" si="367"/>
        <v>1.1138052146610998E-2</v>
      </c>
      <c r="G11723">
        <f t="shared" si="368"/>
        <v>5.834483216481985E-4</v>
      </c>
    </row>
    <row r="11724" spans="3:7" x14ac:dyDescent="0.2">
      <c r="C11724">
        <v>608.84328332742052</v>
      </c>
      <c r="D11724">
        <v>26.67</v>
      </c>
      <c r="E11724">
        <v>60</v>
      </c>
      <c r="F11724">
        <f t="shared" si="367"/>
        <v>1.1138052146610998E-2</v>
      </c>
      <c r="G11724">
        <f t="shared" si="368"/>
        <v>5.8474766688341778E-4</v>
      </c>
    </row>
    <row r="11725" spans="3:7" x14ac:dyDescent="0.2">
      <c r="C11725">
        <v>608.89593333403275</v>
      </c>
      <c r="D11725">
        <v>26.668999999999997</v>
      </c>
      <c r="E11725">
        <v>60</v>
      </c>
      <c r="F11725">
        <f t="shared" si="367"/>
        <v>1.1136382277658669E-2</v>
      </c>
      <c r="G11725">
        <f t="shared" si="368"/>
        <v>5.8633060055499758E-4</v>
      </c>
    </row>
    <row r="11726" spans="3:7" x14ac:dyDescent="0.2">
      <c r="C11726">
        <v>608.94794999758403</v>
      </c>
      <c r="D11726">
        <v>26.665999999999997</v>
      </c>
      <c r="E11726">
        <v>60</v>
      </c>
      <c r="F11726">
        <f t="shared" si="367"/>
        <v>1.113137410597841E-2</v>
      </c>
      <c r="G11726">
        <f t="shared" si="368"/>
        <v>5.7901694173416582E-4</v>
      </c>
    </row>
    <row r="11727" spans="3:7" x14ac:dyDescent="0.2">
      <c r="C11727">
        <v>609.0004499991735</v>
      </c>
      <c r="D11727">
        <v>26.67</v>
      </c>
      <c r="E11727">
        <v>60</v>
      </c>
      <c r="F11727">
        <f t="shared" si="367"/>
        <v>1.1138052146610998E-2</v>
      </c>
      <c r="G11727">
        <f t="shared" si="368"/>
        <v>5.8474775540061895E-4</v>
      </c>
    </row>
    <row r="11728" spans="3:7" x14ac:dyDescent="0.2">
      <c r="C11728">
        <v>609.05301666259766</v>
      </c>
      <c r="D11728">
        <v>26.67</v>
      </c>
      <c r="E11728">
        <v>60</v>
      </c>
      <c r="F11728">
        <f t="shared" si="367"/>
        <v>1.1138052146610998E-2</v>
      </c>
      <c r="G11728">
        <f t="shared" si="368"/>
        <v>5.8549023839163015E-4</v>
      </c>
    </row>
    <row r="11729" spans="3:7" x14ac:dyDescent="0.2">
      <c r="C11729">
        <v>609.10584999720254</v>
      </c>
      <c r="D11729">
        <v>26.67</v>
      </c>
      <c r="E11729">
        <v>60</v>
      </c>
      <c r="F11729">
        <f t="shared" si="367"/>
        <v>1.1138052146610998E-2</v>
      </c>
      <c r="G11729">
        <f t="shared" si="368"/>
        <v>5.8846043590854457E-4</v>
      </c>
    </row>
    <row r="11730" spans="3:7" x14ac:dyDescent="0.2">
      <c r="C11730">
        <v>609.1583333333333</v>
      </c>
      <c r="D11730">
        <v>26.668999999999997</v>
      </c>
      <c r="E11730">
        <v>60</v>
      </c>
      <c r="F11730">
        <f t="shared" si="367"/>
        <v>1.1136382277658669E-2</v>
      </c>
      <c r="G11730">
        <f t="shared" si="368"/>
        <v>5.8447449435903014E-4</v>
      </c>
    </row>
    <row r="11731" spans="3:7" x14ac:dyDescent="0.2">
      <c r="C11731">
        <v>609.21108333269751</v>
      </c>
      <c r="D11731">
        <v>26.667999999999999</v>
      </c>
      <c r="E11731">
        <v>60</v>
      </c>
      <c r="F11731">
        <f t="shared" si="367"/>
        <v>1.1134712647924261E-2</v>
      </c>
      <c r="G11731">
        <f t="shared" si="368"/>
        <v>5.8735608509866068E-4</v>
      </c>
    </row>
    <row r="11732" spans="3:7" x14ac:dyDescent="0.2">
      <c r="C11732">
        <v>609.26359999974568</v>
      </c>
      <c r="D11732">
        <v>26.668999999999997</v>
      </c>
      <c r="E11732">
        <v>60</v>
      </c>
      <c r="F11732">
        <f t="shared" si="367"/>
        <v>1.1136382277658669E-2</v>
      </c>
      <c r="G11732">
        <f t="shared" si="368"/>
        <v>5.8484568019690473E-4</v>
      </c>
    </row>
    <row r="11733" spans="3:7" x14ac:dyDescent="0.2">
      <c r="C11733">
        <v>609.31639999548599</v>
      </c>
      <c r="D11733">
        <v>26.667000000000002</v>
      </c>
      <c r="E11733">
        <v>60</v>
      </c>
      <c r="F11733">
        <f t="shared" si="367"/>
        <v>1.1133043257375094E-2</v>
      </c>
      <c r="G11733">
        <f t="shared" si="368"/>
        <v>5.8782463656615149E-4</v>
      </c>
    </row>
    <row r="11734" spans="3:7" x14ac:dyDescent="0.2">
      <c r="C11734">
        <v>609.368683330218</v>
      </c>
      <c r="D11734">
        <v>26.668999999999997</v>
      </c>
      <c r="E11734">
        <v>60</v>
      </c>
      <c r="F11734">
        <f t="shared" si="367"/>
        <v>1.1136382277658669E-2</v>
      </c>
      <c r="G11734">
        <f t="shared" si="368"/>
        <v>5.8224720232645424E-4</v>
      </c>
    </row>
    <row r="11735" spans="3:7" x14ac:dyDescent="0.2">
      <c r="C11735">
        <v>609.42084999879205</v>
      </c>
      <c r="D11735">
        <v>26.668999999999997</v>
      </c>
      <c r="E11735">
        <v>60</v>
      </c>
      <c r="F11735">
        <f t="shared" si="367"/>
        <v>1.1136382277658669E-2</v>
      </c>
      <c r="G11735">
        <f t="shared" si="368"/>
        <v>5.8094796339249507E-4</v>
      </c>
    </row>
    <row r="11736" spans="3:7" x14ac:dyDescent="0.2">
      <c r="C11736">
        <v>609.47366666793823</v>
      </c>
      <c r="D11736">
        <v>26.679000000000002</v>
      </c>
      <c r="E11736">
        <v>60</v>
      </c>
      <c r="F11736">
        <f t="shared" si="367"/>
        <v>1.115309173737261E-2</v>
      </c>
      <c r="G11736">
        <f t="shared" si="368"/>
        <v>5.8906915624982526E-4</v>
      </c>
    </row>
    <row r="11737" spans="3:7" x14ac:dyDescent="0.2">
      <c r="C11737">
        <v>609.52603332996364</v>
      </c>
      <c r="D11737">
        <v>26.676000000000002</v>
      </c>
      <c r="E11737">
        <v>60</v>
      </c>
      <c r="F11737">
        <f t="shared" si="367"/>
        <v>1.1148076385728064E-2</v>
      </c>
      <c r="G11737">
        <f t="shared" si="368"/>
        <v>5.8378754832483324E-4</v>
      </c>
    </row>
    <row r="11738" spans="3:7" x14ac:dyDescent="0.2">
      <c r="C11738">
        <v>609.57889999548593</v>
      </c>
      <c r="D11738">
        <v>26.668999999999997</v>
      </c>
      <c r="E11738">
        <v>60</v>
      </c>
      <c r="F11738">
        <f t="shared" si="367"/>
        <v>1.1136382277658669E-2</v>
      </c>
      <c r="G11738">
        <f t="shared" si="368"/>
        <v>5.887433970013145E-4</v>
      </c>
    </row>
    <row r="11739" spans="3:7" x14ac:dyDescent="0.2">
      <c r="C11739">
        <v>609.63144999345138</v>
      </c>
      <c r="D11739">
        <v>26.671999999999997</v>
      </c>
      <c r="E11739">
        <v>60</v>
      </c>
      <c r="F11739">
        <f t="shared" si="367"/>
        <v>1.1141392602299752E-2</v>
      </c>
      <c r="G11739">
        <f t="shared" si="368"/>
        <v>5.8548015858320851E-4</v>
      </c>
    </row>
    <row r="11740" spans="3:7" x14ac:dyDescent="0.2">
      <c r="C11740">
        <v>609.68403333028152</v>
      </c>
      <c r="D11740">
        <v>26.671999999999997</v>
      </c>
      <c r="E11740">
        <v>60</v>
      </c>
      <c r="F11740">
        <f t="shared" si="367"/>
        <v>1.1141392602299752E-2</v>
      </c>
      <c r="G11740">
        <f t="shared" si="368"/>
        <v>5.8585159996354854E-4</v>
      </c>
    </row>
    <row r="11741" spans="3:7" x14ac:dyDescent="0.2">
      <c r="C11741">
        <v>609.73671666781104</v>
      </c>
      <c r="D11741">
        <v>26.673999999999999</v>
      </c>
      <c r="E11741">
        <v>60</v>
      </c>
      <c r="F11741">
        <f t="shared" si="367"/>
        <v>1.1144734015251664E-2</v>
      </c>
      <c r="G11741">
        <f t="shared" si="368"/>
        <v>5.8714178380217584E-4</v>
      </c>
    </row>
    <row r="11742" spans="3:7" x14ac:dyDescent="0.2">
      <c r="C11742">
        <v>609.78946666717525</v>
      </c>
      <c r="D11742">
        <v>26.667000000000002</v>
      </c>
      <c r="E11742">
        <v>60</v>
      </c>
      <c r="F11742">
        <f t="shared" si="367"/>
        <v>1.1133043257375094E-2</v>
      </c>
      <c r="G11742">
        <f t="shared" si="368"/>
        <v>5.8726802474825352E-4</v>
      </c>
    </row>
    <row r="11743" spans="3:7" x14ac:dyDescent="0.2">
      <c r="C11743">
        <v>609.84179999828336</v>
      </c>
      <c r="D11743">
        <v>26.668999999999997</v>
      </c>
      <c r="E11743">
        <v>60</v>
      </c>
      <c r="F11743">
        <f t="shared" si="367"/>
        <v>1.1136382277658669E-2</v>
      </c>
      <c r="G11743">
        <f t="shared" si="368"/>
        <v>5.8280398108326607E-4</v>
      </c>
    </row>
    <row r="11744" spans="3:7" x14ac:dyDescent="0.2">
      <c r="C11744">
        <v>609.89450000127158</v>
      </c>
      <c r="D11744">
        <v>26.668999999999997</v>
      </c>
      <c r="E11744">
        <v>60</v>
      </c>
      <c r="F11744">
        <f t="shared" si="367"/>
        <v>1.1136382277658669E-2</v>
      </c>
      <c r="G11744">
        <f t="shared" si="368"/>
        <v>5.8688737931054339E-4</v>
      </c>
    </row>
    <row r="11745" spans="3:7" x14ac:dyDescent="0.2">
      <c r="C11745">
        <v>609.94703333377834</v>
      </c>
      <c r="D11745">
        <v>26.667999999999999</v>
      </c>
      <c r="E11745">
        <v>60</v>
      </c>
      <c r="F11745">
        <f t="shared" si="367"/>
        <v>1.1134712647924261E-2</v>
      </c>
      <c r="G11745">
        <f t="shared" si="368"/>
        <v>5.8494356190057521E-4</v>
      </c>
    </row>
    <row r="11746" spans="3:7" x14ac:dyDescent="0.2">
      <c r="C11746">
        <v>609.99973332881927</v>
      </c>
      <c r="D11746">
        <v>26.668999999999997</v>
      </c>
      <c r="E11746">
        <v>60</v>
      </c>
      <c r="F11746">
        <f t="shared" si="367"/>
        <v>1.1136382277658669E-2</v>
      </c>
      <c r="G11746">
        <f t="shared" si="368"/>
        <v>5.8688729080661319E-4</v>
      </c>
    </row>
    <row r="11747" spans="3:7" x14ac:dyDescent="0.2">
      <c r="C11747">
        <v>610.05261666774754</v>
      </c>
      <c r="D11747">
        <v>26.662999999999997</v>
      </c>
      <c r="E11747">
        <v>60</v>
      </c>
      <c r="F11747">
        <f t="shared" si="367"/>
        <v>1.1126368086377909E-2</v>
      </c>
      <c r="G11747">
        <f t="shared" si="368"/>
        <v>5.8839949455258907E-4</v>
      </c>
    </row>
    <row r="11748" spans="3:7" x14ac:dyDescent="0.2">
      <c r="C11748">
        <v>610.10503333409622</v>
      </c>
      <c r="D11748">
        <v>26.667999999999999</v>
      </c>
      <c r="E11748">
        <v>60</v>
      </c>
      <c r="F11748">
        <f t="shared" si="367"/>
        <v>1.1134712647924261E-2</v>
      </c>
      <c r="G11748">
        <f t="shared" si="368"/>
        <v>5.8364451775463639E-4</v>
      </c>
    </row>
    <row r="11749" spans="3:7" x14ac:dyDescent="0.2">
      <c r="C11749">
        <v>610.15753332773841</v>
      </c>
      <c r="D11749">
        <v>26.665999999999997</v>
      </c>
      <c r="E11749">
        <v>60</v>
      </c>
      <c r="F11749">
        <f t="shared" si="367"/>
        <v>1.113137410597841E-2</v>
      </c>
      <c r="G11749">
        <f t="shared" si="368"/>
        <v>5.8439706979266466E-4</v>
      </c>
    </row>
    <row r="11750" spans="3:7" x14ac:dyDescent="0.2">
      <c r="C11750">
        <v>610.21016666094465</v>
      </c>
      <c r="D11750">
        <v>26.665999999999997</v>
      </c>
      <c r="E11750">
        <v>60</v>
      </c>
      <c r="F11750">
        <f t="shared" si="367"/>
        <v>1.113137410597841E-2</v>
      </c>
      <c r="G11750">
        <f t="shared" si="368"/>
        <v>5.8588132236332886E-4</v>
      </c>
    </row>
    <row r="11751" spans="3:7" x14ac:dyDescent="0.2">
      <c r="C11751">
        <v>610.26284999847417</v>
      </c>
      <c r="D11751">
        <v>26.668999999999997</v>
      </c>
      <c r="E11751">
        <v>60</v>
      </c>
      <c r="F11751">
        <f t="shared" si="367"/>
        <v>1.1136382277658669E-2</v>
      </c>
      <c r="G11751">
        <f t="shared" si="368"/>
        <v>5.8670178639160604E-4</v>
      </c>
    </row>
    <row r="11752" spans="3:7" x14ac:dyDescent="0.2">
      <c r="C11752">
        <v>610.31571666399634</v>
      </c>
      <c r="D11752">
        <v>26.670999999999999</v>
      </c>
      <c r="E11752">
        <v>60</v>
      </c>
      <c r="F11752">
        <f t="shared" si="367"/>
        <v>1.1139722254813763E-2</v>
      </c>
      <c r="G11752">
        <f t="shared" si="368"/>
        <v>5.8891997045515854E-4</v>
      </c>
    </row>
    <row r="11753" spans="3:7" x14ac:dyDescent="0.2">
      <c r="C11753">
        <v>610.36851666768393</v>
      </c>
      <c r="D11753">
        <v>26.667999999999999</v>
      </c>
      <c r="E11753">
        <v>60</v>
      </c>
      <c r="F11753">
        <f t="shared" si="367"/>
        <v>1.1134712647924261E-2</v>
      </c>
      <c r="G11753">
        <f t="shared" si="368"/>
        <v>5.8791286887069773E-4</v>
      </c>
    </row>
    <row r="11754" spans="3:7" x14ac:dyDescent="0.2">
      <c r="C11754">
        <v>610.42139999866481</v>
      </c>
      <c r="D11754">
        <v>26.668999999999997</v>
      </c>
      <c r="E11754">
        <v>60</v>
      </c>
      <c r="F11754">
        <f t="shared" si="367"/>
        <v>1.1136382277658669E-2</v>
      </c>
      <c r="G11754">
        <f t="shared" si="368"/>
        <v>5.8892898991898571E-4</v>
      </c>
    </row>
    <row r="11755" spans="3:7" x14ac:dyDescent="0.2">
      <c r="C11755">
        <v>610.4742999951045</v>
      </c>
      <c r="D11755">
        <v>26.667999999999999</v>
      </c>
      <c r="E11755">
        <v>60</v>
      </c>
      <c r="F11755">
        <f t="shared" si="367"/>
        <v>1.1134712647924261E-2</v>
      </c>
      <c r="G11755">
        <f t="shared" si="368"/>
        <v>5.8902625943218329E-4</v>
      </c>
    </row>
    <row r="11756" spans="3:7" x14ac:dyDescent="0.2">
      <c r="C11756">
        <v>610.52685000101724</v>
      </c>
      <c r="D11756">
        <v>26.667000000000002</v>
      </c>
      <c r="E11756">
        <v>60</v>
      </c>
      <c r="F11756">
        <f t="shared" si="367"/>
        <v>1.1133043257375094E-2</v>
      </c>
      <c r="G11756">
        <f t="shared" si="368"/>
        <v>5.8504148900179892E-4</v>
      </c>
    </row>
    <row r="11757" spans="3:7" x14ac:dyDescent="0.2">
      <c r="C11757">
        <v>610.57928333282473</v>
      </c>
      <c r="D11757">
        <v>26.67</v>
      </c>
      <c r="E11757">
        <v>60</v>
      </c>
      <c r="F11757">
        <f t="shared" si="367"/>
        <v>1.1138052146610998E-2</v>
      </c>
      <c r="G11757">
        <f t="shared" si="368"/>
        <v>5.8400518389240658E-4</v>
      </c>
    </row>
    <row r="11758" spans="3:7" x14ac:dyDescent="0.2">
      <c r="C11758">
        <v>610.63194999694826</v>
      </c>
      <c r="D11758">
        <v>26.668999999999997</v>
      </c>
      <c r="E11758">
        <v>60</v>
      </c>
      <c r="F11758">
        <f t="shared" si="367"/>
        <v>1.1136382277658669E-2</v>
      </c>
      <c r="G11758">
        <f t="shared" si="368"/>
        <v>5.865161049687386E-4</v>
      </c>
    </row>
    <row r="11759" spans="3:7" x14ac:dyDescent="0.2">
      <c r="C11759">
        <v>610.68483332792914</v>
      </c>
      <c r="D11759">
        <v>26.667000000000002</v>
      </c>
      <c r="E11759">
        <v>60</v>
      </c>
      <c r="F11759">
        <f t="shared" si="367"/>
        <v>1.1133043257375094E-2</v>
      </c>
      <c r="G11759">
        <f t="shared" si="368"/>
        <v>5.8875241140417755E-4</v>
      </c>
    </row>
    <row r="11760" spans="3:7" x14ac:dyDescent="0.2">
      <c r="C11760">
        <v>610.73724999427793</v>
      </c>
      <c r="D11760">
        <v>26.667000000000002</v>
      </c>
      <c r="E11760">
        <v>60</v>
      </c>
      <c r="F11760">
        <f t="shared" si="367"/>
        <v>1.1133043257375094E-2</v>
      </c>
      <c r="G11760">
        <f t="shared" si="368"/>
        <v>5.8355701386848076E-4</v>
      </c>
    </row>
    <row r="11761" spans="3:7" x14ac:dyDescent="0.2">
      <c r="C11761">
        <v>610.78963332970932</v>
      </c>
      <c r="D11761">
        <v>26.667000000000002</v>
      </c>
      <c r="E11761">
        <v>60</v>
      </c>
      <c r="F11761">
        <f t="shared" si="367"/>
        <v>1.1133043257375094E-2</v>
      </c>
      <c r="G11761">
        <f t="shared" si="368"/>
        <v>5.8318593932321552E-4</v>
      </c>
    </row>
    <row r="11762" spans="3:7" x14ac:dyDescent="0.2">
      <c r="C11762">
        <v>610.84221666653946</v>
      </c>
      <c r="D11762">
        <v>26.668999999999997</v>
      </c>
      <c r="E11762">
        <v>60</v>
      </c>
      <c r="F11762">
        <f t="shared" si="367"/>
        <v>1.1136382277658669E-2</v>
      </c>
      <c r="G11762">
        <f t="shared" si="368"/>
        <v>5.8558814037531809E-4</v>
      </c>
    </row>
    <row r="11763" spans="3:7" x14ac:dyDescent="0.2">
      <c r="C11763">
        <v>610.89468332926435</v>
      </c>
      <c r="D11763">
        <v>26.667999999999999</v>
      </c>
      <c r="E11763">
        <v>60</v>
      </c>
      <c r="F11763">
        <f t="shared" si="367"/>
        <v>1.1134712647924261E-2</v>
      </c>
      <c r="G11763">
        <f t="shared" si="368"/>
        <v>5.8420121303727804E-4</v>
      </c>
    </row>
    <row r="11764" spans="3:7" x14ac:dyDescent="0.2">
      <c r="C11764">
        <v>610.94681666692099</v>
      </c>
      <c r="D11764">
        <v>26.67</v>
      </c>
      <c r="E11764">
        <v>60</v>
      </c>
      <c r="F11764">
        <f t="shared" si="367"/>
        <v>1.1138052146610998E-2</v>
      </c>
      <c r="G11764">
        <f t="shared" si="368"/>
        <v>5.806638333965546E-4</v>
      </c>
    </row>
    <row r="11765" spans="3:7" x14ac:dyDescent="0.2">
      <c r="C11765">
        <v>610.99903333187103</v>
      </c>
      <c r="D11765">
        <v>26.671999999999997</v>
      </c>
      <c r="E11765">
        <v>60</v>
      </c>
      <c r="F11765">
        <f t="shared" si="367"/>
        <v>1.1141392602299752E-2</v>
      </c>
      <c r="G11765">
        <f t="shared" si="368"/>
        <v>5.8176636459111516E-4</v>
      </c>
    </row>
    <row r="11766" spans="3:7" x14ac:dyDescent="0.2">
      <c r="C11766">
        <v>611.05173332691197</v>
      </c>
      <c r="D11766">
        <v>26.671999999999997</v>
      </c>
      <c r="E11766">
        <v>60</v>
      </c>
      <c r="F11766">
        <f t="shared" si="367"/>
        <v>1.1141392602299752E-2</v>
      </c>
      <c r="G11766">
        <f t="shared" si="368"/>
        <v>5.8715133489035173E-4</v>
      </c>
    </row>
    <row r="11767" spans="3:7" x14ac:dyDescent="0.2">
      <c r="C11767">
        <v>611.10461666584013</v>
      </c>
      <c r="D11767">
        <v>26.671999999999997</v>
      </c>
      <c r="E11767">
        <v>60</v>
      </c>
      <c r="F11767">
        <f t="shared" si="367"/>
        <v>1.1141392602299752E-2</v>
      </c>
      <c r="G11767">
        <f t="shared" si="368"/>
        <v>5.8919404111905035E-4</v>
      </c>
    </row>
    <row r="11768" spans="3:7" x14ac:dyDescent="0.2">
      <c r="C11768">
        <v>611.15706666310632</v>
      </c>
      <c r="D11768">
        <v>26.67</v>
      </c>
      <c r="E11768">
        <v>60</v>
      </c>
      <c r="F11768">
        <f t="shared" si="367"/>
        <v>1.1138052146610998E-2</v>
      </c>
      <c r="G11768">
        <f t="shared" si="368"/>
        <v>5.8419080464047594E-4</v>
      </c>
    </row>
    <row r="11769" spans="3:7" x14ac:dyDescent="0.2">
      <c r="C11769">
        <v>611.2094166676203</v>
      </c>
      <c r="D11769">
        <v>26.673000000000002</v>
      </c>
      <c r="E11769">
        <v>60</v>
      </c>
      <c r="F11769">
        <f t="shared" si="367"/>
        <v>1.1143063189101521E-2</v>
      </c>
      <c r="G11769">
        <f t="shared" si="368"/>
        <v>5.8333940824905836E-4</v>
      </c>
    </row>
    <row r="11770" spans="3:7" x14ac:dyDescent="0.2">
      <c r="C11770">
        <v>611.26244999567666</v>
      </c>
      <c r="D11770">
        <v>26.665999999999997</v>
      </c>
      <c r="E11770">
        <v>60</v>
      </c>
      <c r="F11770">
        <f t="shared" si="367"/>
        <v>1.113137410597841E-2</v>
      </c>
      <c r="G11770">
        <f t="shared" si="368"/>
        <v>5.9033381468040383E-4</v>
      </c>
    </row>
    <row r="11771" spans="3:7" x14ac:dyDescent="0.2">
      <c r="C11771">
        <v>611.31499999364212</v>
      </c>
      <c r="D11771">
        <v>26.667000000000002</v>
      </c>
      <c r="E11771">
        <v>60</v>
      </c>
      <c r="F11771">
        <f t="shared" si="367"/>
        <v>1.1133043257375094E-2</v>
      </c>
      <c r="G11771">
        <f t="shared" si="368"/>
        <v>5.8504140052440478E-4</v>
      </c>
    </row>
    <row r="11772" spans="3:7" x14ac:dyDescent="0.2">
      <c r="C11772">
        <v>611.36794999440508</v>
      </c>
      <c r="D11772">
        <v>26.667000000000002</v>
      </c>
      <c r="E11772">
        <v>60</v>
      </c>
      <c r="F11772">
        <f t="shared" si="367"/>
        <v>1.1133043257375094E-2</v>
      </c>
      <c r="G11772">
        <f t="shared" si="368"/>
        <v>5.8949464897210227E-4</v>
      </c>
    </row>
    <row r="11773" spans="3:7" x14ac:dyDescent="0.2">
      <c r="C11773">
        <v>611.4206499973933</v>
      </c>
      <c r="D11773">
        <v>26.667000000000002</v>
      </c>
      <c r="E11773">
        <v>60</v>
      </c>
      <c r="F11773">
        <f t="shared" si="367"/>
        <v>1.1133043257375094E-2</v>
      </c>
      <c r="G11773">
        <f t="shared" si="368"/>
        <v>5.8671141293162126E-4</v>
      </c>
    </row>
    <row r="11774" spans="3:7" x14ac:dyDescent="0.2">
      <c r="C11774">
        <v>611.47309999465938</v>
      </c>
      <c r="D11774">
        <v>26.67</v>
      </c>
      <c r="E11774">
        <v>60</v>
      </c>
      <c r="F11774">
        <f t="shared" si="367"/>
        <v>1.1138052146610998E-2</v>
      </c>
      <c r="G11774">
        <f t="shared" si="368"/>
        <v>5.841908046392097E-4</v>
      </c>
    </row>
    <row r="11775" spans="3:7" x14ac:dyDescent="0.2">
      <c r="C11775">
        <v>611.5258166631063</v>
      </c>
      <c r="D11775">
        <v>26.67</v>
      </c>
      <c r="E11775">
        <v>60</v>
      </c>
      <c r="F11775">
        <f t="shared" si="367"/>
        <v>1.1138052146610998E-2</v>
      </c>
      <c r="G11775">
        <f t="shared" si="368"/>
        <v>5.8716100215739048E-4</v>
      </c>
    </row>
    <row r="11776" spans="3:7" x14ac:dyDescent="0.2">
      <c r="C11776">
        <v>611.5785333315531</v>
      </c>
      <c r="D11776">
        <v>26.676000000000002</v>
      </c>
      <c r="E11776">
        <v>60</v>
      </c>
      <c r="F11776">
        <f t="shared" si="367"/>
        <v>1.1148076385728064E-2</v>
      </c>
      <c r="G11776">
        <f t="shared" si="368"/>
        <v>5.8768944664608998E-4</v>
      </c>
    </row>
    <row r="11777" spans="3:7" x14ac:dyDescent="0.2">
      <c r="C11777">
        <v>611.63166666030884</v>
      </c>
      <c r="D11777">
        <v>26.668999999999997</v>
      </c>
      <c r="E11777">
        <v>60</v>
      </c>
      <c r="F11777">
        <f t="shared" si="367"/>
        <v>1.1136382277658669E-2</v>
      </c>
      <c r="G11777">
        <f t="shared" si="368"/>
        <v>5.9171306070837355E-4</v>
      </c>
    </row>
    <row r="11778" spans="3:7" x14ac:dyDescent="0.2">
      <c r="C11778">
        <v>611.68404999574022</v>
      </c>
      <c r="D11778">
        <v>26.665999999999997</v>
      </c>
      <c r="E11778">
        <v>60</v>
      </c>
      <c r="F11778">
        <f t="shared" si="367"/>
        <v>1.113137410597841E-2</v>
      </c>
      <c r="G11778">
        <f t="shared" si="368"/>
        <v>5.8309850360571723E-4</v>
      </c>
    </row>
    <row r="11779" spans="3:7" x14ac:dyDescent="0.2">
      <c r="C11779">
        <v>611.73683333396912</v>
      </c>
      <c r="D11779">
        <v>26.673000000000002</v>
      </c>
      <c r="E11779">
        <v>60</v>
      </c>
      <c r="F11779">
        <f t="shared" ref="F11779:F11842" si="369">EXP(-13478*(1/(D11779+273.15)-1/(E11779+273.15)))</f>
        <v>1.1143063189101521E-2</v>
      </c>
      <c r="G11779">
        <f t="shared" si="368"/>
        <v>5.8816807321625936E-4</v>
      </c>
    </row>
    <row r="11780" spans="3:7" x14ac:dyDescent="0.2">
      <c r="C11780">
        <v>611.78946666717525</v>
      </c>
      <c r="D11780">
        <v>26.673000000000002</v>
      </c>
      <c r="E11780">
        <v>60</v>
      </c>
      <c r="F11780">
        <f t="shared" si="369"/>
        <v>1.1143063189101521E-2</v>
      </c>
      <c r="G11780">
        <f t="shared" ref="G11780:G11843" si="370">F11780*(C11780-C11779)</f>
        <v>5.8649655776895628E-4</v>
      </c>
    </row>
    <row r="11781" spans="3:7" x14ac:dyDescent="0.2">
      <c r="C11781">
        <v>611.84193332990014</v>
      </c>
      <c r="D11781">
        <v>26.674999999999997</v>
      </c>
      <c r="E11781">
        <v>60</v>
      </c>
      <c r="F11781">
        <f t="shared" si="369"/>
        <v>1.1146405080783066E-2</v>
      </c>
      <c r="G11781">
        <f t="shared" si="370"/>
        <v>5.8481467596851447E-4</v>
      </c>
    </row>
    <row r="11782" spans="3:7" x14ac:dyDescent="0.2">
      <c r="C11782">
        <v>611.89471666018164</v>
      </c>
      <c r="D11782">
        <v>26.667000000000002</v>
      </c>
      <c r="E11782">
        <v>60</v>
      </c>
      <c r="F11782">
        <f t="shared" si="369"/>
        <v>1.1133043257375094E-2</v>
      </c>
      <c r="G11782">
        <f t="shared" si="370"/>
        <v>5.8763909929225317E-4</v>
      </c>
    </row>
    <row r="11783" spans="3:7" x14ac:dyDescent="0.2">
      <c r="C11783">
        <v>611.94743332862856</v>
      </c>
      <c r="D11783">
        <v>26.674999999999997</v>
      </c>
      <c r="E11783">
        <v>60</v>
      </c>
      <c r="F11783">
        <f t="shared" si="369"/>
        <v>1.1146405080783066E-2</v>
      </c>
      <c r="G11783">
        <f t="shared" si="370"/>
        <v>5.8760134101869829E-4</v>
      </c>
    </row>
    <row r="11784" spans="3:7" x14ac:dyDescent="0.2">
      <c r="C11784">
        <v>612.00021666685745</v>
      </c>
      <c r="D11784">
        <v>26.671999999999997</v>
      </c>
      <c r="E11784">
        <v>60</v>
      </c>
      <c r="F11784">
        <f t="shared" si="369"/>
        <v>1.1141392602299752E-2</v>
      </c>
      <c r="G11784">
        <f t="shared" si="370"/>
        <v>5.8807989406806083E-4</v>
      </c>
    </row>
    <row r="11785" spans="3:7" x14ac:dyDescent="0.2">
      <c r="C11785">
        <v>612.05254999796546</v>
      </c>
      <c r="D11785">
        <v>26.665999999999997</v>
      </c>
      <c r="E11785">
        <v>60</v>
      </c>
      <c r="F11785">
        <f t="shared" si="369"/>
        <v>1.113137410597841E-2</v>
      </c>
      <c r="G11785">
        <f t="shared" si="370"/>
        <v>5.8254188677521132E-4</v>
      </c>
    </row>
    <row r="11786" spans="3:7" x14ac:dyDescent="0.2">
      <c r="C11786">
        <v>612.1051999966304</v>
      </c>
      <c r="D11786">
        <v>26.67</v>
      </c>
      <c r="E11786">
        <v>60</v>
      </c>
      <c r="F11786">
        <f t="shared" si="369"/>
        <v>1.1138052146610998E-2</v>
      </c>
      <c r="G11786">
        <f t="shared" si="370"/>
        <v>5.8641843064917811E-4</v>
      </c>
    </row>
    <row r="11787" spans="3:7" x14ac:dyDescent="0.2">
      <c r="C11787">
        <v>612.15788333415981</v>
      </c>
      <c r="D11787">
        <v>26.673000000000002</v>
      </c>
      <c r="E11787">
        <v>60</v>
      </c>
      <c r="F11787">
        <f t="shared" si="369"/>
        <v>1.1143063189101521E-2</v>
      </c>
      <c r="G11787">
        <f t="shared" si="370"/>
        <v>5.8705375910288779E-4</v>
      </c>
    </row>
    <row r="11788" spans="3:7" x14ac:dyDescent="0.2">
      <c r="C11788">
        <v>612.2103000005086</v>
      </c>
      <c r="D11788">
        <v>26.668999999999997</v>
      </c>
      <c r="E11788">
        <v>60</v>
      </c>
      <c r="F11788">
        <f t="shared" si="369"/>
        <v>1.1136382277658669E-2</v>
      </c>
      <c r="G11788">
        <f t="shared" si="370"/>
        <v>5.8373203418061678E-4</v>
      </c>
    </row>
    <row r="11789" spans="3:7" x14ac:dyDescent="0.2">
      <c r="C11789">
        <v>612.26293333371484</v>
      </c>
      <c r="D11789">
        <v>26.668999999999997</v>
      </c>
      <c r="E11789">
        <v>60</v>
      </c>
      <c r="F11789">
        <f t="shared" si="369"/>
        <v>1.1136382277658669E-2</v>
      </c>
      <c r="G11789">
        <f t="shared" si="370"/>
        <v>5.8614491913213003E-4</v>
      </c>
    </row>
    <row r="11790" spans="3:7" x14ac:dyDescent="0.2">
      <c r="C11790">
        <v>612.31545000076289</v>
      </c>
      <c r="D11790">
        <v>26.671999999999997</v>
      </c>
      <c r="E11790">
        <v>60</v>
      </c>
      <c r="F11790">
        <f t="shared" si="369"/>
        <v>1.1141392602299752E-2</v>
      </c>
      <c r="G11790">
        <f t="shared" si="370"/>
        <v>5.8510880574661709E-4</v>
      </c>
    </row>
    <row r="11791" spans="3:7" x14ac:dyDescent="0.2">
      <c r="C11791">
        <v>612.36798333326976</v>
      </c>
      <c r="D11791">
        <v>26.667000000000002</v>
      </c>
      <c r="E11791">
        <v>60</v>
      </c>
      <c r="F11791">
        <f t="shared" si="369"/>
        <v>1.1133043257375094E-2</v>
      </c>
      <c r="G11791">
        <f t="shared" si="370"/>
        <v>5.8485586325303786E-4</v>
      </c>
    </row>
    <row r="11792" spans="3:7" x14ac:dyDescent="0.2">
      <c r="C11792">
        <v>612.42053333123522</v>
      </c>
      <c r="D11792">
        <v>26.667999999999999</v>
      </c>
      <c r="E11792">
        <v>60</v>
      </c>
      <c r="F11792">
        <f t="shared" si="369"/>
        <v>1.1134712647924261E-2</v>
      </c>
      <c r="G11792">
        <f t="shared" si="370"/>
        <v>5.8512912699436705E-4</v>
      </c>
    </row>
    <row r="11793" spans="3:7" x14ac:dyDescent="0.2">
      <c r="C11793">
        <v>612.47264999548599</v>
      </c>
      <c r="D11793">
        <v>26.667000000000002</v>
      </c>
      <c r="E11793">
        <v>60</v>
      </c>
      <c r="F11793">
        <f t="shared" si="369"/>
        <v>1.1133043257375094E-2</v>
      </c>
      <c r="G11793">
        <f t="shared" si="370"/>
        <v>5.8021707753397333E-4</v>
      </c>
    </row>
    <row r="11794" spans="3:7" x14ac:dyDescent="0.2">
      <c r="C11794">
        <v>612.52481666405993</v>
      </c>
      <c r="D11794">
        <v>26.667000000000002</v>
      </c>
      <c r="E11794">
        <v>60</v>
      </c>
      <c r="F11794">
        <f t="shared" si="369"/>
        <v>1.1133043257375094E-2</v>
      </c>
      <c r="G11794">
        <f t="shared" si="370"/>
        <v>5.8077377782673404E-4</v>
      </c>
    </row>
    <row r="11795" spans="3:7" x14ac:dyDescent="0.2">
      <c r="C11795">
        <v>612.57714999516804</v>
      </c>
      <c r="D11795">
        <v>26.668999999999997</v>
      </c>
      <c r="E11795">
        <v>60</v>
      </c>
      <c r="F11795">
        <f t="shared" si="369"/>
        <v>1.1136382277658669E-2</v>
      </c>
      <c r="G11795">
        <f t="shared" si="370"/>
        <v>5.8280398108326607E-4</v>
      </c>
    </row>
    <row r="11796" spans="3:7" x14ac:dyDescent="0.2">
      <c r="C11796">
        <v>612.62988332907355</v>
      </c>
      <c r="D11796">
        <v>26.668999999999997</v>
      </c>
      <c r="E11796">
        <v>60</v>
      </c>
      <c r="F11796">
        <f t="shared" si="369"/>
        <v>1.1136382277658669E-2</v>
      </c>
      <c r="G11796">
        <f t="shared" si="370"/>
        <v>5.8725856514715196E-4</v>
      </c>
    </row>
    <row r="11797" spans="3:7" x14ac:dyDescent="0.2">
      <c r="C11797">
        <v>612.68236666520431</v>
      </c>
      <c r="D11797">
        <v>26.668999999999997</v>
      </c>
      <c r="E11797">
        <v>60</v>
      </c>
      <c r="F11797">
        <f t="shared" si="369"/>
        <v>1.1136382277658669E-2</v>
      </c>
      <c r="G11797">
        <f t="shared" si="370"/>
        <v>5.8447449435903014E-4</v>
      </c>
    </row>
    <row r="11798" spans="3:7" x14ac:dyDescent="0.2">
      <c r="C11798">
        <v>612.73508333365123</v>
      </c>
      <c r="D11798">
        <v>26.667000000000002</v>
      </c>
      <c r="E11798">
        <v>60</v>
      </c>
      <c r="F11798">
        <f t="shared" si="369"/>
        <v>1.1133043257375094E-2</v>
      </c>
      <c r="G11798">
        <f t="shared" si="370"/>
        <v>5.8689695020425388E-4</v>
      </c>
    </row>
    <row r="11799" spans="3:7" x14ac:dyDescent="0.2">
      <c r="C11799">
        <v>612.78754999637601</v>
      </c>
      <c r="D11799">
        <v>26.665999999999997</v>
      </c>
      <c r="E11799">
        <v>60</v>
      </c>
      <c r="F11799">
        <f t="shared" si="369"/>
        <v>1.113137410597841E-2</v>
      </c>
      <c r="G11799">
        <f t="shared" si="370"/>
        <v>5.8402605088174659E-4</v>
      </c>
    </row>
    <row r="11800" spans="3:7" x14ac:dyDescent="0.2">
      <c r="C11800">
        <v>612.84049999713898</v>
      </c>
      <c r="D11800">
        <v>26.667999999999999</v>
      </c>
      <c r="E11800">
        <v>60</v>
      </c>
      <c r="F11800">
        <f t="shared" si="369"/>
        <v>1.1134712647924261E-2</v>
      </c>
      <c r="G11800">
        <f t="shared" si="370"/>
        <v>5.8958304320295431E-4</v>
      </c>
    </row>
    <row r="11801" spans="3:7" x14ac:dyDescent="0.2">
      <c r="C11801">
        <v>612.89303332964585</v>
      </c>
      <c r="D11801">
        <v>26.668999999999997</v>
      </c>
      <c r="E11801">
        <v>60</v>
      </c>
      <c r="F11801">
        <f t="shared" si="369"/>
        <v>1.1136382277658669E-2</v>
      </c>
      <c r="G11801">
        <f t="shared" si="370"/>
        <v>5.8503127311584208E-4</v>
      </c>
    </row>
    <row r="11802" spans="3:7" x14ac:dyDescent="0.2">
      <c r="C11802">
        <v>612.94588332970932</v>
      </c>
      <c r="D11802">
        <v>26.667999999999999</v>
      </c>
      <c r="E11802">
        <v>60</v>
      </c>
      <c r="F11802">
        <f t="shared" si="369"/>
        <v>1.1134712647924261E-2</v>
      </c>
      <c r="G11802">
        <f t="shared" si="370"/>
        <v>5.8846956414954164E-4</v>
      </c>
    </row>
    <row r="11803" spans="3:7" x14ac:dyDescent="0.2">
      <c r="C11803">
        <v>612.99833332697551</v>
      </c>
      <c r="D11803">
        <v>26.673000000000002</v>
      </c>
      <c r="E11803">
        <v>60</v>
      </c>
      <c r="F11803">
        <f t="shared" si="369"/>
        <v>1.1143063189101521E-2</v>
      </c>
      <c r="G11803">
        <f t="shared" si="370"/>
        <v>5.8445363380540461E-4</v>
      </c>
    </row>
    <row r="11804" spans="3:7" x14ac:dyDescent="0.2">
      <c r="C11804">
        <v>613.05078333218887</v>
      </c>
      <c r="D11804">
        <v>26.670999999999999</v>
      </c>
      <c r="E11804">
        <v>60</v>
      </c>
      <c r="F11804">
        <f t="shared" si="369"/>
        <v>1.1139722254813763E-2</v>
      </c>
      <c r="G11804">
        <f t="shared" si="370"/>
        <v>5.8427849034035277E-4</v>
      </c>
    </row>
    <row r="11805" spans="3:7" x14ac:dyDescent="0.2">
      <c r="C11805">
        <v>613.10359999338789</v>
      </c>
      <c r="D11805">
        <v>26.671999999999997</v>
      </c>
      <c r="E11805">
        <v>60</v>
      </c>
      <c r="F11805">
        <f t="shared" si="369"/>
        <v>1.1141392602299752E-2</v>
      </c>
      <c r="G11805">
        <f t="shared" si="370"/>
        <v>5.8845115836090353E-4</v>
      </c>
    </row>
    <row r="11806" spans="3:7" x14ac:dyDescent="0.2">
      <c r="C11806">
        <v>613.15614999930062</v>
      </c>
      <c r="D11806">
        <v>26.670999999999999</v>
      </c>
      <c r="E11806">
        <v>60</v>
      </c>
      <c r="F11806">
        <f t="shared" si="369"/>
        <v>1.1139722254813763E-2</v>
      </c>
      <c r="G11806">
        <f t="shared" si="370"/>
        <v>5.8539247035669208E-4</v>
      </c>
    </row>
    <row r="11807" spans="3:7" x14ac:dyDescent="0.2">
      <c r="C11807">
        <v>613.20886666774754</v>
      </c>
      <c r="D11807">
        <v>26.67</v>
      </c>
      <c r="E11807">
        <v>60</v>
      </c>
      <c r="F11807">
        <f t="shared" si="369"/>
        <v>1.1138052146610998E-2</v>
      </c>
      <c r="G11807">
        <f t="shared" si="370"/>
        <v>5.8716100215739048E-4</v>
      </c>
    </row>
    <row r="11808" spans="3:7" x14ac:dyDescent="0.2">
      <c r="C11808">
        <v>613.26151666641238</v>
      </c>
      <c r="D11808">
        <v>26.670999999999999</v>
      </c>
      <c r="E11808">
        <v>60</v>
      </c>
      <c r="F11808">
        <f t="shared" si="369"/>
        <v>1.1139722254813763E-2</v>
      </c>
      <c r="G11808">
        <f t="shared" si="370"/>
        <v>5.8650636184255753E-4</v>
      </c>
    </row>
    <row r="11809" spans="3:7" x14ac:dyDescent="0.2">
      <c r="C11809">
        <v>613.31386666297908</v>
      </c>
      <c r="D11809">
        <v>26.668999999999997</v>
      </c>
      <c r="E11809">
        <v>60</v>
      </c>
      <c r="F11809">
        <f t="shared" si="369"/>
        <v>1.1136382277658669E-2</v>
      </c>
      <c r="G11809">
        <f t="shared" si="370"/>
        <v>5.829895740009374E-4</v>
      </c>
    </row>
    <row r="11810" spans="3:7" x14ac:dyDescent="0.2">
      <c r="C11810">
        <v>613.3665666659673</v>
      </c>
      <c r="D11810">
        <v>26.668999999999997</v>
      </c>
      <c r="E11810">
        <v>60</v>
      </c>
      <c r="F11810">
        <f t="shared" si="369"/>
        <v>1.1136382277658669E-2</v>
      </c>
      <c r="G11810">
        <f t="shared" si="370"/>
        <v>5.8688737931054339E-4</v>
      </c>
    </row>
    <row r="11811" spans="3:7" x14ac:dyDescent="0.2">
      <c r="C11811">
        <v>613.41916666030886</v>
      </c>
      <c r="D11811">
        <v>26.670999999999999</v>
      </c>
      <c r="E11811">
        <v>60</v>
      </c>
      <c r="F11811">
        <f t="shared" si="369"/>
        <v>1.1139722254813763E-2</v>
      </c>
      <c r="G11811">
        <f t="shared" si="370"/>
        <v>5.8594932756978412E-4</v>
      </c>
    </row>
    <row r="11812" spans="3:7" x14ac:dyDescent="0.2">
      <c r="C11812">
        <v>613.47153333028155</v>
      </c>
      <c r="D11812">
        <v>26.671999999999997</v>
      </c>
      <c r="E11812">
        <v>60</v>
      </c>
      <c r="F11812">
        <f t="shared" si="369"/>
        <v>1.1141392602299752E-2</v>
      </c>
      <c r="G11812">
        <f t="shared" si="370"/>
        <v>5.8343762944074043E-4</v>
      </c>
    </row>
    <row r="11813" spans="3:7" x14ac:dyDescent="0.2">
      <c r="C11813">
        <v>613.52443332672124</v>
      </c>
      <c r="D11813">
        <v>26.67</v>
      </c>
      <c r="E11813">
        <v>60</v>
      </c>
      <c r="F11813">
        <f t="shared" si="369"/>
        <v>1.1138052146610998E-2</v>
      </c>
      <c r="G11813">
        <f t="shared" si="370"/>
        <v>5.8920291890082201E-4</v>
      </c>
    </row>
    <row r="11814" spans="3:7" x14ac:dyDescent="0.2">
      <c r="C11814">
        <v>613.57698333263397</v>
      </c>
      <c r="D11814">
        <v>26.67</v>
      </c>
      <c r="E11814">
        <v>60</v>
      </c>
      <c r="F11814">
        <f t="shared" si="369"/>
        <v>1.1138052146610998E-2</v>
      </c>
      <c r="G11814">
        <f t="shared" si="370"/>
        <v>5.8530470616076195E-4</v>
      </c>
    </row>
    <row r="11815" spans="3:7" x14ac:dyDescent="0.2">
      <c r="C11815">
        <v>613.62944999535875</v>
      </c>
      <c r="D11815">
        <v>26.668999999999997</v>
      </c>
      <c r="E11815">
        <v>60</v>
      </c>
      <c r="F11815">
        <f t="shared" si="369"/>
        <v>1.1136382277658669E-2</v>
      </c>
      <c r="G11815">
        <f t="shared" si="370"/>
        <v>5.8428881293616259E-4</v>
      </c>
    </row>
    <row r="11816" spans="3:7" x14ac:dyDescent="0.2">
      <c r="C11816">
        <v>613.68179999987285</v>
      </c>
      <c r="D11816">
        <v>26.670999999999999</v>
      </c>
      <c r="E11816">
        <v>60</v>
      </c>
      <c r="F11816">
        <f t="shared" si="369"/>
        <v>1.1139722254813763E-2</v>
      </c>
      <c r="G11816">
        <f t="shared" si="370"/>
        <v>5.8316451032527981E-4</v>
      </c>
    </row>
    <row r="11817" spans="3:7" x14ac:dyDescent="0.2">
      <c r="C11817">
        <v>613.73438332875571</v>
      </c>
      <c r="D11817">
        <v>26.667000000000002</v>
      </c>
      <c r="E11817">
        <v>60</v>
      </c>
      <c r="F11817">
        <f t="shared" si="369"/>
        <v>1.1133043257375094E-2</v>
      </c>
      <c r="G11817">
        <f t="shared" si="370"/>
        <v>5.8541247506967012E-4</v>
      </c>
    </row>
    <row r="11818" spans="3:7" x14ac:dyDescent="0.2">
      <c r="C11818">
        <v>613.7872166633606</v>
      </c>
      <c r="D11818">
        <v>26.667000000000002</v>
      </c>
      <c r="E11818">
        <v>60</v>
      </c>
      <c r="F11818">
        <f t="shared" si="369"/>
        <v>1.1133043257375094E-2</v>
      </c>
      <c r="G11818">
        <f t="shared" si="370"/>
        <v>5.8819579958754528E-4</v>
      </c>
    </row>
    <row r="11819" spans="3:7" x14ac:dyDescent="0.2">
      <c r="C11819">
        <v>613.83984999656673</v>
      </c>
      <c r="D11819">
        <v>26.667000000000002</v>
      </c>
      <c r="E11819">
        <v>60</v>
      </c>
      <c r="F11819">
        <f t="shared" si="369"/>
        <v>1.1133043257375094E-2</v>
      </c>
      <c r="G11819">
        <f t="shared" si="370"/>
        <v>5.8596917536369653E-4</v>
      </c>
    </row>
    <row r="11820" spans="3:7" x14ac:dyDescent="0.2">
      <c r="C11820">
        <v>613.89263332684834</v>
      </c>
      <c r="D11820">
        <v>26.668999999999997</v>
      </c>
      <c r="E11820">
        <v>60</v>
      </c>
      <c r="F11820">
        <f t="shared" si="369"/>
        <v>1.1136382277658669E-2</v>
      </c>
      <c r="G11820">
        <f t="shared" si="370"/>
        <v>5.8781534390396379E-4</v>
      </c>
    </row>
    <row r="11821" spans="3:7" x14ac:dyDescent="0.2">
      <c r="C11821">
        <v>613.94534999529526</v>
      </c>
      <c r="D11821">
        <v>26.668999999999997</v>
      </c>
      <c r="E11821">
        <v>60</v>
      </c>
      <c r="F11821">
        <f t="shared" si="369"/>
        <v>1.1136382277658669E-2</v>
      </c>
      <c r="G11821">
        <f t="shared" si="370"/>
        <v>5.8707297222948063E-4</v>
      </c>
    </row>
    <row r="11822" spans="3:7" x14ac:dyDescent="0.2">
      <c r="C11822">
        <v>613.9974833329519</v>
      </c>
      <c r="D11822">
        <v>26.665999999999997</v>
      </c>
      <c r="E11822">
        <v>60</v>
      </c>
      <c r="F11822">
        <f t="shared" si="369"/>
        <v>1.113137410597841E-2</v>
      </c>
      <c r="G11822">
        <f t="shared" si="370"/>
        <v>5.8031568484937098E-4</v>
      </c>
    </row>
    <row r="11823" spans="3:7" x14ac:dyDescent="0.2">
      <c r="C11823">
        <v>614.05033333301549</v>
      </c>
      <c r="D11823">
        <v>26.665999999999997</v>
      </c>
      <c r="E11823">
        <v>60</v>
      </c>
      <c r="F11823">
        <f t="shared" si="369"/>
        <v>1.113137410597841E-2</v>
      </c>
      <c r="G11823">
        <f t="shared" si="370"/>
        <v>5.8829312220875704E-4</v>
      </c>
    </row>
    <row r="11824" spans="3:7" x14ac:dyDescent="0.2">
      <c r="C11824">
        <v>614.10286666552224</v>
      </c>
      <c r="D11824">
        <v>26.673000000000002</v>
      </c>
      <c r="E11824">
        <v>60</v>
      </c>
      <c r="F11824">
        <f t="shared" si="369"/>
        <v>1.1143063189101521E-2</v>
      </c>
      <c r="G11824">
        <f t="shared" si="370"/>
        <v>5.8538224365685149E-4</v>
      </c>
    </row>
    <row r="11825" spans="3:7" x14ac:dyDescent="0.2">
      <c r="C11825">
        <v>614.15546666781108</v>
      </c>
      <c r="D11825">
        <v>26.671999999999997</v>
      </c>
      <c r="E11825">
        <v>60</v>
      </c>
      <c r="F11825">
        <f t="shared" si="369"/>
        <v>1.1141392602299752E-2</v>
      </c>
      <c r="G11825">
        <f t="shared" si="370"/>
        <v>5.8603727638184425E-4</v>
      </c>
    </row>
    <row r="11826" spans="3:7" x14ac:dyDescent="0.2">
      <c r="C11826">
        <v>614.20810000101721</v>
      </c>
      <c r="D11826">
        <v>26.668999999999997</v>
      </c>
      <c r="E11826">
        <v>60</v>
      </c>
      <c r="F11826">
        <f t="shared" si="369"/>
        <v>1.1136382277658669E-2</v>
      </c>
      <c r="G11826">
        <f t="shared" si="370"/>
        <v>5.861449191308639E-4</v>
      </c>
    </row>
    <row r="11827" spans="3:7" x14ac:dyDescent="0.2">
      <c r="C11827">
        <v>614.26086666584013</v>
      </c>
      <c r="D11827">
        <v>26.665999999999997</v>
      </c>
      <c r="E11827">
        <v>60</v>
      </c>
      <c r="F11827">
        <f t="shared" si="369"/>
        <v>1.113137410597841E-2</v>
      </c>
      <c r="G11827">
        <f t="shared" si="370"/>
        <v>5.8736548646859865E-4</v>
      </c>
    </row>
    <row r="11828" spans="3:7" x14ac:dyDescent="0.2">
      <c r="C11828">
        <v>614.31318333148954</v>
      </c>
      <c r="D11828">
        <v>26.667000000000002</v>
      </c>
      <c r="E11828">
        <v>60</v>
      </c>
      <c r="F11828">
        <f t="shared" si="369"/>
        <v>1.1133043257375094E-2</v>
      </c>
      <c r="G11828">
        <f t="shared" si="370"/>
        <v>5.8244370175655638E-4</v>
      </c>
    </row>
    <row r="11829" spans="3:7" x14ac:dyDescent="0.2">
      <c r="C11829">
        <v>614.36551666259766</v>
      </c>
      <c r="D11829">
        <v>26.670999999999999</v>
      </c>
      <c r="E11829">
        <v>60</v>
      </c>
      <c r="F11829">
        <f t="shared" si="369"/>
        <v>1.1139722254813763E-2</v>
      </c>
      <c r="G11829">
        <f t="shared" si="370"/>
        <v>5.8297877321361721E-4</v>
      </c>
    </row>
    <row r="11830" spans="3:7" x14ac:dyDescent="0.2">
      <c r="C11830">
        <v>614.41834999720254</v>
      </c>
      <c r="D11830">
        <v>26.667999999999999</v>
      </c>
      <c r="E11830">
        <v>60</v>
      </c>
      <c r="F11830">
        <f t="shared" si="369"/>
        <v>1.1134712647924261E-2</v>
      </c>
      <c r="G11830">
        <f t="shared" si="370"/>
        <v>5.882839990570156E-4</v>
      </c>
    </row>
    <row r="11831" spans="3:7" x14ac:dyDescent="0.2">
      <c r="C11831">
        <v>614.47094999949138</v>
      </c>
      <c r="D11831">
        <v>26.668999999999997</v>
      </c>
      <c r="E11831">
        <v>60</v>
      </c>
      <c r="F11831">
        <f t="shared" si="369"/>
        <v>1.1136382277658669E-2</v>
      </c>
      <c r="G11831">
        <f t="shared" si="370"/>
        <v>5.8577373329425544E-4</v>
      </c>
    </row>
    <row r="11832" spans="3:7" x14ac:dyDescent="0.2">
      <c r="C11832">
        <v>614.52345000108085</v>
      </c>
      <c r="D11832">
        <v>26.664000000000001</v>
      </c>
      <c r="E11832">
        <v>60</v>
      </c>
      <c r="F11832">
        <f t="shared" si="369"/>
        <v>1.112803652051246E-2</v>
      </c>
      <c r="G11832">
        <f t="shared" si="370"/>
        <v>5.842219350145262E-4</v>
      </c>
    </row>
    <row r="11833" spans="3:7" x14ac:dyDescent="0.2">
      <c r="C11833">
        <v>614.57578333218896</v>
      </c>
      <c r="D11833">
        <v>26.667999999999999</v>
      </c>
      <c r="E11833">
        <v>60</v>
      </c>
      <c r="F11833">
        <f t="shared" si="369"/>
        <v>1.1134712647924261E-2</v>
      </c>
      <c r="G11833">
        <f t="shared" si="370"/>
        <v>5.8271660379754738E-4</v>
      </c>
    </row>
    <row r="11834" spans="3:7" x14ac:dyDescent="0.2">
      <c r="C11834">
        <v>614.62873333295181</v>
      </c>
      <c r="D11834">
        <v>26.668999999999997</v>
      </c>
      <c r="E11834">
        <v>60</v>
      </c>
      <c r="F11834">
        <f t="shared" si="369"/>
        <v>1.1136382277658669E-2</v>
      </c>
      <c r="G11834">
        <f t="shared" si="370"/>
        <v>5.8967145009739908E-4</v>
      </c>
    </row>
    <row r="11835" spans="3:7" x14ac:dyDescent="0.2">
      <c r="C11835">
        <v>614.68141666253405</v>
      </c>
      <c r="D11835">
        <v>26.665999999999997</v>
      </c>
      <c r="E11835">
        <v>60</v>
      </c>
      <c r="F11835">
        <f t="shared" si="369"/>
        <v>1.113137410597841E-2</v>
      </c>
      <c r="G11835">
        <f t="shared" si="370"/>
        <v>5.8643785072844037E-4</v>
      </c>
    </row>
    <row r="11836" spans="3:7" x14ac:dyDescent="0.2">
      <c r="C11836">
        <v>614.73401666482289</v>
      </c>
      <c r="D11836">
        <v>26.667999999999999</v>
      </c>
      <c r="E11836">
        <v>60</v>
      </c>
      <c r="F11836">
        <f t="shared" si="369"/>
        <v>1.1134712647924261E-2</v>
      </c>
      <c r="G11836">
        <f t="shared" si="370"/>
        <v>5.8568591076640399E-4</v>
      </c>
    </row>
    <row r="11837" spans="3:7" x14ac:dyDescent="0.2">
      <c r="C11837">
        <v>614.78651666641235</v>
      </c>
      <c r="D11837">
        <v>26.667000000000002</v>
      </c>
      <c r="E11837">
        <v>60</v>
      </c>
      <c r="F11837">
        <f t="shared" si="369"/>
        <v>1.1133043257375094E-2</v>
      </c>
      <c r="G11837">
        <f t="shared" si="370"/>
        <v>5.8448478870777251E-4</v>
      </c>
    </row>
    <row r="11838" spans="3:7" x14ac:dyDescent="0.2">
      <c r="C11838">
        <v>614.83925000031786</v>
      </c>
      <c r="D11838">
        <v>26.667000000000002</v>
      </c>
      <c r="E11838">
        <v>60</v>
      </c>
      <c r="F11838">
        <f t="shared" si="369"/>
        <v>1.1133043257375094E-2</v>
      </c>
      <c r="G11838">
        <f t="shared" si="370"/>
        <v>5.8708248747562091E-4</v>
      </c>
    </row>
    <row r="11839" spans="3:7" x14ac:dyDescent="0.2">
      <c r="C11839">
        <v>614.8919499953588</v>
      </c>
      <c r="D11839">
        <v>26.667999999999999</v>
      </c>
      <c r="E11839">
        <v>60</v>
      </c>
      <c r="F11839">
        <f t="shared" si="369"/>
        <v>1.1134712647924261E-2</v>
      </c>
      <c r="G11839">
        <f t="shared" si="370"/>
        <v>5.8679930132788966E-4</v>
      </c>
    </row>
    <row r="11840" spans="3:7" x14ac:dyDescent="0.2">
      <c r="C11840">
        <v>614.94471666018171</v>
      </c>
      <c r="D11840">
        <v>26.667000000000002</v>
      </c>
      <c r="E11840">
        <v>60</v>
      </c>
      <c r="F11840">
        <f t="shared" si="369"/>
        <v>1.1133043257375094E-2</v>
      </c>
      <c r="G11840">
        <f t="shared" si="370"/>
        <v>5.8745356202088625E-4</v>
      </c>
    </row>
    <row r="11841" spans="3:7" x14ac:dyDescent="0.2">
      <c r="C11841">
        <v>614.99736666679382</v>
      </c>
      <c r="D11841">
        <v>26.667000000000002</v>
      </c>
      <c r="E11841">
        <v>60</v>
      </c>
      <c r="F11841">
        <f t="shared" si="369"/>
        <v>1.1133043257375094E-2</v>
      </c>
      <c r="G11841">
        <f t="shared" si="370"/>
        <v>5.8615480111372329E-4</v>
      </c>
    </row>
    <row r="11842" spans="3:7" x14ac:dyDescent="0.2">
      <c r="C11842">
        <v>615.0498166640599</v>
      </c>
      <c r="D11842">
        <v>26.667000000000002</v>
      </c>
      <c r="E11842">
        <v>60</v>
      </c>
      <c r="F11842">
        <f t="shared" si="369"/>
        <v>1.1133043257375094E-2</v>
      </c>
      <c r="G11842">
        <f t="shared" si="370"/>
        <v>5.839280884124804E-4</v>
      </c>
    </row>
    <row r="11843" spans="3:7" x14ac:dyDescent="0.2">
      <c r="C11843">
        <v>615.10248332818344</v>
      </c>
      <c r="D11843">
        <v>26.668999999999997</v>
      </c>
      <c r="E11843">
        <v>60</v>
      </c>
      <c r="F11843">
        <f t="shared" ref="F11843:F11906" si="371">EXP(-13478*(1/(D11843+273.15)-1/(E11843+273.15)))</f>
        <v>1.1136382277658669E-2</v>
      </c>
      <c r="G11843">
        <f t="shared" si="370"/>
        <v>5.865161049687386E-4</v>
      </c>
    </row>
    <row r="11844" spans="3:7" x14ac:dyDescent="0.2">
      <c r="C11844">
        <v>615.15506666501358</v>
      </c>
      <c r="D11844">
        <v>26.665999999999997</v>
      </c>
      <c r="E11844">
        <v>60</v>
      </c>
      <c r="F11844">
        <f t="shared" si="371"/>
        <v>1.113137410597841E-2</v>
      </c>
      <c r="G11844">
        <f t="shared" ref="G11844:G11907" si="372">F11844*(C11844-C11843)</f>
        <v>5.8532479399695187E-4</v>
      </c>
    </row>
    <row r="11845" spans="3:7" x14ac:dyDescent="0.2">
      <c r="C11845">
        <v>615.2077999989192</v>
      </c>
      <c r="D11845">
        <v>26.667000000000002</v>
      </c>
      <c r="E11845">
        <v>60</v>
      </c>
      <c r="F11845">
        <f t="shared" si="371"/>
        <v>1.1133043257375094E-2</v>
      </c>
      <c r="G11845">
        <f t="shared" si="372"/>
        <v>5.870824874768866E-4</v>
      </c>
    </row>
    <row r="11846" spans="3:7" x14ac:dyDescent="0.2">
      <c r="C11846">
        <v>615.26038332780206</v>
      </c>
      <c r="D11846">
        <v>26.671999999999997</v>
      </c>
      <c r="E11846">
        <v>60</v>
      </c>
      <c r="F11846">
        <f t="shared" si="371"/>
        <v>1.1141392602299752E-2</v>
      </c>
      <c r="G11846">
        <f t="shared" si="372"/>
        <v>5.8585151141979982E-4</v>
      </c>
    </row>
    <row r="11847" spans="3:7" x14ac:dyDescent="0.2">
      <c r="C11847">
        <v>615.31316666603084</v>
      </c>
      <c r="D11847">
        <v>26.670999999999999</v>
      </c>
      <c r="E11847">
        <v>60</v>
      </c>
      <c r="F11847">
        <f t="shared" si="371"/>
        <v>1.1139722254813763E-2</v>
      </c>
      <c r="G11847">
        <f t="shared" si="372"/>
        <v>5.8799172755048172E-4</v>
      </c>
    </row>
    <row r="11848" spans="3:7" x14ac:dyDescent="0.2">
      <c r="C11848">
        <v>615.36554999351506</v>
      </c>
      <c r="D11848">
        <v>26.67</v>
      </c>
      <c r="E11848">
        <v>60</v>
      </c>
      <c r="F11848">
        <f t="shared" si="371"/>
        <v>1.1138052146610998E-2</v>
      </c>
      <c r="G11848">
        <f t="shared" si="372"/>
        <v>5.8344823313226358E-4</v>
      </c>
    </row>
    <row r="11849" spans="3:7" x14ac:dyDescent="0.2">
      <c r="C11849">
        <v>615.41838332811994</v>
      </c>
      <c r="D11849">
        <v>26.67</v>
      </c>
      <c r="E11849">
        <v>60</v>
      </c>
      <c r="F11849">
        <f t="shared" si="371"/>
        <v>1.1138052146610998E-2</v>
      </c>
      <c r="G11849">
        <f t="shared" si="372"/>
        <v>5.8846043590854457E-4</v>
      </c>
    </row>
    <row r="11850" spans="3:7" x14ac:dyDescent="0.2">
      <c r="C11850">
        <v>615.47103332678478</v>
      </c>
      <c r="D11850">
        <v>26.670999999999999</v>
      </c>
      <c r="E11850">
        <v>60</v>
      </c>
      <c r="F11850">
        <f t="shared" si="371"/>
        <v>1.1139722254813763E-2</v>
      </c>
      <c r="G11850">
        <f t="shared" si="372"/>
        <v>5.8650636184255753E-4</v>
      </c>
    </row>
    <row r="11851" spans="3:7" x14ac:dyDescent="0.2">
      <c r="C11851">
        <v>615.52371666431429</v>
      </c>
      <c r="D11851">
        <v>26.667999999999999</v>
      </c>
      <c r="E11851">
        <v>60</v>
      </c>
      <c r="F11851">
        <f t="shared" si="371"/>
        <v>1.1134712647924261E-2</v>
      </c>
      <c r="G11851">
        <f t="shared" si="372"/>
        <v>5.8661382472475891E-4</v>
      </c>
    </row>
    <row r="11852" spans="3:7" x14ac:dyDescent="0.2">
      <c r="C11852">
        <v>615.5764833291372</v>
      </c>
      <c r="D11852">
        <v>26.668999999999997</v>
      </c>
      <c r="E11852">
        <v>60</v>
      </c>
      <c r="F11852">
        <f t="shared" si="371"/>
        <v>1.1136382277658669E-2</v>
      </c>
      <c r="G11852">
        <f t="shared" si="372"/>
        <v>5.8762975098502655E-4</v>
      </c>
    </row>
    <row r="11853" spans="3:7" x14ac:dyDescent="0.2">
      <c r="C11853">
        <v>615.62916666666672</v>
      </c>
      <c r="D11853">
        <v>26.67</v>
      </c>
      <c r="E11853">
        <v>60</v>
      </c>
      <c r="F11853">
        <f t="shared" si="371"/>
        <v>1.1138052146610998E-2</v>
      </c>
      <c r="G11853">
        <f t="shared" si="372"/>
        <v>5.8678976066125176E-4</v>
      </c>
    </row>
    <row r="11854" spans="3:7" x14ac:dyDescent="0.2">
      <c r="C11854">
        <v>615.68173333009088</v>
      </c>
      <c r="D11854">
        <v>26.683999999999997</v>
      </c>
      <c r="E11854">
        <v>60</v>
      </c>
      <c r="F11854">
        <f t="shared" si="371"/>
        <v>1.1161455448105385E-2</v>
      </c>
      <c r="G11854">
        <f t="shared" si="372"/>
        <v>5.8672047186429969E-4</v>
      </c>
    </row>
    <row r="11855" spans="3:7" x14ac:dyDescent="0.2">
      <c r="C11855">
        <v>615.73443333307898</v>
      </c>
      <c r="D11855">
        <v>26.670999999999999</v>
      </c>
      <c r="E11855">
        <v>60</v>
      </c>
      <c r="F11855">
        <f t="shared" si="371"/>
        <v>1.1139722254813763E-2</v>
      </c>
      <c r="G11855">
        <f t="shared" si="372"/>
        <v>5.8706339611533094E-4</v>
      </c>
    </row>
    <row r="11856" spans="3:7" x14ac:dyDescent="0.2">
      <c r="C11856">
        <v>615.78695000012715</v>
      </c>
      <c r="D11856">
        <v>26.667999999999999</v>
      </c>
      <c r="E11856">
        <v>60</v>
      </c>
      <c r="F11856">
        <f t="shared" si="371"/>
        <v>1.1134712647924261E-2</v>
      </c>
      <c r="G11856">
        <f t="shared" si="372"/>
        <v>5.8475799680804917E-4</v>
      </c>
    </row>
    <row r="11857" spans="3:7" x14ac:dyDescent="0.2">
      <c r="C11857">
        <v>615.83948333263402</v>
      </c>
      <c r="D11857">
        <v>26.668999999999997</v>
      </c>
      <c r="E11857">
        <v>60</v>
      </c>
      <c r="F11857">
        <f t="shared" si="371"/>
        <v>1.1136382277658669E-2</v>
      </c>
      <c r="G11857">
        <f t="shared" si="372"/>
        <v>5.8503127311584208E-4</v>
      </c>
    </row>
    <row r="11858" spans="3:7" x14ac:dyDescent="0.2">
      <c r="C11858">
        <v>615.89203333059947</v>
      </c>
      <c r="D11858">
        <v>26.673000000000002</v>
      </c>
      <c r="E11858">
        <v>60</v>
      </c>
      <c r="F11858">
        <f t="shared" si="371"/>
        <v>1.1143063189101521E-2</v>
      </c>
      <c r="G11858">
        <f t="shared" si="372"/>
        <v>5.8556794791624252E-4</v>
      </c>
    </row>
    <row r="11859" spans="3:7" x14ac:dyDescent="0.2">
      <c r="C11859">
        <v>615.94426666100821</v>
      </c>
      <c r="D11859">
        <v>26.671999999999997</v>
      </c>
      <c r="E11859">
        <v>60</v>
      </c>
      <c r="F11859">
        <f t="shared" si="371"/>
        <v>1.1141392602299752E-2</v>
      </c>
      <c r="G11859">
        <f t="shared" si="372"/>
        <v>5.8195204100941087E-4</v>
      </c>
    </row>
    <row r="11860" spans="3:7" x14ac:dyDescent="0.2">
      <c r="C11860">
        <v>615.99676666259768</v>
      </c>
      <c r="D11860">
        <v>26.673000000000002</v>
      </c>
      <c r="E11860">
        <v>60</v>
      </c>
      <c r="F11860">
        <f t="shared" si="371"/>
        <v>1.1143063189101521E-2</v>
      </c>
      <c r="G11860">
        <f t="shared" si="372"/>
        <v>5.8501083513933622E-4</v>
      </c>
    </row>
    <row r="11861" spans="3:7" x14ac:dyDescent="0.2">
      <c r="C11861">
        <v>616.04890000025432</v>
      </c>
      <c r="D11861">
        <v>26.67</v>
      </c>
      <c r="E11861">
        <v>60</v>
      </c>
      <c r="F11861">
        <f t="shared" si="371"/>
        <v>1.1138052146610998E-2</v>
      </c>
      <c r="G11861">
        <f t="shared" si="372"/>
        <v>5.806638333965546E-4</v>
      </c>
    </row>
    <row r="11862" spans="3:7" x14ac:dyDescent="0.2">
      <c r="C11862">
        <v>616.1018333276113</v>
      </c>
      <c r="D11862">
        <v>26.671999999999997</v>
      </c>
      <c r="E11862">
        <v>60</v>
      </c>
      <c r="F11862">
        <f t="shared" si="371"/>
        <v>1.1141392602299752E-2</v>
      </c>
      <c r="G11862">
        <f t="shared" si="372"/>
        <v>5.8975098183018876E-4</v>
      </c>
    </row>
    <row r="11863" spans="3:7" x14ac:dyDescent="0.2">
      <c r="C11863">
        <v>616.15448333422341</v>
      </c>
      <c r="D11863">
        <v>26.670999999999999</v>
      </c>
      <c r="E11863">
        <v>60</v>
      </c>
      <c r="F11863">
        <f t="shared" si="371"/>
        <v>1.1139722254813763E-2</v>
      </c>
      <c r="G11863">
        <f t="shared" si="372"/>
        <v>5.865064503730315E-4</v>
      </c>
    </row>
    <row r="11864" spans="3:7" x14ac:dyDescent="0.2">
      <c r="C11864">
        <v>616.20718332926435</v>
      </c>
      <c r="D11864">
        <v>26.667999999999999</v>
      </c>
      <c r="E11864">
        <v>60</v>
      </c>
      <c r="F11864">
        <f t="shared" si="371"/>
        <v>1.1134712647924261E-2</v>
      </c>
      <c r="G11864">
        <f t="shared" si="372"/>
        <v>5.8679930132788966E-4</v>
      </c>
    </row>
    <row r="11865" spans="3:7" x14ac:dyDescent="0.2">
      <c r="C11865">
        <v>616.25961666107173</v>
      </c>
      <c r="D11865">
        <v>26.668999999999997</v>
      </c>
      <c r="E11865">
        <v>60</v>
      </c>
      <c r="F11865">
        <f t="shared" si="371"/>
        <v>1.1136382277658669E-2</v>
      </c>
      <c r="G11865">
        <f t="shared" si="372"/>
        <v>5.83917627098288E-4</v>
      </c>
    </row>
    <row r="11866" spans="3:7" x14ac:dyDescent="0.2">
      <c r="C11866">
        <v>616.31229999860125</v>
      </c>
      <c r="D11866">
        <v>26.667999999999999</v>
      </c>
      <c r="E11866">
        <v>60</v>
      </c>
      <c r="F11866">
        <f t="shared" si="371"/>
        <v>1.1134712647924261E-2</v>
      </c>
      <c r="G11866">
        <f t="shared" si="372"/>
        <v>5.8661382472475891E-4</v>
      </c>
    </row>
    <row r="11867" spans="3:7" x14ac:dyDescent="0.2">
      <c r="C11867">
        <v>616.36468333403275</v>
      </c>
      <c r="D11867">
        <v>26.667999999999999</v>
      </c>
      <c r="E11867">
        <v>60</v>
      </c>
      <c r="F11867">
        <f t="shared" si="371"/>
        <v>1.1134712647924261E-2</v>
      </c>
      <c r="G11867">
        <f t="shared" si="372"/>
        <v>5.8327338756958432E-4</v>
      </c>
    </row>
    <row r="11868" spans="3:7" x14ac:dyDescent="0.2">
      <c r="C11868">
        <v>616.41714999675753</v>
      </c>
      <c r="D11868">
        <v>26.667999999999999</v>
      </c>
      <c r="E11868">
        <v>60</v>
      </c>
      <c r="F11868">
        <f t="shared" si="371"/>
        <v>1.1134712647924261E-2</v>
      </c>
      <c r="G11868">
        <f t="shared" si="372"/>
        <v>5.8420121303601213E-4</v>
      </c>
    </row>
    <row r="11869" spans="3:7" x14ac:dyDescent="0.2">
      <c r="C11869">
        <v>616.46991666158044</v>
      </c>
      <c r="D11869">
        <v>26.668999999999997</v>
      </c>
      <c r="E11869">
        <v>60</v>
      </c>
      <c r="F11869">
        <f t="shared" si="371"/>
        <v>1.1136382277658669E-2</v>
      </c>
      <c r="G11869">
        <f t="shared" si="372"/>
        <v>5.8762975098502655E-4</v>
      </c>
    </row>
    <row r="11870" spans="3:7" x14ac:dyDescent="0.2">
      <c r="C11870">
        <v>616.52251666386917</v>
      </c>
      <c r="D11870">
        <v>26.667999999999999</v>
      </c>
      <c r="E11870">
        <v>60</v>
      </c>
      <c r="F11870">
        <f t="shared" si="371"/>
        <v>1.1134712647924261E-2</v>
      </c>
      <c r="G11870">
        <f t="shared" si="372"/>
        <v>5.8568591076513818E-4</v>
      </c>
    </row>
    <row r="11871" spans="3:7" x14ac:dyDescent="0.2">
      <c r="C11871">
        <v>616.57536666393275</v>
      </c>
      <c r="D11871">
        <v>26.668999999999997</v>
      </c>
      <c r="E11871">
        <v>60</v>
      </c>
      <c r="F11871">
        <f t="shared" si="371"/>
        <v>1.1136382277658669E-2</v>
      </c>
      <c r="G11871">
        <f t="shared" si="372"/>
        <v>5.8855780408237715E-4</v>
      </c>
    </row>
    <row r="11872" spans="3:7" x14ac:dyDescent="0.2">
      <c r="C11872">
        <v>616.62808333237967</v>
      </c>
      <c r="D11872">
        <v>26.67</v>
      </c>
      <c r="E11872">
        <v>60</v>
      </c>
      <c r="F11872">
        <f t="shared" si="371"/>
        <v>1.1138052146610998E-2</v>
      </c>
      <c r="G11872">
        <f t="shared" si="372"/>
        <v>5.8716100215739048E-4</v>
      </c>
    </row>
    <row r="11873" spans="3:7" x14ac:dyDescent="0.2">
      <c r="C11873">
        <v>616.68071666558581</v>
      </c>
      <c r="D11873">
        <v>26.668999999999997</v>
      </c>
      <c r="E11873">
        <v>60</v>
      </c>
      <c r="F11873">
        <f t="shared" si="371"/>
        <v>1.1136382277658669E-2</v>
      </c>
      <c r="G11873">
        <f t="shared" si="372"/>
        <v>5.861449191308639E-4</v>
      </c>
    </row>
    <row r="11874" spans="3:7" x14ac:dyDescent="0.2">
      <c r="C11874">
        <v>616.73303333123522</v>
      </c>
      <c r="D11874">
        <v>26.67</v>
      </c>
      <c r="E11874">
        <v>60</v>
      </c>
      <c r="F11874">
        <f t="shared" si="371"/>
        <v>1.1138052146610998E-2</v>
      </c>
      <c r="G11874">
        <f t="shared" si="372"/>
        <v>5.8270575013998614E-4</v>
      </c>
    </row>
    <row r="11875" spans="3:7" x14ac:dyDescent="0.2">
      <c r="C11875">
        <v>616.78593332767491</v>
      </c>
      <c r="D11875">
        <v>26.668999999999997</v>
      </c>
      <c r="E11875">
        <v>60</v>
      </c>
      <c r="F11875">
        <f t="shared" si="371"/>
        <v>1.1136382277658669E-2</v>
      </c>
      <c r="G11875">
        <f t="shared" si="372"/>
        <v>5.8911458283918909E-4</v>
      </c>
    </row>
    <row r="11876" spans="3:7" x14ac:dyDescent="0.2">
      <c r="C11876">
        <v>616.83868332703912</v>
      </c>
      <c r="D11876">
        <v>26.668999999999997</v>
      </c>
      <c r="E11876">
        <v>60</v>
      </c>
      <c r="F11876">
        <f t="shared" si="371"/>
        <v>1.1136382277658669E-2</v>
      </c>
      <c r="G11876">
        <f t="shared" si="372"/>
        <v>5.874441580660892E-4</v>
      </c>
    </row>
    <row r="11877" spans="3:7" x14ac:dyDescent="0.2">
      <c r="C11877">
        <v>616.89128332932785</v>
      </c>
      <c r="D11877">
        <v>26.67</v>
      </c>
      <c r="E11877">
        <v>60</v>
      </c>
      <c r="F11877">
        <f t="shared" si="371"/>
        <v>1.1138052146610998E-2</v>
      </c>
      <c r="G11877">
        <f t="shared" si="372"/>
        <v>5.8586156840370379E-4</v>
      </c>
    </row>
    <row r="11878" spans="3:7" x14ac:dyDescent="0.2">
      <c r="C11878">
        <v>616.94381666183472</v>
      </c>
      <c r="D11878">
        <v>26.668999999999997</v>
      </c>
      <c r="E11878">
        <v>60</v>
      </c>
      <c r="F11878">
        <f t="shared" si="371"/>
        <v>1.1136382277658669E-2</v>
      </c>
      <c r="G11878">
        <f t="shared" si="372"/>
        <v>5.8503127311584208E-4</v>
      </c>
    </row>
    <row r="11879" spans="3:7" x14ac:dyDescent="0.2">
      <c r="C11879">
        <v>616.99639999866486</v>
      </c>
      <c r="D11879">
        <v>26.67</v>
      </c>
      <c r="E11879">
        <v>60</v>
      </c>
      <c r="F11879">
        <f t="shared" si="371"/>
        <v>1.1138052146610998E-2</v>
      </c>
      <c r="G11879">
        <f t="shared" si="372"/>
        <v>5.8567594765690067E-4</v>
      </c>
    </row>
    <row r="11880" spans="3:7" x14ac:dyDescent="0.2">
      <c r="C11880">
        <v>617.04906666278839</v>
      </c>
      <c r="D11880">
        <v>26.668999999999997</v>
      </c>
      <c r="E11880">
        <v>60</v>
      </c>
      <c r="F11880">
        <f t="shared" si="371"/>
        <v>1.1136382277658669E-2</v>
      </c>
      <c r="G11880">
        <f t="shared" si="372"/>
        <v>5.865161049687386E-4</v>
      </c>
    </row>
    <row r="11881" spans="3:7" x14ac:dyDescent="0.2">
      <c r="C11881">
        <v>617.10198333263395</v>
      </c>
      <c r="D11881">
        <v>26.667999999999999</v>
      </c>
      <c r="E11881">
        <v>60</v>
      </c>
      <c r="F11881">
        <f t="shared" si="371"/>
        <v>1.1134712647924261E-2</v>
      </c>
      <c r="G11881">
        <f t="shared" si="372"/>
        <v>5.8921191301537052E-4</v>
      </c>
    </row>
    <row r="11882" spans="3:7" x14ac:dyDescent="0.2">
      <c r="C11882">
        <v>617.15424999396009</v>
      </c>
      <c r="D11882">
        <v>26.668999999999997</v>
      </c>
      <c r="E11882">
        <v>60</v>
      </c>
      <c r="F11882">
        <f t="shared" si="371"/>
        <v>1.1136382277658669E-2</v>
      </c>
      <c r="G11882">
        <f t="shared" si="372"/>
        <v>5.8206152090485271E-4</v>
      </c>
    </row>
    <row r="11883" spans="3:7" x14ac:dyDescent="0.2">
      <c r="C11883">
        <v>617.20691666603091</v>
      </c>
      <c r="D11883">
        <v>26.667999999999999</v>
      </c>
      <c r="E11883">
        <v>60</v>
      </c>
      <c r="F11883">
        <f t="shared" si="371"/>
        <v>1.1134712647924261E-2</v>
      </c>
      <c r="G11883">
        <f t="shared" si="372"/>
        <v>5.8642825963096707E-4</v>
      </c>
    </row>
    <row r="11884" spans="3:7" x14ac:dyDescent="0.2">
      <c r="C11884">
        <v>617.25986666679387</v>
      </c>
      <c r="D11884">
        <v>26.667999999999999</v>
      </c>
      <c r="E11884">
        <v>60</v>
      </c>
      <c r="F11884">
        <f t="shared" si="371"/>
        <v>1.1134712647924261E-2</v>
      </c>
      <c r="G11884">
        <f t="shared" si="372"/>
        <v>5.8958304320295431E-4</v>
      </c>
    </row>
    <row r="11885" spans="3:7" x14ac:dyDescent="0.2">
      <c r="C11885">
        <v>617.31536666552222</v>
      </c>
      <c r="D11885">
        <v>26.667000000000002</v>
      </c>
      <c r="E11885">
        <v>60</v>
      </c>
      <c r="F11885">
        <f t="shared" si="371"/>
        <v>1.1133043257375094E-2</v>
      </c>
      <c r="G11885">
        <f t="shared" si="372"/>
        <v>6.1788388662699302E-4</v>
      </c>
    </row>
    <row r="11886" spans="3:7" x14ac:dyDescent="0.2">
      <c r="C11886">
        <v>617.36726666291554</v>
      </c>
      <c r="D11886">
        <v>26.667000000000002</v>
      </c>
      <c r="E11886">
        <v>60</v>
      </c>
      <c r="F11886">
        <f t="shared" si="371"/>
        <v>1.1133043257375094E-2</v>
      </c>
      <c r="G11886">
        <f t="shared" si="372"/>
        <v>5.7780491603749197E-4</v>
      </c>
    </row>
    <row r="11887" spans="3:7" x14ac:dyDescent="0.2">
      <c r="C11887">
        <v>617.41978332996371</v>
      </c>
      <c r="D11887">
        <v>26.668999999999997</v>
      </c>
      <c r="E11887">
        <v>60</v>
      </c>
      <c r="F11887">
        <f t="shared" si="371"/>
        <v>1.1136382277658669E-2</v>
      </c>
      <c r="G11887">
        <f t="shared" si="372"/>
        <v>5.8484568019690473E-4</v>
      </c>
    </row>
    <row r="11888" spans="3:7" x14ac:dyDescent="0.2">
      <c r="C11888">
        <v>617.47231666247046</v>
      </c>
      <c r="D11888">
        <v>26.665999999999997</v>
      </c>
      <c r="E11888">
        <v>60</v>
      </c>
      <c r="F11888">
        <f t="shared" si="371"/>
        <v>1.113137410597841E-2</v>
      </c>
      <c r="G11888">
        <f t="shared" si="372"/>
        <v>5.8476817716644595E-4</v>
      </c>
    </row>
    <row r="11889" spans="3:7" x14ac:dyDescent="0.2">
      <c r="C11889">
        <v>617.524933330218</v>
      </c>
      <c r="D11889">
        <v>26.664999999999999</v>
      </c>
      <c r="E11889">
        <v>60</v>
      </c>
      <c r="F11889">
        <f t="shared" si="371"/>
        <v>1.1129705193701808E-2</v>
      </c>
      <c r="G11889">
        <f t="shared" si="372"/>
        <v>5.856080003051121E-4</v>
      </c>
    </row>
    <row r="11890" spans="3:7" x14ac:dyDescent="0.2">
      <c r="C11890">
        <v>617.57744999726617</v>
      </c>
      <c r="D11890">
        <v>26.667000000000002</v>
      </c>
      <c r="E11890">
        <v>60</v>
      </c>
      <c r="F11890">
        <f t="shared" si="371"/>
        <v>1.1133043257375094E-2</v>
      </c>
      <c r="G11890">
        <f t="shared" si="372"/>
        <v>5.8467032598040513E-4</v>
      </c>
    </row>
    <row r="11891" spans="3:7" x14ac:dyDescent="0.2">
      <c r="C11891">
        <v>617.63013332684829</v>
      </c>
      <c r="D11891">
        <v>26.667000000000002</v>
      </c>
      <c r="E11891">
        <v>60</v>
      </c>
      <c r="F11891">
        <f t="shared" si="371"/>
        <v>1.1133043257375094E-2</v>
      </c>
      <c r="G11891">
        <f t="shared" si="372"/>
        <v>5.865257871803288E-4</v>
      </c>
    </row>
    <row r="11892" spans="3:7" x14ac:dyDescent="0.2">
      <c r="C11892">
        <v>617.68284999529521</v>
      </c>
      <c r="D11892">
        <v>26.667999999999999</v>
      </c>
      <c r="E11892">
        <v>60</v>
      </c>
      <c r="F11892">
        <f t="shared" si="371"/>
        <v>1.1134712647924261E-2</v>
      </c>
      <c r="G11892">
        <f t="shared" si="372"/>
        <v>5.8698495491234281E-4</v>
      </c>
    </row>
    <row r="11893" spans="3:7" x14ac:dyDescent="0.2">
      <c r="C11893">
        <v>617.73533333142598</v>
      </c>
      <c r="D11893">
        <v>26.668999999999997</v>
      </c>
      <c r="E11893">
        <v>60</v>
      </c>
      <c r="F11893">
        <f t="shared" si="371"/>
        <v>1.1136382277658669E-2</v>
      </c>
      <c r="G11893">
        <f t="shared" si="372"/>
        <v>5.8447449435903014E-4</v>
      </c>
    </row>
    <row r="11894" spans="3:7" x14ac:dyDescent="0.2">
      <c r="C11894">
        <v>617.78809999624889</v>
      </c>
      <c r="D11894">
        <v>26.667000000000002</v>
      </c>
      <c r="E11894">
        <v>60</v>
      </c>
      <c r="F11894">
        <f t="shared" si="371"/>
        <v>1.1133043257375094E-2</v>
      </c>
      <c r="G11894">
        <f t="shared" si="372"/>
        <v>5.8745356202088625E-4</v>
      </c>
    </row>
    <row r="11895" spans="3:7" x14ac:dyDescent="0.2">
      <c r="C11895">
        <v>617.84091666539507</v>
      </c>
      <c r="D11895">
        <v>26.667999999999999</v>
      </c>
      <c r="E11895">
        <v>60</v>
      </c>
      <c r="F11895">
        <f t="shared" si="371"/>
        <v>1.1134712647924261E-2</v>
      </c>
      <c r="G11895">
        <f t="shared" si="372"/>
        <v>5.8809843396322376E-4</v>
      </c>
    </row>
    <row r="11896" spans="3:7" x14ac:dyDescent="0.2">
      <c r="C11896">
        <v>617.89330000082657</v>
      </c>
      <c r="D11896">
        <v>26.667999999999999</v>
      </c>
      <c r="E11896">
        <v>60</v>
      </c>
      <c r="F11896">
        <f t="shared" si="371"/>
        <v>1.1134712647924261E-2</v>
      </c>
      <c r="G11896">
        <f t="shared" si="372"/>
        <v>5.8327338756958432E-4</v>
      </c>
    </row>
    <row r="11897" spans="3:7" x14ac:dyDescent="0.2">
      <c r="C11897">
        <v>617.94605000019078</v>
      </c>
      <c r="D11897">
        <v>26.667999999999999</v>
      </c>
      <c r="E11897">
        <v>60</v>
      </c>
      <c r="F11897">
        <f t="shared" si="371"/>
        <v>1.1134712647924261E-2</v>
      </c>
      <c r="G11897">
        <f t="shared" si="372"/>
        <v>5.8735608509866068E-4</v>
      </c>
    </row>
    <row r="11898" spans="3:7" x14ac:dyDescent="0.2">
      <c r="C11898">
        <v>617.99893333117166</v>
      </c>
      <c r="D11898">
        <v>26.667000000000002</v>
      </c>
      <c r="E11898">
        <v>60</v>
      </c>
      <c r="F11898">
        <f t="shared" si="371"/>
        <v>1.1133043257375094E-2</v>
      </c>
      <c r="G11898">
        <f t="shared" si="372"/>
        <v>5.8875241140417755E-4</v>
      </c>
    </row>
    <row r="11899" spans="3:7" x14ac:dyDescent="0.2">
      <c r="C11899">
        <v>618.05144999821982</v>
      </c>
      <c r="D11899">
        <v>26.665999999999997</v>
      </c>
      <c r="E11899">
        <v>60</v>
      </c>
      <c r="F11899">
        <f t="shared" si="371"/>
        <v>1.113137410597841E-2</v>
      </c>
      <c r="G11899">
        <f t="shared" si="372"/>
        <v>5.8458266771225251E-4</v>
      </c>
    </row>
    <row r="11900" spans="3:7" x14ac:dyDescent="0.2">
      <c r="C11900">
        <v>618.10421666304273</v>
      </c>
      <c r="D11900">
        <v>26.67</v>
      </c>
      <c r="E11900">
        <v>60</v>
      </c>
      <c r="F11900">
        <f t="shared" si="371"/>
        <v>1.1138052146610998E-2</v>
      </c>
      <c r="G11900">
        <f t="shared" si="372"/>
        <v>5.8771786440033232E-4</v>
      </c>
    </row>
    <row r="11901" spans="3:7" x14ac:dyDescent="0.2">
      <c r="C11901">
        <v>618.15674999554949</v>
      </c>
      <c r="D11901">
        <v>26.668999999999997</v>
      </c>
      <c r="E11901">
        <v>60</v>
      </c>
      <c r="F11901">
        <f t="shared" si="371"/>
        <v>1.1136382277658669E-2</v>
      </c>
      <c r="G11901">
        <f t="shared" si="372"/>
        <v>5.8503127311457595E-4</v>
      </c>
    </row>
    <row r="11902" spans="3:7" x14ac:dyDescent="0.2">
      <c r="C11902">
        <v>618.20939999421432</v>
      </c>
      <c r="D11902">
        <v>26.664000000000001</v>
      </c>
      <c r="E11902">
        <v>60</v>
      </c>
      <c r="F11902">
        <f t="shared" si="371"/>
        <v>1.112803652051246E-2</v>
      </c>
      <c r="G11902">
        <f t="shared" si="372"/>
        <v>5.8589110794719638E-4</v>
      </c>
    </row>
    <row r="11903" spans="3:7" x14ac:dyDescent="0.2">
      <c r="C11903">
        <v>618.26174999872842</v>
      </c>
      <c r="D11903">
        <v>26.665999999999997</v>
      </c>
      <c r="E11903">
        <v>60</v>
      </c>
      <c r="F11903">
        <f t="shared" si="371"/>
        <v>1.113137410597841E-2</v>
      </c>
      <c r="G11903">
        <f t="shared" si="372"/>
        <v>5.8272748469606465E-4</v>
      </c>
    </row>
    <row r="11904" spans="3:7" x14ac:dyDescent="0.2">
      <c r="C11904">
        <v>618.31418333053591</v>
      </c>
      <c r="D11904">
        <v>26.665999999999997</v>
      </c>
      <c r="E11904">
        <v>60</v>
      </c>
      <c r="F11904">
        <f t="shared" si="371"/>
        <v>1.113137410597841E-2</v>
      </c>
      <c r="G11904">
        <f t="shared" si="372"/>
        <v>5.8365503197209412E-4</v>
      </c>
    </row>
    <row r="11905" spans="3:7" x14ac:dyDescent="0.2">
      <c r="C11905">
        <v>618.36673332850137</v>
      </c>
      <c r="D11905">
        <v>26.664999999999999</v>
      </c>
      <c r="E11905">
        <v>60</v>
      </c>
      <c r="F11905">
        <f t="shared" si="371"/>
        <v>1.1129705193701808E-2</v>
      </c>
      <c r="G11905">
        <f t="shared" si="372"/>
        <v>5.8486598528516504E-4</v>
      </c>
    </row>
    <row r="11906" spans="3:7" x14ac:dyDescent="0.2">
      <c r="C11906">
        <v>618.41923333009083</v>
      </c>
      <c r="D11906">
        <v>26.667000000000002</v>
      </c>
      <c r="E11906">
        <v>60</v>
      </c>
      <c r="F11906">
        <f t="shared" si="371"/>
        <v>1.1133043257375094E-2</v>
      </c>
      <c r="G11906">
        <f t="shared" si="372"/>
        <v>5.8448478870777251E-4</v>
      </c>
    </row>
    <row r="11907" spans="3:7" x14ac:dyDescent="0.2">
      <c r="C11907">
        <v>618.47184999783838</v>
      </c>
      <c r="D11907">
        <v>26.667000000000002</v>
      </c>
      <c r="E11907">
        <v>60</v>
      </c>
      <c r="F11907">
        <f t="shared" ref="F11907:F11970" si="373">EXP(-13478*(1/(D11907+273.15)-1/(E11907+273.15)))</f>
        <v>1.1133043257375094E-2</v>
      </c>
      <c r="G11907">
        <f t="shared" si="372"/>
        <v>5.857836380923295E-4</v>
      </c>
    </row>
    <row r="11908" spans="3:7" x14ac:dyDescent="0.2">
      <c r="C11908">
        <v>618.52429999510446</v>
      </c>
      <c r="D11908">
        <v>26.665999999999997</v>
      </c>
      <c r="E11908">
        <v>60</v>
      </c>
      <c r="F11908">
        <f t="shared" si="373"/>
        <v>1.113137410597841E-2</v>
      </c>
      <c r="G11908">
        <f t="shared" ref="G11908:G11971" si="374">F11908*(C11908-C11907)</f>
        <v>5.8384054142628767E-4</v>
      </c>
    </row>
    <row r="11909" spans="3:7" x14ac:dyDescent="0.2">
      <c r="C11909">
        <v>618.5768999973933</v>
      </c>
      <c r="D11909">
        <v>26.664999999999999</v>
      </c>
      <c r="E11909">
        <v>60</v>
      </c>
      <c r="F11909">
        <f t="shared" si="373"/>
        <v>1.1129705193701808E-2</v>
      </c>
      <c r="G11909">
        <f t="shared" si="374"/>
        <v>5.8542251866284178E-4</v>
      </c>
    </row>
    <row r="11910" spans="3:7" x14ac:dyDescent="0.2">
      <c r="C11910">
        <v>618.62988332907355</v>
      </c>
      <c r="D11910">
        <v>26.668999999999997</v>
      </c>
      <c r="E11910">
        <v>60</v>
      </c>
      <c r="F11910">
        <f t="shared" si="373"/>
        <v>1.1136382277658669E-2</v>
      </c>
      <c r="G11910">
        <f t="shared" si="374"/>
        <v>5.9004263593527367E-4</v>
      </c>
    </row>
    <row r="11911" spans="3:7" x14ac:dyDescent="0.2">
      <c r="C11911">
        <v>618.68255000114436</v>
      </c>
      <c r="D11911">
        <v>26.667000000000002</v>
      </c>
      <c r="E11911">
        <v>60</v>
      </c>
      <c r="F11911">
        <f t="shared" si="373"/>
        <v>1.1133043257375094E-2</v>
      </c>
      <c r="G11911">
        <f t="shared" si="374"/>
        <v>5.8634033838635591E-4</v>
      </c>
    </row>
    <row r="11912" spans="3:7" x14ac:dyDescent="0.2">
      <c r="C11912">
        <v>618.73513333002722</v>
      </c>
      <c r="D11912">
        <v>26.667999999999999</v>
      </c>
      <c r="E11912">
        <v>60</v>
      </c>
      <c r="F11912">
        <f t="shared" si="373"/>
        <v>1.1134712647924261E-2</v>
      </c>
      <c r="G11912">
        <f t="shared" si="374"/>
        <v>5.8550025718195095E-4</v>
      </c>
    </row>
    <row r="11913" spans="3:7" x14ac:dyDescent="0.2">
      <c r="C11913">
        <v>618.78788332939143</v>
      </c>
      <c r="D11913">
        <v>26.667999999999999</v>
      </c>
      <c r="E11913">
        <v>60</v>
      </c>
      <c r="F11913">
        <f t="shared" si="373"/>
        <v>1.1134712647924261E-2</v>
      </c>
      <c r="G11913">
        <f t="shared" si="374"/>
        <v>5.8735608509866068E-4</v>
      </c>
    </row>
    <row r="11914" spans="3:7" x14ac:dyDescent="0.2">
      <c r="C11914">
        <v>618.84046666622157</v>
      </c>
      <c r="D11914">
        <v>26.67</v>
      </c>
      <c r="E11914">
        <v>60</v>
      </c>
      <c r="F11914">
        <f t="shared" si="373"/>
        <v>1.1138052146610998E-2</v>
      </c>
      <c r="G11914">
        <f t="shared" si="374"/>
        <v>5.8567594765690067E-4</v>
      </c>
    </row>
    <row r="11915" spans="3:7" x14ac:dyDescent="0.2">
      <c r="C11915">
        <v>618.89336666266126</v>
      </c>
      <c r="D11915">
        <v>26.668999999999997</v>
      </c>
      <c r="E11915">
        <v>60</v>
      </c>
      <c r="F11915">
        <f t="shared" si="373"/>
        <v>1.1136382277658669E-2</v>
      </c>
      <c r="G11915">
        <f t="shared" si="374"/>
        <v>5.8911458283918909E-4</v>
      </c>
    </row>
    <row r="11916" spans="3:7" x14ac:dyDescent="0.2">
      <c r="C11916">
        <v>618.9459499994914</v>
      </c>
      <c r="D11916">
        <v>26.668999999999997</v>
      </c>
      <c r="E11916">
        <v>60</v>
      </c>
      <c r="F11916">
        <f t="shared" si="373"/>
        <v>1.1136382277658669E-2</v>
      </c>
      <c r="G11916">
        <f t="shared" si="374"/>
        <v>5.8558814037531809E-4</v>
      </c>
    </row>
    <row r="11917" spans="3:7" x14ac:dyDescent="0.2">
      <c r="C11917">
        <v>618.99828333059952</v>
      </c>
      <c r="D11917">
        <v>26.67</v>
      </c>
      <c r="E11917">
        <v>60</v>
      </c>
      <c r="F11917">
        <f t="shared" si="373"/>
        <v>1.1138052146610998E-2</v>
      </c>
      <c r="G11917">
        <f t="shared" si="374"/>
        <v>5.828913708880555E-4</v>
      </c>
    </row>
    <row r="11918" spans="3:7" x14ac:dyDescent="0.2">
      <c r="C11918">
        <v>619.05046666463215</v>
      </c>
      <c r="D11918">
        <v>26.668999999999997</v>
      </c>
      <c r="E11918">
        <v>60</v>
      </c>
      <c r="F11918">
        <f t="shared" si="373"/>
        <v>1.1136382277658669E-2</v>
      </c>
      <c r="G11918">
        <f t="shared" si="374"/>
        <v>5.8113355631016629E-4</v>
      </c>
    </row>
    <row r="11919" spans="3:7" x14ac:dyDescent="0.2">
      <c r="C11919">
        <v>619.10285000006354</v>
      </c>
      <c r="D11919">
        <v>26.668999999999997</v>
      </c>
      <c r="E11919">
        <v>60</v>
      </c>
      <c r="F11919">
        <f t="shared" si="373"/>
        <v>1.1136382277658669E-2</v>
      </c>
      <c r="G11919">
        <f t="shared" si="374"/>
        <v>5.8336084834274219E-4</v>
      </c>
    </row>
    <row r="11920" spans="3:7" x14ac:dyDescent="0.2">
      <c r="C11920">
        <v>619.15561666488645</v>
      </c>
      <c r="D11920">
        <v>26.671999999999997</v>
      </c>
      <c r="E11920">
        <v>60</v>
      </c>
      <c r="F11920">
        <f t="shared" si="373"/>
        <v>1.1141392602299752E-2</v>
      </c>
      <c r="G11920">
        <f t="shared" si="374"/>
        <v>5.8789412910601651E-4</v>
      </c>
    </row>
    <row r="11921" spans="3:7" x14ac:dyDescent="0.2">
      <c r="C11921">
        <v>619.20859999656682</v>
      </c>
      <c r="D11921">
        <v>26.67</v>
      </c>
      <c r="E11921">
        <v>60</v>
      </c>
      <c r="F11921">
        <f t="shared" si="373"/>
        <v>1.1138052146610998E-2</v>
      </c>
      <c r="G11921">
        <f t="shared" si="374"/>
        <v>5.9013111115710374E-4</v>
      </c>
    </row>
    <row r="11922" spans="3:7" x14ac:dyDescent="0.2">
      <c r="C11922">
        <v>619.26138332684832</v>
      </c>
      <c r="D11922">
        <v>26.67</v>
      </c>
      <c r="E11922">
        <v>60</v>
      </c>
      <c r="F11922">
        <f t="shared" si="373"/>
        <v>1.1138052146610998E-2</v>
      </c>
      <c r="G11922">
        <f t="shared" si="374"/>
        <v>5.8790348514713533E-4</v>
      </c>
    </row>
    <row r="11923" spans="3:7" x14ac:dyDescent="0.2">
      <c r="C11923">
        <v>619.31378332773841</v>
      </c>
      <c r="D11923">
        <v>26.670999999999999</v>
      </c>
      <c r="E11923">
        <v>60</v>
      </c>
      <c r="F11923">
        <f t="shared" si="373"/>
        <v>1.1139722254813763E-2</v>
      </c>
      <c r="G11923">
        <f t="shared" si="374"/>
        <v>5.8372145606757925E-4</v>
      </c>
    </row>
    <row r="11924" spans="3:7" x14ac:dyDescent="0.2">
      <c r="C11924">
        <v>619.36641666094465</v>
      </c>
      <c r="D11924">
        <v>26.67</v>
      </c>
      <c r="E11924">
        <v>60</v>
      </c>
      <c r="F11924">
        <f t="shared" si="373"/>
        <v>1.1138052146610998E-2</v>
      </c>
      <c r="G11924">
        <f t="shared" si="374"/>
        <v>5.8623280990110875E-4</v>
      </c>
    </row>
    <row r="11925" spans="3:7" x14ac:dyDescent="0.2">
      <c r="C11925">
        <v>619.41876666545863</v>
      </c>
      <c r="D11925">
        <v>26.670999999999999</v>
      </c>
      <c r="E11925">
        <v>60</v>
      </c>
      <c r="F11925">
        <f t="shared" si="373"/>
        <v>1.1139722254813763E-2</v>
      </c>
      <c r="G11925">
        <f t="shared" si="374"/>
        <v>5.8316451032401336E-4</v>
      </c>
    </row>
    <row r="11926" spans="3:7" x14ac:dyDescent="0.2">
      <c r="C11926">
        <v>619.47136666774747</v>
      </c>
      <c r="D11926">
        <v>26.67</v>
      </c>
      <c r="E11926">
        <v>60</v>
      </c>
      <c r="F11926">
        <f t="shared" si="373"/>
        <v>1.1138052146610998E-2</v>
      </c>
      <c r="G11926">
        <f t="shared" si="374"/>
        <v>5.8586156840497003E-4</v>
      </c>
    </row>
    <row r="11927" spans="3:7" x14ac:dyDescent="0.2">
      <c r="C11927">
        <v>619.52384999593096</v>
      </c>
      <c r="D11927">
        <v>26.670999999999999</v>
      </c>
      <c r="E11927">
        <v>60</v>
      </c>
      <c r="F11927">
        <f t="shared" si="373"/>
        <v>1.1139722254813763E-2</v>
      </c>
      <c r="G11927">
        <f t="shared" si="374"/>
        <v>5.8464969897225607E-4</v>
      </c>
    </row>
    <row r="11928" spans="3:7" x14ac:dyDescent="0.2">
      <c r="C11928">
        <v>619.5764333327611</v>
      </c>
      <c r="D11928">
        <v>26.670999999999999</v>
      </c>
      <c r="E11928">
        <v>60</v>
      </c>
      <c r="F11928">
        <f t="shared" si="373"/>
        <v>1.1139722254813763E-2</v>
      </c>
      <c r="G11928">
        <f t="shared" si="374"/>
        <v>5.8576376751906945E-4</v>
      </c>
    </row>
    <row r="11929" spans="3:7" x14ac:dyDescent="0.2">
      <c r="C11929">
        <v>619.62901666164396</v>
      </c>
      <c r="D11929">
        <v>26.67</v>
      </c>
      <c r="E11929">
        <v>60</v>
      </c>
      <c r="F11929">
        <f t="shared" si="373"/>
        <v>1.1138052146610998E-2</v>
      </c>
      <c r="G11929">
        <f t="shared" si="374"/>
        <v>5.8567585913969951E-4</v>
      </c>
    </row>
    <row r="11930" spans="3:7" x14ac:dyDescent="0.2">
      <c r="C11930">
        <v>619.68173333009088</v>
      </c>
      <c r="D11930">
        <v>26.671999999999997</v>
      </c>
      <c r="E11930">
        <v>60</v>
      </c>
      <c r="F11930">
        <f t="shared" si="373"/>
        <v>1.1141392602299752E-2</v>
      </c>
      <c r="G11930">
        <f t="shared" si="374"/>
        <v>5.8733709985239605E-4</v>
      </c>
    </row>
    <row r="11931" spans="3:7" x14ac:dyDescent="0.2">
      <c r="C11931">
        <v>619.73444999853768</v>
      </c>
      <c r="D11931">
        <v>26.670999999999999</v>
      </c>
      <c r="E11931">
        <v>60</v>
      </c>
      <c r="F11931">
        <f t="shared" si="373"/>
        <v>1.1139722254813763E-2</v>
      </c>
      <c r="G11931">
        <f t="shared" si="374"/>
        <v>5.8724904469651968E-4</v>
      </c>
    </row>
    <row r="11932" spans="3:7" x14ac:dyDescent="0.2">
      <c r="C11932">
        <v>619.7872166633606</v>
      </c>
      <c r="D11932">
        <v>26.671999999999997</v>
      </c>
      <c r="E11932">
        <v>60</v>
      </c>
      <c r="F11932">
        <f t="shared" si="373"/>
        <v>1.1141392602299752E-2</v>
      </c>
      <c r="G11932">
        <f t="shared" si="374"/>
        <v>5.8789412910601651E-4</v>
      </c>
    </row>
    <row r="11933" spans="3:7" x14ac:dyDescent="0.2">
      <c r="C11933">
        <v>619.83963332970939</v>
      </c>
      <c r="D11933">
        <v>26.67</v>
      </c>
      <c r="E11933">
        <v>60</v>
      </c>
      <c r="F11933">
        <f t="shared" si="373"/>
        <v>1.1138052146610998E-2</v>
      </c>
      <c r="G11933">
        <f t="shared" si="374"/>
        <v>5.8381956314433722E-4</v>
      </c>
    </row>
    <row r="11934" spans="3:7" x14ac:dyDescent="0.2">
      <c r="C11934">
        <v>619.89210000038145</v>
      </c>
      <c r="D11934">
        <v>26.67</v>
      </c>
      <c r="E11934">
        <v>60</v>
      </c>
      <c r="F11934">
        <f t="shared" si="373"/>
        <v>1.1138052146610998E-2</v>
      </c>
      <c r="G11934">
        <f t="shared" si="374"/>
        <v>5.8437651390448023E-4</v>
      </c>
    </row>
    <row r="11935" spans="3:7" x14ac:dyDescent="0.2">
      <c r="C11935">
        <v>619.94464999834702</v>
      </c>
      <c r="D11935">
        <v>26.670999999999999</v>
      </c>
      <c r="E11935">
        <v>60</v>
      </c>
      <c r="F11935">
        <f t="shared" si="373"/>
        <v>1.1139722254813763E-2</v>
      </c>
      <c r="G11935">
        <f t="shared" si="374"/>
        <v>5.8539238182748457E-4</v>
      </c>
    </row>
    <row r="11936" spans="3:7" x14ac:dyDescent="0.2">
      <c r="C11936">
        <v>619.99721666177118</v>
      </c>
      <c r="D11936">
        <v>26.667999999999999</v>
      </c>
      <c r="E11936">
        <v>60</v>
      </c>
      <c r="F11936">
        <f t="shared" si="373"/>
        <v>1.1134712647924261E-2</v>
      </c>
      <c r="G11936">
        <f t="shared" si="374"/>
        <v>5.85314692088159E-4</v>
      </c>
    </row>
    <row r="11937" spans="3:7" x14ac:dyDescent="0.2">
      <c r="C11937">
        <v>620.04978333314261</v>
      </c>
      <c r="D11937">
        <v>26.668999999999997</v>
      </c>
      <c r="E11937">
        <v>60</v>
      </c>
      <c r="F11937">
        <f t="shared" si="373"/>
        <v>1.1136382277658669E-2</v>
      </c>
      <c r="G11937">
        <f t="shared" si="374"/>
        <v>5.8540254745638085E-4</v>
      </c>
    </row>
    <row r="11938" spans="3:7" x14ac:dyDescent="0.2">
      <c r="C11938">
        <v>620.10253333250682</v>
      </c>
      <c r="D11938">
        <v>26.67</v>
      </c>
      <c r="E11938">
        <v>60</v>
      </c>
      <c r="F11938">
        <f t="shared" si="373"/>
        <v>1.1138052146610998E-2</v>
      </c>
      <c r="G11938">
        <f t="shared" si="374"/>
        <v>5.8753224365226296E-4</v>
      </c>
    </row>
    <row r="11939" spans="3:7" x14ac:dyDescent="0.2">
      <c r="C11939">
        <v>620.15548333326979</v>
      </c>
      <c r="D11939">
        <v>26.67</v>
      </c>
      <c r="E11939">
        <v>60</v>
      </c>
      <c r="F11939">
        <f t="shared" si="373"/>
        <v>1.1138052146610998E-2</v>
      </c>
      <c r="G11939">
        <f t="shared" si="374"/>
        <v>5.8975986966096502E-4</v>
      </c>
    </row>
    <row r="11940" spans="3:7" x14ac:dyDescent="0.2">
      <c r="C11940">
        <v>620.20841666062677</v>
      </c>
      <c r="D11940">
        <v>26.67</v>
      </c>
      <c r="E11940">
        <v>60</v>
      </c>
      <c r="F11940">
        <f t="shared" si="373"/>
        <v>1.1138052146610998E-2</v>
      </c>
      <c r="G11940">
        <f t="shared" si="374"/>
        <v>5.8957416039569449E-4</v>
      </c>
    </row>
    <row r="11941" spans="3:7" x14ac:dyDescent="0.2">
      <c r="C11941">
        <v>620.2609500010808</v>
      </c>
      <c r="D11941">
        <v>26.668999999999997</v>
      </c>
      <c r="E11941">
        <v>60</v>
      </c>
      <c r="F11941">
        <f t="shared" si="373"/>
        <v>1.1136382277658669E-2</v>
      </c>
      <c r="G11941">
        <f t="shared" si="374"/>
        <v>5.8503136161850626E-4</v>
      </c>
    </row>
    <row r="11942" spans="3:7" x14ac:dyDescent="0.2">
      <c r="C11942">
        <v>620.31328333218892</v>
      </c>
      <c r="D11942">
        <v>26.668999999999997</v>
      </c>
      <c r="E11942">
        <v>60</v>
      </c>
      <c r="F11942">
        <f t="shared" si="373"/>
        <v>1.1136382277658669E-2</v>
      </c>
      <c r="G11942">
        <f t="shared" si="374"/>
        <v>5.8280398108326607E-4</v>
      </c>
    </row>
    <row r="11943" spans="3:7" x14ac:dyDescent="0.2">
      <c r="C11943">
        <v>620.36589999993646</v>
      </c>
      <c r="D11943">
        <v>26.668999999999997</v>
      </c>
      <c r="E11943">
        <v>60</v>
      </c>
      <c r="F11943">
        <f t="shared" si="373"/>
        <v>1.1136382277658669E-2</v>
      </c>
      <c r="G11943">
        <f t="shared" si="374"/>
        <v>5.8595932621319268E-4</v>
      </c>
    </row>
    <row r="11944" spans="3:7" x14ac:dyDescent="0.2">
      <c r="C11944">
        <v>620.41830000082655</v>
      </c>
      <c r="D11944">
        <v>26.668999999999997</v>
      </c>
      <c r="E11944">
        <v>60</v>
      </c>
      <c r="F11944">
        <f t="shared" si="373"/>
        <v>1.1136382277658669E-2</v>
      </c>
      <c r="G11944">
        <f t="shared" si="374"/>
        <v>5.8354644126167943E-4</v>
      </c>
    </row>
    <row r="11945" spans="3:7" x14ac:dyDescent="0.2">
      <c r="C11945">
        <v>620.47094999949138</v>
      </c>
      <c r="D11945">
        <v>26.67</v>
      </c>
      <c r="E11945">
        <v>60</v>
      </c>
      <c r="F11945">
        <f t="shared" si="373"/>
        <v>1.1138052146610998E-2</v>
      </c>
      <c r="G11945">
        <f t="shared" si="374"/>
        <v>5.8641843064791187E-4</v>
      </c>
    </row>
    <row r="11946" spans="3:7" x14ac:dyDescent="0.2">
      <c r="C11946">
        <v>620.5232999960582</v>
      </c>
      <c r="D11946">
        <v>26.668999999999997</v>
      </c>
      <c r="E11946">
        <v>60</v>
      </c>
      <c r="F11946">
        <f t="shared" si="373"/>
        <v>1.1136382277658669E-2</v>
      </c>
      <c r="G11946">
        <f t="shared" si="374"/>
        <v>5.8298957400220342E-4</v>
      </c>
    </row>
    <row r="11947" spans="3:7" x14ac:dyDescent="0.2">
      <c r="C11947">
        <v>620.57596666018173</v>
      </c>
      <c r="D11947">
        <v>26.667000000000002</v>
      </c>
      <c r="E11947">
        <v>60</v>
      </c>
      <c r="F11947">
        <f t="shared" si="373"/>
        <v>1.1133043257375094E-2</v>
      </c>
      <c r="G11947">
        <f t="shared" si="374"/>
        <v>5.8634024990896188E-4</v>
      </c>
    </row>
    <row r="11948" spans="3:7" x14ac:dyDescent="0.2">
      <c r="C11948">
        <v>620.62811666329696</v>
      </c>
      <c r="D11948">
        <v>26.668999999999997</v>
      </c>
      <c r="E11948">
        <v>60</v>
      </c>
      <c r="F11948">
        <f t="shared" si="373"/>
        <v>1.1136382277658669E-2</v>
      </c>
      <c r="G11948">
        <f t="shared" si="374"/>
        <v>5.807623704722917E-4</v>
      </c>
    </row>
    <row r="11949" spans="3:7" x14ac:dyDescent="0.2">
      <c r="C11949">
        <v>620.68089999357858</v>
      </c>
      <c r="D11949">
        <v>26.665999999999997</v>
      </c>
      <c r="E11949">
        <v>60</v>
      </c>
      <c r="F11949">
        <f t="shared" si="373"/>
        <v>1.113137410597841E-2</v>
      </c>
      <c r="G11949">
        <f t="shared" si="374"/>
        <v>5.8755099592405768E-4</v>
      </c>
    </row>
    <row r="11950" spans="3:7" x14ac:dyDescent="0.2">
      <c r="C11950">
        <v>620.73348333040872</v>
      </c>
      <c r="D11950">
        <v>26.664999999999999</v>
      </c>
      <c r="E11950">
        <v>60</v>
      </c>
      <c r="F11950">
        <f t="shared" si="373"/>
        <v>1.1129705193701808E-2</v>
      </c>
      <c r="G11950">
        <f t="shared" si="374"/>
        <v>5.8523703702057135E-4</v>
      </c>
    </row>
    <row r="11951" spans="3:7" x14ac:dyDescent="0.2">
      <c r="C11951">
        <v>620.78571666081746</v>
      </c>
      <c r="D11951">
        <v>26.667999999999999</v>
      </c>
      <c r="E11951">
        <v>60</v>
      </c>
      <c r="F11951">
        <f t="shared" si="373"/>
        <v>1.1134712647924261E-2</v>
      </c>
      <c r="G11951">
        <f t="shared" si="374"/>
        <v>5.8160312474540051E-4</v>
      </c>
    </row>
    <row r="11952" spans="3:7" x14ac:dyDescent="0.2">
      <c r="C11952">
        <v>620.83813332716625</v>
      </c>
      <c r="D11952">
        <v>26.667000000000002</v>
      </c>
      <c r="E11952">
        <v>60</v>
      </c>
      <c r="F11952">
        <f t="shared" si="373"/>
        <v>1.1133043257375094E-2</v>
      </c>
      <c r="G11952">
        <f t="shared" si="374"/>
        <v>5.8355701386848076E-4</v>
      </c>
    </row>
    <row r="11953" spans="3:7" x14ac:dyDescent="0.2">
      <c r="C11953">
        <v>620.89098332722983</v>
      </c>
      <c r="D11953">
        <v>26.664999999999999</v>
      </c>
      <c r="E11953">
        <v>60</v>
      </c>
      <c r="F11953">
        <f t="shared" si="373"/>
        <v>1.1129705193701808E-2</v>
      </c>
      <c r="G11953">
        <f t="shared" si="374"/>
        <v>5.8820492019483249E-4</v>
      </c>
    </row>
    <row r="11954" spans="3:7" x14ac:dyDescent="0.2">
      <c r="C11954">
        <v>620.94381666183472</v>
      </c>
      <c r="D11954">
        <v>26.665999999999997</v>
      </c>
      <c r="E11954">
        <v>60</v>
      </c>
      <c r="F11954">
        <f t="shared" si="373"/>
        <v>1.113137410597841E-2</v>
      </c>
      <c r="G11954">
        <f t="shared" si="374"/>
        <v>5.8810761275329801E-4</v>
      </c>
    </row>
    <row r="11955" spans="3:7" x14ac:dyDescent="0.2">
      <c r="C11955">
        <v>620.99629999796548</v>
      </c>
      <c r="D11955">
        <v>26.665999999999997</v>
      </c>
      <c r="E11955">
        <v>60</v>
      </c>
      <c r="F11955">
        <f t="shared" si="373"/>
        <v>1.113137410597841E-2</v>
      </c>
      <c r="G11955">
        <f t="shared" si="374"/>
        <v>5.8421164880133455E-4</v>
      </c>
    </row>
    <row r="11956" spans="3:7" x14ac:dyDescent="0.2">
      <c r="C11956">
        <v>621.0490000009537</v>
      </c>
      <c r="D11956">
        <v>26.665999999999997</v>
      </c>
      <c r="E11956">
        <v>60</v>
      </c>
      <c r="F11956">
        <f t="shared" si="373"/>
        <v>1.113137410597841E-2</v>
      </c>
      <c r="G11956">
        <f t="shared" si="374"/>
        <v>5.8662344864802822E-4</v>
      </c>
    </row>
    <row r="11957" spans="3:7" x14ac:dyDescent="0.2">
      <c r="C11957">
        <v>621.10153333346045</v>
      </c>
      <c r="D11957">
        <v>26.667000000000002</v>
      </c>
      <c r="E11957">
        <v>60</v>
      </c>
      <c r="F11957">
        <f t="shared" si="373"/>
        <v>1.1133043257375094E-2</v>
      </c>
      <c r="G11957">
        <f t="shared" si="374"/>
        <v>5.8485586325177216E-4</v>
      </c>
    </row>
    <row r="11958" spans="3:7" x14ac:dyDescent="0.2">
      <c r="C11958">
        <v>621.15384999910987</v>
      </c>
      <c r="D11958">
        <v>26.665999999999997</v>
      </c>
      <c r="E11958">
        <v>60</v>
      </c>
      <c r="F11958">
        <f t="shared" si="373"/>
        <v>1.113137410597841E-2</v>
      </c>
      <c r="G11958">
        <f t="shared" si="374"/>
        <v>5.8235637732101787E-4</v>
      </c>
    </row>
    <row r="11959" spans="3:7" x14ac:dyDescent="0.2">
      <c r="C11959">
        <v>621.20683333079023</v>
      </c>
      <c r="D11959">
        <v>26.664999999999999</v>
      </c>
      <c r="E11959">
        <v>60</v>
      </c>
      <c r="F11959">
        <f t="shared" si="373"/>
        <v>1.1129705193701808E-2</v>
      </c>
      <c r="G11959">
        <f t="shared" si="374"/>
        <v>5.8968886178259569E-4</v>
      </c>
    </row>
    <row r="11960" spans="3:7" x14ac:dyDescent="0.2">
      <c r="C11960">
        <v>621.25918332735694</v>
      </c>
      <c r="D11960">
        <v>26.667000000000002</v>
      </c>
      <c r="E11960">
        <v>60</v>
      </c>
      <c r="F11960">
        <f t="shared" si="373"/>
        <v>1.1133043257375094E-2</v>
      </c>
      <c r="G11960">
        <f t="shared" si="374"/>
        <v>5.8281477630055603E-4</v>
      </c>
    </row>
    <row r="11961" spans="3:7" x14ac:dyDescent="0.2">
      <c r="C11961">
        <v>621.31183333396916</v>
      </c>
      <c r="D11961">
        <v>26.667999999999999</v>
      </c>
      <c r="E11961">
        <v>60</v>
      </c>
      <c r="F11961">
        <f t="shared" si="373"/>
        <v>1.1134712647924261E-2</v>
      </c>
      <c r="G11961">
        <f t="shared" si="374"/>
        <v>5.8624269453844103E-4</v>
      </c>
    </row>
    <row r="11962" spans="3:7" x14ac:dyDescent="0.2">
      <c r="C11962">
        <v>621.36428333123524</v>
      </c>
      <c r="D11962">
        <v>26.665999999999997</v>
      </c>
      <c r="E11962">
        <v>60</v>
      </c>
      <c r="F11962">
        <f t="shared" si="373"/>
        <v>1.113137410597841E-2</v>
      </c>
      <c r="G11962">
        <f t="shared" si="374"/>
        <v>5.8384054142628767E-4</v>
      </c>
    </row>
    <row r="11963" spans="3:7" x14ac:dyDescent="0.2">
      <c r="C11963">
        <v>621.41706666151686</v>
      </c>
      <c r="D11963">
        <v>26.667999999999999</v>
      </c>
      <c r="E11963">
        <v>60</v>
      </c>
      <c r="F11963">
        <f t="shared" si="373"/>
        <v>1.1134712647924261E-2</v>
      </c>
      <c r="G11963">
        <f t="shared" si="374"/>
        <v>5.8772721528624458E-4</v>
      </c>
    </row>
    <row r="11964" spans="3:7" x14ac:dyDescent="0.2">
      <c r="C11964">
        <v>621.46973333358767</v>
      </c>
      <c r="D11964">
        <v>26.667000000000002</v>
      </c>
      <c r="E11964">
        <v>60</v>
      </c>
      <c r="F11964">
        <f t="shared" si="373"/>
        <v>1.1133043257375094E-2</v>
      </c>
      <c r="G11964">
        <f t="shared" si="374"/>
        <v>5.8634033838635591E-4</v>
      </c>
    </row>
    <row r="11965" spans="3:7" x14ac:dyDescent="0.2">
      <c r="C11965">
        <v>621.52221666177115</v>
      </c>
      <c r="D11965">
        <v>26.667999999999999</v>
      </c>
      <c r="E11965">
        <v>60</v>
      </c>
      <c r="F11965">
        <f t="shared" si="373"/>
        <v>1.1134712647924261E-2</v>
      </c>
      <c r="G11965">
        <f t="shared" si="374"/>
        <v>5.8438677812980408E-4</v>
      </c>
    </row>
    <row r="11966" spans="3:7" x14ac:dyDescent="0.2">
      <c r="C11966">
        <v>621.57488333384197</v>
      </c>
      <c r="D11966">
        <v>26.667000000000002</v>
      </c>
      <c r="E11966">
        <v>60</v>
      </c>
      <c r="F11966">
        <f t="shared" si="373"/>
        <v>1.1133043257375094E-2</v>
      </c>
      <c r="G11966">
        <f t="shared" si="374"/>
        <v>5.8634033838635591E-4</v>
      </c>
    </row>
    <row r="11967" spans="3:7" x14ac:dyDescent="0.2">
      <c r="C11967">
        <v>621.62746666272483</v>
      </c>
      <c r="D11967">
        <v>26.67</v>
      </c>
      <c r="E11967">
        <v>60</v>
      </c>
      <c r="F11967">
        <f t="shared" si="373"/>
        <v>1.1138052146610998E-2</v>
      </c>
      <c r="G11967">
        <f t="shared" si="374"/>
        <v>5.8567585913969951E-4</v>
      </c>
    </row>
    <row r="11968" spans="3:7" x14ac:dyDescent="0.2">
      <c r="C11968">
        <v>621.6803499937057</v>
      </c>
      <c r="D11968">
        <v>26.667000000000002</v>
      </c>
      <c r="E11968">
        <v>60</v>
      </c>
      <c r="F11968">
        <f t="shared" si="373"/>
        <v>1.1133043257375094E-2</v>
      </c>
      <c r="G11968">
        <f t="shared" si="374"/>
        <v>5.8875241140417755E-4</v>
      </c>
    </row>
    <row r="11969" spans="3:7" x14ac:dyDescent="0.2">
      <c r="C11969">
        <v>621.73286666075387</v>
      </c>
      <c r="D11969">
        <v>26.667999999999999</v>
      </c>
      <c r="E11969">
        <v>60</v>
      </c>
      <c r="F11969">
        <f t="shared" si="373"/>
        <v>1.1134712647924261E-2</v>
      </c>
      <c r="G11969">
        <f t="shared" si="374"/>
        <v>5.8475799680804917E-4</v>
      </c>
    </row>
    <row r="11970" spans="3:7" x14ac:dyDescent="0.2">
      <c r="C11970">
        <v>621.78551666736598</v>
      </c>
      <c r="D11970">
        <v>26.667000000000002</v>
      </c>
      <c r="E11970">
        <v>60</v>
      </c>
      <c r="F11970">
        <f t="shared" si="373"/>
        <v>1.1133043257375094E-2</v>
      </c>
      <c r="G11970">
        <f t="shared" si="374"/>
        <v>5.8615480111372329E-4</v>
      </c>
    </row>
    <row r="11971" spans="3:7" x14ac:dyDescent="0.2">
      <c r="C11971">
        <v>621.83803333441415</v>
      </c>
      <c r="D11971">
        <v>26.667000000000002</v>
      </c>
      <c r="E11971">
        <v>60</v>
      </c>
      <c r="F11971">
        <f t="shared" ref="F11971:F12034" si="375">EXP(-13478*(1/(D11971+273.15)-1/(E11971+273.15)))</f>
        <v>1.1133043257375094E-2</v>
      </c>
      <c r="G11971">
        <f t="shared" si="374"/>
        <v>5.8467032598040513E-4</v>
      </c>
    </row>
    <row r="11972" spans="3:7" x14ac:dyDescent="0.2">
      <c r="C11972">
        <v>621.89063332875571</v>
      </c>
      <c r="D11972">
        <v>26.667000000000002</v>
      </c>
      <c r="E11972">
        <v>60</v>
      </c>
      <c r="F11972">
        <f t="shared" si="375"/>
        <v>1.1133043257375094E-2</v>
      </c>
      <c r="G11972">
        <f t="shared" ref="G11972:G12035" si="376">F11972*(C11972-C11971)</f>
        <v>5.8559801234230274E-4</v>
      </c>
    </row>
    <row r="11973" spans="3:7" x14ac:dyDescent="0.2">
      <c r="C11973">
        <v>621.94339999357862</v>
      </c>
      <c r="D11973">
        <v>26.668999999999997</v>
      </c>
      <c r="E11973">
        <v>60</v>
      </c>
      <c r="F11973">
        <f t="shared" si="375"/>
        <v>1.1136382277658669E-2</v>
      </c>
      <c r="G11973">
        <f t="shared" si="376"/>
        <v>5.8762975098502655E-4</v>
      </c>
    </row>
    <row r="11974" spans="3:7" x14ac:dyDescent="0.2">
      <c r="C11974">
        <v>621.99581666787469</v>
      </c>
      <c r="D11974">
        <v>26.668999999999997</v>
      </c>
      <c r="E11974">
        <v>60</v>
      </c>
      <c r="F11974">
        <f t="shared" si="375"/>
        <v>1.1136382277658669E-2</v>
      </c>
      <c r="G11974">
        <f t="shared" si="376"/>
        <v>5.8373212268454698E-4</v>
      </c>
    </row>
    <row r="11975" spans="3:7" x14ac:dyDescent="0.2">
      <c r="C11975">
        <v>622.04839999675755</v>
      </c>
      <c r="D11975">
        <v>26.668999999999997</v>
      </c>
      <c r="E11975">
        <v>60</v>
      </c>
      <c r="F11975">
        <f t="shared" si="375"/>
        <v>1.1136382277658669E-2</v>
      </c>
      <c r="G11975">
        <f t="shared" si="376"/>
        <v>5.8558805187138789E-4</v>
      </c>
    </row>
    <row r="11976" spans="3:7" x14ac:dyDescent="0.2">
      <c r="C11976">
        <v>622.10099999904628</v>
      </c>
      <c r="D11976">
        <v>26.67</v>
      </c>
      <c r="E11976">
        <v>60</v>
      </c>
      <c r="F11976">
        <f t="shared" si="375"/>
        <v>1.1138052146610998E-2</v>
      </c>
      <c r="G11976">
        <f t="shared" si="376"/>
        <v>5.8586156840370379E-4</v>
      </c>
    </row>
    <row r="11977" spans="3:7" x14ac:dyDescent="0.2">
      <c r="C11977">
        <v>622.15358332792914</v>
      </c>
      <c r="D11977">
        <v>26.671999999999997</v>
      </c>
      <c r="E11977">
        <v>60</v>
      </c>
      <c r="F11977">
        <f t="shared" si="375"/>
        <v>1.1141392602299752E-2</v>
      </c>
      <c r="G11977">
        <f t="shared" si="376"/>
        <v>5.8585151141979982E-4</v>
      </c>
    </row>
    <row r="11978" spans="3:7" x14ac:dyDescent="0.2">
      <c r="C11978">
        <v>622.20636666615803</v>
      </c>
      <c r="D11978">
        <v>26.67</v>
      </c>
      <c r="E11978">
        <v>60</v>
      </c>
      <c r="F11978">
        <f t="shared" si="375"/>
        <v>1.1138052146610998E-2</v>
      </c>
      <c r="G11978">
        <f t="shared" si="376"/>
        <v>5.8790357366560273E-4</v>
      </c>
    </row>
    <row r="11979" spans="3:7" x14ac:dyDescent="0.2">
      <c r="C11979">
        <v>622.25936666329699</v>
      </c>
      <c r="D11979">
        <v>26.673000000000002</v>
      </c>
      <c r="E11979">
        <v>60</v>
      </c>
      <c r="F11979">
        <f t="shared" si="375"/>
        <v>1.1143063189101521E-2</v>
      </c>
      <c r="G11979">
        <f t="shared" si="376"/>
        <v>5.9058231714156776E-4</v>
      </c>
    </row>
    <row r="11980" spans="3:7" x14ac:dyDescent="0.2">
      <c r="C11980">
        <v>622.31196666558583</v>
      </c>
      <c r="D11980">
        <v>26.671999999999997</v>
      </c>
      <c r="E11980">
        <v>60</v>
      </c>
      <c r="F11980">
        <f t="shared" si="375"/>
        <v>1.1141392602299752E-2</v>
      </c>
      <c r="G11980">
        <f t="shared" si="376"/>
        <v>5.8603727638184425E-4</v>
      </c>
    </row>
    <row r="11981" spans="3:7" x14ac:dyDescent="0.2">
      <c r="C11981">
        <v>622.36431666215265</v>
      </c>
      <c r="D11981">
        <v>26.670999999999999</v>
      </c>
      <c r="E11981">
        <v>60</v>
      </c>
      <c r="F11981">
        <f t="shared" si="375"/>
        <v>1.1139722254813763E-2</v>
      </c>
      <c r="G11981">
        <f t="shared" si="376"/>
        <v>5.8316442179480584E-4</v>
      </c>
    </row>
    <row r="11982" spans="3:7" x14ac:dyDescent="0.2">
      <c r="C11982">
        <v>622.41696666081748</v>
      </c>
      <c r="D11982">
        <v>26.673000000000002</v>
      </c>
      <c r="E11982">
        <v>60</v>
      </c>
      <c r="F11982">
        <f t="shared" si="375"/>
        <v>1.1143063189101521E-2</v>
      </c>
      <c r="G11982">
        <f t="shared" si="376"/>
        <v>5.8668226202834731E-4</v>
      </c>
    </row>
    <row r="11983" spans="3:7" x14ac:dyDescent="0.2">
      <c r="C11983">
        <v>622.46950000127151</v>
      </c>
      <c r="D11983">
        <v>26.673000000000002</v>
      </c>
      <c r="E11983">
        <v>60</v>
      </c>
      <c r="F11983">
        <f t="shared" si="375"/>
        <v>1.1143063189101521E-2</v>
      </c>
      <c r="G11983">
        <f t="shared" si="376"/>
        <v>5.8538233221387681E-4</v>
      </c>
    </row>
    <row r="11984" spans="3:7" x14ac:dyDescent="0.2">
      <c r="C11984">
        <v>622.52219999631245</v>
      </c>
      <c r="D11984">
        <v>26.671999999999997</v>
      </c>
      <c r="E11984">
        <v>60</v>
      </c>
      <c r="F11984">
        <f t="shared" si="375"/>
        <v>1.1141392602299752E-2</v>
      </c>
      <c r="G11984">
        <f t="shared" si="376"/>
        <v>5.8715133489035173E-4</v>
      </c>
    </row>
    <row r="11985" spans="3:7" x14ac:dyDescent="0.2">
      <c r="C11985">
        <v>622.57481666405999</v>
      </c>
      <c r="D11985">
        <v>26.671999999999997</v>
      </c>
      <c r="E11985">
        <v>60</v>
      </c>
      <c r="F11985">
        <f t="shared" si="375"/>
        <v>1.1141392602299752E-2</v>
      </c>
      <c r="G11985">
        <f t="shared" si="376"/>
        <v>5.8622295280013985E-4</v>
      </c>
    </row>
    <row r="11986" spans="3:7" x14ac:dyDescent="0.2">
      <c r="C11986">
        <v>622.62741666634872</v>
      </c>
      <c r="D11986">
        <v>26.670999999999999</v>
      </c>
      <c r="E11986">
        <v>60</v>
      </c>
      <c r="F11986">
        <f t="shared" si="375"/>
        <v>1.1139722254813763E-2</v>
      </c>
      <c r="G11986">
        <f t="shared" si="376"/>
        <v>5.8594941609899163E-4</v>
      </c>
    </row>
    <row r="11987" spans="3:7" x14ac:dyDescent="0.2">
      <c r="C11987">
        <v>622.67994999885559</v>
      </c>
      <c r="D11987">
        <v>26.670999999999999</v>
      </c>
      <c r="E11987">
        <v>60</v>
      </c>
      <c r="F11987">
        <f t="shared" si="375"/>
        <v>1.1139722254813763E-2</v>
      </c>
      <c r="G11987">
        <f t="shared" si="376"/>
        <v>5.8520673324629594E-4</v>
      </c>
    </row>
    <row r="11988" spans="3:7" x14ac:dyDescent="0.2">
      <c r="C11988">
        <v>622.73286666075387</v>
      </c>
      <c r="D11988">
        <v>26.67</v>
      </c>
      <c r="E11988">
        <v>60</v>
      </c>
      <c r="F11988">
        <f t="shared" si="375"/>
        <v>1.1138052146610998E-2</v>
      </c>
      <c r="G11988">
        <f t="shared" si="376"/>
        <v>5.8938853964762513E-4</v>
      </c>
    </row>
    <row r="11989" spans="3:7" x14ac:dyDescent="0.2">
      <c r="C11989">
        <v>622.78523333072667</v>
      </c>
      <c r="D11989">
        <v>26.673000000000002</v>
      </c>
      <c r="E11989">
        <v>60</v>
      </c>
      <c r="F11989">
        <f t="shared" si="375"/>
        <v>1.1143063189101521E-2</v>
      </c>
      <c r="G11989">
        <f t="shared" si="376"/>
        <v>5.8352511250971627E-4</v>
      </c>
    </row>
    <row r="11990" spans="3:7" x14ac:dyDescent="0.2">
      <c r="C11990">
        <v>622.8378499984741</v>
      </c>
      <c r="D11990">
        <v>26.673000000000002</v>
      </c>
      <c r="E11990">
        <v>60</v>
      </c>
      <c r="F11990">
        <f t="shared" si="375"/>
        <v>1.1143063189101521E-2</v>
      </c>
      <c r="G11990">
        <f t="shared" si="376"/>
        <v>5.8631085350956515E-4</v>
      </c>
    </row>
    <row r="11991" spans="3:7" x14ac:dyDescent="0.2">
      <c r="C11991">
        <v>622.89026666482289</v>
      </c>
      <c r="D11991">
        <v>26.671999999999997</v>
      </c>
      <c r="E11991">
        <v>60</v>
      </c>
      <c r="F11991">
        <f t="shared" si="375"/>
        <v>1.1141392602299752E-2</v>
      </c>
      <c r="G11991">
        <f t="shared" si="376"/>
        <v>5.8399465869562756E-4</v>
      </c>
    </row>
    <row r="11992" spans="3:7" x14ac:dyDescent="0.2">
      <c r="C11992">
        <v>622.94289999802902</v>
      </c>
      <c r="D11992">
        <v>26.673000000000002</v>
      </c>
      <c r="E11992">
        <v>60</v>
      </c>
      <c r="F11992">
        <f t="shared" si="375"/>
        <v>1.1143063189101521E-2</v>
      </c>
      <c r="G11992">
        <f t="shared" si="376"/>
        <v>5.8649655776895628E-4</v>
      </c>
    </row>
    <row r="11993" spans="3:7" x14ac:dyDescent="0.2">
      <c r="C11993">
        <v>622.99553333123526</v>
      </c>
      <c r="D11993">
        <v>26.670999999999999</v>
      </c>
      <c r="E11993">
        <v>60</v>
      </c>
      <c r="F11993">
        <f t="shared" si="375"/>
        <v>1.1139722254813763E-2</v>
      </c>
      <c r="G11993">
        <f t="shared" si="376"/>
        <v>5.8632071326263535E-4</v>
      </c>
    </row>
    <row r="11994" spans="3:7" x14ac:dyDescent="0.2">
      <c r="C11994">
        <v>623.04811666011813</v>
      </c>
      <c r="D11994">
        <v>26.670999999999999</v>
      </c>
      <c r="E11994">
        <v>60</v>
      </c>
      <c r="F11994">
        <f t="shared" si="375"/>
        <v>1.1139722254813763E-2</v>
      </c>
      <c r="G11994">
        <f t="shared" si="376"/>
        <v>5.8576367898859549E-4</v>
      </c>
    </row>
    <row r="11995" spans="3:7" x14ac:dyDescent="0.2">
      <c r="C11995">
        <v>623.10073332786556</v>
      </c>
      <c r="D11995">
        <v>26.67</v>
      </c>
      <c r="E11995">
        <v>60</v>
      </c>
      <c r="F11995">
        <f t="shared" si="375"/>
        <v>1.1138052146610998E-2</v>
      </c>
      <c r="G11995">
        <f t="shared" si="376"/>
        <v>5.8604718915177315E-4</v>
      </c>
    </row>
    <row r="11996" spans="3:7" x14ac:dyDescent="0.2">
      <c r="C11996">
        <v>623.15339999993637</v>
      </c>
      <c r="D11996">
        <v>26.673000000000002</v>
      </c>
      <c r="E11996">
        <v>60</v>
      </c>
      <c r="F11996">
        <f t="shared" si="375"/>
        <v>1.1143063189101521E-2</v>
      </c>
      <c r="G11996">
        <f t="shared" si="376"/>
        <v>5.8686805484476365E-4</v>
      </c>
    </row>
    <row r="11997" spans="3:7" x14ac:dyDescent="0.2">
      <c r="C11997">
        <v>623.20621666113539</v>
      </c>
      <c r="D11997">
        <v>26.673000000000002</v>
      </c>
      <c r="E11997">
        <v>60</v>
      </c>
      <c r="F11997">
        <f t="shared" si="375"/>
        <v>1.1143063189101521E-2</v>
      </c>
      <c r="G11997">
        <f t="shared" si="376"/>
        <v>5.885393931780162E-4</v>
      </c>
    </row>
    <row r="11998" spans="3:7" x14ac:dyDescent="0.2">
      <c r="C11998">
        <v>623.25899999936416</v>
      </c>
      <c r="D11998">
        <v>26.671999999999997</v>
      </c>
      <c r="E11998">
        <v>60</v>
      </c>
      <c r="F11998">
        <f t="shared" si="375"/>
        <v>1.1141392602299752E-2</v>
      </c>
      <c r="G11998">
        <f t="shared" si="376"/>
        <v>5.8807989406679426E-4</v>
      </c>
    </row>
    <row r="11999" spans="3:7" x14ac:dyDescent="0.2">
      <c r="C11999">
        <v>623.31154999732973</v>
      </c>
      <c r="D11999">
        <v>26.671999999999997</v>
      </c>
      <c r="E11999">
        <v>60</v>
      </c>
      <c r="F11999">
        <f t="shared" si="375"/>
        <v>1.1141392602299752E-2</v>
      </c>
      <c r="G11999">
        <f t="shared" si="376"/>
        <v>5.8548015858447507E-4</v>
      </c>
    </row>
    <row r="12000" spans="3:7" x14ac:dyDescent="0.2">
      <c r="C12000">
        <v>623.36418333053587</v>
      </c>
      <c r="D12000">
        <v>26.67</v>
      </c>
      <c r="E12000">
        <v>60</v>
      </c>
      <c r="F12000">
        <f t="shared" si="375"/>
        <v>1.1138052146610998E-2</v>
      </c>
      <c r="G12000">
        <f t="shared" si="376"/>
        <v>5.8623280989984251E-4</v>
      </c>
    </row>
    <row r="12001" spans="3:7" x14ac:dyDescent="0.2">
      <c r="C12001">
        <v>623.41691666444137</v>
      </c>
      <c r="D12001">
        <v>26.670999999999999</v>
      </c>
      <c r="E12001">
        <v>60</v>
      </c>
      <c r="F12001">
        <f t="shared" si="375"/>
        <v>1.1139722254813763E-2</v>
      </c>
      <c r="G12001">
        <f t="shared" si="376"/>
        <v>5.8743469327770831E-4</v>
      </c>
    </row>
    <row r="12002" spans="3:7" x14ac:dyDescent="0.2">
      <c r="C12002">
        <v>623.46969999472299</v>
      </c>
      <c r="D12002">
        <v>26.670999999999999</v>
      </c>
      <c r="E12002">
        <v>60</v>
      </c>
      <c r="F12002">
        <f t="shared" si="375"/>
        <v>1.1139722254813763E-2</v>
      </c>
      <c r="G12002">
        <f t="shared" si="376"/>
        <v>5.8799163902127421E-4</v>
      </c>
    </row>
    <row r="12003" spans="3:7" x14ac:dyDescent="0.2">
      <c r="C12003">
        <v>623.52251666386917</v>
      </c>
      <c r="D12003">
        <v>26.671999999999997</v>
      </c>
      <c r="E12003">
        <v>60</v>
      </c>
      <c r="F12003">
        <f t="shared" si="375"/>
        <v>1.1141392602299752E-2</v>
      </c>
      <c r="G12003">
        <f t="shared" si="376"/>
        <v>5.8845124690338558E-4</v>
      </c>
    </row>
    <row r="12004" spans="3:7" x14ac:dyDescent="0.2">
      <c r="C12004">
        <v>623.57523333231609</v>
      </c>
      <c r="D12004">
        <v>26.67</v>
      </c>
      <c r="E12004">
        <v>60</v>
      </c>
      <c r="F12004">
        <f t="shared" si="375"/>
        <v>1.1138052146610998E-2</v>
      </c>
      <c r="G12004">
        <f t="shared" si="376"/>
        <v>5.8716100215739048E-4</v>
      </c>
    </row>
    <row r="12005" spans="3:7" x14ac:dyDescent="0.2">
      <c r="C12005">
        <v>623.62789999643962</v>
      </c>
      <c r="D12005">
        <v>26.670999999999999</v>
      </c>
      <c r="E12005">
        <v>60</v>
      </c>
      <c r="F12005">
        <f t="shared" si="375"/>
        <v>1.1139722254813763E-2</v>
      </c>
      <c r="G12005">
        <f t="shared" si="376"/>
        <v>5.8669201042374616E-4</v>
      </c>
    </row>
    <row r="12006" spans="3:7" x14ac:dyDescent="0.2">
      <c r="C12006">
        <v>623.68068332672124</v>
      </c>
      <c r="D12006">
        <v>26.673000000000002</v>
      </c>
      <c r="E12006">
        <v>60</v>
      </c>
      <c r="F12006">
        <f t="shared" si="375"/>
        <v>1.1143063189101521E-2</v>
      </c>
      <c r="G12006">
        <f t="shared" si="376"/>
        <v>5.8816798465923404E-4</v>
      </c>
    </row>
    <row r="12007" spans="3:7" x14ac:dyDescent="0.2">
      <c r="C12007">
        <v>623.73311666647589</v>
      </c>
      <c r="D12007">
        <v>26.671999999999997</v>
      </c>
      <c r="E12007">
        <v>60</v>
      </c>
      <c r="F12007">
        <f t="shared" si="375"/>
        <v>1.1141392602299752E-2</v>
      </c>
      <c r="G12007">
        <f t="shared" si="376"/>
        <v>5.8418042365640532E-4</v>
      </c>
    </row>
    <row r="12008" spans="3:7" x14ac:dyDescent="0.2">
      <c r="C12008">
        <v>623.78561666011808</v>
      </c>
      <c r="D12008">
        <v>26.671999999999997</v>
      </c>
      <c r="E12008">
        <v>60</v>
      </c>
      <c r="F12008">
        <f t="shared" si="375"/>
        <v>1.1141392602299752E-2</v>
      </c>
      <c r="G12008">
        <f t="shared" si="376"/>
        <v>5.8492304078583933E-4</v>
      </c>
    </row>
    <row r="12009" spans="3:7" x14ac:dyDescent="0.2">
      <c r="C12009">
        <v>623.83804999987285</v>
      </c>
      <c r="D12009">
        <v>26.673999999999999</v>
      </c>
      <c r="E12009">
        <v>60</v>
      </c>
      <c r="F12009">
        <f t="shared" si="375"/>
        <v>1.1144734015251664E-2</v>
      </c>
      <c r="G12009">
        <f t="shared" si="376"/>
        <v>5.8435562509824058E-4</v>
      </c>
    </row>
    <row r="12010" spans="3:7" x14ac:dyDescent="0.2">
      <c r="C12010">
        <v>623.89068333307898</v>
      </c>
      <c r="D12010">
        <v>26.673000000000002</v>
      </c>
      <c r="E12010">
        <v>60</v>
      </c>
      <c r="F12010">
        <f t="shared" si="375"/>
        <v>1.1143063189101521E-2</v>
      </c>
      <c r="G12010">
        <f t="shared" si="376"/>
        <v>5.8649655776895628E-4</v>
      </c>
    </row>
    <row r="12011" spans="3:7" x14ac:dyDescent="0.2">
      <c r="C12011">
        <v>623.94320000012715</v>
      </c>
      <c r="D12011">
        <v>26.673000000000002</v>
      </c>
      <c r="E12011">
        <v>60</v>
      </c>
      <c r="F12011">
        <f t="shared" si="375"/>
        <v>1.1143063189101521E-2</v>
      </c>
      <c r="G12011">
        <f t="shared" si="376"/>
        <v>5.8519653939872725E-4</v>
      </c>
    </row>
    <row r="12012" spans="3:7" x14ac:dyDescent="0.2">
      <c r="C12012">
        <v>623.99584999879198</v>
      </c>
      <c r="D12012">
        <v>26.673000000000002</v>
      </c>
      <c r="E12012">
        <v>60</v>
      </c>
      <c r="F12012">
        <f t="shared" si="375"/>
        <v>1.1143063189101521E-2</v>
      </c>
      <c r="G12012">
        <f t="shared" si="376"/>
        <v>5.8668226202834731E-4</v>
      </c>
    </row>
    <row r="12013" spans="3:7" x14ac:dyDescent="0.2">
      <c r="C12013">
        <v>624.04843332767484</v>
      </c>
      <c r="D12013">
        <v>26.673000000000002</v>
      </c>
      <c r="E12013">
        <v>60</v>
      </c>
      <c r="F12013">
        <f t="shared" si="375"/>
        <v>1.1143063189101521E-2</v>
      </c>
      <c r="G12013">
        <f t="shared" si="376"/>
        <v>5.8593935643502467E-4</v>
      </c>
    </row>
    <row r="12014" spans="3:7" x14ac:dyDescent="0.2">
      <c r="C12014">
        <v>624.10048333009081</v>
      </c>
      <c r="D12014">
        <v>26.673000000000002</v>
      </c>
      <c r="E12014">
        <v>60</v>
      </c>
      <c r="F12014">
        <f t="shared" si="375"/>
        <v>1.1143063189101521E-2</v>
      </c>
      <c r="G12014">
        <f t="shared" si="376"/>
        <v>5.7999646591401109E-4</v>
      </c>
    </row>
    <row r="12015" spans="3:7" x14ac:dyDescent="0.2">
      <c r="C12015">
        <v>624.15341666539507</v>
      </c>
      <c r="D12015">
        <v>26.673000000000002</v>
      </c>
      <c r="E12015">
        <v>60</v>
      </c>
      <c r="F12015">
        <f t="shared" si="375"/>
        <v>1.1143063189101521E-2</v>
      </c>
      <c r="G12015">
        <f t="shared" si="376"/>
        <v>5.8983950010527034E-4</v>
      </c>
    </row>
    <row r="12016" spans="3:7" x14ac:dyDescent="0.2">
      <c r="C12016">
        <v>624.20635000069933</v>
      </c>
      <c r="D12016">
        <v>26.673999999999999</v>
      </c>
      <c r="E12016">
        <v>60</v>
      </c>
      <c r="F12016">
        <f t="shared" si="375"/>
        <v>1.1144734015251664E-2</v>
      </c>
      <c r="G12016">
        <f t="shared" si="376"/>
        <v>5.899279425061111E-4</v>
      </c>
    </row>
    <row r="12017" spans="3:7" x14ac:dyDescent="0.2">
      <c r="C12017">
        <v>624.25903333028157</v>
      </c>
      <c r="D12017">
        <v>26.673000000000002</v>
      </c>
      <c r="E12017">
        <v>60</v>
      </c>
      <c r="F12017">
        <f t="shared" si="375"/>
        <v>1.1143063189101521E-2</v>
      </c>
      <c r="G12017">
        <f t="shared" si="376"/>
        <v>5.8705367054712936E-4</v>
      </c>
    </row>
    <row r="12018" spans="3:7" x14ac:dyDescent="0.2">
      <c r="C12018">
        <v>624.3116833289464</v>
      </c>
      <c r="D12018">
        <v>26.673000000000002</v>
      </c>
      <c r="E12018">
        <v>60</v>
      </c>
      <c r="F12018">
        <f t="shared" si="375"/>
        <v>1.1143063189101521E-2</v>
      </c>
      <c r="G12018">
        <f t="shared" si="376"/>
        <v>5.8668226202834731E-4</v>
      </c>
    </row>
    <row r="12019" spans="3:7" x14ac:dyDescent="0.2">
      <c r="C12019">
        <v>624.36413333415987</v>
      </c>
      <c r="D12019">
        <v>26.673999999999999</v>
      </c>
      <c r="E12019">
        <v>60</v>
      </c>
      <c r="F12019">
        <f t="shared" si="375"/>
        <v>1.1144734015251664E-2</v>
      </c>
      <c r="G12019">
        <f t="shared" si="376"/>
        <v>5.8454135720271581E-4</v>
      </c>
    </row>
    <row r="12020" spans="3:7" x14ac:dyDescent="0.2">
      <c r="C12020">
        <v>624.41691666444137</v>
      </c>
      <c r="D12020">
        <v>26.674999999999997</v>
      </c>
      <c r="E12020">
        <v>60</v>
      </c>
      <c r="F12020">
        <f t="shared" si="375"/>
        <v>1.1146405080783066E-2</v>
      </c>
      <c r="G12020">
        <f t="shared" si="376"/>
        <v>5.8834438083035919E-4</v>
      </c>
    </row>
    <row r="12021" spans="3:7" x14ac:dyDescent="0.2">
      <c r="C12021">
        <v>624.46954999764762</v>
      </c>
      <c r="D12021">
        <v>26.671999999999997</v>
      </c>
      <c r="E12021">
        <v>60</v>
      </c>
      <c r="F12021">
        <f t="shared" si="375"/>
        <v>1.1141392602299752E-2</v>
      </c>
      <c r="G12021">
        <f t="shared" si="376"/>
        <v>5.8640862921843556E-4</v>
      </c>
    </row>
    <row r="12022" spans="3:7" x14ac:dyDescent="0.2">
      <c r="C12022">
        <v>624.52225000063584</v>
      </c>
      <c r="D12022">
        <v>26.673000000000002</v>
      </c>
      <c r="E12022">
        <v>60</v>
      </c>
      <c r="F12022">
        <f t="shared" si="375"/>
        <v>1.1143063189101521E-2</v>
      </c>
      <c r="G12022">
        <f t="shared" si="376"/>
        <v>5.872394633635457E-4</v>
      </c>
    </row>
    <row r="12023" spans="3:7" x14ac:dyDescent="0.2">
      <c r="C12023">
        <v>624.57484999497728</v>
      </c>
      <c r="D12023">
        <v>26.673999999999999</v>
      </c>
      <c r="E12023">
        <v>60</v>
      </c>
      <c r="F12023">
        <f t="shared" si="375"/>
        <v>1.1144734015251664E-2</v>
      </c>
      <c r="G12023">
        <f t="shared" si="376"/>
        <v>5.8621294613919197E-4</v>
      </c>
    </row>
    <row r="12024" spans="3:7" x14ac:dyDescent="0.2">
      <c r="C12024">
        <v>624.6275166670481</v>
      </c>
      <c r="D12024">
        <v>26.674999999999997</v>
      </c>
      <c r="E12024">
        <v>60</v>
      </c>
      <c r="F12024">
        <f t="shared" si="375"/>
        <v>1.1146405080783066E-2</v>
      </c>
      <c r="G12024">
        <f t="shared" si="376"/>
        <v>5.8704406115805171E-4</v>
      </c>
    </row>
    <row r="12025" spans="3:7" x14ac:dyDescent="0.2">
      <c r="C12025">
        <v>624.68038333257039</v>
      </c>
      <c r="D12025">
        <v>26.673000000000002</v>
      </c>
      <c r="E12025">
        <v>60</v>
      </c>
      <c r="F12025">
        <f t="shared" si="375"/>
        <v>1.1143063189101521E-2</v>
      </c>
      <c r="G12025">
        <f t="shared" si="376"/>
        <v>5.890965945119477E-4</v>
      </c>
    </row>
    <row r="12026" spans="3:7" x14ac:dyDescent="0.2">
      <c r="C12026">
        <v>624.73303333123522</v>
      </c>
      <c r="D12026">
        <v>26.674999999999997</v>
      </c>
      <c r="E12026">
        <v>60</v>
      </c>
      <c r="F12026">
        <f t="shared" si="375"/>
        <v>1.1146405080783066E-2</v>
      </c>
      <c r="G12026">
        <f t="shared" si="376"/>
        <v>5.8685821262091859E-4</v>
      </c>
    </row>
    <row r="12027" spans="3:7" x14ac:dyDescent="0.2">
      <c r="C12027">
        <v>624.78553333282468</v>
      </c>
      <c r="D12027">
        <v>26.673999999999999</v>
      </c>
      <c r="E12027">
        <v>60</v>
      </c>
      <c r="F12027">
        <f t="shared" si="375"/>
        <v>1.1144734015251664E-2</v>
      </c>
      <c r="G12027">
        <f t="shared" si="376"/>
        <v>5.8509855351487449E-4</v>
      </c>
    </row>
    <row r="12028" spans="3:7" x14ac:dyDescent="0.2">
      <c r="C12028">
        <v>624.83818333148952</v>
      </c>
      <c r="D12028">
        <v>26.673999999999999</v>
      </c>
      <c r="E12028">
        <v>60</v>
      </c>
      <c r="F12028">
        <f t="shared" si="375"/>
        <v>1.1144734015251664E-2</v>
      </c>
      <c r="G12028">
        <f t="shared" si="376"/>
        <v>5.8677023102292152E-4</v>
      </c>
    </row>
    <row r="12029" spans="3:7" x14ac:dyDescent="0.2">
      <c r="C12029">
        <v>624.89056666692102</v>
      </c>
      <c r="D12029">
        <v>26.673000000000002</v>
      </c>
      <c r="E12029">
        <v>60</v>
      </c>
      <c r="F12029">
        <f t="shared" si="375"/>
        <v>1.1143063189101521E-2</v>
      </c>
      <c r="G12029">
        <f t="shared" si="376"/>
        <v>5.837108167691073E-4</v>
      </c>
    </row>
    <row r="12030" spans="3:7" x14ac:dyDescent="0.2">
      <c r="C12030">
        <v>624.94321666558585</v>
      </c>
      <c r="D12030">
        <v>26.673999999999999</v>
      </c>
      <c r="E12030">
        <v>60</v>
      </c>
      <c r="F12030">
        <f t="shared" si="375"/>
        <v>1.1144734015251664E-2</v>
      </c>
      <c r="G12030">
        <f t="shared" si="376"/>
        <v>5.8677023102292152E-4</v>
      </c>
    </row>
    <row r="12031" spans="3:7" x14ac:dyDescent="0.2">
      <c r="C12031">
        <v>624.99548332691188</v>
      </c>
      <c r="D12031">
        <v>26.673000000000002</v>
      </c>
      <c r="E12031">
        <v>60</v>
      </c>
      <c r="F12031">
        <f t="shared" si="375"/>
        <v>1.1143063189101521E-2</v>
      </c>
      <c r="G12031">
        <f t="shared" si="376"/>
        <v>5.8241070983931949E-4</v>
      </c>
    </row>
    <row r="12032" spans="3:7" x14ac:dyDescent="0.2">
      <c r="C12032">
        <v>625.04796666304276</v>
      </c>
      <c r="D12032">
        <v>26.673000000000002</v>
      </c>
      <c r="E12032">
        <v>60</v>
      </c>
      <c r="F12032">
        <f t="shared" si="375"/>
        <v>1.1143063189101521E-2</v>
      </c>
      <c r="G12032">
        <f t="shared" si="376"/>
        <v>5.8482513088121198E-4</v>
      </c>
    </row>
    <row r="12033" spans="3:7" x14ac:dyDescent="0.2">
      <c r="C12033">
        <v>625.10051666100821</v>
      </c>
      <c r="D12033">
        <v>26.673000000000002</v>
      </c>
      <c r="E12033">
        <v>60</v>
      </c>
      <c r="F12033">
        <f t="shared" si="375"/>
        <v>1.1143063189101521E-2</v>
      </c>
      <c r="G12033">
        <f t="shared" si="376"/>
        <v>5.8556794791624252E-4</v>
      </c>
    </row>
    <row r="12034" spans="3:7" x14ac:dyDescent="0.2">
      <c r="C12034">
        <v>625.15324999491372</v>
      </c>
      <c r="D12034">
        <v>26.671999999999997</v>
      </c>
      <c r="E12034">
        <v>60</v>
      </c>
      <c r="F12034">
        <f t="shared" si="375"/>
        <v>1.1141392602299752E-2</v>
      </c>
      <c r="G12034">
        <f t="shared" si="376"/>
        <v>5.8752277626942509E-4</v>
      </c>
    </row>
    <row r="12035" spans="3:7" x14ac:dyDescent="0.2">
      <c r="C12035">
        <v>625.20596666336064</v>
      </c>
      <c r="D12035">
        <v>26.673999999999999</v>
      </c>
      <c r="E12035">
        <v>60</v>
      </c>
      <c r="F12035">
        <f t="shared" ref="F12035:F12098" si="377">EXP(-13478*(1/(D12035+273.15)-1/(E12035+273.15)))</f>
        <v>1.1144734015251664E-2</v>
      </c>
      <c r="G12035">
        <f t="shared" si="376"/>
        <v>5.875132480111263E-4</v>
      </c>
    </row>
    <row r="12036" spans="3:7" x14ac:dyDescent="0.2">
      <c r="C12036">
        <v>625.25826666355135</v>
      </c>
      <c r="D12036">
        <v>26.676000000000002</v>
      </c>
      <c r="E12036">
        <v>60</v>
      </c>
      <c r="F12036">
        <f t="shared" si="377"/>
        <v>1.1148076385728064E-2</v>
      </c>
      <c r="G12036">
        <f t="shared" ref="G12036:G12099" si="378">F12036*(C12036-C12035)</f>
        <v>5.8304439709965113E-4</v>
      </c>
    </row>
    <row r="12037" spans="3:7" x14ac:dyDescent="0.2">
      <c r="C12037">
        <v>625.31068332990014</v>
      </c>
      <c r="D12037">
        <v>26.674999999999997</v>
      </c>
      <c r="E12037">
        <v>60</v>
      </c>
      <c r="F12037">
        <f t="shared" si="377"/>
        <v>1.1146405080783066E-2</v>
      </c>
      <c r="G12037">
        <f t="shared" si="378"/>
        <v>5.8425739610786789E-4</v>
      </c>
    </row>
    <row r="12038" spans="3:7" x14ac:dyDescent="0.2">
      <c r="C12038">
        <v>625.36338333288825</v>
      </c>
      <c r="D12038">
        <v>26.676000000000002</v>
      </c>
      <c r="E12038">
        <v>60</v>
      </c>
      <c r="F12038">
        <f t="shared" si="377"/>
        <v>1.1148076385728064E-2</v>
      </c>
      <c r="G12038">
        <f t="shared" si="378"/>
        <v>5.8750365883947762E-4</v>
      </c>
    </row>
    <row r="12039" spans="3:7" x14ac:dyDescent="0.2">
      <c r="C12039">
        <v>625.41596666177111</v>
      </c>
      <c r="D12039">
        <v>26.677</v>
      </c>
      <c r="E12039">
        <v>60</v>
      </c>
      <c r="F12039">
        <f t="shared" si="377"/>
        <v>1.1149747930119682E-2</v>
      </c>
      <c r="G12039">
        <f t="shared" si="378"/>
        <v>5.8629086237047933E-4</v>
      </c>
    </row>
    <row r="12040" spans="3:7" x14ac:dyDescent="0.2">
      <c r="C12040">
        <v>625.46848332881927</v>
      </c>
      <c r="D12040">
        <v>26.674999999999997</v>
      </c>
      <c r="E12040">
        <v>60</v>
      </c>
      <c r="F12040">
        <f t="shared" si="377"/>
        <v>1.1146405080783066E-2</v>
      </c>
      <c r="G12040">
        <f t="shared" si="378"/>
        <v>5.8537204441147799E-4</v>
      </c>
    </row>
    <row r="12041" spans="3:7" x14ac:dyDescent="0.2">
      <c r="C12041">
        <v>625.52134999434156</v>
      </c>
      <c r="D12041">
        <v>26.677999999999997</v>
      </c>
      <c r="E12041">
        <v>60</v>
      </c>
      <c r="F12041">
        <f t="shared" si="377"/>
        <v>1.1151419713990271E-2</v>
      </c>
      <c r="G12041">
        <f t="shared" si="378"/>
        <v>5.8953837611816994E-4</v>
      </c>
    </row>
    <row r="12042" spans="3:7" x14ac:dyDescent="0.2">
      <c r="C12042">
        <v>625.5739000002543</v>
      </c>
      <c r="D12042">
        <v>26.677999999999997</v>
      </c>
      <c r="E12042">
        <v>60</v>
      </c>
      <c r="F12042">
        <f t="shared" si="377"/>
        <v>1.1151419713990271E-2</v>
      </c>
      <c r="G12042">
        <f t="shared" si="378"/>
        <v>5.8600717190558161E-4</v>
      </c>
    </row>
    <row r="12043" spans="3:7" x14ac:dyDescent="0.2">
      <c r="C12043">
        <v>625.62483332951865</v>
      </c>
      <c r="D12043">
        <v>26.679000000000002</v>
      </c>
      <c r="E12043">
        <v>60</v>
      </c>
      <c r="F12043">
        <f t="shared" si="377"/>
        <v>1.115309173737261E-2</v>
      </c>
      <c r="G12043">
        <f t="shared" si="378"/>
        <v>5.680640937751366E-4</v>
      </c>
    </row>
    <row r="12044" spans="3:7" x14ac:dyDescent="0.2">
      <c r="C12044">
        <v>625.67666666507716</v>
      </c>
      <c r="D12044">
        <v>26.676000000000002</v>
      </c>
      <c r="E12044">
        <v>60</v>
      </c>
      <c r="F12044">
        <f t="shared" si="377"/>
        <v>1.1148076385728064E-2</v>
      </c>
      <c r="G12044">
        <f t="shared" si="378"/>
        <v>5.77841984133375E-4</v>
      </c>
    </row>
    <row r="12045" spans="3:7" x14ac:dyDescent="0.2">
      <c r="C12045">
        <v>625.72919999758403</v>
      </c>
      <c r="D12045">
        <v>26.673999999999999</v>
      </c>
      <c r="E12045">
        <v>60</v>
      </c>
      <c r="F12045">
        <f t="shared" si="377"/>
        <v>1.1144734015251664E-2</v>
      </c>
      <c r="G12045">
        <f t="shared" si="378"/>
        <v>5.8547001772382495E-4</v>
      </c>
    </row>
    <row r="12046" spans="3:7" x14ac:dyDescent="0.2">
      <c r="C12046">
        <v>625.78188332716627</v>
      </c>
      <c r="D12046">
        <v>26.673999999999999</v>
      </c>
      <c r="E12046">
        <v>60</v>
      </c>
      <c r="F12046">
        <f t="shared" si="377"/>
        <v>1.1144734015251664E-2</v>
      </c>
      <c r="G12046">
        <f t="shared" si="378"/>
        <v>5.8714169523187197E-4</v>
      </c>
    </row>
    <row r="12047" spans="3:7" x14ac:dyDescent="0.2">
      <c r="C12047">
        <v>625.83454999923708</v>
      </c>
      <c r="D12047">
        <v>26.673999999999999</v>
      </c>
      <c r="E12047">
        <v>60</v>
      </c>
      <c r="F12047">
        <f t="shared" si="377"/>
        <v>1.1144734015251664E-2</v>
      </c>
      <c r="G12047">
        <f t="shared" si="378"/>
        <v>5.8695605169770051E-4</v>
      </c>
    </row>
    <row r="12048" spans="3:7" x14ac:dyDescent="0.2">
      <c r="C12048">
        <v>625.88713332811994</v>
      </c>
      <c r="D12048">
        <v>26.673000000000002</v>
      </c>
      <c r="E12048">
        <v>60</v>
      </c>
      <c r="F12048">
        <f t="shared" si="377"/>
        <v>1.1143063189101521E-2</v>
      </c>
      <c r="G12048">
        <f t="shared" si="378"/>
        <v>5.8593935643502467E-4</v>
      </c>
    </row>
    <row r="12049" spans="3:7" x14ac:dyDescent="0.2">
      <c r="C12049">
        <v>625.9395833333333</v>
      </c>
      <c r="D12049">
        <v>26.673000000000002</v>
      </c>
      <c r="E12049">
        <v>60</v>
      </c>
      <c r="F12049">
        <f t="shared" si="377"/>
        <v>1.1143063189101521E-2</v>
      </c>
      <c r="G12049">
        <f t="shared" si="378"/>
        <v>5.8445372236116315E-4</v>
      </c>
    </row>
    <row r="12050" spans="3:7" x14ac:dyDescent="0.2">
      <c r="C12050">
        <v>625.9920166651408</v>
      </c>
      <c r="D12050">
        <v>26.677</v>
      </c>
      <c r="E12050">
        <v>60</v>
      </c>
      <c r="F12050">
        <f t="shared" si="377"/>
        <v>1.1149747930119682E-2</v>
      </c>
      <c r="G12050">
        <f t="shared" si="378"/>
        <v>5.8461843278986608E-4</v>
      </c>
    </row>
    <row r="12051" spans="3:7" x14ac:dyDescent="0.2">
      <c r="C12051">
        <v>626.04489999612167</v>
      </c>
      <c r="D12051">
        <v>26.673999999999999</v>
      </c>
      <c r="E12051">
        <v>60</v>
      </c>
      <c r="F12051">
        <f t="shared" si="377"/>
        <v>1.1144734015251664E-2</v>
      </c>
      <c r="G12051">
        <f t="shared" si="378"/>
        <v>5.8937065762238155E-4</v>
      </c>
    </row>
    <row r="12052" spans="3:7" x14ac:dyDescent="0.2">
      <c r="C12052">
        <v>626.09761666456859</v>
      </c>
      <c r="D12052">
        <v>26.673999999999999</v>
      </c>
      <c r="E12052">
        <v>60</v>
      </c>
      <c r="F12052">
        <f t="shared" si="377"/>
        <v>1.1144734015251664E-2</v>
      </c>
      <c r="G12052">
        <f t="shared" si="378"/>
        <v>5.875132480111263E-4</v>
      </c>
    </row>
    <row r="12053" spans="3:7" x14ac:dyDescent="0.2">
      <c r="C12053">
        <v>626.15008332729337</v>
      </c>
      <c r="D12053">
        <v>26.676000000000002</v>
      </c>
      <c r="E12053">
        <v>60</v>
      </c>
      <c r="F12053">
        <f t="shared" si="377"/>
        <v>1.1148076385728064E-2</v>
      </c>
      <c r="G12053">
        <f t="shared" si="378"/>
        <v>5.8490236376010677E-4</v>
      </c>
    </row>
    <row r="12054" spans="3:7" x14ac:dyDescent="0.2">
      <c r="C12054">
        <v>626.20299999713893</v>
      </c>
      <c r="D12054">
        <v>26.677</v>
      </c>
      <c r="E12054">
        <v>60</v>
      </c>
      <c r="F12054">
        <f t="shared" si="377"/>
        <v>1.1149747930119682E-2</v>
      </c>
      <c r="G12054">
        <f t="shared" si="378"/>
        <v>5.9000753007934048E-4</v>
      </c>
    </row>
    <row r="12055" spans="3:7" x14ac:dyDescent="0.2">
      <c r="C12055">
        <v>626.25534999370575</v>
      </c>
      <c r="D12055">
        <v>26.677</v>
      </c>
      <c r="E12055">
        <v>60</v>
      </c>
      <c r="F12055">
        <f t="shared" si="377"/>
        <v>1.1149747930119682E-2</v>
      </c>
      <c r="G12055">
        <f t="shared" si="378"/>
        <v>5.8368926586265077E-4</v>
      </c>
    </row>
    <row r="12056" spans="3:7" x14ac:dyDescent="0.2">
      <c r="C12056">
        <v>626.30796666145329</v>
      </c>
      <c r="D12056">
        <v>26.677</v>
      </c>
      <c r="E12056">
        <v>60</v>
      </c>
      <c r="F12056">
        <f t="shared" si="377"/>
        <v>1.1149747930119682E-2</v>
      </c>
      <c r="G12056">
        <f t="shared" si="378"/>
        <v>5.8666258230796297E-4</v>
      </c>
    </row>
    <row r="12057" spans="3:7" x14ac:dyDescent="0.2">
      <c r="C12057">
        <v>626.36041666666665</v>
      </c>
      <c r="D12057">
        <v>26.674999999999997</v>
      </c>
      <c r="E12057">
        <v>60</v>
      </c>
      <c r="F12057">
        <f t="shared" si="377"/>
        <v>1.1146405080783066E-2</v>
      </c>
      <c r="G12057">
        <f t="shared" si="378"/>
        <v>5.8462900459728265E-4</v>
      </c>
    </row>
    <row r="12058" spans="3:7" x14ac:dyDescent="0.2">
      <c r="C12058">
        <v>626.41299999554951</v>
      </c>
      <c r="D12058">
        <v>26.677</v>
      </c>
      <c r="E12058">
        <v>60</v>
      </c>
      <c r="F12058">
        <f t="shared" si="377"/>
        <v>1.1149747930119682E-2</v>
      </c>
      <c r="G12058">
        <f t="shared" si="378"/>
        <v>5.8629086237047933E-4</v>
      </c>
    </row>
    <row r="12059" spans="3:7" x14ac:dyDescent="0.2">
      <c r="C12059">
        <v>626.46548333168028</v>
      </c>
      <c r="D12059">
        <v>26.676000000000002</v>
      </c>
      <c r="E12059">
        <v>60</v>
      </c>
      <c r="F12059">
        <f t="shared" si="377"/>
        <v>1.1148076385728064E-2</v>
      </c>
      <c r="G12059">
        <f t="shared" si="378"/>
        <v>5.8508824016358563E-4</v>
      </c>
    </row>
    <row r="12060" spans="3:7" x14ac:dyDescent="0.2">
      <c r="C12060">
        <v>626.51798333326974</v>
      </c>
      <c r="D12060">
        <v>26.677999999999997</v>
      </c>
      <c r="E12060">
        <v>60</v>
      </c>
      <c r="F12060">
        <f t="shared" si="377"/>
        <v>1.1151419713990271E-2</v>
      </c>
      <c r="G12060">
        <f t="shared" si="378"/>
        <v>5.8544955270927802E-4</v>
      </c>
    </row>
    <row r="12061" spans="3:7" x14ac:dyDescent="0.2">
      <c r="C12061">
        <v>626.57043333053593</v>
      </c>
      <c r="D12061">
        <v>26.677999999999997</v>
      </c>
      <c r="E12061">
        <v>60</v>
      </c>
      <c r="F12061">
        <f t="shared" si="377"/>
        <v>1.1151419713990271E-2</v>
      </c>
      <c r="G12061">
        <f t="shared" si="378"/>
        <v>5.8489193351297442E-4</v>
      </c>
    </row>
    <row r="12062" spans="3:7" x14ac:dyDescent="0.2">
      <c r="C12062">
        <v>626.62303333282466</v>
      </c>
      <c r="D12062">
        <v>26.677</v>
      </c>
      <c r="E12062">
        <v>60</v>
      </c>
      <c r="F12062">
        <f t="shared" si="377"/>
        <v>1.1149747930119682E-2</v>
      </c>
      <c r="G12062">
        <f t="shared" si="378"/>
        <v>5.8647676664302895E-4</v>
      </c>
    </row>
    <row r="12063" spans="3:7" x14ac:dyDescent="0.2">
      <c r="C12063">
        <v>626.67551666100815</v>
      </c>
      <c r="D12063">
        <v>26.677</v>
      </c>
      <c r="E12063">
        <v>60</v>
      </c>
      <c r="F12063">
        <f t="shared" si="377"/>
        <v>1.1149747930119682E-2</v>
      </c>
      <c r="G12063">
        <f t="shared" si="378"/>
        <v>5.8517587977959765E-4</v>
      </c>
    </row>
    <row r="12064" spans="3:7" x14ac:dyDescent="0.2">
      <c r="C12064">
        <v>626.72831666469574</v>
      </c>
      <c r="D12064">
        <v>26.677</v>
      </c>
      <c r="E12064">
        <v>60</v>
      </c>
      <c r="F12064">
        <f t="shared" si="377"/>
        <v>1.1149747930119682E-2</v>
      </c>
      <c r="G12064">
        <f t="shared" si="378"/>
        <v>5.8870673182605997E-4</v>
      </c>
    </row>
    <row r="12065" spans="3:7" x14ac:dyDescent="0.2">
      <c r="C12065">
        <v>626.78121666113532</v>
      </c>
      <c r="D12065">
        <v>26.677999999999997</v>
      </c>
      <c r="E12065">
        <v>60</v>
      </c>
      <c r="F12065">
        <f t="shared" si="377"/>
        <v>1.1151419713990271E-2</v>
      </c>
      <c r="G12065">
        <f t="shared" si="378"/>
        <v>5.8991006316632517E-4</v>
      </c>
    </row>
    <row r="12066" spans="3:7" x14ac:dyDescent="0.2">
      <c r="C12066">
        <v>626.83374999364219</v>
      </c>
      <c r="D12066">
        <v>26.679000000000002</v>
      </c>
      <c r="E12066">
        <v>60</v>
      </c>
      <c r="F12066">
        <f t="shared" si="377"/>
        <v>1.115309173737261E-2</v>
      </c>
      <c r="G12066">
        <f t="shared" si="378"/>
        <v>5.8590907671900465E-4</v>
      </c>
    </row>
    <row r="12067" spans="3:7" x14ac:dyDescent="0.2">
      <c r="C12067">
        <v>626.8864499966304</v>
      </c>
      <c r="D12067">
        <v>26.679000000000002</v>
      </c>
      <c r="E12067">
        <v>60</v>
      </c>
      <c r="F12067">
        <f t="shared" si="377"/>
        <v>1.115309173737261E-2</v>
      </c>
      <c r="G12067">
        <f t="shared" si="378"/>
        <v>5.8776796788739957E-4</v>
      </c>
    </row>
    <row r="12068" spans="3:7" x14ac:dyDescent="0.2">
      <c r="C12068">
        <v>626.93919999599461</v>
      </c>
      <c r="D12068">
        <v>26.677999999999997</v>
      </c>
      <c r="E12068">
        <v>60</v>
      </c>
      <c r="F12068">
        <f t="shared" si="377"/>
        <v>1.1151419713990271E-2</v>
      </c>
      <c r="G12068">
        <f t="shared" si="378"/>
        <v>5.8823738282302049E-4</v>
      </c>
    </row>
    <row r="12069" spans="3:7" x14ac:dyDescent="0.2">
      <c r="C12069">
        <v>626.99169999758408</v>
      </c>
      <c r="D12069">
        <v>26.677999999999997</v>
      </c>
      <c r="E12069">
        <v>60</v>
      </c>
      <c r="F12069">
        <f t="shared" si="377"/>
        <v>1.1151419713990271E-2</v>
      </c>
      <c r="G12069">
        <f t="shared" si="378"/>
        <v>5.8544955270927802E-4</v>
      </c>
    </row>
    <row r="12070" spans="3:7" x14ac:dyDescent="0.2">
      <c r="C12070">
        <v>627.04421666463213</v>
      </c>
      <c r="D12070">
        <v>26.677</v>
      </c>
      <c r="E12070">
        <v>60</v>
      </c>
      <c r="F12070">
        <f t="shared" si="377"/>
        <v>1.1149747930119682E-2</v>
      </c>
      <c r="G12070">
        <f t="shared" si="378"/>
        <v>5.8554759971581375E-4</v>
      </c>
    </row>
    <row r="12071" spans="3:7" x14ac:dyDescent="0.2">
      <c r="C12071">
        <v>627.0967333316803</v>
      </c>
      <c r="D12071">
        <v>26.677999999999997</v>
      </c>
      <c r="E12071">
        <v>60</v>
      </c>
      <c r="F12071">
        <f t="shared" si="377"/>
        <v>1.1151419713990271E-2</v>
      </c>
      <c r="G12071">
        <f t="shared" si="378"/>
        <v>5.8563539623398945E-4</v>
      </c>
    </row>
    <row r="12072" spans="3:7" x14ac:dyDescent="0.2">
      <c r="C12072">
        <v>627.14881666501367</v>
      </c>
      <c r="D12072">
        <v>26.677</v>
      </c>
      <c r="E12072">
        <v>60</v>
      </c>
      <c r="F12072">
        <f t="shared" si="377"/>
        <v>1.1149747930119682E-2</v>
      </c>
      <c r="G12072">
        <f t="shared" si="378"/>
        <v>5.8071603802748936E-4</v>
      </c>
    </row>
    <row r="12073" spans="3:7" x14ac:dyDescent="0.2">
      <c r="C12073">
        <v>627.2014833291372</v>
      </c>
      <c r="D12073">
        <v>26.677999999999997</v>
      </c>
      <c r="E12073">
        <v>60</v>
      </c>
      <c r="F12073">
        <f t="shared" si="377"/>
        <v>1.1151419713990271E-2</v>
      </c>
      <c r="G12073">
        <f t="shared" si="378"/>
        <v>5.8730807657729402E-4</v>
      </c>
    </row>
    <row r="12074" spans="3:7" x14ac:dyDescent="0.2">
      <c r="C12074">
        <v>627.25421666304271</v>
      </c>
      <c r="D12074">
        <v>26.676000000000002</v>
      </c>
      <c r="E12074">
        <v>60</v>
      </c>
      <c r="F12074">
        <f t="shared" si="377"/>
        <v>1.1148076385728064E-2</v>
      </c>
      <c r="G12074">
        <f t="shared" si="378"/>
        <v>5.8787523445270244E-4</v>
      </c>
    </row>
    <row r="12075" spans="3:7" x14ac:dyDescent="0.2">
      <c r="C12075">
        <v>627.30688332716625</v>
      </c>
      <c r="D12075">
        <v>26.677</v>
      </c>
      <c r="E12075">
        <v>60</v>
      </c>
      <c r="F12075">
        <f t="shared" si="377"/>
        <v>1.1149747930119682E-2</v>
      </c>
      <c r="G12075">
        <f t="shared" si="378"/>
        <v>5.8722002929769465E-4</v>
      </c>
    </row>
    <row r="12076" spans="3:7" x14ac:dyDescent="0.2">
      <c r="C12076">
        <v>627.35941666762039</v>
      </c>
      <c r="D12076">
        <v>26.677999999999997</v>
      </c>
      <c r="E12076">
        <v>60</v>
      </c>
      <c r="F12076">
        <f t="shared" si="377"/>
        <v>1.1151419713990271E-2</v>
      </c>
      <c r="G12076">
        <f t="shared" si="378"/>
        <v>5.8582132838213782E-4</v>
      </c>
    </row>
    <row r="12077" spans="3:7" x14ac:dyDescent="0.2">
      <c r="C12077">
        <v>627.41206666628523</v>
      </c>
      <c r="D12077">
        <v>26.677</v>
      </c>
      <c r="E12077">
        <v>60</v>
      </c>
      <c r="F12077">
        <f t="shared" si="377"/>
        <v>1.1149747930119682E-2</v>
      </c>
      <c r="G12077">
        <f t="shared" si="378"/>
        <v>5.8703421363402828E-4</v>
      </c>
    </row>
    <row r="12078" spans="3:7" x14ac:dyDescent="0.2">
      <c r="C12078">
        <v>627.46474999586746</v>
      </c>
      <c r="D12078">
        <v>26.677</v>
      </c>
      <c r="E12078">
        <v>60</v>
      </c>
      <c r="F12078">
        <f t="shared" si="377"/>
        <v>1.1149747930119682E-2</v>
      </c>
      <c r="G12078">
        <f t="shared" si="378"/>
        <v>5.8740584496136102E-4</v>
      </c>
    </row>
    <row r="12079" spans="3:7" x14ac:dyDescent="0.2">
      <c r="C12079">
        <v>627.51741666793828</v>
      </c>
      <c r="D12079">
        <v>26.677</v>
      </c>
      <c r="E12079">
        <v>60</v>
      </c>
      <c r="F12079">
        <f t="shared" si="377"/>
        <v>1.1149747930119682E-2</v>
      </c>
      <c r="G12079">
        <f t="shared" si="378"/>
        <v>5.8722011790784544E-4</v>
      </c>
    </row>
    <row r="12080" spans="3:7" x14ac:dyDescent="0.2">
      <c r="C12080">
        <v>627.57001666227973</v>
      </c>
      <c r="D12080">
        <v>26.677</v>
      </c>
      <c r="E12080">
        <v>60</v>
      </c>
      <c r="F12080">
        <f t="shared" si="377"/>
        <v>1.1149747930119682E-2</v>
      </c>
      <c r="G12080">
        <f t="shared" si="378"/>
        <v>5.8647667803287816E-4</v>
      </c>
    </row>
    <row r="12081" spans="3:7" x14ac:dyDescent="0.2">
      <c r="C12081">
        <v>627.622900001208</v>
      </c>
      <c r="D12081">
        <v>26.677</v>
      </c>
      <c r="E12081">
        <v>60</v>
      </c>
      <c r="F12081">
        <f t="shared" si="377"/>
        <v>1.1149747930119682E-2</v>
      </c>
      <c r="G12081">
        <f t="shared" si="378"/>
        <v>5.8963589875327517E-4</v>
      </c>
    </row>
    <row r="12082" spans="3:7" x14ac:dyDescent="0.2">
      <c r="C12082">
        <v>627.67584999402368</v>
      </c>
      <c r="D12082">
        <v>26.679000000000002</v>
      </c>
      <c r="E12082">
        <v>60</v>
      </c>
      <c r="F12082">
        <f t="shared" si="377"/>
        <v>1.115309173737261E-2</v>
      </c>
      <c r="G12082">
        <f t="shared" si="378"/>
        <v>5.9055612736654201E-4</v>
      </c>
    </row>
    <row r="12083" spans="3:7" x14ac:dyDescent="0.2">
      <c r="C12083">
        <v>627.72831666469574</v>
      </c>
      <c r="D12083">
        <v>26.677999999999997</v>
      </c>
      <c r="E12083">
        <v>60</v>
      </c>
      <c r="F12083">
        <f t="shared" si="377"/>
        <v>1.1151419713990271E-2</v>
      </c>
      <c r="G12083">
        <f t="shared" si="378"/>
        <v>5.8507786565985503E-4</v>
      </c>
    </row>
    <row r="12084" spans="3:7" x14ac:dyDescent="0.2">
      <c r="C12084">
        <v>627.78093333244328</v>
      </c>
      <c r="D12084">
        <v>26.677</v>
      </c>
      <c r="E12084">
        <v>60</v>
      </c>
      <c r="F12084">
        <f t="shared" si="377"/>
        <v>1.1149747930119682E-2</v>
      </c>
      <c r="G12084">
        <f t="shared" si="378"/>
        <v>5.8666258230796297E-4</v>
      </c>
    </row>
    <row r="12085" spans="3:7" x14ac:dyDescent="0.2">
      <c r="C12085">
        <v>627.83348333040874</v>
      </c>
      <c r="D12085">
        <v>26.679000000000002</v>
      </c>
      <c r="E12085">
        <v>60</v>
      </c>
      <c r="F12085">
        <f t="shared" si="377"/>
        <v>1.115309173737261E-2</v>
      </c>
      <c r="G12085">
        <f t="shared" si="378"/>
        <v>5.8609494810748478E-4</v>
      </c>
    </row>
    <row r="12086" spans="3:7" x14ac:dyDescent="0.2">
      <c r="C12086">
        <v>627.88611666361487</v>
      </c>
      <c r="D12086">
        <v>26.677</v>
      </c>
      <c r="E12086">
        <v>60</v>
      </c>
      <c r="F12086">
        <f t="shared" si="377"/>
        <v>1.1149747930119682E-2</v>
      </c>
      <c r="G12086">
        <f t="shared" si="378"/>
        <v>5.868483979703618E-4</v>
      </c>
    </row>
    <row r="12087" spans="3:7" x14ac:dyDescent="0.2">
      <c r="C12087">
        <v>627.93874999682112</v>
      </c>
      <c r="D12087">
        <v>26.679000000000002</v>
      </c>
      <c r="E12087">
        <v>60</v>
      </c>
      <c r="F12087">
        <f t="shared" si="377"/>
        <v>1.115309173737261E-2</v>
      </c>
      <c r="G12087">
        <f t="shared" si="378"/>
        <v>5.8702439369295021E-4</v>
      </c>
    </row>
    <row r="12088" spans="3:7" x14ac:dyDescent="0.2">
      <c r="C12088">
        <v>627.99153332710262</v>
      </c>
      <c r="D12088">
        <v>26.680999999999997</v>
      </c>
      <c r="E12088">
        <v>60</v>
      </c>
      <c r="F12088">
        <f t="shared" si="377"/>
        <v>1.1156436502803549E-2</v>
      </c>
      <c r="G12088">
        <f t="shared" si="378"/>
        <v>5.8887387269205952E-4</v>
      </c>
    </row>
    <row r="12089" spans="3:7" x14ac:dyDescent="0.2">
      <c r="C12089">
        <v>628.04441666603088</v>
      </c>
      <c r="D12089">
        <v>26.68</v>
      </c>
      <c r="E12089">
        <v>60</v>
      </c>
      <c r="F12089">
        <f t="shared" si="377"/>
        <v>1.1154764000299576E-2</v>
      </c>
      <c r="G12089">
        <f t="shared" si="378"/>
        <v>5.8990116529268654E-4</v>
      </c>
    </row>
    <row r="12090" spans="3:7" x14ac:dyDescent="0.2">
      <c r="C12090">
        <v>628.09711666107182</v>
      </c>
      <c r="D12090">
        <v>26.68</v>
      </c>
      <c r="E12090">
        <v>60</v>
      </c>
      <c r="F12090">
        <f t="shared" si="377"/>
        <v>1.1154764000299576E-2</v>
      </c>
      <c r="G12090">
        <f t="shared" si="378"/>
        <v>5.8785600749863289E-4</v>
      </c>
    </row>
    <row r="12091" spans="3:7" x14ac:dyDescent="0.2">
      <c r="C12091">
        <v>628.149933330218</v>
      </c>
      <c r="D12091">
        <v>26.68</v>
      </c>
      <c r="E12091">
        <v>60</v>
      </c>
      <c r="F12091">
        <f t="shared" si="377"/>
        <v>1.1154764000299576E-2</v>
      </c>
      <c r="G12091">
        <f t="shared" si="378"/>
        <v>5.8915747960756426E-4</v>
      </c>
    </row>
    <row r="12092" spans="3:7" x14ac:dyDescent="0.2">
      <c r="C12092">
        <v>628.20254999796555</v>
      </c>
      <c r="D12092">
        <v>26.677999999999997</v>
      </c>
      <c r="E12092">
        <v>60</v>
      </c>
      <c r="F12092">
        <f t="shared" si="377"/>
        <v>1.1151419713990271E-2</v>
      </c>
      <c r="G12092">
        <f t="shared" si="378"/>
        <v>5.8675054600442747E-4</v>
      </c>
    </row>
    <row r="12093" spans="3:7" x14ac:dyDescent="0.2">
      <c r="C12093">
        <v>628.25548333326981</v>
      </c>
      <c r="D12093">
        <v>26.680999999999997</v>
      </c>
      <c r="E12093">
        <v>60</v>
      </c>
      <c r="F12093">
        <f t="shared" si="377"/>
        <v>1.1156436502803549E-2</v>
      </c>
      <c r="G12093">
        <f t="shared" si="378"/>
        <v>5.905473942035889E-4</v>
      </c>
    </row>
    <row r="12094" spans="3:7" x14ac:dyDescent="0.2">
      <c r="C12094">
        <v>628.30803333123526</v>
      </c>
      <c r="D12094">
        <v>26.680999999999997</v>
      </c>
      <c r="E12094">
        <v>60</v>
      </c>
      <c r="F12094">
        <f t="shared" si="377"/>
        <v>1.1156436502803549E-2</v>
      </c>
      <c r="G12094">
        <f t="shared" si="378"/>
        <v>5.862707155240756E-4</v>
      </c>
    </row>
    <row r="12095" spans="3:7" x14ac:dyDescent="0.2">
      <c r="C12095">
        <v>628.36091666221614</v>
      </c>
      <c r="D12095">
        <v>26.68</v>
      </c>
      <c r="E12095">
        <v>60</v>
      </c>
      <c r="F12095">
        <f t="shared" si="377"/>
        <v>1.1154764000299576E-2</v>
      </c>
      <c r="G12095">
        <f t="shared" si="378"/>
        <v>5.899010766414035E-4</v>
      </c>
    </row>
    <row r="12096" spans="3:7" x14ac:dyDescent="0.2">
      <c r="C12096">
        <v>628.41315000057216</v>
      </c>
      <c r="D12096">
        <v>26.68</v>
      </c>
      <c r="E12096">
        <v>60</v>
      </c>
      <c r="F12096">
        <f t="shared" si="377"/>
        <v>1.1154764000299576E-2</v>
      </c>
      <c r="G12096">
        <f t="shared" si="378"/>
        <v>5.826505623091774E-4</v>
      </c>
    </row>
    <row r="12097" spans="3:7" x14ac:dyDescent="0.2">
      <c r="C12097">
        <v>628.46591666539507</v>
      </c>
      <c r="D12097">
        <v>26.68</v>
      </c>
      <c r="E12097">
        <v>60</v>
      </c>
      <c r="F12097">
        <f t="shared" si="377"/>
        <v>1.1154764000299576E-2</v>
      </c>
      <c r="G12097">
        <f t="shared" si="378"/>
        <v>5.8859969318248698E-4</v>
      </c>
    </row>
    <row r="12098" spans="3:7" x14ac:dyDescent="0.2">
      <c r="C12098">
        <v>628.51868333021798</v>
      </c>
      <c r="D12098">
        <v>26.677999999999997</v>
      </c>
      <c r="E12098">
        <v>60</v>
      </c>
      <c r="F12098">
        <f t="shared" si="377"/>
        <v>1.1151419713990271E-2</v>
      </c>
      <c r="G12098">
        <f t="shared" si="378"/>
        <v>5.8842322634773203E-4</v>
      </c>
    </row>
    <row r="12099" spans="3:7" x14ac:dyDescent="0.2">
      <c r="C12099">
        <v>628.57113332748418</v>
      </c>
      <c r="D12099">
        <v>26.679000000000002</v>
      </c>
      <c r="E12099">
        <v>60</v>
      </c>
      <c r="F12099">
        <f t="shared" ref="F12099:F12162" si="379">EXP(-13478*(1/(D12099+273.15)-1/(E12099+273.15)))</f>
        <v>1.115309173737261E-2</v>
      </c>
      <c r="G12099">
        <f t="shared" si="378"/>
        <v>5.8497963113480719E-4</v>
      </c>
    </row>
    <row r="12100" spans="3:7" x14ac:dyDescent="0.2">
      <c r="C12100">
        <v>628.62388332684839</v>
      </c>
      <c r="D12100">
        <v>26.677999999999997</v>
      </c>
      <c r="E12100">
        <v>60</v>
      </c>
      <c r="F12100">
        <f t="shared" si="379"/>
        <v>1.1151419713990271E-2</v>
      </c>
      <c r="G12100">
        <f t="shared" ref="G12100:G12163" si="380">F12100*(C12100-C12099)</f>
        <v>5.8823738282302049E-4</v>
      </c>
    </row>
    <row r="12101" spans="3:7" x14ac:dyDescent="0.2">
      <c r="C12101">
        <v>628.6765499989192</v>
      </c>
      <c r="D12101">
        <v>26.677</v>
      </c>
      <c r="E12101">
        <v>60</v>
      </c>
      <c r="F12101">
        <f t="shared" si="379"/>
        <v>1.1149747930119682E-2</v>
      </c>
      <c r="G12101">
        <f t="shared" si="380"/>
        <v>5.8722011790784544E-4</v>
      </c>
    </row>
    <row r="12102" spans="3:7" x14ac:dyDescent="0.2">
      <c r="C12102">
        <v>628.72946666081748</v>
      </c>
      <c r="D12102">
        <v>26.677</v>
      </c>
      <c r="E12102">
        <v>60</v>
      </c>
      <c r="F12102">
        <f t="shared" si="379"/>
        <v>1.1149747930119682E-2</v>
      </c>
      <c r="G12102">
        <f t="shared" si="380"/>
        <v>5.9000744146918969E-4</v>
      </c>
    </row>
    <row r="12103" spans="3:7" x14ac:dyDescent="0.2">
      <c r="C12103">
        <v>628.78209999402361</v>
      </c>
      <c r="D12103">
        <v>26.677999999999997</v>
      </c>
      <c r="E12103">
        <v>60</v>
      </c>
      <c r="F12103">
        <f t="shared" si="379"/>
        <v>1.1151419713990271E-2</v>
      </c>
      <c r="G12103">
        <f t="shared" si="380"/>
        <v>5.8693638952787115E-4</v>
      </c>
    </row>
    <row r="12104" spans="3:7" x14ac:dyDescent="0.2">
      <c r="C12104">
        <v>628.83493332862849</v>
      </c>
      <c r="D12104">
        <v>26.68</v>
      </c>
      <c r="E12104">
        <v>60</v>
      </c>
      <c r="F12104">
        <f t="shared" si="379"/>
        <v>1.1154764000299576E-2</v>
      </c>
      <c r="G12104">
        <f t="shared" si="380"/>
        <v>5.8934337886634106E-4</v>
      </c>
    </row>
    <row r="12105" spans="3:7" x14ac:dyDescent="0.2">
      <c r="C12105">
        <v>628.88744999567666</v>
      </c>
      <c r="D12105">
        <v>26.677999999999997</v>
      </c>
      <c r="E12105">
        <v>60</v>
      </c>
      <c r="F12105">
        <f t="shared" si="379"/>
        <v>1.1151419713990271E-2</v>
      </c>
      <c r="G12105">
        <f t="shared" si="380"/>
        <v>5.8563539623398945E-4</v>
      </c>
    </row>
    <row r="12106" spans="3:7" x14ac:dyDescent="0.2">
      <c r="C12106">
        <v>628.9400333325068</v>
      </c>
      <c r="D12106">
        <v>26.677999999999997</v>
      </c>
      <c r="E12106">
        <v>60</v>
      </c>
      <c r="F12106">
        <f t="shared" si="379"/>
        <v>1.1151419713990271E-2</v>
      </c>
      <c r="G12106">
        <f t="shared" si="380"/>
        <v>5.8637885895500448E-4</v>
      </c>
    </row>
    <row r="12107" spans="3:7" x14ac:dyDescent="0.2">
      <c r="C12107">
        <v>628.99276666641231</v>
      </c>
      <c r="D12107">
        <v>26.68</v>
      </c>
      <c r="E12107">
        <v>60</v>
      </c>
      <c r="F12107">
        <f t="shared" si="379"/>
        <v>1.1154764000299576E-2</v>
      </c>
      <c r="G12107">
        <f t="shared" si="380"/>
        <v>5.8822789466493326E-4</v>
      </c>
    </row>
    <row r="12108" spans="3:7" x14ac:dyDescent="0.2">
      <c r="C12108">
        <v>629.045666662852</v>
      </c>
      <c r="D12108">
        <v>26.679000000000002</v>
      </c>
      <c r="E12108">
        <v>60</v>
      </c>
      <c r="F12108">
        <f t="shared" si="379"/>
        <v>1.115309173737261E-2</v>
      </c>
      <c r="G12108">
        <f t="shared" si="380"/>
        <v>5.8999851319856567E-4</v>
      </c>
    </row>
    <row r="12109" spans="3:7" x14ac:dyDescent="0.2">
      <c r="C12109">
        <v>629.09818332990005</v>
      </c>
      <c r="D12109">
        <v>26.68</v>
      </c>
      <c r="E12109">
        <v>60</v>
      </c>
      <c r="F12109">
        <f t="shared" si="379"/>
        <v>1.1154764000299576E-2</v>
      </c>
      <c r="G12109">
        <f t="shared" si="380"/>
        <v>5.8581102700334085E-4</v>
      </c>
    </row>
    <row r="12110" spans="3:7" x14ac:dyDescent="0.2">
      <c r="C12110">
        <v>629.15019999345145</v>
      </c>
      <c r="D12110">
        <v>26.679000000000002</v>
      </c>
      <c r="E12110">
        <v>60</v>
      </c>
      <c r="F12110">
        <f t="shared" si="379"/>
        <v>1.115309173737261E-2</v>
      </c>
      <c r="G12110">
        <f t="shared" si="380"/>
        <v>5.801466204607967E-4</v>
      </c>
    </row>
    <row r="12111" spans="3:7" x14ac:dyDescent="0.2">
      <c r="C12111">
        <v>629.20311666329701</v>
      </c>
      <c r="D12111">
        <v>26.677999999999997</v>
      </c>
      <c r="E12111">
        <v>60</v>
      </c>
      <c r="F12111">
        <f t="shared" si="379"/>
        <v>1.1151419713990271E-2</v>
      </c>
      <c r="G12111">
        <f t="shared" si="380"/>
        <v>5.9009599531447353E-4</v>
      </c>
    </row>
    <row r="12112" spans="3:7" x14ac:dyDescent="0.2">
      <c r="C12112">
        <v>629.25573333104455</v>
      </c>
      <c r="D12112">
        <v>26.679000000000002</v>
      </c>
      <c r="E12112">
        <v>60</v>
      </c>
      <c r="F12112">
        <f t="shared" si="379"/>
        <v>1.115309173737261E-2</v>
      </c>
      <c r="G12112">
        <f t="shared" si="380"/>
        <v>5.8683852230320211E-4</v>
      </c>
    </row>
    <row r="12113" spans="3:7" x14ac:dyDescent="0.2">
      <c r="C12113">
        <v>629.30810000101724</v>
      </c>
      <c r="D12113">
        <v>26.677999999999997</v>
      </c>
      <c r="E12113">
        <v>60</v>
      </c>
      <c r="F12113">
        <f t="shared" si="379"/>
        <v>1.1151419713990271E-2</v>
      </c>
      <c r="G12113">
        <f t="shared" si="380"/>
        <v>5.8396271588941713E-4</v>
      </c>
    </row>
    <row r="12114" spans="3:7" x14ac:dyDescent="0.2">
      <c r="C12114">
        <v>629.36064999898269</v>
      </c>
      <c r="D12114">
        <v>26.677999999999997</v>
      </c>
      <c r="E12114">
        <v>60</v>
      </c>
      <c r="F12114">
        <f t="shared" si="379"/>
        <v>1.1151419713990271E-2</v>
      </c>
      <c r="G12114">
        <f t="shared" si="380"/>
        <v>5.8600708328214468E-4</v>
      </c>
    </row>
    <row r="12115" spans="3:7" x14ac:dyDescent="0.2">
      <c r="C12115">
        <v>629.41329999764764</v>
      </c>
      <c r="D12115">
        <v>26.677</v>
      </c>
      <c r="E12115">
        <v>60</v>
      </c>
      <c r="F12115">
        <f t="shared" si="379"/>
        <v>1.1149747930119682E-2</v>
      </c>
      <c r="G12115">
        <f t="shared" si="380"/>
        <v>5.8703421363529582E-4</v>
      </c>
    </row>
    <row r="12116" spans="3:7" x14ac:dyDescent="0.2">
      <c r="C12116">
        <v>629.46535000006361</v>
      </c>
      <c r="D12116">
        <v>26.677999999999997</v>
      </c>
      <c r="E12116">
        <v>60</v>
      </c>
      <c r="F12116">
        <f t="shared" si="379"/>
        <v>1.1151419713990271E-2</v>
      </c>
      <c r="G12116">
        <f t="shared" si="380"/>
        <v>5.8043142305465962E-4</v>
      </c>
    </row>
    <row r="12117" spans="3:7" x14ac:dyDescent="0.2">
      <c r="C12117">
        <v>629.51794999440506</v>
      </c>
      <c r="D12117">
        <v>26.679000000000002</v>
      </c>
      <c r="E12117">
        <v>60</v>
      </c>
      <c r="F12117">
        <f t="shared" si="379"/>
        <v>1.115309173737261E-2</v>
      </c>
      <c r="G12117">
        <f t="shared" si="380"/>
        <v>5.8665256227546112E-4</v>
      </c>
    </row>
    <row r="12118" spans="3:7" x14ac:dyDescent="0.2">
      <c r="C12118">
        <v>629.57050000031791</v>
      </c>
      <c r="D12118">
        <v>26.679000000000002</v>
      </c>
      <c r="E12118">
        <v>60</v>
      </c>
      <c r="F12118">
        <f t="shared" si="379"/>
        <v>1.115309173737261E-2</v>
      </c>
      <c r="G12118">
        <f t="shared" si="380"/>
        <v>5.8609503674547766E-4</v>
      </c>
    </row>
    <row r="12119" spans="3:7" x14ac:dyDescent="0.2">
      <c r="C12119">
        <v>629.62335000038149</v>
      </c>
      <c r="D12119">
        <v>26.677999999999997</v>
      </c>
      <c r="E12119">
        <v>60</v>
      </c>
      <c r="F12119">
        <f t="shared" si="379"/>
        <v>1.1151419713990271E-2</v>
      </c>
      <c r="G12119">
        <f t="shared" si="380"/>
        <v>5.893525325934585E-4</v>
      </c>
    </row>
    <row r="12120" spans="3:7" x14ac:dyDescent="0.2">
      <c r="C12120">
        <v>629.67578333218887</v>
      </c>
      <c r="D12120">
        <v>26.679000000000002</v>
      </c>
      <c r="E12120">
        <v>60</v>
      </c>
      <c r="F12120">
        <f t="shared" si="379"/>
        <v>1.115309173737261E-2</v>
      </c>
      <c r="G12120">
        <f t="shared" si="380"/>
        <v>5.8479375974379111E-4</v>
      </c>
    </row>
    <row r="12121" spans="3:7" x14ac:dyDescent="0.2">
      <c r="C12121">
        <v>629.72779999574027</v>
      </c>
      <c r="D12121">
        <v>26.679000000000002</v>
      </c>
      <c r="E12121">
        <v>60</v>
      </c>
      <c r="F12121">
        <f t="shared" si="379"/>
        <v>1.115309173737261E-2</v>
      </c>
      <c r="G12121">
        <f t="shared" si="380"/>
        <v>5.801466204607967E-4</v>
      </c>
    </row>
    <row r="12122" spans="3:7" x14ac:dyDescent="0.2">
      <c r="C12122">
        <v>629.78029999732973</v>
      </c>
      <c r="D12122">
        <v>26.677</v>
      </c>
      <c r="E12122">
        <v>60</v>
      </c>
      <c r="F12122">
        <f t="shared" si="379"/>
        <v>1.1149747930119682E-2</v>
      </c>
      <c r="G12122">
        <f t="shared" si="380"/>
        <v>5.8536178405341492E-4</v>
      </c>
    </row>
    <row r="12123" spans="3:7" x14ac:dyDescent="0.2">
      <c r="C12123">
        <v>629.83286666075389</v>
      </c>
      <c r="D12123">
        <v>26.677999999999997</v>
      </c>
      <c r="E12123">
        <v>60</v>
      </c>
      <c r="F12123">
        <f t="shared" si="379"/>
        <v>1.1151419713990271E-2</v>
      </c>
      <c r="G12123">
        <f t="shared" si="380"/>
        <v>5.8619292680685612E-4</v>
      </c>
    </row>
    <row r="12124" spans="3:7" x14ac:dyDescent="0.2">
      <c r="C12124">
        <v>629.88530000050866</v>
      </c>
      <c r="D12124">
        <v>26.680999999999997</v>
      </c>
      <c r="E12124">
        <v>60</v>
      </c>
      <c r="F12124">
        <f t="shared" si="379"/>
        <v>1.1156436502803549E-2</v>
      </c>
      <c r="G12124">
        <f t="shared" si="380"/>
        <v>5.8496922560402446E-4</v>
      </c>
    </row>
    <row r="12125" spans="3:7" x14ac:dyDescent="0.2">
      <c r="C12125">
        <v>629.93806666533158</v>
      </c>
      <c r="D12125">
        <v>26.683</v>
      </c>
      <c r="E12125">
        <v>60</v>
      </c>
      <c r="F12125">
        <f t="shared" si="379"/>
        <v>1.1159782226673803E-2</v>
      </c>
      <c r="G12125">
        <f t="shared" si="380"/>
        <v>5.8886448825158134E-4</v>
      </c>
    </row>
    <row r="12126" spans="3:7" x14ac:dyDescent="0.2">
      <c r="C12126">
        <v>629.99093333085375</v>
      </c>
      <c r="D12126">
        <v>26.683999999999997</v>
      </c>
      <c r="E12126">
        <v>60</v>
      </c>
      <c r="F12126">
        <f t="shared" si="379"/>
        <v>1.1161455448105385E-2</v>
      </c>
      <c r="G12126">
        <f t="shared" si="380"/>
        <v>5.9006893191563539E-4</v>
      </c>
    </row>
    <row r="12127" spans="3:7" x14ac:dyDescent="0.2">
      <c r="C12127">
        <v>630.04369999567666</v>
      </c>
      <c r="D12127">
        <v>26.683</v>
      </c>
      <c r="E12127">
        <v>60</v>
      </c>
      <c r="F12127">
        <f t="shared" si="379"/>
        <v>1.1159782226673803E-2</v>
      </c>
      <c r="G12127">
        <f t="shared" si="380"/>
        <v>5.8886448825158134E-4</v>
      </c>
    </row>
    <row r="12128" spans="3:7" x14ac:dyDescent="0.2">
      <c r="C12128">
        <v>630.09649999936426</v>
      </c>
      <c r="D12128">
        <v>26.68</v>
      </c>
      <c r="E12128">
        <v>60</v>
      </c>
      <c r="F12128">
        <f t="shared" si="379"/>
        <v>1.1154764000299576E-2</v>
      </c>
      <c r="G12128">
        <f t="shared" si="380"/>
        <v>5.8897158035005554E-4</v>
      </c>
    </row>
    <row r="12129" spans="3:7" x14ac:dyDescent="0.2">
      <c r="C12129">
        <v>630.14911666711168</v>
      </c>
      <c r="D12129">
        <v>26.68</v>
      </c>
      <c r="E12129">
        <v>60</v>
      </c>
      <c r="F12129">
        <f t="shared" si="379"/>
        <v>1.1154764000299576E-2</v>
      </c>
      <c r="G12129">
        <f t="shared" si="380"/>
        <v>5.8692651120474866E-4</v>
      </c>
    </row>
    <row r="12130" spans="3:7" x14ac:dyDescent="0.2">
      <c r="C12130">
        <v>630.2018833319346</v>
      </c>
      <c r="D12130">
        <v>26.677999999999997</v>
      </c>
      <c r="E12130">
        <v>60</v>
      </c>
      <c r="F12130">
        <f t="shared" si="379"/>
        <v>1.1151419713990271E-2</v>
      </c>
      <c r="G12130">
        <f t="shared" si="380"/>
        <v>5.8842322634773203E-4</v>
      </c>
    </row>
    <row r="12131" spans="3:7" x14ac:dyDescent="0.2">
      <c r="C12131">
        <v>630.25449999968214</v>
      </c>
      <c r="D12131">
        <v>26.679000000000002</v>
      </c>
      <c r="E12131">
        <v>60</v>
      </c>
      <c r="F12131">
        <f t="shared" si="379"/>
        <v>1.115309173737261E-2</v>
      </c>
      <c r="G12131">
        <f t="shared" si="380"/>
        <v>5.8683852230320211E-4</v>
      </c>
    </row>
    <row r="12132" spans="3:7" x14ac:dyDescent="0.2">
      <c r="C12132">
        <v>630.30684999624884</v>
      </c>
      <c r="D12132">
        <v>26.68</v>
      </c>
      <c r="E12132">
        <v>60</v>
      </c>
      <c r="F12132">
        <f t="shared" si="379"/>
        <v>1.1154764000299576E-2</v>
      </c>
      <c r="G12132">
        <f t="shared" si="380"/>
        <v>5.8395185711807897E-4</v>
      </c>
    </row>
    <row r="12133" spans="3:7" x14ac:dyDescent="0.2">
      <c r="C12133">
        <v>630.35958333015446</v>
      </c>
      <c r="D12133">
        <v>26.68</v>
      </c>
      <c r="E12133">
        <v>60</v>
      </c>
      <c r="F12133">
        <f t="shared" si="379"/>
        <v>1.1154764000299576E-2</v>
      </c>
      <c r="G12133">
        <f t="shared" si="380"/>
        <v>5.8822789466620145E-4</v>
      </c>
    </row>
    <row r="12134" spans="3:7" x14ac:dyDescent="0.2">
      <c r="C12134">
        <v>630.41239999930065</v>
      </c>
      <c r="D12134">
        <v>26.68</v>
      </c>
      <c r="E12134">
        <v>60</v>
      </c>
      <c r="F12134">
        <f t="shared" si="379"/>
        <v>1.1154764000299576E-2</v>
      </c>
      <c r="G12134">
        <f t="shared" si="380"/>
        <v>5.8915747960756426E-4</v>
      </c>
    </row>
    <row r="12135" spans="3:7" x14ac:dyDescent="0.2">
      <c r="C12135">
        <v>630.46526666482293</v>
      </c>
      <c r="D12135">
        <v>26.682000000000002</v>
      </c>
      <c r="E12135">
        <v>60</v>
      </c>
      <c r="F12135">
        <f t="shared" si="379"/>
        <v>1.1158109244917495E-2</v>
      </c>
      <c r="G12135">
        <f t="shared" si="380"/>
        <v>5.8989202931220052E-4</v>
      </c>
    </row>
    <row r="12136" spans="3:7" x14ac:dyDescent="0.2">
      <c r="C12136">
        <v>630.51791666348777</v>
      </c>
      <c r="D12136">
        <v>26.680999999999997</v>
      </c>
      <c r="E12136">
        <v>60</v>
      </c>
      <c r="F12136">
        <f t="shared" si="379"/>
        <v>1.1156436502803549E-2</v>
      </c>
      <c r="G12136">
        <f t="shared" si="380"/>
        <v>5.8738636697690347E-4</v>
      </c>
    </row>
    <row r="12137" spans="3:7" x14ac:dyDescent="0.2">
      <c r="C12137">
        <v>630.57041666507723</v>
      </c>
      <c r="D12137">
        <v>26.68</v>
      </c>
      <c r="E12137">
        <v>60</v>
      </c>
      <c r="F12137">
        <f t="shared" si="379"/>
        <v>1.1154764000299576E-2</v>
      </c>
      <c r="G12137">
        <f t="shared" si="380"/>
        <v>5.8562512774583213E-4</v>
      </c>
    </row>
    <row r="12138" spans="3:7" x14ac:dyDescent="0.2">
      <c r="C12138">
        <v>630.62338333129878</v>
      </c>
      <c r="D12138">
        <v>26.683</v>
      </c>
      <c r="E12138">
        <v>60</v>
      </c>
      <c r="F12138">
        <f t="shared" si="379"/>
        <v>1.1159782226673803E-2</v>
      </c>
      <c r="G12138">
        <f t="shared" si="380"/>
        <v>5.910964603054223E-4</v>
      </c>
    </row>
    <row r="12139" spans="3:7" x14ac:dyDescent="0.2">
      <c r="C12139">
        <v>630.67583332856498</v>
      </c>
      <c r="D12139">
        <v>26.683999999999997</v>
      </c>
      <c r="E12139">
        <v>60</v>
      </c>
      <c r="F12139">
        <f t="shared" si="379"/>
        <v>1.1161455448105385E-2</v>
      </c>
      <c r="G12139">
        <f t="shared" si="380"/>
        <v>5.8541830773987643E-4</v>
      </c>
    </row>
    <row r="12140" spans="3:7" x14ac:dyDescent="0.2">
      <c r="C12140">
        <v>630.72831666469574</v>
      </c>
      <c r="D12140">
        <v>26.682000000000002</v>
      </c>
      <c r="E12140">
        <v>60</v>
      </c>
      <c r="F12140">
        <f t="shared" si="379"/>
        <v>1.1158109244917495E-2</v>
      </c>
      <c r="G12140">
        <f t="shared" si="380"/>
        <v>5.8561479808477723E-4</v>
      </c>
    </row>
    <row r="12141" spans="3:7" x14ac:dyDescent="0.2">
      <c r="C12141">
        <v>630.78108332951865</v>
      </c>
      <c r="D12141">
        <v>26.683999999999997</v>
      </c>
      <c r="E12141">
        <v>60</v>
      </c>
      <c r="F12141">
        <f t="shared" si="379"/>
        <v>1.1161455448105385E-2</v>
      </c>
      <c r="G12141">
        <f t="shared" si="380"/>
        <v>5.8895277856603609E-4</v>
      </c>
    </row>
    <row r="12142" spans="3:7" x14ac:dyDescent="0.2">
      <c r="C12142">
        <v>630.83376666704817</v>
      </c>
      <c r="D12142">
        <v>26.683999999999997</v>
      </c>
      <c r="E12142">
        <v>60</v>
      </c>
      <c r="F12142">
        <f t="shared" si="379"/>
        <v>1.1161455448105385E-2</v>
      </c>
      <c r="G12142">
        <f t="shared" si="380"/>
        <v>5.8802272469318545E-4</v>
      </c>
    </row>
    <row r="12143" spans="3:7" x14ac:dyDescent="0.2">
      <c r="C12143">
        <v>630.88648332754769</v>
      </c>
      <c r="D12143">
        <v>26.686</v>
      </c>
      <c r="E12143">
        <v>60</v>
      </c>
      <c r="F12143">
        <f t="shared" si="379"/>
        <v>1.1164802610125098E-2</v>
      </c>
      <c r="G12143">
        <f t="shared" si="380"/>
        <v>5.8857110874220076E-4</v>
      </c>
    </row>
    <row r="12144" spans="3:7" x14ac:dyDescent="0.2">
      <c r="C12144">
        <v>630.93906666437783</v>
      </c>
      <c r="D12144">
        <v>26.683999999999997</v>
      </c>
      <c r="E12144">
        <v>60</v>
      </c>
      <c r="F12144">
        <f t="shared" si="379"/>
        <v>1.1161455448105385E-2</v>
      </c>
      <c r="G12144">
        <f t="shared" si="380"/>
        <v>5.8690657134231731E-4</v>
      </c>
    </row>
    <row r="12145" spans="3:7" x14ac:dyDescent="0.2">
      <c r="C12145">
        <v>630.99193332990012</v>
      </c>
      <c r="D12145">
        <v>26.683</v>
      </c>
      <c r="E12145">
        <v>60</v>
      </c>
      <c r="F12145">
        <f t="shared" si="379"/>
        <v>1.1159782226673803E-2</v>
      </c>
      <c r="G12145">
        <f t="shared" si="380"/>
        <v>5.8998047427913619E-4</v>
      </c>
    </row>
    <row r="12146" spans="3:7" x14ac:dyDescent="0.2">
      <c r="C12146">
        <v>631.04453333218896</v>
      </c>
      <c r="D12146">
        <v>26.682000000000002</v>
      </c>
      <c r="E12146">
        <v>60</v>
      </c>
      <c r="F12146">
        <f t="shared" si="379"/>
        <v>1.1158109244917495E-2</v>
      </c>
      <c r="G12146">
        <f t="shared" si="380"/>
        <v>5.8691657182179926E-4</v>
      </c>
    </row>
    <row r="12147" spans="3:7" x14ac:dyDescent="0.2">
      <c r="C12147">
        <v>631.09693333307905</v>
      </c>
      <c r="D12147">
        <v>26.680999999999997</v>
      </c>
      <c r="E12147">
        <v>60</v>
      </c>
      <c r="F12147">
        <f t="shared" si="379"/>
        <v>1.1156436502803549E-2</v>
      </c>
      <c r="G12147">
        <f t="shared" si="380"/>
        <v>5.8459728267712125E-4</v>
      </c>
    </row>
    <row r="12148" spans="3:7" x14ac:dyDescent="0.2">
      <c r="C12148">
        <v>631.14946666558581</v>
      </c>
      <c r="D12148">
        <v>26.682000000000002</v>
      </c>
      <c r="E12148">
        <v>60</v>
      </c>
      <c r="F12148">
        <f t="shared" si="379"/>
        <v>1.1158109244917495E-2</v>
      </c>
      <c r="G12148">
        <f t="shared" si="380"/>
        <v>5.8617266310994731E-4</v>
      </c>
    </row>
    <row r="12149" spans="3:7" x14ac:dyDescent="0.2">
      <c r="C12149">
        <v>631.201916662852</v>
      </c>
      <c r="D12149">
        <v>26.680999999999997</v>
      </c>
      <c r="E12149">
        <v>60</v>
      </c>
      <c r="F12149">
        <f t="shared" si="379"/>
        <v>1.1156436502803549E-2</v>
      </c>
      <c r="G12149">
        <f t="shared" si="380"/>
        <v>5.8515506407251603E-4</v>
      </c>
    </row>
    <row r="12150" spans="3:7" x14ac:dyDescent="0.2">
      <c r="C12150">
        <v>631.25433332920079</v>
      </c>
      <c r="D12150">
        <v>26.683</v>
      </c>
      <c r="E12150">
        <v>60</v>
      </c>
      <c r="F12150">
        <f t="shared" si="379"/>
        <v>1.1159782226673803E-2</v>
      </c>
      <c r="G12150">
        <f t="shared" si="380"/>
        <v>5.8495858150072182E-4</v>
      </c>
    </row>
    <row r="12151" spans="3:7" x14ac:dyDescent="0.2">
      <c r="C12151">
        <v>631.30703333218889</v>
      </c>
      <c r="D12151">
        <v>26.683999999999997</v>
      </c>
      <c r="E12151">
        <v>60</v>
      </c>
      <c r="F12151">
        <f t="shared" si="379"/>
        <v>1.1161455448105385E-2</v>
      </c>
      <c r="G12151">
        <f t="shared" si="380"/>
        <v>5.8820873546674046E-4</v>
      </c>
    </row>
    <row r="12152" spans="3:7" x14ac:dyDescent="0.2">
      <c r="C12152">
        <v>631.3597833315531</v>
      </c>
      <c r="D12152">
        <v>26.683</v>
      </c>
      <c r="E12152">
        <v>60</v>
      </c>
      <c r="F12152">
        <f t="shared" si="379"/>
        <v>1.1159782226673803E-2</v>
      </c>
      <c r="G12152">
        <f t="shared" si="380"/>
        <v>5.8867850536176007E-4</v>
      </c>
    </row>
    <row r="12153" spans="3:7" x14ac:dyDescent="0.2">
      <c r="C12153">
        <v>631.41243333021805</v>
      </c>
      <c r="D12153">
        <v>26.683999999999997</v>
      </c>
      <c r="E12153">
        <v>60</v>
      </c>
      <c r="F12153">
        <f t="shared" si="379"/>
        <v>1.1161455448105385E-2</v>
      </c>
      <c r="G12153">
        <f t="shared" si="380"/>
        <v>5.8765061444161293E-4</v>
      </c>
    </row>
    <row r="12154" spans="3:7" x14ac:dyDescent="0.2">
      <c r="C12154">
        <v>631.46490000089011</v>
      </c>
      <c r="D12154">
        <v>26.685000000000002</v>
      </c>
      <c r="E12154">
        <v>60</v>
      </c>
      <c r="F12154">
        <f t="shared" si="379"/>
        <v>1.116312890924495E-2</v>
      </c>
      <c r="G12154">
        <f t="shared" si="380"/>
        <v>5.8569220815111718E-4</v>
      </c>
    </row>
    <row r="12155" spans="3:7" x14ac:dyDescent="0.2">
      <c r="C12155">
        <v>631.51744999885557</v>
      </c>
      <c r="D12155">
        <v>26.683999999999997</v>
      </c>
      <c r="E12155">
        <v>60</v>
      </c>
      <c r="F12155">
        <f t="shared" si="379"/>
        <v>1.1161455448105385E-2</v>
      </c>
      <c r="G12155">
        <f t="shared" si="380"/>
        <v>5.8653446108947573E-4</v>
      </c>
    </row>
    <row r="12156" spans="3:7" x14ac:dyDescent="0.2">
      <c r="C12156">
        <v>631.57003332773843</v>
      </c>
      <c r="D12156">
        <v>26.686</v>
      </c>
      <c r="E12156">
        <v>60</v>
      </c>
      <c r="F12156">
        <f t="shared" si="379"/>
        <v>1.1164802610125098E-2</v>
      </c>
      <c r="G12156">
        <f t="shared" si="380"/>
        <v>5.8708248756043034E-4</v>
      </c>
    </row>
    <row r="12157" spans="3:7" x14ac:dyDescent="0.2">
      <c r="C12157">
        <v>631.6225666602453</v>
      </c>
      <c r="D12157">
        <v>26.685000000000002</v>
      </c>
      <c r="E12157">
        <v>60</v>
      </c>
      <c r="F12157">
        <f t="shared" si="379"/>
        <v>1.116312890924495E-2</v>
      </c>
      <c r="G12157">
        <f t="shared" si="380"/>
        <v>5.8643636280640283E-4</v>
      </c>
    </row>
    <row r="12158" spans="3:7" x14ac:dyDescent="0.2">
      <c r="C12158">
        <v>631.67536666393278</v>
      </c>
      <c r="D12158">
        <v>26.683999999999997</v>
      </c>
      <c r="E12158">
        <v>60</v>
      </c>
      <c r="F12158">
        <f t="shared" si="379"/>
        <v>1.1161455448105385E-2</v>
      </c>
      <c r="G12158">
        <f t="shared" si="380"/>
        <v>5.8932488881760872E-4</v>
      </c>
    </row>
    <row r="12159" spans="3:7" x14ac:dyDescent="0.2">
      <c r="C12159">
        <v>631.72740000089004</v>
      </c>
      <c r="D12159">
        <v>26.686</v>
      </c>
      <c r="E12159">
        <v>60</v>
      </c>
      <c r="F12159">
        <f t="shared" si="379"/>
        <v>1.1164802610125098E-2</v>
      </c>
      <c r="G12159">
        <f t="shared" si="380"/>
        <v>5.8094193627399569E-4</v>
      </c>
    </row>
    <row r="12160" spans="3:7" x14ac:dyDescent="0.2">
      <c r="C12160">
        <v>631.77796666622157</v>
      </c>
      <c r="D12160">
        <v>26.686</v>
      </c>
      <c r="E12160">
        <v>60</v>
      </c>
      <c r="F12160">
        <f t="shared" si="379"/>
        <v>1.1164802610125098E-2</v>
      </c>
      <c r="G12160">
        <f t="shared" si="380"/>
        <v>5.6456683707879068E-4</v>
      </c>
    </row>
    <row r="12161" spans="3:7" x14ac:dyDescent="0.2">
      <c r="C12161">
        <v>631.83038333257036</v>
      </c>
      <c r="D12161">
        <v>26.683999999999997</v>
      </c>
      <c r="E12161">
        <v>60</v>
      </c>
      <c r="F12161">
        <f t="shared" si="379"/>
        <v>1.1161455448105385E-2</v>
      </c>
      <c r="G12161">
        <f t="shared" si="380"/>
        <v>5.8504628619022862E-4</v>
      </c>
    </row>
    <row r="12162" spans="3:7" x14ac:dyDescent="0.2">
      <c r="C12162">
        <v>631.8830666621526</v>
      </c>
      <c r="D12162">
        <v>26.685000000000002</v>
      </c>
      <c r="E12162">
        <v>60</v>
      </c>
      <c r="F12162">
        <f t="shared" si="379"/>
        <v>1.116312890924495E-2</v>
      </c>
      <c r="G12162">
        <f t="shared" si="380"/>
        <v>5.8811079949475055E-4</v>
      </c>
    </row>
    <row r="12163" spans="3:7" x14ac:dyDescent="0.2">
      <c r="C12163">
        <v>631.93536666234331</v>
      </c>
      <c r="D12163">
        <v>26.683999999999997</v>
      </c>
      <c r="E12163">
        <v>60</v>
      </c>
      <c r="F12163">
        <f t="shared" ref="F12163:F12226" si="381">EXP(-13478*(1/(D12163+273.15)-1/(E12163+273.15)))</f>
        <v>1.1161455448105385E-2</v>
      </c>
      <c r="G12163">
        <f t="shared" si="380"/>
        <v>5.8374412206453651E-4</v>
      </c>
    </row>
    <row r="12164" spans="3:7" x14ac:dyDescent="0.2">
      <c r="C12164">
        <v>631.9877833286921</v>
      </c>
      <c r="D12164">
        <v>26.683999999999997</v>
      </c>
      <c r="E12164">
        <v>60</v>
      </c>
      <c r="F12164">
        <f t="shared" si="381"/>
        <v>1.1161455448105385E-2</v>
      </c>
      <c r="G12164">
        <f t="shared" ref="G12164:G12227" si="382">F12164*(C12164-C12163)</f>
        <v>5.8504628619022862E-4</v>
      </c>
    </row>
    <row r="12165" spans="3:7" x14ac:dyDescent="0.2">
      <c r="C12165">
        <v>632.04043332735694</v>
      </c>
      <c r="D12165">
        <v>26.686</v>
      </c>
      <c r="E12165">
        <v>60</v>
      </c>
      <c r="F12165">
        <f t="shared" si="381"/>
        <v>1.1164802610125098E-2</v>
      </c>
      <c r="G12165">
        <f t="shared" si="382"/>
        <v>5.8782684251621289E-4</v>
      </c>
    </row>
    <row r="12166" spans="3:7" x14ac:dyDescent="0.2">
      <c r="C12166">
        <v>632.09288333257041</v>
      </c>
      <c r="D12166">
        <v>26.686999999999998</v>
      </c>
      <c r="E12166">
        <v>60</v>
      </c>
      <c r="F12166">
        <f t="shared" si="381"/>
        <v>1.1166476550778615E-2</v>
      </c>
      <c r="G12166">
        <f t="shared" si="382"/>
        <v>5.8568175330445842E-4</v>
      </c>
    </row>
    <row r="12167" spans="3:7" x14ac:dyDescent="0.2">
      <c r="C12167">
        <v>632.14564999739332</v>
      </c>
      <c r="D12167">
        <v>26.686999999999998</v>
      </c>
      <c r="E12167">
        <v>60</v>
      </c>
      <c r="F12167">
        <f t="shared" si="381"/>
        <v>1.1166476550778615E-2</v>
      </c>
      <c r="G12167">
        <f t="shared" si="382"/>
        <v>5.8921772540783586E-4</v>
      </c>
    </row>
    <row r="12168" spans="3:7" x14ac:dyDescent="0.2">
      <c r="C12168">
        <v>632.19791666666663</v>
      </c>
      <c r="D12168">
        <v>26.685000000000002</v>
      </c>
      <c r="E12168">
        <v>60</v>
      </c>
      <c r="F12168">
        <f t="shared" si="381"/>
        <v>1.116312890924495E-2</v>
      </c>
      <c r="G12168">
        <f t="shared" si="382"/>
        <v>5.8345956675481207E-4</v>
      </c>
    </row>
    <row r="12169" spans="3:7" x14ac:dyDescent="0.2">
      <c r="C12169">
        <v>632.25018332799277</v>
      </c>
      <c r="D12169">
        <v>26.685000000000002</v>
      </c>
      <c r="E12169">
        <v>60</v>
      </c>
      <c r="F12169">
        <f t="shared" si="381"/>
        <v>1.116312890924495E-2</v>
      </c>
      <c r="G12169">
        <f t="shared" si="382"/>
        <v>5.8345947803958799E-4</v>
      </c>
    </row>
    <row r="12170" spans="3:7" x14ac:dyDescent="0.2">
      <c r="C12170">
        <v>632.30781666437781</v>
      </c>
      <c r="D12170">
        <v>26.686999999999998</v>
      </c>
      <c r="E12170">
        <v>60</v>
      </c>
      <c r="F12170">
        <f t="shared" si="381"/>
        <v>1.1166476550778615E-2</v>
      </c>
      <c r="G12170">
        <f t="shared" si="382"/>
        <v>6.4356129928666377E-4</v>
      </c>
    </row>
    <row r="12171" spans="3:7" x14ac:dyDescent="0.2">
      <c r="C12171">
        <v>632.36009999910993</v>
      </c>
      <c r="D12171">
        <v>26.686</v>
      </c>
      <c r="E12171">
        <v>60</v>
      </c>
      <c r="F12171">
        <f t="shared" si="381"/>
        <v>1.1164802610125098E-2</v>
      </c>
      <c r="G12171">
        <f t="shared" si="382"/>
        <v>5.8373311208326087E-4</v>
      </c>
    </row>
    <row r="12172" spans="3:7" x14ac:dyDescent="0.2">
      <c r="C12172">
        <v>632.41284999847414</v>
      </c>
      <c r="D12172">
        <v>26.686999999999998</v>
      </c>
      <c r="E12172">
        <v>60</v>
      </c>
      <c r="F12172">
        <f t="shared" si="381"/>
        <v>1.1166476550778615E-2</v>
      </c>
      <c r="G12172">
        <f t="shared" si="382"/>
        <v>5.8903163095403268E-4</v>
      </c>
    </row>
    <row r="12173" spans="3:7" x14ac:dyDescent="0.2">
      <c r="C12173">
        <v>632.46508332888288</v>
      </c>
      <c r="D12173">
        <v>26.686</v>
      </c>
      <c r="E12173">
        <v>60</v>
      </c>
      <c r="F12173">
        <f t="shared" si="381"/>
        <v>1.1164802610125098E-2</v>
      </c>
      <c r="G12173">
        <f t="shared" si="382"/>
        <v>5.8317482368302337E-4</v>
      </c>
    </row>
    <row r="12174" spans="3:7" x14ac:dyDescent="0.2">
      <c r="C12174">
        <v>632.51753333409624</v>
      </c>
      <c r="D12174">
        <v>26.689</v>
      </c>
      <c r="E12174">
        <v>60</v>
      </c>
      <c r="F12174">
        <f t="shared" si="381"/>
        <v>1.1169825151536448E-2</v>
      </c>
      <c r="G12174">
        <f t="shared" si="382"/>
        <v>5.858573874303948E-4</v>
      </c>
    </row>
    <row r="12175" spans="3:7" x14ac:dyDescent="0.2">
      <c r="C12175">
        <v>632.57016666730249</v>
      </c>
      <c r="D12175">
        <v>26.689</v>
      </c>
      <c r="E12175">
        <v>60</v>
      </c>
      <c r="F12175">
        <f t="shared" si="381"/>
        <v>1.1169825151536448E-2</v>
      </c>
      <c r="G12175">
        <f t="shared" si="382"/>
        <v>5.879051290563136E-4</v>
      </c>
    </row>
    <row r="12176" spans="3:7" x14ac:dyDescent="0.2">
      <c r="C12176">
        <v>632.62261666456857</v>
      </c>
      <c r="D12176">
        <v>26.686</v>
      </c>
      <c r="E12176">
        <v>60</v>
      </c>
      <c r="F12176">
        <f t="shared" si="381"/>
        <v>1.1164802610125098E-2</v>
      </c>
      <c r="G12176">
        <f t="shared" si="382"/>
        <v>5.8559386637739065E-4</v>
      </c>
    </row>
    <row r="12177" spans="3:7" x14ac:dyDescent="0.2">
      <c r="C12177">
        <v>632.67534999847408</v>
      </c>
      <c r="D12177">
        <v>26.689</v>
      </c>
      <c r="E12177">
        <v>60</v>
      </c>
      <c r="F12177">
        <f t="shared" si="381"/>
        <v>1.1169825151536448E-2</v>
      </c>
      <c r="G12177">
        <f t="shared" si="382"/>
        <v>5.8902211938210861E-4</v>
      </c>
    </row>
    <row r="12178" spans="3:7" x14ac:dyDescent="0.2">
      <c r="C12178">
        <v>632.72768332958219</v>
      </c>
      <c r="D12178">
        <v>26.686</v>
      </c>
      <c r="E12178">
        <v>60</v>
      </c>
      <c r="F12178">
        <f t="shared" si="381"/>
        <v>1.1164802610125098E-2</v>
      </c>
      <c r="G12178">
        <f t="shared" si="382"/>
        <v>5.8429131175243443E-4</v>
      </c>
    </row>
    <row r="12179" spans="3:7" x14ac:dyDescent="0.2">
      <c r="C12179">
        <v>632.78021666208906</v>
      </c>
      <c r="D12179">
        <v>26.688000000000002</v>
      </c>
      <c r="E12179">
        <v>60</v>
      </c>
      <c r="F12179">
        <f t="shared" si="381"/>
        <v>1.1168150731238115E-2</v>
      </c>
      <c r="G12179">
        <f t="shared" si="382"/>
        <v>5.867001758509601E-4</v>
      </c>
    </row>
    <row r="12180" spans="3:7" x14ac:dyDescent="0.2">
      <c r="C12180">
        <v>632.83253332773847</v>
      </c>
      <c r="D12180">
        <v>26.685000000000002</v>
      </c>
      <c r="E12180">
        <v>60</v>
      </c>
      <c r="F12180">
        <f t="shared" si="381"/>
        <v>1.116312890924495E-2</v>
      </c>
      <c r="G12180">
        <f t="shared" si="382"/>
        <v>5.8401768274627633E-4</v>
      </c>
    </row>
    <row r="12181" spans="3:7" x14ac:dyDescent="0.2">
      <c r="C12181">
        <v>632.88518333435059</v>
      </c>
      <c r="D12181">
        <v>26.686999999999998</v>
      </c>
      <c r="E12181">
        <v>60</v>
      </c>
      <c r="F12181">
        <f t="shared" si="381"/>
        <v>1.1166476550778615E-2</v>
      </c>
      <c r="G12181">
        <f t="shared" si="382"/>
        <v>5.8791506423248332E-4</v>
      </c>
    </row>
    <row r="12182" spans="3:7" x14ac:dyDescent="0.2">
      <c r="C12182">
        <v>632.93788332939152</v>
      </c>
      <c r="D12182">
        <v>26.686</v>
      </c>
      <c r="E12182">
        <v>60</v>
      </c>
      <c r="F12182">
        <f t="shared" si="381"/>
        <v>1.1164802610125098E-2</v>
      </c>
      <c r="G12182">
        <f t="shared" si="382"/>
        <v>5.8838504218665583E-4</v>
      </c>
    </row>
    <row r="12183" spans="3:7" x14ac:dyDescent="0.2">
      <c r="C12183">
        <v>632.99026666482291</v>
      </c>
      <c r="D12183">
        <v>26.685000000000002</v>
      </c>
      <c r="E12183">
        <v>60</v>
      </c>
      <c r="F12183">
        <f t="shared" si="381"/>
        <v>1.116312890924495E-2</v>
      </c>
      <c r="G12183">
        <f t="shared" si="382"/>
        <v>5.8476192611678606E-4</v>
      </c>
    </row>
    <row r="12184" spans="3:7" x14ac:dyDescent="0.2">
      <c r="C12184">
        <v>633.042666665713</v>
      </c>
      <c r="D12184">
        <v>26.686</v>
      </c>
      <c r="E12184">
        <v>60</v>
      </c>
      <c r="F12184">
        <f t="shared" si="381"/>
        <v>1.1164802610125098E-2</v>
      </c>
      <c r="G12184">
        <f t="shared" si="382"/>
        <v>5.8503566670821698E-4</v>
      </c>
    </row>
    <row r="12185" spans="3:7" x14ac:dyDescent="0.2">
      <c r="C12185">
        <v>633.09533332983654</v>
      </c>
      <c r="D12185">
        <v>26.686</v>
      </c>
      <c r="E12185">
        <v>60</v>
      </c>
      <c r="F12185">
        <f t="shared" si="381"/>
        <v>1.1164802610125098E-2</v>
      </c>
      <c r="G12185">
        <f t="shared" si="382"/>
        <v>5.880129090730272E-4</v>
      </c>
    </row>
    <row r="12186" spans="3:7" x14ac:dyDescent="0.2">
      <c r="C12186">
        <v>633.14796666304267</v>
      </c>
      <c r="D12186">
        <v>26.686</v>
      </c>
      <c r="E12186">
        <v>60</v>
      </c>
      <c r="F12186">
        <f t="shared" si="381"/>
        <v>1.1164802610125098E-2</v>
      </c>
      <c r="G12186">
        <f t="shared" si="382"/>
        <v>5.8764077595939857E-4</v>
      </c>
    </row>
    <row r="12187" spans="3:7" x14ac:dyDescent="0.2">
      <c r="C12187">
        <v>633.20058333079021</v>
      </c>
      <c r="D12187">
        <v>26.686999999999998</v>
      </c>
      <c r="E12187">
        <v>60</v>
      </c>
      <c r="F12187">
        <f t="shared" si="381"/>
        <v>1.1166476550778615E-2</v>
      </c>
      <c r="G12187">
        <f t="shared" si="382"/>
        <v>5.8754278658304873E-4</v>
      </c>
    </row>
    <row r="12188" spans="3:7" x14ac:dyDescent="0.2">
      <c r="C12188">
        <v>633.25306666692097</v>
      </c>
      <c r="D12188">
        <v>26.689</v>
      </c>
      <c r="E12188">
        <v>60</v>
      </c>
      <c r="F12188">
        <f t="shared" si="381"/>
        <v>1.1169825151536448E-2</v>
      </c>
      <c r="G12188">
        <f t="shared" si="382"/>
        <v>5.8622968794993634E-4</v>
      </c>
    </row>
    <row r="12189" spans="3:7" x14ac:dyDescent="0.2">
      <c r="C12189">
        <v>633.30529999732971</v>
      </c>
      <c r="D12189">
        <v>26.688000000000002</v>
      </c>
      <c r="E12189">
        <v>60</v>
      </c>
      <c r="F12189">
        <f t="shared" si="381"/>
        <v>1.1168150731238115E-2</v>
      </c>
      <c r="G12189">
        <f t="shared" si="382"/>
        <v>5.8334970719936812E-4</v>
      </c>
    </row>
    <row r="12190" spans="3:7" x14ac:dyDescent="0.2">
      <c r="C12190">
        <v>633.35791666507725</v>
      </c>
      <c r="D12190">
        <v>26.686999999999998</v>
      </c>
      <c r="E12190">
        <v>60</v>
      </c>
      <c r="F12190">
        <f t="shared" si="381"/>
        <v>1.1166476550778615E-2</v>
      </c>
      <c r="G12190">
        <f t="shared" si="382"/>
        <v>5.8754278658304873E-4</v>
      </c>
    </row>
    <row r="12191" spans="3:7" x14ac:dyDescent="0.2">
      <c r="C12191">
        <v>633.41031666596734</v>
      </c>
      <c r="D12191">
        <v>26.688000000000002</v>
      </c>
      <c r="E12191">
        <v>60</v>
      </c>
      <c r="F12191">
        <f t="shared" si="381"/>
        <v>1.1168150731238115E-2</v>
      </c>
      <c r="G12191">
        <f t="shared" si="382"/>
        <v>5.8521110825751925E-4</v>
      </c>
    </row>
    <row r="12192" spans="3:7" x14ac:dyDescent="0.2">
      <c r="C12192">
        <v>633.46303333441415</v>
      </c>
      <c r="D12192">
        <v>26.686999999999998</v>
      </c>
      <c r="E12192">
        <v>60</v>
      </c>
      <c r="F12192">
        <f t="shared" si="381"/>
        <v>1.1166476550778615E-2</v>
      </c>
      <c r="G12192">
        <f t="shared" si="382"/>
        <v>5.8865944204642643E-4</v>
      </c>
    </row>
    <row r="12193" spans="3:7" x14ac:dyDescent="0.2">
      <c r="C12193">
        <v>633.51535000006356</v>
      </c>
      <c r="D12193">
        <v>26.686999999999998</v>
      </c>
      <c r="E12193">
        <v>60</v>
      </c>
      <c r="F12193">
        <f t="shared" si="381"/>
        <v>1.1166476550778615E-2</v>
      </c>
      <c r="G12193">
        <f t="shared" si="382"/>
        <v>5.8419282018910726E-4</v>
      </c>
    </row>
    <row r="12194" spans="3:7" x14ac:dyDescent="0.2">
      <c r="C12194">
        <v>633.56798333326981</v>
      </c>
      <c r="D12194">
        <v>26.686999999999998</v>
      </c>
      <c r="E12194">
        <v>60</v>
      </c>
      <c r="F12194">
        <f t="shared" si="381"/>
        <v>1.1166476550778615E-2</v>
      </c>
      <c r="G12194">
        <f t="shared" si="382"/>
        <v>5.8772888103685191E-4</v>
      </c>
    </row>
    <row r="12195" spans="3:7" x14ac:dyDescent="0.2">
      <c r="C12195">
        <v>633.62098333040876</v>
      </c>
      <c r="D12195">
        <v>26.686999999999998</v>
      </c>
      <c r="E12195">
        <v>60</v>
      </c>
      <c r="F12195">
        <f t="shared" si="381"/>
        <v>1.1166476550778615E-2</v>
      </c>
      <c r="G12195">
        <f t="shared" si="382"/>
        <v>5.91823225243467E-4</v>
      </c>
    </row>
    <row r="12196" spans="3:7" x14ac:dyDescent="0.2">
      <c r="C12196">
        <v>633.67349999745682</v>
      </c>
      <c r="D12196">
        <v>26.686</v>
      </c>
      <c r="E12196">
        <v>60</v>
      </c>
      <c r="F12196">
        <f t="shared" si="381"/>
        <v>1.1164802610125098E-2</v>
      </c>
      <c r="G12196">
        <f t="shared" si="382"/>
        <v>5.8633822133317309E-4</v>
      </c>
    </row>
    <row r="12197" spans="3:7" x14ac:dyDescent="0.2">
      <c r="C12197">
        <v>633.72614999612176</v>
      </c>
      <c r="D12197">
        <v>26.686</v>
      </c>
      <c r="E12197">
        <v>60</v>
      </c>
      <c r="F12197">
        <f t="shared" si="381"/>
        <v>1.1164802610125098E-2</v>
      </c>
      <c r="G12197">
        <f t="shared" si="382"/>
        <v>5.8782684251748216E-4</v>
      </c>
    </row>
    <row r="12198" spans="3:7" x14ac:dyDescent="0.2">
      <c r="C12198">
        <v>633.7783333301544</v>
      </c>
      <c r="D12198">
        <v>26.686</v>
      </c>
      <c r="E12198">
        <v>60</v>
      </c>
      <c r="F12198">
        <f t="shared" si="381"/>
        <v>1.1164802610125098E-2</v>
      </c>
      <c r="G12198">
        <f t="shared" si="382"/>
        <v>5.8261662401258043E-4</v>
      </c>
    </row>
    <row r="12199" spans="3:7" x14ac:dyDescent="0.2">
      <c r="C12199">
        <v>633.83091666698454</v>
      </c>
      <c r="D12199">
        <v>26.686999999999998</v>
      </c>
      <c r="E12199">
        <v>60</v>
      </c>
      <c r="F12199">
        <f t="shared" si="381"/>
        <v>1.1166476550778615E-2</v>
      </c>
      <c r="G12199">
        <f t="shared" si="382"/>
        <v>5.8717059767544248E-4</v>
      </c>
    </row>
    <row r="12200" spans="3:7" x14ac:dyDescent="0.2">
      <c r="C12200">
        <v>633.88326666355135</v>
      </c>
      <c r="D12200">
        <v>26.686999999999998</v>
      </c>
      <c r="E12200">
        <v>60</v>
      </c>
      <c r="F12200">
        <f t="shared" si="381"/>
        <v>1.1166476550778615E-2</v>
      </c>
      <c r="G12200">
        <f t="shared" si="382"/>
        <v>5.8456500909671351E-4</v>
      </c>
    </row>
    <row r="12201" spans="3:7" x14ac:dyDescent="0.2">
      <c r="C12201">
        <v>633.93589999675748</v>
      </c>
      <c r="D12201">
        <v>26.686</v>
      </c>
      <c r="E12201">
        <v>60</v>
      </c>
      <c r="F12201">
        <f t="shared" si="381"/>
        <v>1.1164802610125098E-2</v>
      </c>
      <c r="G12201">
        <f t="shared" si="382"/>
        <v>5.8764077595939857E-4</v>
      </c>
    </row>
    <row r="12202" spans="3:7" x14ac:dyDescent="0.2">
      <c r="C12202">
        <v>633.9885999997457</v>
      </c>
      <c r="D12202">
        <v>26.689</v>
      </c>
      <c r="E12202">
        <v>60</v>
      </c>
      <c r="F12202">
        <f t="shared" si="381"/>
        <v>1.1169825151536448E-2</v>
      </c>
      <c r="G12202">
        <f t="shared" si="382"/>
        <v>5.8864981886383688E-4</v>
      </c>
    </row>
    <row r="12203" spans="3:7" x14ac:dyDescent="0.2">
      <c r="C12203">
        <v>634.04106666247048</v>
      </c>
      <c r="D12203">
        <v>26.689999999999998</v>
      </c>
      <c r="E12203">
        <v>60</v>
      </c>
      <c r="F12203">
        <f t="shared" si="381"/>
        <v>1.1171499811706233E-2</v>
      </c>
      <c r="G12203">
        <f t="shared" si="382"/>
        <v>5.8613131275076229E-4</v>
      </c>
    </row>
    <row r="12204" spans="3:7" x14ac:dyDescent="0.2">
      <c r="C12204">
        <v>634.09386666615808</v>
      </c>
      <c r="D12204">
        <v>26.689999999999998</v>
      </c>
      <c r="E12204">
        <v>60</v>
      </c>
      <c r="F12204">
        <f t="shared" si="381"/>
        <v>1.1171499811706233E-2</v>
      </c>
      <c r="G12204">
        <f t="shared" si="382"/>
        <v>5.8985523125404187E-4</v>
      </c>
    </row>
    <row r="12205" spans="3:7" x14ac:dyDescent="0.2">
      <c r="C12205">
        <v>634.14653333028161</v>
      </c>
      <c r="D12205">
        <v>26.689</v>
      </c>
      <c r="E12205">
        <v>60</v>
      </c>
      <c r="F12205">
        <f t="shared" si="381"/>
        <v>1.1169825151536448E-2</v>
      </c>
      <c r="G12205">
        <f t="shared" si="382"/>
        <v>5.8827742957458533E-4</v>
      </c>
    </row>
    <row r="12206" spans="3:7" x14ac:dyDescent="0.2">
      <c r="C12206">
        <v>634.1989499966304</v>
      </c>
      <c r="D12206">
        <v>26.689</v>
      </c>
      <c r="E12206">
        <v>60</v>
      </c>
      <c r="F12206">
        <f t="shared" si="381"/>
        <v>1.1169825151536448E-2</v>
      </c>
      <c r="G12206">
        <f t="shared" si="382"/>
        <v>5.8548499814241295E-4</v>
      </c>
    </row>
    <row r="12207" spans="3:7" x14ac:dyDescent="0.2">
      <c r="C12207">
        <v>634.25136666297908</v>
      </c>
      <c r="D12207">
        <v>26.689999999999998</v>
      </c>
      <c r="E12207">
        <v>60</v>
      </c>
      <c r="F12207">
        <f t="shared" si="381"/>
        <v>1.1171499811706233E-2</v>
      </c>
      <c r="G12207">
        <f t="shared" si="382"/>
        <v>5.855727782445102E-4</v>
      </c>
    </row>
    <row r="12208" spans="3:7" x14ac:dyDescent="0.2">
      <c r="C12208">
        <v>634.30379999478657</v>
      </c>
      <c r="D12208">
        <v>26.689999999999998</v>
      </c>
      <c r="E12208">
        <v>60</v>
      </c>
      <c r="F12208">
        <f t="shared" si="381"/>
        <v>1.1171499811706233E-2</v>
      </c>
      <c r="G12208">
        <f t="shared" si="382"/>
        <v>5.8575895641453093E-4</v>
      </c>
    </row>
    <row r="12209" spans="3:7" x14ac:dyDescent="0.2">
      <c r="C12209">
        <v>634.35628333091734</v>
      </c>
      <c r="D12209">
        <v>26.689999999999998</v>
      </c>
      <c r="E12209">
        <v>60</v>
      </c>
      <c r="F12209">
        <f t="shared" si="381"/>
        <v>1.1171499811706233E-2</v>
      </c>
      <c r="G12209">
        <f t="shared" si="382"/>
        <v>5.8631757970253201E-4</v>
      </c>
    </row>
    <row r="12210" spans="3:7" x14ac:dyDescent="0.2">
      <c r="C12210">
        <v>634.4083333333333</v>
      </c>
      <c r="D12210">
        <v>26.689</v>
      </c>
      <c r="E12210">
        <v>60</v>
      </c>
      <c r="F12210">
        <f t="shared" si="381"/>
        <v>1.1169825151536448E-2</v>
      </c>
      <c r="G12210">
        <f t="shared" si="382"/>
        <v>5.8138942612340509E-4</v>
      </c>
    </row>
    <row r="12211" spans="3:7" x14ac:dyDescent="0.2">
      <c r="C12211">
        <v>634.46108333269751</v>
      </c>
      <c r="D12211">
        <v>26.689999999999998</v>
      </c>
      <c r="E12211">
        <v>60</v>
      </c>
      <c r="F12211">
        <f t="shared" si="381"/>
        <v>1.1171499811706233E-2</v>
      </c>
      <c r="G12211">
        <f t="shared" si="382"/>
        <v>5.8929660796477087E-4</v>
      </c>
    </row>
    <row r="12212" spans="3:7" x14ac:dyDescent="0.2">
      <c r="C12212">
        <v>634.51373333136246</v>
      </c>
      <c r="D12212">
        <v>26.689</v>
      </c>
      <c r="E12212">
        <v>60</v>
      </c>
      <c r="F12212">
        <f t="shared" si="381"/>
        <v>1.1169825151536448E-2</v>
      </c>
      <c r="G12212">
        <f t="shared" si="382"/>
        <v>5.8809127931608437E-4</v>
      </c>
    </row>
    <row r="12213" spans="3:7" x14ac:dyDescent="0.2">
      <c r="C12213">
        <v>634.56603333155317</v>
      </c>
      <c r="D12213">
        <v>26.694000000000003</v>
      </c>
      <c r="E12213">
        <v>60</v>
      </c>
      <c r="F12213">
        <f t="shared" si="381"/>
        <v>1.1178200851754779E-2</v>
      </c>
      <c r="G12213">
        <f t="shared" si="382"/>
        <v>5.846199066785934E-4</v>
      </c>
    </row>
    <row r="12214" spans="3:7" x14ac:dyDescent="0.2">
      <c r="C12214">
        <v>634.6186499993006</v>
      </c>
      <c r="D12214">
        <v>26.692</v>
      </c>
      <c r="E12214">
        <v>60</v>
      </c>
      <c r="F12214">
        <f t="shared" si="381"/>
        <v>1.117484985179114E-2</v>
      </c>
      <c r="G12214">
        <f t="shared" si="382"/>
        <v>5.8798336177910443E-4</v>
      </c>
    </row>
    <row r="12215" spans="3:7" x14ac:dyDescent="0.2">
      <c r="C12215">
        <v>634.67136666774752</v>
      </c>
      <c r="D12215">
        <v>26.692</v>
      </c>
      <c r="E12215">
        <v>60</v>
      </c>
      <c r="F12215">
        <f t="shared" si="381"/>
        <v>1.117484985179114E-2</v>
      </c>
      <c r="G12215">
        <f t="shared" si="382"/>
        <v>5.8910085458097939E-4</v>
      </c>
    </row>
    <row r="12216" spans="3:7" x14ac:dyDescent="0.2">
      <c r="C12216">
        <v>634.72393333117168</v>
      </c>
      <c r="D12216">
        <v>26.691000000000003</v>
      </c>
      <c r="E12216">
        <v>60</v>
      </c>
      <c r="F12216">
        <f t="shared" si="381"/>
        <v>1.1173174711780285E-2</v>
      </c>
      <c r="G12216">
        <f t="shared" si="382"/>
        <v>5.8733651445347715E-4</v>
      </c>
    </row>
    <row r="12217" spans="3:7" x14ac:dyDescent="0.2">
      <c r="C12217">
        <v>634.77613333066301</v>
      </c>
      <c r="D12217">
        <v>26.691000000000003</v>
      </c>
      <c r="E12217">
        <v>60</v>
      </c>
      <c r="F12217">
        <f t="shared" si="381"/>
        <v>1.1173174711780285E-2</v>
      </c>
      <c r="G12217">
        <f t="shared" si="382"/>
        <v>5.8323971427153693E-4</v>
      </c>
    </row>
    <row r="12218" spans="3:7" x14ac:dyDescent="0.2">
      <c r="C12218">
        <v>634.82886666456864</v>
      </c>
      <c r="D12218">
        <v>26.691000000000003</v>
      </c>
      <c r="E12218">
        <v>60</v>
      </c>
      <c r="F12218">
        <f t="shared" si="381"/>
        <v>1.1173174711780285E-2</v>
      </c>
      <c r="G12218">
        <f t="shared" si="382"/>
        <v>5.8919875286215367E-4</v>
      </c>
    </row>
    <row r="12219" spans="3:7" x14ac:dyDescent="0.2">
      <c r="C12219">
        <v>634.88128333091731</v>
      </c>
      <c r="D12219">
        <v>26.689999999999998</v>
      </c>
      <c r="E12219">
        <v>60</v>
      </c>
      <c r="F12219">
        <f t="shared" si="381"/>
        <v>1.1171499811706233E-2</v>
      </c>
      <c r="G12219">
        <f t="shared" si="382"/>
        <v>5.855727782445102E-4</v>
      </c>
    </row>
    <row r="12220" spans="3:7" x14ac:dyDescent="0.2">
      <c r="C12220">
        <v>634.93379999796548</v>
      </c>
      <c r="D12220">
        <v>26.689999999999998</v>
      </c>
      <c r="E12220">
        <v>60</v>
      </c>
      <c r="F12220">
        <f t="shared" si="381"/>
        <v>1.1171499811706233E-2</v>
      </c>
      <c r="G12220">
        <f t="shared" si="382"/>
        <v>5.8668993604003329E-4</v>
      </c>
    </row>
    <row r="12221" spans="3:7" x14ac:dyDescent="0.2">
      <c r="C12221">
        <v>634.98634999593094</v>
      </c>
      <c r="D12221">
        <v>26.692</v>
      </c>
      <c r="E12221">
        <v>60</v>
      </c>
      <c r="F12221">
        <f t="shared" si="381"/>
        <v>1.117484985179114E-2</v>
      </c>
      <c r="G12221">
        <f t="shared" si="382"/>
        <v>5.8723833697591073E-4</v>
      </c>
    </row>
    <row r="12222" spans="3:7" x14ac:dyDescent="0.2">
      <c r="C12222">
        <v>635.03863333066306</v>
      </c>
      <c r="D12222">
        <v>26.689999999999998</v>
      </c>
      <c r="E12222">
        <v>60</v>
      </c>
      <c r="F12222">
        <f t="shared" si="381"/>
        <v>1.1171499811706233E-2</v>
      </c>
      <c r="G12222">
        <f t="shared" si="382"/>
        <v>5.8408326411529582E-4</v>
      </c>
    </row>
    <row r="12223" spans="3:7" x14ac:dyDescent="0.2">
      <c r="C12223">
        <v>635.09119999408722</v>
      </c>
      <c r="D12223">
        <v>26.692</v>
      </c>
      <c r="E12223">
        <v>60</v>
      </c>
      <c r="F12223">
        <f t="shared" si="381"/>
        <v>1.117484985179114E-2</v>
      </c>
      <c r="G12223">
        <f t="shared" si="382"/>
        <v>5.8742457097461602E-4</v>
      </c>
    </row>
    <row r="12224" spans="3:7" x14ac:dyDescent="0.2">
      <c r="C12224">
        <v>635.1435666640599</v>
      </c>
      <c r="D12224">
        <v>26.692</v>
      </c>
      <c r="E12224">
        <v>60</v>
      </c>
      <c r="F12224">
        <f t="shared" si="381"/>
        <v>1.117484985179114E-2</v>
      </c>
      <c r="G12224">
        <f t="shared" si="382"/>
        <v>5.8518967418304973E-4</v>
      </c>
    </row>
    <row r="12225" spans="3:7" x14ac:dyDescent="0.2">
      <c r="C12225">
        <v>635.1963833332062</v>
      </c>
      <c r="D12225">
        <v>26.692999999999998</v>
      </c>
      <c r="E12225">
        <v>60</v>
      </c>
      <c r="F12225">
        <f t="shared" si="381"/>
        <v>1.11765252317717E-2</v>
      </c>
      <c r="G12225">
        <f t="shared" si="382"/>
        <v>5.9030683537171155E-4</v>
      </c>
    </row>
    <row r="12226" spans="3:7" x14ac:dyDescent="0.2">
      <c r="C12226">
        <v>635.24890000025437</v>
      </c>
      <c r="D12226">
        <v>26.692999999999998</v>
      </c>
      <c r="E12226">
        <v>60</v>
      </c>
      <c r="F12226">
        <f t="shared" si="381"/>
        <v>1.11765252317717E-2</v>
      </c>
      <c r="G12226">
        <f t="shared" si="382"/>
        <v>5.8695385435238862E-4</v>
      </c>
    </row>
    <row r="12227" spans="3:7" x14ac:dyDescent="0.2">
      <c r="C12227">
        <v>635.30123333136237</v>
      </c>
      <c r="D12227">
        <v>26.692</v>
      </c>
      <c r="E12227">
        <v>60</v>
      </c>
      <c r="F12227">
        <f t="shared" ref="F12227:F12290" si="383">EXP(-13478*(1/(D12227+273.15)-1/(E12227+273.15)))</f>
        <v>1.117484985179114E-2</v>
      </c>
      <c r="G12227">
        <f t="shared" si="382"/>
        <v>5.8481711737599625E-4</v>
      </c>
    </row>
    <row r="12228" spans="3:7" x14ac:dyDescent="0.2">
      <c r="C12228">
        <v>635.35358332792919</v>
      </c>
      <c r="D12228">
        <v>26.692999999999998</v>
      </c>
      <c r="E12228">
        <v>60</v>
      </c>
      <c r="F12228">
        <f t="shared" si="383"/>
        <v>1.11765252317717E-2</v>
      </c>
      <c r="G12228">
        <f t="shared" ref="G12228:G12291" si="384">F12228*(C12228-C12227)</f>
        <v>5.8509105751220251E-4</v>
      </c>
    </row>
    <row r="12229" spans="3:7" x14ac:dyDescent="0.2">
      <c r="C12229">
        <v>635.40614999930062</v>
      </c>
      <c r="D12229">
        <v>26.692999999999998</v>
      </c>
      <c r="E12229">
        <v>60</v>
      </c>
      <c r="F12229">
        <f t="shared" si="383"/>
        <v>1.11765252317717E-2</v>
      </c>
      <c r="G12229">
        <f t="shared" si="384"/>
        <v>5.8751272893311926E-4</v>
      </c>
    </row>
    <row r="12230" spans="3:7" x14ac:dyDescent="0.2">
      <c r="C12230">
        <v>635.45886666774754</v>
      </c>
      <c r="D12230">
        <v>26.692999999999998</v>
      </c>
      <c r="E12230">
        <v>60</v>
      </c>
      <c r="F12230">
        <f t="shared" si="383"/>
        <v>1.11765252317717E-2</v>
      </c>
      <c r="G12230">
        <f t="shared" si="384"/>
        <v>5.8918917503193724E-4</v>
      </c>
    </row>
    <row r="12231" spans="3:7" x14ac:dyDescent="0.2">
      <c r="C12231">
        <v>635.51161666711175</v>
      </c>
      <c r="D12231">
        <v>26.691000000000003</v>
      </c>
      <c r="E12231">
        <v>60</v>
      </c>
      <c r="F12231">
        <f t="shared" si="383"/>
        <v>1.1173174711780285E-2</v>
      </c>
      <c r="G12231">
        <f t="shared" si="384"/>
        <v>5.8938495894261215E-4</v>
      </c>
    </row>
    <row r="12232" spans="3:7" x14ac:dyDescent="0.2">
      <c r="C12232">
        <v>635.56433332761128</v>
      </c>
      <c r="D12232">
        <v>26.689999999999998</v>
      </c>
      <c r="E12232">
        <v>60</v>
      </c>
      <c r="F12232">
        <f t="shared" si="383"/>
        <v>1.1171499811706233E-2</v>
      </c>
      <c r="G12232">
        <f t="shared" si="384"/>
        <v>5.8892416284425046E-4</v>
      </c>
    </row>
    <row r="12233" spans="3:7" x14ac:dyDescent="0.2">
      <c r="C12233">
        <v>635.61693332990012</v>
      </c>
      <c r="D12233">
        <v>26.692</v>
      </c>
      <c r="E12233">
        <v>60</v>
      </c>
      <c r="F12233">
        <f t="shared" si="383"/>
        <v>1.117484985179114E-2</v>
      </c>
      <c r="G12233">
        <f t="shared" si="384"/>
        <v>5.8779712778166951E-4</v>
      </c>
    </row>
    <row r="12234" spans="3:7" x14ac:dyDescent="0.2">
      <c r="C12234">
        <v>635.66914999485016</v>
      </c>
      <c r="D12234">
        <v>26.691000000000003</v>
      </c>
      <c r="E12234">
        <v>60</v>
      </c>
      <c r="F12234">
        <f t="shared" si="383"/>
        <v>1.1173174711780285E-2</v>
      </c>
      <c r="G12234">
        <f t="shared" si="384"/>
        <v>5.8342592035326565E-4</v>
      </c>
    </row>
    <row r="12235" spans="3:7" x14ac:dyDescent="0.2">
      <c r="C12235">
        <v>635.72146666049957</v>
      </c>
      <c r="D12235">
        <v>26.691000000000003</v>
      </c>
      <c r="E12235">
        <v>60</v>
      </c>
      <c r="F12235">
        <f t="shared" si="383"/>
        <v>1.1173174711780285E-2</v>
      </c>
      <c r="G12235">
        <f t="shared" si="384"/>
        <v>5.8454324563869751E-4</v>
      </c>
    </row>
    <row r="12236" spans="3:7" x14ac:dyDescent="0.2">
      <c r="C12236">
        <v>635.77369999885559</v>
      </c>
      <c r="D12236">
        <v>26.689999999999998</v>
      </c>
      <c r="E12236">
        <v>60</v>
      </c>
      <c r="F12236">
        <f t="shared" si="383"/>
        <v>1.1171499811706233E-2</v>
      </c>
      <c r="G12236">
        <f t="shared" si="384"/>
        <v>5.8352472960904384E-4</v>
      </c>
    </row>
    <row r="12237" spans="3:7" x14ac:dyDescent="0.2">
      <c r="C12237">
        <v>635.826066660881</v>
      </c>
      <c r="D12237">
        <v>26.691000000000003</v>
      </c>
      <c r="E12237">
        <v>60</v>
      </c>
      <c r="F12237">
        <f t="shared" si="383"/>
        <v>1.1173174711780285E-2</v>
      </c>
      <c r="G12237">
        <f t="shared" si="384"/>
        <v>5.8510186388261332E-4</v>
      </c>
    </row>
    <row r="12238" spans="3:7" x14ac:dyDescent="0.2">
      <c r="C12238">
        <v>635.87871666749322</v>
      </c>
      <c r="D12238">
        <v>26.692</v>
      </c>
      <c r="E12238">
        <v>60</v>
      </c>
      <c r="F12238">
        <f t="shared" si="383"/>
        <v>1.117484985179114E-2</v>
      </c>
      <c r="G12238">
        <f t="shared" si="384"/>
        <v>5.8835591858742839E-4</v>
      </c>
    </row>
    <row r="12239" spans="3:7" x14ac:dyDescent="0.2">
      <c r="C12239">
        <v>635.93128333091738</v>
      </c>
      <c r="D12239">
        <v>26.692</v>
      </c>
      <c r="E12239">
        <v>60</v>
      </c>
      <c r="F12239">
        <f t="shared" si="383"/>
        <v>1.117484985179114E-2</v>
      </c>
      <c r="G12239">
        <f t="shared" si="384"/>
        <v>5.8742457097461602E-4</v>
      </c>
    </row>
    <row r="12240" spans="3:7" x14ac:dyDescent="0.2">
      <c r="C12240">
        <v>635.98383332888284</v>
      </c>
      <c r="D12240">
        <v>26.692</v>
      </c>
      <c r="E12240">
        <v>60</v>
      </c>
      <c r="F12240">
        <f t="shared" si="383"/>
        <v>1.117484985179114E-2</v>
      </c>
      <c r="G12240">
        <f t="shared" si="384"/>
        <v>5.8723833697591073E-4</v>
      </c>
    </row>
    <row r="12241" spans="3:7" x14ac:dyDescent="0.2">
      <c r="C12241">
        <v>636.03664999802902</v>
      </c>
      <c r="D12241">
        <v>26.695</v>
      </c>
      <c r="E12241">
        <v>60</v>
      </c>
      <c r="F12241">
        <f t="shared" si="383"/>
        <v>1.1179876711772939E-2</v>
      </c>
      <c r="G12241">
        <f t="shared" si="384"/>
        <v>5.9048384938081638E-4</v>
      </c>
    </row>
    <row r="12242" spans="3:7" x14ac:dyDescent="0.2">
      <c r="C12242">
        <v>636.08941666285193</v>
      </c>
      <c r="D12242">
        <v>26.692999999999998</v>
      </c>
      <c r="E12242">
        <v>60</v>
      </c>
      <c r="F12242">
        <f t="shared" si="383"/>
        <v>1.11765252317717E-2</v>
      </c>
      <c r="G12242">
        <f t="shared" si="384"/>
        <v>5.8974796078971033E-4</v>
      </c>
    </row>
    <row r="12243" spans="3:7" x14ac:dyDescent="0.2">
      <c r="C12243">
        <v>636.14189999898269</v>
      </c>
      <c r="D12243">
        <v>26.692</v>
      </c>
      <c r="E12243">
        <v>60</v>
      </c>
      <c r="F12243">
        <f t="shared" si="383"/>
        <v>1.117484985179114E-2</v>
      </c>
      <c r="G12243">
        <f t="shared" si="384"/>
        <v>5.8649340098235962E-4</v>
      </c>
    </row>
    <row r="12244" spans="3:7" x14ac:dyDescent="0.2">
      <c r="C12244">
        <v>636.19440000057216</v>
      </c>
      <c r="D12244">
        <v>26.691000000000003</v>
      </c>
      <c r="E12244">
        <v>60</v>
      </c>
      <c r="F12244">
        <f t="shared" si="383"/>
        <v>1.1173174711780285E-2</v>
      </c>
      <c r="G12244">
        <f t="shared" si="384"/>
        <v>5.8659169012783262E-4</v>
      </c>
    </row>
    <row r="12245" spans="3:7" x14ac:dyDescent="0.2">
      <c r="C12245">
        <v>636.24693333307903</v>
      </c>
      <c r="D12245">
        <v>26.692</v>
      </c>
      <c r="E12245">
        <v>60</v>
      </c>
      <c r="F12245">
        <f t="shared" si="383"/>
        <v>1.117484985179114E-2</v>
      </c>
      <c r="G12245">
        <f t="shared" si="384"/>
        <v>5.8705210297847581E-4</v>
      </c>
    </row>
    <row r="12246" spans="3:7" x14ac:dyDescent="0.2">
      <c r="C12246">
        <v>636.29941666126251</v>
      </c>
      <c r="D12246">
        <v>26.694000000000003</v>
      </c>
      <c r="E12246">
        <v>60</v>
      </c>
      <c r="F12246">
        <f t="shared" si="383"/>
        <v>1.1178200851754779E-2</v>
      </c>
      <c r="G12246">
        <f t="shared" si="384"/>
        <v>5.8666918380355143E-4</v>
      </c>
    </row>
    <row r="12247" spans="3:7" x14ac:dyDescent="0.2">
      <c r="C12247">
        <v>636.3518166621526</v>
      </c>
      <c r="D12247">
        <v>26.694000000000003</v>
      </c>
      <c r="E12247">
        <v>60</v>
      </c>
      <c r="F12247">
        <f t="shared" si="383"/>
        <v>1.1178200851754779E-2</v>
      </c>
      <c r="G12247">
        <f t="shared" si="384"/>
        <v>5.8573773458153787E-4</v>
      </c>
    </row>
    <row r="12248" spans="3:7" x14ac:dyDescent="0.2">
      <c r="C12248">
        <v>636.40436666011806</v>
      </c>
      <c r="D12248">
        <v>26.692</v>
      </c>
      <c r="E12248">
        <v>60</v>
      </c>
      <c r="F12248">
        <f t="shared" si="383"/>
        <v>1.117484985179114E-2</v>
      </c>
      <c r="G12248">
        <f t="shared" si="384"/>
        <v>5.8723833697591073E-4</v>
      </c>
    </row>
    <row r="12249" spans="3:7" x14ac:dyDescent="0.2">
      <c r="C12249">
        <v>636.45691666603091</v>
      </c>
      <c r="D12249">
        <v>26.694000000000003</v>
      </c>
      <c r="E12249">
        <v>60</v>
      </c>
      <c r="F12249">
        <f t="shared" si="383"/>
        <v>1.1178200851754779E-2</v>
      </c>
      <c r="G12249">
        <f t="shared" si="384"/>
        <v>5.8741452085472705E-4</v>
      </c>
    </row>
    <row r="12250" spans="3:7" x14ac:dyDescent="0.2">
      <c r="C12250">
        <v>636.50951666037247</v>
      </c>
      <c r="D12250">
        <v>26.695</v>
      </c>
      <c r="E12250">
        <v>60</v>
      </c>
      <c r="F12250">
        <f t="shared" si="383"/>
        <v>1.1179876711772939E-2</v>
      </c>
      <c r="G12250">
        <f t="shared" si="384"/>
        <v>5.8806145177862533E-4</v>
      </c>
    </row>
    <row r="12251" spans="3:7" x14ac:dyDescent="0.2">
      <c r="C12251">
        <v>636.56221666336057</v>
      </c>
      <c r="D12251">
        <v>26.692999999999998</v>
      </c>
      <c r="E12251">
        <v>60</v>
      </c>
      <c r="F12251">
        <f t="shared" si="383"/>
        <v>1.11765252317717E-2</v>
      </c>
      <c r="G12251">
        <f t="shared" si="384"/>
        <v>5.8900291311098541E-4</v>
      </c>
    </row>
    <row r="12252" spans="3:7" x14ac:dyDescent="0.2">
      <c r="C12252">
        <v>636.61456666787467</v>
      </c>
      <c r="D12252">
        <v>26.695</v>
      </c>
      <c r="E12252">
        <v>60</v>
      </c>
      <c r="F12252">
        <f t="shared" si="383"/>
        <v>1.1179876711772939E-2</v>
      </c>
      <c r="G12252">
        <f t="shared" si="384"/>
        <v>5.8526659632835375E-4</v>
      </c>
    </row>
    <row r="12253" spans="3:7" x14ac:dyDescent="0.2">
      <c r="C12253">
        <v>636.66718332767482</v>
      </c>
      <c r="D12253">
        <v>26.694000000000003</v>
      </c>
      <c r="E12253">
        <v>60</v>
      </c>
      <c r="F12253">
        <f t="shared" si="383"/>
        <v>1.1178200851754779E-2</v>
      </c>
      <c r="G12253">
        <f t="shared" si="384"/>
        <v>5.881595913945388E-4</v>
      </c>
    </row>
    <row r="12254" spans="3:7" x14ac:dyDescent="0.2">
      <c r="C12254">
        <v>636.71969999472299</v>
      </c>
      <c r="D12254">
        <v>26.692999999999998</v>
      </c>
      <c r="E12254">
        <v>60</v>
      </c>
      <c r="F12254">
        <f t="shared" si="383"/>
        <v>1.11765252317717E-2</v>
      </c>
      <c r="G12254">
        <f t="shared" si="384"/>
        <v>5.8695385435238862E-4</v>
      </c>
    </row>
    <row r="12255" spans="3:7" x14ac:dyDescent="0.2">
      <c r="C12255">
        <v>636.77249999841058</v>
      </c>
      <c r="D12255">
        <v>26.691000000000003</v>
      </c>
      <c r="E12255">
        <v>60</v>
      </c>
      <c r="F12255">
        <f t="shared" si="383"/>
        <v>1.1173174711780285E-2</v>
      </c>
      <c r="G12255">
        <f t="shared" si="384"/>
        <v>5.899436659841282E-4</v>
      </c>
    </row>
    <row r="12256" spans="3:7" x14ac:dyDescent="0.2">
      <c r="C12256">
        <v>636.82519999345141</v>
      </c>
      <c r="D12256">
        <v>26.691000000000003</v>
      </c>
      <c r="E12256">
        <v>60</v>
      </c>
      <c r="F12256">
        <f t="shared" si="383"/>
        <v>1.1173174711780285E-2</v>
      </c>
      <c r="G12256">
        <f t="shared" si="384"/>
        <v>5.888262519010961E-4</v>
      </c>
    </row>
    <row r="12257" spans="3:7" x14ac:dyDescent="0.2">
      <c r="C12257">
        <v>636.87759999434149</v>
      </c>
      <c r="D12257">
        <v>26.691000000000003</v>
      </c>
      <c r="E12257">
        <v>60</v>
      </c>
      <c r="F12257">
        <f t="shared" si="383"/>
        <v>1.1173174711780285E-2</v>
      </c>
      <c r="G12257">
        <f t="shared" si="384"/>
        <v>5.8547436484240065E-4</v>
      </c>
    </row>
    <row r="12258" spans="3:7" x14ac:dyDescent="0.2">
      <c r="C12258">
        <v>636.93048333326976</v>
      </c>
      <c r="D12258">
        <v>26.692</v>
      </c>
      <c r="E12258">
        <v>60</v>
      </c>
      <c r="F12258">
        <f t="shared" si="383"/>
        <v>1.117484985179114E-2</v>
      </c>
      <c r="G12258">
        <f t="shared" si="384"/>
        <v>5.9096337218477769E-4</v>
      </c>
    </row>
    <row r="12259" spans="3:7" x14ac:dyDescent="0.2">
      <c r="C12259">
        <v>636.9827333291372</v>
      </c>
      <c r="D12259">
        <v>26.692</v>
      </c>
      <c r="E12259">
        <v>60</v>
      </c>
      <c r="F12259">
        <f t="shared" si="383"/>
        <v>1.117484985179114E-2</v>
      </c>
      <c r="G12259">
        <f t="shared" si="384"/>
        <v>5.8388585857536762E-4</v>
      </c>
    </row>
    <row r="12260" spans="3:7" x14ac:dyDescent="0.2">
      <c r="C12260">
        <v>637.03508333365119</v>
      </c>
      <c r="D12260">
        <v>26.689999999999998</v>
      </c>
      <c r="E12260">
        <v>60</v>
      </c>
      <c r="F12260">
        <f t="shared" si="383"/>
        <v>1.1171499811706233E-2</v>
      </c>
      <c r="G12260">
        <f t="shared" si="384"/>
        <v>5.8482806557077756E-4</v>
      </c>
    </row>
    <row r="12261" spans="3:7" x14ac:dyDescent="0.2">
      <c r="C12261">
        <v>637.08769999345145</v>
      </c>
      <c r="D12261">
        <v>26.692</v>
      </c>
      <c r="E12261">
        <v>60</v>
      </c>
      <c r="F12261">
        <f t="shared" si="383"/>
        <v>1.117484985179114E-2</v>
      </c>
      <c r="G12261">
        <f t="shared" si="384"/>
        <v>5.8798327297073221E-4</v>
      </c>
    </row>
    <row r="12262" spans="3:7" x14ac:dyDescent="0.2">
      <c r="C12262">
        <v>637.14039999643967</v>
      </c>
      <c r="D12262">
        <v>26.695999999999998</v>
      </c>
      <c r="E12262">
        <v>60</v>
      </c>
      <c r="F12262">
        <f t="shared" si="383"/>
        <v>1.1181552811859083E-2</v>
      </c>
      <c r="G12262">
        <f t="shared" si="384"/>
        <v>5.8926786659788458E-4</v>
      </c>
    </row>
    <row r="12263" spans="3:7" x14ac:dyDescent="0.2">
      <c r="C12263">
        <v>637.19268333117168</v>
      </c>
      <c r="D12263">
        <v>26.692999999999998</v>
      </c>
      <c r="E12263">
        <v>60</v>
      </c>
      <c r="F12263">
        <f t="shared" si="383"/>
        <v>1.11765252317717E-2</v>
      </c>
      <c r="G12263">
        <f t="shared" si="384"/>
        <v>5.8434600983347758E-4</v>
      </c>
    </row>
    <row r="12264" spans="3:7" x14ac:dyDescent="0.2">
      <c r="C12264">
        <v>637.24486666520431</v>
      </c>
      <c r="D12264">
        <v>26.691000000000003</v>
      </c>
      <c r="E12264">
        <v>60</v>
      </c>
      <c r="F12264">
        <f t="shared" si="383"/>
        <v>1.1173174711780285E-2</v>
      </c>
      <c r="G12264">
        <f t="shared" si="384"/>
        <v>5.830535081898082E-4</v>
      </c>
    </row>
    <row r="12265" spans="3:7" x14ac:dyDescent="0.2">
      <c r="C12265">
        <v>637.29736666679378</v>
      </c>
      <c r="D12265">
        <v>26.694000000000003</v>
      </c>
      <c r="E12265">
        <v>60</v>
      </c>
      <c r="F12265">
        <f t="shared" si="383"/>
        <v>1.1178200851754779E-2</v>
      </c>
      <c r="G12265">
        <f t="shared" si="384"/>
        <v>5.8685556248448234E-4</v>
      </c>
    </row>
    <row r="12266" spans="3:7" x14ac:dyDescent="0.2">
      <c r="C12266">
        <v>637.34946666558585</v>
      </c>
      <c r="D12266">
        <v>26.692</v>
      </c>
      <c r="E12266">
        <v>60</v>
      </c>
      <c r="F12266">
        <f t="shared" si="383"/>
        <v>1.117484985179114E-2</v>
      </c>
      <c r="G12266">
        <f t="shared" si="384"/>
        <v>5.8220966377991741E-4</v>
      </c>
    </row>
    <row r="12267" spans="3:7" x14ac:dyDescent="0.2">
      <c r="C12267">
        <v>637.40198333263402</v>
      </c>
      <c r="D12267">
        <v>26.694000000000003</v>
      </c>
      <c r="E12267">
        <v>60</v>
      </c>
      <c r="F12267">
        <f t="shared" si="383"/>
        <v>1.1178200851754779E-2</v>
      </c>
      <c r="G12267">
        <f t="shared" si="384"/>
        <v>5.8704185232913929E-4</v>
      </c>
    </row>
    <row r="12268" spans="3:7" x14ac:dyDescent="0.2">
      <c r="C12268">
        <v>637.45470000108082</v>
      </c>
      <c r="D12268">
        <v>26.692</v>
      </c>
      <c r="E12268">
        <v>60</v>
      </c>
      <c r="F12268">
        <f t="shared" si="383"/>
        <v>1.117484985179114E-2</v>
      </c>
      <c r="G12268">
        <f t="shared" si="384"/>
        <v>5.8910085457970903E-4</v>
      </c>
    </row>
    <row r="12269" spans="3:7" x14ac:dyDescent="0.2">
      <c r="C12269">
        <v>637.50706666310623</v>
      </c>
      <c r="D12269">
        <v>26.692999999999998</v>
      </c>
      <c r="E12269">
        <v>60</v>
      </c>
      <c r="F12269">
        <f t="shared" si="383"/>
        <v>1.11765252317717E-2</v>
      </c>
      <c r="G12269">
        <f t="shared" si="384"/>
        <v>5.8527731943061319E-4</v>
      </c>
    </row>
    <row r="12270" spans="3:7" x14ac:dyDescent="0.2">
      <c r="C12270">
        <v>637.55938332875564</v>
      </c>
      <c r="D12270">
        <v>26.695</v>
      </c>
      <c r="E12270">
        <v>60</v>
      </c>
      <c r="F12270">
        <f t="shared" si="383"/>
        <v>1.1179876711772939E-2</v>
      </c>
      <c r="G12270">
        <f t="shared" si="384"/>
        <v>5.848938719314956E-4</v>
      </c>
    </row>
    <row r="12271" spans="3:7" x14ac:dyDescent="0.2">
      <c r="C12271">
        <v>637.61208333174386</v>
      </c>
      <c r="D12271">
        <v>26.694000000000003</v>
      </c>
      <c r="E12271">
        <v>60</v>
      </c>
      <c r="F12271">
        <f t="shared" si="383"/>
        <v>1.1178200851754779E-2</v>
      </c>
      <c r="G12271">
        <f t="shared" si="384"/>
        <v>5.8909121829037138E-4</v>
      </c>
    </row>
    <row r="12272" spans="3:7" x14ac:dyDescent="0.2">
      <c r="C12272">
        <v>637.66453332901006</v>
      </c>
      <c r="D12272">
        <v>26.691000000000003</v>
      </c>
      <c r="E12272">
        <v>60</v>
      </c>
      <c r="F12272">
        <f t="shared" si="383"/>
        <v>1.1173174711780285E-2</v>
      </c>
      <c r="G12272">
        <f t="shared" si="384"/>
        <v>5.8603298308758682E-4</v>
      </c>
    </row>
    <row r="12273" spans="3:7" x14ac:dyDescent="0.2">
      <c r="C12273">
        <v>637.71736666361494</v>
      </c>
      <c r="D12273">
        <v>26.692999999999998</v>
      </c>
      <c r="E12273">
        <v>60</v>
      </c>
      <c r="F12273">
        <f t="shared" si="383"/>
        <v>1.11765252317717E-2</v>
      </c>
      <c r="G12273">
        <f t="shared" si="384"/>
        <v>5.9049309729012212E-4</v>
      </c>
    </row>
    <row r="12274" spans="3:7" x14ac:dyDescent="0.2">
      <c r="C12274">
        <v>637.77001666227977</v>
      </c>
      <c r="D12274">
        <v>26.692</v>
      </c>
      <c r="E12274">
        <v>60</v>
      </c>
      <c r="F12274">
        <f t="shared" si="383"/>
        <v>1.117484985179114E-2</v>
      </c>
      <c r="G12274">
        <f t="shared" si="384"/>
        <v>5.8835582977651523E-4</v>
      </c>
    </row>
    <row r="12275" spans="3:7" x14ac:dyDescent="0.2">
      <c r="C12275">
        <v>637.8226499954859</v>
      </c>
      <c r="D12275">
        <v>26.692</v>
      </c>
      <c r="E12275">
        <v>60</v>
      </c>
      <c r="F12275">
        <f t="shared" si="383"/>
        <v>1.117484985179114E-2</v>
      </c>
      <c r="G12275">
        <f t="shared" si="384"/>
        <v>5.8816959577780983E-4</v>
      </c>
    </row>
    <row r="12276" spans="3:7" x14ac:dyDescent="0.2">
      <c r="C12276">
        <v>637.87536666393282</v>
      </c>
      <c r="D12276">
        <v>26.694000000000003</v>
      </c>
      <c r="E12276">
        <v>60</v>
      </c>
      <c r="F12276">
        <f t="shared" si="383"/>
        <v>1.1178200851754779E-2</v>
      </c>
      <c r="G12276">
        <f t="shared" si="384"/>
        <v>5.8927750813502822E-4</v>
      </c>
    </row>
    <row r="12277" spans="3:7" x14ac:dyDescent="0.2">
      <c r="C12277">
        <v>637.92758332888286</v>
      </c>
      <c r="D12277">
        <v>26.695999999999998</v>
      </c>
      <c r="E12277">
        <v>60</v>
      </c>
      <c r="F12277">
        <f t="shared" si="383"/>
        <v>1.1181552811859083E-2</v>
      </c>
      <c r="G12277">
        <f t="shared" si="384"/>
        <v>5.8386339679799811E-4</v>
      </c>
    </row>
    <row r="12278" spans="3:7" x14ac:dyDescent="0.2">
      <c r="C12278">
        <v>637.98011666138962</v>
      </c>
      <c r="D12278">
        <v>26.695999999999998</v>
      </c>
      <c r="E12278">
        <v>60</v>
      </c>
      <c r="F12278">
        <f t="shared" si="383"/>
        <v>1.1181552811859083E-2</v>
      </c>
      <c r="G12278">
        <f t="shared" si="384"/>
        <v>5.8740423180723403E-4</v>
      </c>
    </row>
    <row r="12279" spans="3:7" x14ac:dyDescent="0.2">
      <c r="C12279">
        <v>638.03209999402361</v>
      </c>
      <c r="D12279">
        <v>26.695</v>
      </c>
      <c r="E12279">
        <v>60</v>
      </c>
      <c r="F12279">
        <f t="shared" si="383"/>
        <v>1.1179876711772939E-2</v>
      </c>
      <c r="G12279">
        <f t="shared" si="384"/>
        <v>5.8116724991514592E-4</v>
      </c>
    </row>
    <row r="12280" spans="3:7" x14ac:dyDescent="0.2">
      <c r="C12280">
        <v>638.08448332945511</v>
      </c>
      <c r="D12280">
        <v>26.695999999999998</v>
      </c>
      <c r="E12280">
        <v>60</v>
      </c>
      <c r="F12280">
        <f t="shared" si="383"/>
        <v>1.1181552811859083E-2</v>
      </c>
      <c r="G12280">
        <f t="shared" si="384"/>
        <v>5.8572703158864855E-4</v>
      </c>
    </row>
    <row r="12281" spans="3:7" x14ac:dyDescent="0.2">
      <c r="C12281">
        <v>638.13696666558587</v>
      </c>
      <c r="D12281">
        <v>26.695999999999998</v>
      </c>
      <c r="E12281">
        <v>60</v>
      </c>
      <c r="F12281">
        <f t="shared" si="383"/>
        <v>1.1181552811859083E-2</v>
      </c>
      <c r="G12281">
        <f t="shared" si="384"/>
        <v>5.8684519468867654E-4</v>
      </c>
    </row>
    <row r="12282" spans="3:7" x14ac:dyDescent="0.2">
      <c r="C12282">
        <v>638.18944999376936</v>
      </c>
      <c r="D12282">
        <v>26.697000000000003</v>
      </c>
      <c r="E12282">
        <v>60</v>
      </c>
      <c r="F12282">
        <f t="shared" si="383"/>
        <v>1.118322915204578E-2</v>
      </c>
      <c r="G12282">
        <f t="shared" si="384"/>
        <v>5.8693308573792911E-4</v>
      </c>
    </row>
    <row r="12283" spans="3:7" x14ac:dyDescent="0.2">
      <c r="C12283">
        <v>638.24178333282475</v>
      </c>
      <c r="D12283">
        <v>26.697000000000003</v>
      </c>
      <c r="E12283">
        <v>60</v>
      </c>
      <c r="F12283">
        <f t="shared" si="383"/>
        <v>1.118322915204578E-2</v>
      </c>
      <c r="G12283">
        <f t="shared" si="384"/>
        <v>5.8525572294818246E-4</v>
      </c>
    </row>
    <row r="12284" spans="3:7" x14ac:dyDescent="0.2">
      <c r="C12284">
        <v>638.29413332939146</v>
      </c>
      <c r="D12284">
        <v>26.695</v>
      </c>
      <c r="E12284">
        <v>60</v>
      </c>
      <c r="F12284">
        <f t="shared" si="383"/>
        <v>1.1179876711772939E-2</v>
      </c>
      <c r="G12284">
        <f t="shared" si="384"/>
        <v>5.8526650747749013E-4</v>
      </c>
    </row>
    <row r="12285" spans="3:7" x14ac:dyDescent="0.2">
      <c r="C12285">
        <v>638.3467666625977</v>
      </c>
      <c r="D12285">
        <v>26.697000000000003</v>
      </c>
      <c r="E12285">
        <v>60</v>
      </c>
      <c r="F12285">
        <f t="shared" si="383"/>
        <v>1.118322915204578E-2</v>
      </c>
      <c r="G12285">
        <f t="shared" si="384"/>
        <v>5.8861062628141794E-4</v>
      </c>
    </row>
    <row r="12286" spans="3:7" x14ac:dyDescent="0.2">
      <c r="C12286">
        <v>638.39941666126253</v>
      </c>
      <c r="D12286">
        <v>26.698</v>
      </c>
      <c r="E12286">
        <v>60</v>
      </c>
      <c r="F12286">
        <f t="shared" si="383"/>
        <v>1.118490573236587E-2</v>
      </c>
      <c r="G12286">
        <f t="shared" si="384"/>
        <v>5.8888527187534844E-4</v>
      </c>
    </row>
    <row r="12287" spans="3:7" x14ac:dyDescent="0.2">
      <c r="C12287">
        <v>638.451916662852</v>
      </c>
      <c r="D12287">
        <v>26.697000000000003</v>
      </c>
      <c r="E12287">
        <v>60</v>
      </c>
      <c r="F12287">
        <f t="shared" si="383"/>
        <v>1.118322915204578E-2</v>
      </c>
      <c r="G12287">
        <f t="shared" si="384"/>
        <v>5.8711954825775223E-4</v>
      </c>
    </row>
    <row r="12288" spans="3:7" x14ac:dyDescent="0.2">
      <c r="C12288">
        <v>638.50454999605813</v>
      </c>
      <c r="D12288">
        <v>26.698</v>
      </c>
      <c r="E12288">
        <v>60</v>
      </c>
      <c r="F12288">
        <f t="shared" si="383"/>
        <v>1.118490573236587E-2</v>
      </c>
      <c r="G12288">
        <f t="shared" si="384"/>
        <v>5.8869887029078065E-4</v>
      </c>
    </row>
    <row r="12289" spans="3:7" x14ac:dyDescent="0.2">
      <c r="C12289">
        <v>638.55729999542234</v>
      </c>
      <c r="D12289">
        <v>26.695999999999998</v>
      </c>
      <c r="E12289">
        <v>60</v>
      </c>
      <c r="F12289">
        <f t="shared" si="383"/>
        <v>1.1181552811859083E-2</v>
      </c>
      <c r="G12289">
        <f t="shared" si="384"/>
        <v>5.8982690371644207E-4</v>
      </c>
    </row>
    <row r="12290" spans="3:7" x14ac:dyDescent="0.2">
      <c r="C12290">
        <v>638.60993332862859</v>
      </c>
      <c r="D12290">
        <v>26.695999999999998</v>
      </c>
      <c r="E12290">
        <v>60</v>
      </c>
      <c r="F12290">
        <f t="shared" si="383"/>
        <v>1.1181552811859083E-2</v>
      </c>
      <c r="G12290">
        <f t="shared" si="384"/>
        <v>5.8852239490980447E-4</v>
      </c>
    </row>
    <row r="12291" spans="3:7" x14ac:dyDescent="0.2">
      <c r="C12291">
        <v>638.66258332729342</v>
      </c>
      <c r="D12291">
        <v>26.697000000000003</v>
      </c>
      <c r="E12291">
        <v>60</v>
      </c>
      <c r="F12291">
        <f t="shared" ref="F12291:F12354" si="385">EXP(-13478*(1/(D12291+273.15)-1/(E12291+273.15)))</f>
        <v>1.118322915204578E-2</v>
      </c>
      <c r="G12291">
        <f t="shared" si="384"/>
        <v>5.8879699992373425E-4</v>
      </c>
    </row>
    <row r="12292" spans="3:7" x14ac:dyDescent="0.2">
      <c r="C12292">
        <v>638.71481666564944</v>
      </c>
      <c r="D12292">
        <v>26.695999999999998</v>
      </c>
      <c r="E12292">
        <v>60</v>
      </c>
      <c r="F12292">
        <f t="shared" si="385"/>
        <v>1.1181552811859083E-2</v>
      </c>
      <c r="G12292">
        <f t="shared" ref="G12292:G12355" si="386">F12292*(C12292-C12291)</f>
        <v>5.8404983136752073E-4</v>
      </c>
    </row>
    <row r="12293" spans="3:7" x14ac:dyDescent="0.2">
      <c r="C12293">
        <v>638.7673333326976</v>
      </c>
      <c r="D12293">
        <v>26.694000000000003</v>
      </c>
      <c r="E12293">
        <v>60</v>
      </c>
      <c r="F12293">
        <f t="shared" si="385"/>
        <v>1.1178200851754779E-2</v>
      </c>
      <c r="G12293">
        <f t="shared" si="386"/>
        <v>5.8704185232913929E-4</v>
      </c>
    </row>
    <row r="12294" spans="3:7" x14ac:dyDescent="0.2">
      <c r="C12294">
        <v>638.82001666227973</v>
      </c>
      <c r="D12294">
        <v>26.695</v>
      </c>
      <c r="E12294">
        <v>60</v>
      </c>
      <c r="F12294">
        <f t="shared" si="385"/>
        <v>1.1179876711772939E-2</v>
      </c>
      <c r="G12294">
        <f t="shared" si="386"/>
        <v>5.8899312949383981E-4</v>
      </c>
    </row>
    <row r="12295" spans="3:7" x14ac:dyDescent="0.2">
      <c r="C12295">
        <v>638.8729333321254</v>
      </c>
      <c r="D12295">
        <v>26.697000000000003</v>
      </c>
      <c r="E12295">
        <v>60</v>
      </c>
      <c r="F12295">
        <f t="shared" si="385"/>
        <v>1.118322915204578E-2</v>
      </c>
      <c r="G12295">
        <f t="shared" si="386"/>
        <v>5.9177924484730103E-4</v>
      </c>
    </row>
    <row r="12296" spans="3:7" x14ac:dyDescent="0.2">
      <c r="C12296">
        <v>638.92558333079023</v>
      </c>
      <c r="D12296">
        <v>26.695999999999998</v>
      </c>
      <c r="E12296">
        <v>60</v>
      </c>
      <c r="F12296">
        <f t="shared" si="385"/>
        <v>1.1181552811859083E-2</v>
      </c>
      <c r="G12296">
        <f t="shared" si="386"/>
        <v>5.8870874061514285E-4</v>
      </c>
    </row>
    <row r="12297" spans="3:7" x14ac:dyDescent="0.2">
      <c r="C12297">
        <v>638.97819999853766</v>
      </c>
      <c r="D12297">
        <v>26.697000000000003</v>
      </c>
      <c r="E12297">
        <v>60</v>
      </c>
      <c r="F12297">
        <f t="shared" si="385"/>
        <v>1.118322915204578E-2</v>
      </c>
      <c r="G12297">
        <f t="shared" si="386"/>
        <v>5.8842425263655885E-4</v>
      </c>
    </row>
    <row r="12298" spans="3:7" x14ac:dyDescent="0.2">
      <c r="C12298">
        <v>639.03084999720261</v>
      </c>
      <c r="D12298">
        <v>26.695999999999998</v>
      </c>
      <c r="E12298">
        <v>60</v>
      </c>
      <c r="F12298">
        <f t="shared" si="385"/>
        <v>1.1181552811859083E-2</v>
      </c>
      <c r="G12298">
        <f t="shared" si="386"/>
        <v>5.8870874061641408E-4</v>
      </c>
    </row>
    <row r="12299" spans="3:7" x14ac:dyDescent="0.2">
      <c r="C12299">
        <v>639.08369999726608</v>
      </c>
      <c r="D12299">
        <v>26.697000000000003</v>
      </c>
      <c r="E12299">
        <v>60</v>
      </c>
      <c r="F12299">
        <f t="shared" si="385"/>
        <v>1.118322915204578E-2</v>
      </c>
      <c r="G12299">
        <f t="shared" si="386"/>
        <v>5.9103366139544344E-4</v>
      </c>
    </row>
    <row r="12300" spans="3:7" x14ac:dyDescent="0.2">
      <c r="C12300">
        <v>639.1360499938329</v>
      </c>
      <c r="D12300">
        <v>26.697000000000003</v>
      </c>
      <c r="E12300">
        <v>60</v>
      </c>
      <c r="F12300">
        <f t="shared" si="385"/>
        <v>1.118322915204578E-2</v>
      </c>
      <c r="G12300">
        <f t="shared" si="386"/>
        <v>5.8544200771553485E-4</v>
      </c>
    </row>
    <row r="12301" spans="3:7" x14ac:dyDescent="0.2">
      <c r="C12301">
        <v>639.18888332843778</v>
      </c>
      <c r="D12301">
        <v>26.697000000000003</v>
      </c>
      <c r="E12301">
        <v>60</v>
      </c>
      <c r="F12301">
        <f t="shared" si="385"/>
        <v>1.118322915204578E-2</v>
      </c>
      <c r="G12301">
        <f t="shared" si="386"/>
        <v>5.9084728775312702E-4</v>
      </c>
    </row>
    <row r="12302" spans="3:7" x14ac:dyDescent="0.2">
      <c r="C12302">
        <v>639.24098332722986</v>
      </c>
      <c r="D12302">
        <v>26.697000000000003</v>
      </c>
      <c r="E12302">
        <v>60</v>
      </c>
      <c r="F12302">
        <f t="shared" si="385"/>
        <v>1.118322915204578E-2</v>
      </c>
      <c r="G12302">
        <f t="shared" si="386"/>
        <v>5.8264622531306251E-4</v>
      </c>
    </row>
    <row r="12303" spans="3:7" x14ac:dyDescent="0.2">
      <c r="C12303">
        <v>639.29389999707541</v>
      </c>
      <c r="D12303">
        <v>26.697000000000003</v>
      </c>
      <c r="E12303">
        <v>60</v>
      </c>
      <c r="F12303">
        <f t="shared" si="385"/>
        <v>1.118322915204578E-2</v>
      </c>
      <c r="G12303">
        <f t="shared" si="386"/>
        <v>5.9177924484602959E-4</v>
      </c>
    </row>
    <row r="12304" spans="3:7" x14ac:dyDescent="0.2">
      <c r="C12304">
        <v>639.3462999979655</v>
      </c>
      <c r="D12304">
        <v>26.697000000000003</v>
      </c>
      <c r="E12304">
        <v>60</v>
      </c>
      <c r="F12304">
        <f t="shared" si="385"/>
        <v>1.118322915204578E-2</v>
      </c>
      <c r="G12304">
        <f t="shared" si="386"/>
        <v>5.8600121752126191E-4</v>
      </c>
    </row>
    <row r="12305" spans="3:7" x14ac:dyDescent="0.2">
      <c r="C12305">
        <v>639.39879999955497</v>
      </c>
      <c r="D12305">
        <v>26.697000000000003</v>
      </c>
      <c r="E12305">
        <v>60</v>
      </c>
      <c r="F12305">
        <f t="shared" si="385"/>
        <v>1.118322915204578E-2</v>
      </c>
      <c r="G12305">
        <f t="shared" si="386"/>
        <v>5.8711954825775223E-4</v>
      </c>
    </row>
    <row r="12306" spans="3:7" x14ac:dyDescent="0.2">
      <c r="C12306">
        <v>639.45151666005449</v>
      </c>
      <c r="D12306">
        <v>26.695999999999998</v>
      </c>
      <c r="E12306">
        <v>60</v>
      </c>
      <c r="F12306">
        <f t="shared" si="385"/>
        <v>1.1181552811859083E-2</v>
      </c>
      <c r="G12306">
        <f t="shared" si="386"/>
        <v>5.8945412344030984E-4</v>
      </c>
    </row>
    <row r="12307" spans="3:7" x14ac:dyDescent="0.2">
      <c r="C12307">
        <v>639.50423332850141</v>
      </c>
      <c r="D12307">
        <v>26.695999999999998</v>
      </c>
      <c r="E12307">
        <v>60</v>
      </c>
      <c r="F12307">
        <f t="shared" si="385"/>
        <v>1.1181552811859083E-2</v>
      </c>
      <c r="G12307">
        <f t="shared" si="386"/>
        <v>5.8945421230449408E-4</v>
      </c>
    </row>
    <row r="12308" spans="3:7" x14ac:dyDescent="0.2">
      <c r="C12308">
        <v>639.55673333009088</v>
      </c>
      <c r="D12308">
        <v>26.695</v>
      </c>
      <c r="E12308">
        <v>60</v>
      </c>
      <c r="F12308">
        <f t="shared" si="385"/>
        <v>1.1179876711772939E-2</v>
      </c>
      <c r="G12308">
        <f t="shared" si="386"/>
        <v>5.8694354513809952E-4</v>
      </c>
    </row>
    <row r="12309" spans="3:7" x14ac:dyDescent="0.2">
      <c r="C12309">
        <v>639.60938332875571</v>
      </c>
      <c r="D12309">
        <v>26.695</v>
      </c>
      <c r="E12309">
        <v>60</v>
      </c>
      <c r="F12309">
        <f t="shared" si="385"/>
        <v>1.1179876711772939E-2</v>
      </c>
      <c r="G12309">
        <f t="shared" si="386"/>
        <v>5.8862049394784528E-4</v>
      </c>
    </row>
    <row r="12310" spans="3:7" x14ac:dyDescent="0.2">
      <c r="C12310">
        <v>639.66195000012715</v>
      </c>
      <c r="D12310">
        <v>26.695</v>
      </c>
      <c r="E12310">
        <v>60</v>
      </c>
      <c r="F12310">
        <f t="shared" si="385"/>
        <v>1.1179876711772939E-2</v>
      </c>
      <c r="G12310">
        <f t="shared" si="386"/>
        <v>5.876889050809523E-4</v>
      </c>
    </row>
    <row r="12311" spans="3:7" x14ac:dyDescent="0.2">
      <c r="C12311">
        <v>639.71463332970939</v>
      </c>
      <c r="D12311">
        <v>26.695</v>
      </c>
      <c r="E12311">
        <v>60</v>
      </c>
      <c r="F12311">
        <f t="shared" si="385"/>
        <v>1.1179876711772939E-2</v>
      </c>
      <c r="G12311">
        <f t="shared" si="386"/>
        <v>5.8899312949511082E-4</v>
      </c>
    </row>
    <row r="12312" spans="3:7" x14ac:dyDescent="0.2">
      <c r="C12312">
        <v>639.76754999955494</v>
      </c>
      <c r="D12312">
        <v>26.695999999999998</v>
      </c>
      <c r="E12312">
        <v>60</v>
      </c>
      <c r="F12312">
        <f t="shared" si="385"/>
        <v>1.1181552811859083E-2</v>
      </c>
      <c r="G12312">
        <f t="shared" si="386"/>
        <v>5.9169053850582128E-4</v>
      </c>
    </row>
    <row r="12313" spans="3:7" x14ac:dyDescent="0.2">
      <c r="C12313">
        <v>639.82016666730249</v>
      </c>
      <c r="D12313">
        <v>26.695999999999998</v>
      </c>
      <c r="E12313">
        <v>60</v>
      </c>
      <c r="F12313">
        <f t="shared" si="385"/>
        <v>1.1181552811859083E-2</v>
      </c>
      <c r="G12313">
        <f t="shared" si="386"/>
        <v>5.8833604920319486E-4</v>
      </c>
    </row>
    <row r="12314" spans="3:7" x14ac:dyDescent="0.2">
      <c r="C12314">
        <v>639.87258333365128</v>
      </c>
      <c r="D12314">
        <v>26.695999999999998</v>
      </c>
      <c r="E12314">
        <v>60</v>
      </c>
      <c r="F12314">
        <f t="shared" si="385"/>
        <v>1.1181552811859083E-2</v>
      </c>
      <c r="G12314">
        <f t="shared" si="386"/>
        <v>5.8609972300059654E-4</v>
      </c>
    </row>
    <row r="12315" spans="3:7" x14ac:dyDescent="0.2">
      <c r="C12315">
        <v>639.92533333301549</v>
      </c>
      <c r="D12315">
        <v>26.695999999999998</v>
      </c>
      <c r="E12315">
        <v>60</v>
      </c>
      <c r="F12315">
        <f t="shared" si="385"/>
        <v>1.1181552811859083E-2</v>
      </c>
      <c r="G12315">
        <f t="shared" si="386"/>
        <v>5.8982690371644207E-4</v>
      </c>
    </row>
    <row r="12316" spans="3:7" x14ac:dyDescent="0.2">
      <c r="C12316">
        <v>639.97776666482287</v>
      </c>
      <c r="D12316">
        <v>26.698</v>
      </c>
      <c r="E12316">
        <v>60</v>
      </c>
      <c r="F12316">
        <f t="shared" si="385"/>
        <v>1.118490573236587E-2</v>
      </c>
      <c r="G12316">
        <f t="shared" si="386"/>
        <v>5.8646187349939102E-4</v>
      </c>
    </row>
    <row r="12317" spans="3:7" x14ac:dyDescent="0.2">
      <c r="C12317">
        <v>640.03056666056318</v>
      </c>
      <c r="D12317">
        <v>26.694000000000003</v>
      </c>
      <c r="E12317">
        <v>60</v>
      </c>
      <c r="F12317">
        <f t="shared" si="385"/>
        <v>1.1178200851754779E-2</v>
      </c>
      <c r="G12317">
        <f t="shared" si="386"/>
        <v>5.9020895735704178E-4</v>
      </c>
    </row>
    <row r="12318" spans="3:7" x14ac:dyDescent="0.2">
      <c r="C12318">
        <v>640.08338332970936</v>
      </c>
      <c r="D12318">
        <v>26.695999999999998</v>
      </c>
      <c r="E12318">
        <v>60</v>
      </c>
      <c r="F12318">
        <f t="shared" si="385"/>
        <v>1.1181552811859083E-2</v>
      </c>
      <c r="G12318">
        <f t="shared" si="386"/>
        <v>5.9057237540452207E-4</v>
      </c>
    </row>
    <row r="12319" spans="3:7" x14ac:dyDescent="0.2">
      <c r="C12319">
        <v>640.13613332907357</v>
      </c>
      <c r="D12319">
        <v>26.697000000000003</v>
      </c>
      <c r="E12319">
        <v>60</v>
      </c>
      <c r="F12319">
        <f t="shared" si="385"/>
        <v>1.118322915204578E-2</v>
      </c>
      <c r="G12319">
        <f t="shared" si="386"/>
        <v>5.8991533066022456E-4</v>
      </c>
    </row>
    <row r="12320" spans="3:7" x14ac:dyDescent="0.2">
      <c r="C12320">
        <v>640.18864999612174</v>
      </c>
      <c r="D12320">
        <v>26.695999999999998</v>
      </c>
      <c r="E12320">
        <v>60</v>
      </c>
      <c r="F12320">
        <f t="shared" si="385"/>
        <v>1.1181552811859083E-2</v>
      </c>
      <c r="G12320">
        <f t="shared" si="386"/>
        <v>5.8721788610189565E-4</v>
      </c>
    </row>
    <row r="12321" spans="3:7" x14ac:dyDescent="0.2">
      <c r="C12321">
        <v>640.24116666316991</v>
      </c>
      <c r="D12321">
        <v>26.695999999999998</v>
      </c>
      <c r="E12321">
        <v>60</v>
      </c>
      <c r="F12321">
        <f t="shared" si="385"/>
        <v>1.1181552811859083E-2</v>
      </c>
      <c r="G12321">
        <f t="shared" si="386"/>
        <v>5.8721788610189565E-4</v>
      </c>
    </row>
    <row r="12322" spans="3:7" x14ac:dyDescent="0.2">
      <c r="C12322">
        <v>640.29386666615801</v>
      </c>
      <c r="D12322">
        <v>26.698</v>
      </c>
      <c r="E12322">
        <v>60</v>
      </c>
      <c r="F12322">
        <f t="shared" si="385"/>
        <v>1.118490573236587E-2</v>
      </c>
      <c r="G12322">
        <f t="shared" si="386"/>
        <v>5.8944456551733994E-4</v>
      </c>
    </row>
    <row r="12323" spans="3:7" x14ac:dyDescent="0.2">
      <c r="C12323">
        <v>640.34633332888291</v>
      </c>
      <c r="D12323">
        <v>26.698</v>
      </c>
      <c r="E12323">
        <v>60</v>
      </c>
      <c r="F12323">
        <f t="shared" si="385"/>
        <v>1.118490573236587E-2</v>
      </c>
      <c r="G12323">
        <f t="shared" si="386"/>
        <v>5.8683467666979816E-4</v>
      </c>
    </row>
    <row r="12324" spans="3:7" x14ac:dyDescent="0.2">
      <c r="C12324">
        <v>640.39881666501367</v>
      </c>
      <c r="D12324">
        <v>26.698</v>
      </c>
      <c r="E12324">
        <v>60</v>
      </c>
      <c r="F12324">
        <f t="shared" si="385"/>
        <v>1.118490573236587E-2</v>
      </c>
      <c r="G12324">
        <f t="shared" si="386"/>
        <v>5.8702116714265395E-4</v>
      </c>
    </row>
    <row r="12325" spans="3:7" x14ac:dyDescent="0.2">
      <c r="C12325">
        <v>640.45118332703908</v>
      </c>
      <c r="D12325">
        <v>26.700000000000003</v>
      </c>
      <c r="E12325">
        <v>60</v>
      </c>
      <c r="F12325">
        <f t="shared" si="385"/>
        <v>1.1188259613537409E-2</v>
      </c>
      <c r="G12325">
        <f t="shared" si="386"/>
        <v>5.8589180983461512E-4</v>
      </c>
    </row>
    <row r="12326" spans="3:7" x14ac:dyDescent="0.2">
      <c r="C12326">
        <v>640.50368332862854</v>
      </c>
      <c r="D12326">
        <v>26.697000000000003</v>
      </c>
      <c r="E12326">
        <v>60</v>
      </c>
      <c r="F12326">
        <f t="shared" si="385"/>
        <v>1.118322915204578E-2</v>
      </c>
      <c r="G12326">
        <f t="shared" si="386"/>
        <v>5.8711954825775223E-4</v>
      </c>
    </row>
    <row r="12327" spans="3:7" x14ac:dyDescent="0.2">
      <c r="C12327">
        <v>640.55639999707535</v>
      </c>
      <c r="D12327">
        <v>26.697000000000003</v>
      </c>
      <c r="E12327">
        <v>60</v>
      </c>
      <c r="F12327">
        <f t="shared" si="385"/>
        <v>1.118322915204578E-2</v>
      </c>
      <c r="G12327">
        <f t="shared" si="386"/>
        <v>5.8954258337304906E-4</v>
      </c>
    </row>
    <row r="12328" spans="3:7" x14ac:dyDescent="0.2">
      <c r="C12328">
        <v>640.60920000076294</v>
      </c>
      <c r="D12328">
        <v>26.698999999999998</v>
      </c>
      <c r="E12328">
        <v>60</v>
      </c>
      <c r="F12328">
        <f t="shared" si="385"/>
        <v>1.1186582552852263E-2</v>
      </c>
      <c r="G12328">
        <f t="shared" si="386"/>
        <v>5.9065160004217131E-4</v>
      </c>
    </row>
    <row r="12329" spans="3:7" x14ac:dyDescent="0.2">
      <c r="C12329">
        <v>640.66164999802902</v>
      </c>
      <c r="D12329">
        <v>26.700000000000003</v>
      </c>
      <c r="E12329">
        <v>60</v>
      </c>
      <c r="F12329">
        <f t="shared" si="385"/>
        <v>1.1188259613537409E-2</v>
      </c>
      <c r="G12329">
        <f t="shared" si="386"/>
        <v>5.8682418614223683E-4</v>
      </c>
    </row>
    <row r="12330" spans="3:7" x14ac:dyDescent="0.2">
      <c r="C12330">
        <v>640.71421666145329</v>
      </c>
      <c r="D12330">
        <v>26.698</v>
      </c>
      <c r="E12330">
        <v>60</v>
      </c>
      <c r="F12330">
        <f t="shared" si="385"/>
        <v>1.118490573236587E-2</v>
      </c>
      <c r="G12330">
        <f t="shared" si="386"/>
        <v>5.8795317506549303E-4</v>
      </c>
    </row>
    <row r="12331" spans="3:7" x14ac:dyDescent="0.2">
      <c r="C12331">
        <v>640.76684999465942</v>
      </c>
      <c r="D12331">
        <v>26.698</v>
      </c>
      <c r="E12331">
        <v>60</v>
      </c>
      <c r="F12331">
        <f t="shared" si="385"/>
        <v>1.118490573236587E-2</v>
      </c>
      <c r="G12331">
        <f t="shared" si="386"/>
        <v>5.8869887029078065E-4</v>
      </c>
    </row>
    <row r="12332" spans="3:7" x14ac:dyDescent="0.2">
      <c r="C12332">
        <v>640.81938332716629</v>
      </c>
      <c r="D12332">
        <v>26.700000000000003</v>
      </c>
      <c r="E12332">
        <v>60</v>
      </c>
      <c r="F12332">
        <f t="shared" si="385"/>
        <v>1.1188259613537409E-2</v>
      </c>
      <c r="G12332">
        <f t="shared" si="386"/>
        <v>5.8775656245113042E-4</v>
      </c>
    </row>
    <row r="12333" spans="3:7" x14ac:dyDescent="0.2">
      <c r="C12333">
        <v>640.87199999491372</v>
      </c>
      <c r="D12333">
        <v>26.698</v>
      </c>
      <c r="E12333">
        <v>60</v>
      </c>
      <c r="F12333">
        <f t="shared" si="385"/>
        <v>1.118490573236587E-2</v>
      </c>
      <c r="G12333">
        <f t="shared" si="386"/>
        <v>5.8851246870621286E-4</v>
      </c>
    </row>
    <row r="12334" spans="3:7" x14ac:dyDescent="0.2">
      <c r="C12334">
        <v>640.92491666475928</v>
      </c>
      <c r="D12334">
        <v>26.698999999999998</v>
      </c>
      <c r="E12334">
        <v>60</v>
      </c>
      <c r="F12334">
        <f t="shared" si="385"/>
        <v>1.1186582552852263E-2</v>
      </c>
      <c r="G12334">
        <f t="shared" si="386"/>
        <v>5.9195669564936616E-4</v>
      </c>
    </row>
    <row r="12335" spans="3:7" x14ac:dyDescent="0.2">
      <c r="C12335">
        <v>640.97736666202547</v>
      </c>
      <c r="D12335">
        <v>26.700000000000003</v>
      </c>
      <c r="E12335">
        <v>60</v>
      </c>
      <c r="F12335">
        <f t="shared" si="385"/>
        <v>1.1188259613537409E-2</v>
      </c>
      <c r="G12335">
        <f t="shared" si="386"/>
        <v>5.8682418614350871E-4</v>
      </c>
    </row>
    <row r="12336" spans="3:7" x14ac:dyDescent="0.2">
      <c r="C12336">
        <v>641.03006666501358</v>
      </c>
      <c r="D12336">
        <v>26.698999999999998</v>
      </c>
      <c r="E12336">
        <v>60</v>
      </c>
      <c r="F12336">
        <f t="shared" si="385"/>
        <v>1.1186582552852263E-2</v>
      </c>
      <c r="G12336">
        <f t="shared" si="386"/>
        <v>5.8953293396198331E-4</v>
      </c>
    </row>
    <row r="12337" spans="3:7" x14ac:dyDescent="0.2">
      <c r="C12337">
        <v>641.08291666507716</v>
      </c>
      <c r="D12337">
        <v>26.698</v>
      </c>
      <c r="E12337">
        <v>60</v>
      </c>
      <c r="F12337">
        <f t="shared" si="385"/>
        <v>1.118490573236587E-2</v>
      </c>
      <c r="G12337">
        <f t="shared" si="386"/>
        <v>5.9112226866673819E-4</v>
      </c>
    </row>
    <row r="12338" spans="3:7" x14ac:dyDescent="0.2">
      <c r="C12338">
        <v>641.13538332780206</v>
      </c>
      <c r="D12338">
        <v>26.698999999999998</v>
      </c>
      <c r="E12338">
        <v>60</v>
      </c>
      <c r="F12338">
        <f t="shared" si="385"/>
        <v>1.1186582552852263E-2</v>
      </c>
      <c r="G12338">
        <f t="shared" si="386"/>
        <v>5.869226538447079E-4</v>
      </c>
    </row>
    <row r="12339" spans="3:7" x14ac:dyDescent="0.2">
      <c r="C12339">
        <v>641.18818333148954</v>
      </c>
      <c r="D12339">
        <v>26.698</v>
      </c>
      <c r="E12339">
        <v>60</v>
      </c>
      <c r="F12339">
        <f t="shared" si="385"/>
        <v>1.118490573236587E-2</v>
      </c>
      <c r="G12339">
        <f t="shared" si="386"/>
        <v>5.905630639130347E-4</v>
      </c>
    </row>
    <row r="12340" spans="3:7" x14ac:dyDescent="0.2">
      <c r="C12340">
        <v>641.2406666676203</v>
      </c>
      <c r="D12340">
        <v>26.698999999999998</v>
      </c>
      <c r="E12340">
        <v>60</v>
      </c>
      <c r="F12340">
        <f t="shared" si="385"/>
        <v>1.1186582552852263E-2</v>
      </c>
      <c r="G12340">
        <f t="shared" si="386"/>
        <v>5.8710917227587233E-4</v>
      </c>
    </row>
    <row r="12341" spans="3:7" x14ac:dyDescent="0.2">
      <c r="C12341">
        <v>641.2930999994278</v>
      </c>
      <c r="D12341">
        <v>26.697000000000003</v>
      </c>
      <c r="E12341">
        <v>60</v>
      </c>
      <c r="F12341">
        <f t="shared" si="385"/>
        <v>1.118322915204578E-2</v>
      </c>
      <c r="G12341">
        <f t="shared" si="386"/>
        <v>5.8637396480843741E-4</v>
      </c>
    </row>
    <row r="12342" spans="3:7" x14ac:dyDescent="0.2">
      <c r="C12342">
        <v>641.34588332970941</v>
      </c>
      <c r="D12342">
        <v>26.697000000000003</v>
      </c>
      <c r="E12342">
        <v>60</v>
      </c>
      <c r="F12342">
        <f t="shared" si="385"/>
        <v>1.118322915204578E-2</v>
      </c>
      <c r="G12342">
        <f t="shared" si="386"/>
        <v>5.9028807794739996E-4</v>
      </c>
    </row>
    <row r="12343" spans="3:7" x14ac:dyDescent="0.2">
      <c r="C12343">
        <v>641.39833332697549</v>
      </c>
      <c r="D12343">
        <v>26.698</v>
      </c>
      <c r="E12343">
        <v>60</v>
      </c>
      <c r="F12343">
        <f t="shared" si="385"/>
        <v>1.118490573236587E-2</v>
      </c>
      <c r="G12343">
        <f t="shared" si="386"/>
        <v>5.8664827508395881E-4</v>
      </c>
    </row>
    <row r="12344" spans="3:7" x14ac:dyDescent="0.2">
      <c r="C12344">
        <v>641.45108333428698</v>
      </c>
      <c r="D12344">
        <v>26.697000000000003</v>
      </c>
      <c r="E12344">
        <v>60</v>
      </c>
      <c r="F12344">
        <f t="shared" si="385"/>
        <v>1.118322915204578E-2</v>
      </c>
      <c r="G12344">
        <f t="shared" si="386"/>
        <v>5.8991541953645993E-4</v>
      </c>
    </row>
    <row r="12345" spans="3:7" x14ac:dyDescent="0.2">
      <c r="C12345">
        <v>641.50371666749322</v>
      </c>
      <c r="D12345">
        <v>26.697000000000003</v>
      </c>
      <c r="E12345">
        <v>60</v>
      </c>
      <c r="F12345">
        <f t="shared" si="385"/>
        <v>1.118322915204578E-2</v>
      </c>
      <c r="G12345">
        <f t="shared" si="386"/>
        <v>5.8861062628141794E-4</v>
      </c>
    </row>
    <row r="12346" spans="3:7" x14ac:dyDescent="0.2">
      <c r="C12346">
        <v>641.55626666545868</v>
      </c>
      <c r="D12346">
        <v>26.698</v>
      </c>
      <c r="E12346">
        <v>60</v>
      </c>
      <c r="F12346">
        <f t="shared" si="385"/>
        <v>1.118490573236587E-2</v>
      </c>
      <c r="G12346">
        <f t="shared" si="386"/>
        <v>5.8776677347965357E-4</v>
      </c>
    </row>
    <row r="12347" spans="3:7" x14ac:dyDescent="0.2">
      <c r="C12347">
        <v>641.6086166620255</v>
      </c>
      <c r="D12347">
        <v>26.698999999999998</v>
      </c>
      <c r="E12347">
        <v>60</v>
      </c>
      <c r="F12347">
        <f t="shared" si="385"/>
        <v>1.1186582552852263E-2</v>
      </c>
      <c r="G12347">
        <f t="shared" si="386"/>
        <v>5.8561755823624139E-4</v>
      </c>
    </row>
    <row r="12348" spans="3:7" x14ac:dyDescent="0.2">
      <c r="C12348">
        <v>641.66173333326981</v>
      </c>
      <c r="D12348">
        <v>26.698</v>
      </c>
      <c r="E12348">
        <v>60</v>
      </c>
      <c r="F12348">
        <f t="shared" si="385"/>
        <v>1.118490573236587E-2</v>
      </c>
      <c r="G12348">
        <f t="shared" si="386"/>
        <v>5.941049606846871E-4</v>
      </c>
    </row>
    <row r="12349" spans="3:7" x14ac:dyDescent="0.2">
      <c r="C12349">
        <v>641.71454999446871</v>
      </c>
      <c r="D12349">
        <v>26.698</v>
      </c>
      <c r="E12349">
        <v>60</v>
      </c>
      <c r="F12349">
        <f t="shared" si="385"/>
        <v>1.118490573236587E-2</v>
      </c>
      <c r="G12349">
        <f t="shared" si="386"/>
        <v>5.9074937660804293E-4</v>
      </c>
    </row>
    <row r="12350" spans="3:7" x14ac:dyDescent="0.2">
      <c r="C12350">
        <v>641.76714999675755</v>
      </c>
      <c r="D12350">
        <v>26.698</v>
      </c>
      <c r="E12350">
        <v>60</v>
      </c>
      <c r="F12350">
        <f t="shared" si="385"/>
        <v>1.118490573236587E-2</v>
      </c>
      <c r="G12350">
        <f t="shared" si="386"/>
        <v>5.8832606712291662E-4</v>
      </c>
    </row>
    <row r="12351" spans="3:7" x14ac:dyDescent="0.2">
      <c r="C12351">
        <v>641.81928333441419</v>
      </c>
      <c r="D12351">
        <v>26.698</v>
      </c>
      <c r="E12351">
        <v>60</v>
      </c>
      <c r="F12351">
        <f t="shared" si="385"/>
        <v>1.118490573236587E-2</v>
      </c>
      <c r="G12351">
        <f t="shared" si="386"/>
        <v>5.8310646720313762E-4</v>
      </c>
    </row>
    <row r="12352" spans="3:7" x14ac:dyDescent="0.2">
      <c r="C12352">
        <v>641.87194999853773</v>
      </c>
      <c r="D12352">
        <v>26.697000000000003</v>
      </c>
      <c r="E12352">
        <v>60</v>
      </c>
      <c r="F12352">
        <f t="shared" si="385"/>
        <v>1.118322915204578E-2</v>
      </c>
      <c r="G12352">
        <f t="shared" si="386"/>
        <v>5.88983373567322E-4</v>
      </c>
    </row>
    <row r="12353" spans="3:7" x14ac:dyDescent="0.2">
      <c r="C12353">
        <v>641.92461666266126</v>
      </c>
      <c r="D12353">
        <v>26.695999999999998</v>
      </c>
      <c r="E12353">
        <v>60</v>
      </c>
      <c r="F12353">
        <f t="shared" si="385"/>
        <v>1.1181552811859083E-2</v>
      </c>
      <c r="G12353">
        <f t="shared" si="386"/>
        <v>5.8889508632175235E-4</v>
      </c>
    </row>
    <row r="12354" spans="3:7" x14ac:dyDescent="0.2">
      <c r="C12354">
        <v>641.9772666613261</v>
      </c>
      <c r="D12354">
        <v>26.697000000000003</v>
      </c>
      <c r="E12354">
        <v>60</v>
      </c>
      <c r="F12354">
        <f t="shared" si="385"/>
        <v>1.118322915204578E-2</v>
      </c>
      <c r="G12354">
        <f t="shared" si="386"/>
        <v>5.8879699992373425E-4</v>
      </c>
    </row>
    <row r="12355" spans="3:7" x14ac:dyDescent="0.2">
      <c r="C12355">
        <v>642.03008333047228</v>
      </c>
      <c r="D12355">
        <v>26.698999999999998</v>
      </c>
      <c r="E12355">
        <v>60</v>
      </c>
      <c r="F12355">
        <f t="shared" ref="F12355:F12418" si="387">EXP(-13478*(1/(D12355+273.15)-1/(E12355+273.15)))</f>
        <v>1.1186582552852263E-2</v>
      </c>
      <c r="G12355">
        <f t="shared" si="386"/>
        <v>5.9083802957044993E-4</v>
      </c>
    </row>
    <row r="12356" spans="3:7" x14ac:dyDescent="0.2">
      <c r="C12356">
        <v>642.0827999989192</v>
      </c>
      <c r="D12356">
        <v>26.700000000000003</v>
      </c>
      <c r="E12356">
        <v>60</v>
      </c>
      <c r="F12356">
        <f t="shared" si="387"/>
        <v>1.1188259613537409E-2</v>
      </c>
      <c r="G12356">
        <f t="shared" ref="G12356:G12419" si="388">F12356*(C12356-C12355)</f>
        <v>5.8980777254490969E-4</v>
      </c>
    </row>
    <row r="12357" spans="3:7" x14ac:dyDescent="0.2">
      <c r="C12357">
        <v>642.1355999946594</v>
      </c>
      <c r="D12357">
        <v>26.698</v>
      </c>
      <c r="E12357">
        <v>60</v>
      </c>
      <c r="F12357">
        <f t="shared" si="387"/>
        <v>1.118490573236587E-2</v>
      </c>
      <c r="G12357">
        <f t="shared" si="388"/>
        <v>5.9056297502347514E-4</v>
      </c>
    </row>
    <row r="12358" spans="3:7" x14ac:dyDescent="0.2">
      <c r="C12358">
        <v>642.18839999834699</v>
      </c>
      <c r="D12358">
        <v>26.698</v>
      </c>
      <c r="E12358">
        <v>60</v>
      </c>
      <c r="F12358">
        <f t="shared" si="387"/>
        <v>1.118490573236587E-2</v>
      </c>
      <c r="G12358">
        <f t="shared" si="388"/>
        <v>5.9056306391430636E-4</v>
      </c>
    </row>
    <row r="12359" spans="3:7" x14ac:dyDescent="0.2">
      <c r="C12359">
        <v>642.24103333155313</v>
      </c>
      <c r="D12359">
        <v>26.698</v>
      </c>
      <c r="E12359">
        <v>60</v>
      </c>
      <c r="F12359">
        <f t="shared" si="387"/>
        <v>1.118490573236587E-2</v>
      </c>
      <c r="G12359">
        <f t="shared" si="388"/>
        <v>5.8869887029078065E-4</v>
      </c>
    </row>
    <row r="12360" spans="3:7" x14ac:dyDescent="0.2">
      <c r="C12360">
        <v>642.29338332811994</v>
      </c>
      <c r="D12360">
        <v>26.698</v>
      </c>
      <c r="E12360">
        <v>60</v>
      </c>
      <c r="F12360">
        <f t="shared" si="387"/>
        <v>1.118490573236587E-2</v>
      </c>
      <c r="G12360">
        <f t="shared" si="388"/>
        <v>5.8552977668953549E-4</v>
      </c>
    </row>
    <row r="12361" spans="3:7" x14ac:dyDescent="0.2">
      <c r="C12361">
        <v>642.34619999726613</v>
      </c>
      <c r="D12361">
        <v>26.697000000000003</v>
      </c>
      <c r="E12361">
        <v>60</v>
      </c>
      <c r="F12361">
        <f t="shared" si="387"/>
        <v>1.118322915204578E-2</v>
      </c>
      <c r="G12361">
        <f t="shared" si="388"/>
        <v>5.9066091410953938E-4</v>
      </c>
    </row>
    <row r="12362" spans="3:7" x14ac:dyDescent="0.2">
      <c r="C12362">
        <v>642.39863332907362</v>
      </c>
      <c r="D12362">
        <v>26.697000000000003</v>
      </c>
      <c r="E12362">
        <v>60</v>
      </c>
      <c r="F12362">
        <f t="shared" si="387"/>
        <v>1.118322915204578E-2</v>
      </c>
      <c r="G12362">
        <f t="shared" si="388"/>
        <v>5.8637396480843741E-4</v>
      </c>
    </row>
    <row r="12363" spans="3:7" x14ac:dyDescent="0.2">
      <c r="C12363">
        <v>642.45136666297913</v>
      </c>
      <c r="D12363">
        <v>26.697000000000003</v>
      </c>
      <c r="E12363">
        <v>60</v>
      </c>
      <c r="F12363">
        <f t="shared" si="387"/>
        <v>1.118322915204578E-2</v>
      </c>
      <c r="G12363">
        <f t="shared" si="388"/>
        <v>5.8972895701663681E-4</v>
      </c>
    </row>
    <row r="12364" spans="3:7" x14ac:dyDescent="0.2">
      <c r="C12364">
        <v>642.50368332862854</v>
      </c>
      <c r="D12364">
        <v>26.697000000000003</v>
      </c>
      <c r="E12364">
        <v>60</v>
      </c>
      <c r="F12364">
        <f t="shared" si="387"/>
        <v>1.118322915204578E-2</v>
      </c>
      <c r="G12364">
        <f t="shared" si="388"/>
        <v>5.8506926042835945E-4</v>
      </c>
    </row>
    <row r="12365" spans="3:7" x14ac:dyDescent="0.2">
      <c r="C12365">
        <v>642.55631666183467</v>
      </c>
      <c r="D12365">
        <v>26.698999999999998</v>
      </c>
      <c r="E12365">
        <v>60</v>
      </c>
      <c r="F12365">
        <f t="shared" si="387"/>
        <v>1.1186582552852263E-2</v>
      </c>
      <c r="G12365">
        <f t="shared" si="388"/>
        <v>5.8878712694216784E-4</v>
      </c>
    </row>
    <row r="12366" spans="3:7" x14ac:dyDescent="0.2">
      <c r="C12366">
        <v>642.60878333250685</v>
      </c>
      <c r="D12366">
        <v>26.700000000000003</v>
      </c>
      <c r="E12366">
        <v>60</v>
      </c>
      <c r="F12366">
        <f t="shared" si="387"/>
        <v>1.1188259613537409E-2</v>
      </c>
      <c r="G12366">
        <f t="shared" si="388"/>
        <v>5.8701073253825857E-4</v>
      </c>
    </row>
    <row r="12367" spans="3:7" x14ac:dyDescent="0.2">
      <c r="C12367">
        <v>642.66143333117168</v>
      </c>
      <c r="D12367">
        <v>26.698</v>
      </c>
      <c r="E12367">
        <v>60</v>
      </c>
      <c r="F12367">
        <f t="shared" si="387"/>
        <v>1.118490573236587E-2</v>
      </c>
      <c r="G12367">
        <f t="shared" si="388"/>
        <v>5.8888527187534844E-4</v>
      </c>
    </row>
    <row r="12368" spans="3:7" x14ac:dyDescent="0.2">
      <c r="C12368">
        <v>642.71411666075392</v>
      </c>
      <c r="D12368">
        <v>26.698999999999998</v>
      </c>
      <c r="E12368">
        <v>60</v>
      </c>
      <c r="F12368">
        <f t="shared" si="387"/>
        <v>1.1186582552852263E-2</v>
      </c>
      <c r="G12368">
        <f t="shared" si="388"/>
        <v>5.8934641553081899E-4</v>
      </c>
    </row>
    <row r="12369" spans="3:7" x14ac:dyDescent="0.2">
      <c r="C12369">
        <v>642.76703333059947</v>
      </c>
      <c r="D12369">
        <v>26.698</v>
      </c>
      <c r="E12369">
        <v>60</v>
      </c>
      <c r="F12369">
        <f t="shared" si="387"/>
        <v>1.118490573236587E-2</v>
      </c>
      <c r="G12369">
        <f t="shared" si="388"/>
        <v>5.9186796389329736E-4</v>
      </c>
    </row>
    <row r="12370" spans="3:7" x14ac:dyDescent="0.2">
      <c r="C12370">
        <v>642.81991666158035</v>
      </c>
      <c r="D12370">
        <v>26.700000000000003</v>
      </c>
      <c r="E12370">
        <v>60</v>
      </c>
      <c r="F12370">
        <f t="shared" si="387"/>
        <v>1.1188259613537409E-2</v>
      </c>
      <c r="G12370">
        <f t="shared" si="388"/>
        <v>5.9167243624266722E-4</v>
      </c>
    </row>
    <row r="12371" spans="3:7" x14ac:dyDescent="0.2">
      <c r="C12371">
        <v>642.87261666456857</v>
      </c>
      <c r="D12371">
        <v>26.698</v>
      </c>
      <c r="E12371">
        <v>60</v>
      </c>
      <c r="F12371">
        <f t="shared" si="387"/>
        <v>1.118490573236587E-2</v>
      </c>
      <c r="G12371">
        <f t="shared" si="388"/>
        <v>5.8944456551861149E-4</v>
      </c>
    </row>
    <row r="12372" spans="3:7" x14ac:dyDescent="0.2">
      <c r="C12372">
        <v>642.92544999917345</v>
      </c>
      <c r="D12372">
        <v>26.698</v>
      </c>
      <c r="E12372">
        <v>60</v>
      </c>
      <c r="F12372">
        <f t="shared" si="387"/>
        <v>1.118490573236587E-2</v>
      </c>
      <c r="G12372">
        <f t="shared" si="388"/>
        <v>5.9093586708217028E-4</v>
      </c>
    </row>
    <row r="12373" spans="3:7" x14ac:dyDescent="0.2">
      <c r="C12373">
        <v>642.97806666692099</v>
      </c>
      <c r="D12373">
        <v>26.698</v>
      </c>
      <c r="E12373">
        <v>60</v>
      </c>
      <c r="F12373">
        <f t="shared" si="387"/>
        <v>1.118490573236587E-2</v>
      </c>
      <c r="G12373">
        <f t="shared" si="388"/>
        <v>5.8851246870748441E-4</v>
      </c>
    </row>
    <row r="12374" spans="3:7" x14ac:dyDescent="0.2">
      <c r="C12374">
        <v>643.03073333104453</v>
      </c>
      <c r="D12374">
        <v>26.697000000000003</v>
      </c>
      <c r="E12374">
        <v>60</v>
      </c>
      <c r="F12374">
        <f t="shared" si="387"/>
        <v>1.118322915204578E-2</v>
      </c>
      <c r="G12374">
        <f t="shared" si="388"/>
        <v>5.88983373567322E-4</v>
      </c>
    </row>
    <row r="12375" spans="3:7" x14ac:dyDescent="0.2">
      <c r="C12375">
        <v>643.08351666132614</v>
      </c>
      <c r="D12375">
        <v>26.697000000000003</v>
      </c>
      <c r="E12375">
        <v>60</v>
      </c>
      <c r="F12375">
        <f t="shared" si="387"/>
        <v>1.118322915204578E-2</v>
      </c>
      <c r="G12375">
        <f t="shared" si="388"/>
        <v>5.9028807794739996E-4</v>
      </c>
    </row>
    <row r="12376" spans="3:7" x14ac:dyDescent="0.2">
      <c r="C12376">
        <v>643.1360499938329</v>
      </c>
      <c r="D12376">
        <v>26.698</v>
      </c>
      <c r="E12376">
        <v>60</v>
      </c>
      <c r="F12376">
        <f t="shared" si="387"/>
        <v>1.118490573236587E-2</v>
      </c>
      <c r="G12376">
        <f t="shared" si="388"/>
        <v>5.8758037189508578E-4</v>
      </c>
    </row>
    <row r="12377" spans="3:7" x14ac:dyDescent="0.2">
      <c r="C12377">
        <v>643.18868332703903</v>
      </c>
      <c r="D12377">
        <v>26.698</v>
      </c>
      <c r="E12377">
        <v>60</v>
      </c>
      <c r="F12377">
        <f t="shared" si="387"/>
        <v>1.118490573236587E-2</v>
      </c>
      <c r="G12377">
        <f t="shared" si="388"/>
        <v>5.8869887029078065E-4</v>
      </c>
    </row>
    <row r="12378" spans="3:7" x14ac:dyDescent="0.2">
      <c r="C12378">
        <v>643.2411999940872</v>
      </c>
      <c r="D12378">
        <v>26.698999999999998</v>
      </c>
      <c r="E12378">
        <v>60</v>
      </c>
      <c r="F12378">
        <f t="shared" si="387"/>
        <v>1.1186582552852263E-2</v>
      </c>
      <c r="G12378">
        <f t="shared" si="388"/>
        <v>5.8748203133497309E-4</v>
      </c>
    </row>
    <row r="12379" spans="3:7" x14ac:dyDescent="0.2">
      <c r="C12379">
        <v>643.29381666183474</v>
      </c>
      <c r="D12379">
        <v>26.698</v>
      </c>
      <c r="E12379">
        <v>60</v>
      </c>
      <c r="F12379">
        <f t="shared" si="387"/>
        <v>1.118490573236587E-2</v>
      </c>
      <c r="G12379">
        <f t="shared" si="388"/>
        <v>5.8851246870748441E-4</v>
      </c>
    </row>
    <row r="12380" spans="3:7" x14ac:dyDescent="0.2">
      <c r="C12380">
        <v>643.34649999936426</v>
      </c>
      <c r="D12380">
        <v>26.698</v>
      </c>
      <c r="E12380">
        <v>60</v>
      </c>
      <c r="F12380">
        <f t="shared" si="387"/>
        <v>1.118490573236587E-2</v>
      </c>
      <c r="G12380">
        <f t="shared" si="388"/>
        <v>5.892581639340437E-4</v>
      </c>
    </row>
    <row r="12381" spans="3:7" x14ac:dyDescent="0.2">
      <c r="C12381">
        <v>643.39890000025434</v>
      </c>
      <c r="D12381">
        <v>26.698</v>
      </c>
      <c r="E12381">
        <v>60</v>
      </c>
      <c r="F12381">
        <f t="shared" si="387"/>
        <v>1.118490573236587E-2</v>
      </c>
      <c r="G12381">
        <f t="shared" si="388"/>
        <v>5.8608907033152698E-4</v>
      </c>
    </row>
    <row r="12382" spans="3:7" x14ac:dyDescent="0.2">
      <c r="C12382">
        <v>643.45136666297913</v>
      </c>
      <c r="D12382">
        <v>26.695999999999998</v>
      </c>
      <c r="E12382">
        <v>60</v>
      </c>
      <c r="F12382">
        <f t="shared" si="387"/>
        <v>1.1181552811859083E-2</v>
      </c>
      <c r="G12382">
        <f t="shared" si="388"/>
        <v>5.8665876011915403E-4</v>
      </c>
    </row>
    <row r="12383" spans="3:7" x14ac:dyDescent="0.2">
      <c r="C12383">
        <v>643.50393333435056</v>
      </c>
      <c r="D12383">
        <v>26.697000000000003</v>
      </c>
      <c r="E12383">
        <v>60</v>
      </c>
      <c r="F12383">
        <f t="shared" si="387"/>
        <v>1.118322915204578E-2</v>
      </c>
      <c r="G12383">
        <f t="shared" si="388"/>
        <v>5.8786513170706704E-4</v>
      </c>
    </row>
    <row r="12384" spans="3:7" x14ac:dyDescent="0.2">
      <c r="C12384">
        <v>643.5565833330154</v>
      </c>
      <c r="D12384">
        <v>26.697000000000003</v>
      </c>
      <c r="E12384">
        <v>60</v>
      </c>
      <c r="F12384">
        <f t="shared" si="387"/>
        <v>1.118322915204578E-2</v>
      </c>
      <c r="G12384">
        <f t="shared" si="388"/>
        <v>5.8879699992373425E-4</v>
      </c>
    </row>
    <row r="12385" spans="3:7" x14ac:dyDescent="0.2">
      <c r="C12385">
        <v>643.60936666329701</v>
      </c>
      <c r="D12385">
        <v>26.698999999999998</v>
      </c>
      <c r="E12385">
        <v>60</v>
      </c>
      <c r="F12385">
        <f t="shared" si="387"/>
        <v>1.1186582552852263E-2</v>
      </c>
      <c r="G12385">
        <f t="shared" si="388"/>
        <v>5.9046508160973512E-4</v>
      </c>
    </row>
    <row r="12386" spans="3:7" x14ac:dyDescent="0.2">
      <c r="C12386">
        <v>643.66201666196184</v>
      </c>
      <c r="D12386">
        <v>26.698999999999998</v>
      </c>
      <c r="E12386">
        <v>60</v>
      </c>
      <c r="F12386">
        <f t="shared" si="387"/>
        <v>1.1186582552852263E-2</v>
      </c>
      <c r="G12386">
        <f t="shared" si="388"/>
        <v>5.8897355647171822E-4</v>
      </c>
    </row>
    <row r="12387" spans="3:7" x14ac:dyDescent="0.2">
      <c r="C12387">
        <v>643.71490000089011</v>
      </c>
      <c r="D12387">
        <v>26.701000000000001</v>
      </c>
      <c r="E12387">
        <v>60</v>
      </c>
      <c r="F12387">
        <f t="shared" si="387"/>
        <v>1.1189936914454442E-2</v>
      </c>
      <c r="G12387">
        <f t="shared" si="388"/>
        <v>5.9176122643303313E-4</v>
      </c>
    </row>
    <row r="12388" spans="3:7" x14ac:dyDescent="0.2">
      <c r="C12388">
        <v>643.76758333047235</v>
      </c>
      <c r="D12388">
        <v>26.700000000000003</v>
      </c>
      <c r="E12388">
        <v>60</v>
      </c>
      <c r="F12388">
        <f t="shared" si="387"/>
        <v>1.1188259613537409E-2</v>
      </c>
      <c r="G12388">
        <f t="shared" si="388"/>
        <v>5.8943476867162397E-4</v>
      </c>
    </row>
    <row r="12389" spans="3:7" x14ac:dyDescent="0.2">
      <c r="C12389">
        <v>643.81983333428695</v>
      </c>
      <c r="D12389">
        <v>26.698999999999998</v>
      </c>
      <c r="E12389">
        <v>60</v>
      </c>
      <c r="F12389">
        <f t="shared" si="387"/>
        <v>1.1186582552852263E-2</v>
      </c>
      <c r="G12389">
        <f t="shared" si="388"/>
        <v>5.8449898105893919E-4</v>
      </c>
    </row>
    <row r="12390" spans="3:7" x14ac:dyDescent="0.2">
      <c r="C12390">
        <v>643.87249999841049</v>
      </c>
      <c r="D12390">
        <v>26.700000000000003</v>
      </c>
      <c r="E12390">
        <v>60</v>
      </c>
      <c r="F12390">
        <f t="shared" si="387"/>
        <v>1.1188259613537409E-2</v>
      </c>
      <c r="G12390">
        <f t="shared" si="388"/>
        <v>5.8924831119308802E-4</v>
      </c>
    </row>
    <row r="12391" spans="3:7" x14ac:dyDescent="0.2">
      <c r="C12391">
        <v>643.92501666545866</v>
      </c>
      <c r="D12391">
        <v>26.700000000000003</v>
      </c>
      <c r="E12391">
        <v>60</v>
      </c>
      <c r="F12391">
        <f t="shared" si="387"/>
        <v>1.1188259613537409E-2</v>
      </c>
      <c r="G12391">
        <f t="shared" si="388"/>
        <v>5.8757010497259446E-4</v>
      </c>
    </row>
    <row r="12392" spans="3:7" x14ac:dyDescent="0.2">
      <c r="C12392">
        <v>643.97788333098094</v>
      </c>
      <c r="D12392">
        <v>26.698999999999998</v>
      </c>
      <c r="E12392">
        <v>60</v>
      </c>
      <c r="F12392">
        <f t="shared" si="387"/>
        <v>1.1186582552852263E-2</v>
      </c>
      <c r="G12392">
        <f t="shared" si="388"/>
        <v>5.9139731815910097E-4</v>
      </c>
    </row>
    <row r="12393" spans="3:7" x14ac:dyDescent="0.2">
      <c r="C12393">
        <v>644.03064999580386</v>
      </c>
      <c r="D12393">
        <v>26.698999999999998</v>
      </c>
      <c r="E12393">
        <v>60</v>
      </c>
      <c r="F12393">
        <f t="shared" si="387"/>
        <v>1.1186582552852263E-2</v>
      </c>
      <c r="G12393">
        <f t="shared" si="388"/>
        <v>5.9027865208018484E-4</v>
      </c>
    </row>
    <row r="12394" spans="3:7" x14ac:dyDescent="0.2">
      <c r="C12394">
        <v>644.08318332831061</v>
      </c>
      <c r="D12394">
        <v>26.701999999999998</v>
      </c>
      <c r="E12394">
        <v>60</v>
      </c>
      <c r="F12394">
        <f t="shared" si="387"/>
        <v>1.1191614455635792E-2</v>
      </c>
      <c r="G12394">
        <f t="shared" si="388"/>
        <v>5.8793280348532048E-4</v>
      </c>
    </row>
    <row r="12395" spans="3:7" x14ac:dyDescent="0.2">
      <c r="C12395">
        <v>644.13551666736601</v>
      </c>
      <c r="D12395">
        <v>26.698999999999998</v>
      </c>
      <c r="E12395">
        <v>60</v>
      </c>
      <c r="F12395">
        <f t="shared" si="387"/>
        <v>1.1186582552852263E-2</v>
      </c>
      <c r="G12395">
        <f t="shared" si="388"/>
        <v>5.8543121760957681E-4</v>
      </c>
    </row>
    <row r="12396" spans="3:7" x14ac:dyDescent="0.2">
      <c r="C12396">
        <v>644.18821666240694</v>
      </c>
      <c r="D12396">
        <v>26.703000000000003</v>
      </c>
      <c r="E12396">
        <v>60</v>
      </c>
      <c r="F12396">
        <f t="shared" si="387"/>
        <v>1.1193292237114415E-2</v>
      </c>
      <c r="G12396">
        <f t="shared" si="388"/>
        <v>5.8988644538771106E-4</v>
      </c>
    </row>
    <row r="12397" spans="3:7" x14ac:dyDescent="0.2">
      <c r="C12397">
        <v>644.24058333237963</v>
      </c>
      <c r="D12397">
        <v>26.701000000000001</v>
      </c>
      <c r="E12397">
        <v>60</v>
      </c>
      <c r="F12397">
        <f t="shared" si="387"/>
        <v>1.1189936914454442E-2</v>
      </c>
      <c r="G12397">
        <f t="shared" si="388"/>
        <v>5.8597973341439609E-4</v>
      </c>
    </row>
    <row r="12398" spans="3:7" x14ac:dyDescent="0.2">
      <c r="C12398">
        <v>644.29348332881932</v>
      </c>
      <c r="D12398">
        <v>26.701000000000001</v>
      </c>
      <c r="E12398">
        <v>60</v>
      </c>
      <c r="F12398">
        <f t="shared" si="387"/>
        <v>1.1189936914454442E-2</v>
      </c>
      <c r="G12398">
        <f t="shared" si="388"/>
        <v>5.9194762293501445E-4</v>
      </c>
    </row>
    <row r="12399" spans="3:7" x14ac:dyDescent="0.2">
      <c r="C12399">
        <v>644.34586666425071</v>
      </c>
      <c r="D12399">
        <v>26.701000000000001</v>
      </c>
      <c r="E12399">
        <v>60</v>
      </c>
      <c r="F12399">
        <f t="shared" si="387"/>
        <v>1.1189936914454442E-2</v>
      </c>
      <c r="G12399">
        <f t="shared" si="388"/>
        <v>5.8616621884592126E-4</v>
      </c>
    </row>
    <row r="12400" spans="3:7" x14ac:dyDescent="0.2">
      <c r="C12400">
        <v>644.39869999885559</v>
      </c>
      <c r="D12400">
        <v>26.704000000000001</v>
      </c>
      <c r="E12400">
        <v>60</v>
      </c>
      <c r="F12400">
        <f t="shared" si="387"/>
        <v>1.1194970258923166E-2</v>
      </c>
      <c r="G12400">
        <f t="shared" si="388"/>
        <v>5.9146760958141175E-4</v>
      </c>
    </row>
    <row r="12401" spans="3:7" x14ac:dyDescent="0.2">
      <c r="C12401">
        <v>644.45118332703908</v>
      </c>
      <c r="D12401">
        <v>26.703000000000003</v>
      </c>
      <c r="E12401">
        <v>60</v>
      </c>
      <c r="F12401">
        <f t="shared" si="387"/>
        <v>1.1193292237114415E-2</v>
      </c>
      <c r="G12401">
        <f t="shared" si="388"/>
        <v>5.8746122993412464E-4</v>
      </c>
    </row>
    <row r="12402" spans="3:7" x14ac:dyDescent="0.2">
      <c r="C12402">
        <v>644.50389999548599</v>
      </c>
      <c r="D12402">
        <v>26.710999999999999</v>
      </c>
      <c r="E12402">
        <v>60</v>
      </c>
      <c r="F12402">
        <f t="shared" si="387"/>
        <v>1.1206723143579183E-2</v>
      </c>
      <c r="G12402">
        <f t="shared" si="388"/>
        <v>5.9078110833648168E-4</v>
      </c>
    </row>
    <row r="12403" spans="3:7" x14ac:dyDescent="0.2">
      <c r="C12403">
        <v>644.55644999345145</v>
      </c>
      <c r="D12403">
        <v>26.71</v>
      </c>
      <c r="E12403">
        <v>60</v>
      </c>
      <c r="F12403">
        <f t="shared" si="387"/>
        <v>1.1205043438542046E-2</v>
      </c>
      <c r="G12403">
        <f t="shared" si="388"/>
        <v>5.8882500989824061E-4</v>
      </c>
    </row>
    <row r="12404" spans="3:7" x14ac:dyDescent="0.2">
      <c r="C12404">
        <v>644.60924999713893</v>
      </c>
      <c r="D12404">
        <v>26.710999999999999</v>
      </c>
      <c r="E12404">
        <v>60</v>
      </c>
      <c r="F12404">
        <f t="shared" si="387"/>
        <v>1.1206723143579183E-2</v>
      </c>
      <c r="G12404">
        <f t="shared" si="388"/>
        <v>5.9171502330554893E-4</v>
      </c>
    </row>
    <row r="12405" spans="3:7" x14ac:dyDescent="0.2">
      <c r="C12405">
        <v>644.66158332824705</v>
      </c>
      <c r="D12405">
        <v>26.707999999999998</v>
      </c>
      <c r="E12405">
        <v>60</v>
      </c>
      <c r="F12405">
        <f t="shared" si="387"/>
        <v>1.1201684750113875E-2</v>
      </c>
      <c r="G12405">
        <f t="shared" si="388"/>
        <v>5.8622147699644305E-4</v>
      </c>
    </row>
    <row r="12406" spans="3:7" x14ac:dyDescent="0.2">
      <c r="C12406">
        <v>644.71419999599459</v>
      </c>
      <c r="D12406">
        <v>26.698999999999998</v>
      </c>
      <c r="E12406">
        <v>60</v>
      </c>
      <c r="F12406">
        <f t="shared" si="387"/>
        <v>1.1186582552852263E-2</v>
      </c>
      <c r="G12406">
        <f t="shared" si="388"/>
        <v>5.8860069741388922E-4</v>
      </c>
    </row>
    <row r="12407" spans="3:7" x14ac:dyDescent="0.2">
      <c r="C12407">
        <v>644.76671666304276</v>
      </c>
      <c r="D12407">
        <v>26.701000000000001</v>
      </c>
      <c r="E12407">
        <v>60</v>
      </c>
      <c r="F12407">
        <f t="shared" si="387"/>
        <v>1.1189936914454442E-2</v>
      </c>
      <c r="G12407">
        <f t="shared" si="388"/>
        <v>5.8765819122639389E-4</v>
      </c>
    </row>
    <row r="12408" spans="3:7" x14ac:dyDescent="0.2">
      <c r="C12408">
        <v>644.81931666533148</v>
      </c>
      <c r="D12408">
        <v>26.697000000000003</v>
      </c>
      <c r="E12408">
        <v>60</v>
      </c>
      <c r="F12408">
        <f t="shared" si="387"/>
        <v>1.118322915204578E-2</v>
      </c>
      <c r="G12408">
        <f t="shared" si="388"/>
        <v>5.882378789929711E-4</v>
      </c>
    </row>
    <row r="12409" spans="3:7" x14ac:dyDescent="0.2">
      <c r="C12409">
        <v>644.87196666399643</v>
      </c>
      <c r="D12409">
        <v>26.701999999999998</v>
      </c>
      <c r="E12409">
        <v>60</v>
      </c>
      <c r="F12409">
        <f t="shared" si="387"/>
        <v>1.1191614455635792E-2</v>
      </c>
      <c r="G12409">
        <f t="shared" si="388"/>
        <v>5.8923848614782497E-4</v>
      </c>
    </row>
    <row r="12410" spans="3:7" x14ac:dyDescent="0.2">
      <c r="C12410">
        <v>644.92476666768391</v>
      </c>
      <c r="D12410">
        <v>26.701999999999998</v>
      </c>
      <c r="E12410">
        <v>60</v>
      </c>
      <c r="F12410">
        <f t="shared" si="387"/>
        <v>1.1191614455635792E-2</v>
      </c>
      <c r="G12410">
        <f t="shared" si="388"/>
        <v>5.9091728452642493E-4</v>
      </c>
    </row>
    <row r="12411" spans="3:7" x14ac:dyDescent="0.2">
      <c r="C12411">
        <v>644.97730000019078</v>
      </c>
      <c r="D12411">
        <v>26.701000000000001</v>
      </c>
      <c r="E12411">
        <v>60</v>
      </c>
      <c r="F12411">
        <f t="shared" si="387"/>
        <v>1.1189936914454442E-2</v>
      </c>
      <c r="G12411">
        <f t="shared" si="388"/>
        <v>5.8784467665791895E-4</v>
      </c>
    </row>
    <row r="12412" spans="3:7" x14ac:dyDescent="0.2">
      <c r="C12412">
        <v>645.02994999885561</v>
      </c>
      <c r="D12412">
        <v>26.701999999999998</v>
      </c>
      <c r="E12412">
        <v>60</v>
      </c>
      <c r="F12412">
        <f t="shared" si="387"/>
        <v>1.1191614455635792E-2</v>
      </c>
      <c r="G12412">
        <f t="shared" si="388"/>
        <v>5.8923848614655266E-4</v>
      </c>
    </row>
    <row r="12413" spans="3:7" x14ac:dyDescent="0.2">
      <c r="C12413">
        <v>645.08255000114445</v>
      </c>
      <c r="D12413">
        <v>26.701000000000001</v>
      </c>
      <c r="E12413">
        <v>60</v>
      </c>
      <c r="F12413">
        <f t="shared" si="387"/>
        <v>1.1189936914454442E-2</v>
      </c>
      <c r="G12413">
        <f t="shared" si="388"/>
        <v>5.8859070731229115E-4</v>
      </c>
    </row>
    <row r="12414" spans="3:7" x14ac:dyDescent="0.2">
      <c r="C12414">
        <v>645.13521666526799</v>
      </c>
      <c r="D12414">
        <v>26.703000000000003</v>
      </c>
      <c r="E12414">
        <v>60</v>
      </c>
      <c r="F12414">
        <f t="shared" si="387"/>
        <v>1.1193292237114415E-2</v>
      </c>
      <c r="G12414">
        <f t="shared" si="388"/>
        <v>5.895133626886783E-4</v>
      </c>
    </row>
    <row r="12415" spans="3:7" x14ac:dyDescent="0.2">
      <c r="C12415">
        <v>645.1875</v>
      </c>
      <c r="D12415">
        <v>26.701999999999998</v>
      </c>
      <c r="E12415">
        <v>60</v>
      </c>
      <c r="F12415">
        <f t="shared" si="387"/>
        <v>1.1191614455635792E-2</v>
      </c>
      <c r="G12415">
        <f t="shared" si="388"/>
        <v>5.8513492477561011E-4</v>
      </c>
    </row>
    <row r="12416" spans="3:7" x14ac:dyDescent="0.2">
      <c r="C12416">
        <v>645.24039999643958</v>
      </c>
      <c r="D12416">
        <v>26.703000000000003</v>
      </c>
      <c r="E12416">
        <v>60</v>
      </c>
      <c r="F12416">
        <f t="shared" si="387"/>
        <v>1.1193292237114415E-2</v>
      </c>
      <c r="G12416">
        <f t="shared" si="388"/>
        <v>5.9212511949050851E-4</v>
      </c>
    </row>
    <row r="12417" spans="3:7" x14ac:dyDescent="0.2">
      <c r="C12417">
        <v>645.29276666641238</v>
      </c>
      <c r="D12417">
        <v>26.700000000000003</v>
      </c>
      <c r="E12417">
        <v>60</v>
      </c>
      <c r="F12417">
        <f t="shared" si="387"/>
        <v>1.1188259613537409E-2</v>
      </c>
      <c r="G12417">
        <f t="shared" si="388"/>
        <v>5.858918987521009E-4</v>
      </c>
    </row>
    <row r="12418" spans="3:7" x14ac:dyDescent="0.2">
      <c r="C12418">
        <v>645.34541666507721</v>
      </c>
      <c r="D12418">
        <v>26.698999999999998</v>
      </c>
      <c r="E12418">
        <v>60</v>
      </c>
      <c r="F12418">
        <f t="shared" si="387"/>
        <v>1.1186582552852263E-2</v>
      </c>
      <c r="G12418">
        <f t="shared" si="388"/>
        <v>5.8897355647171822E-4</v>
      </c>
    </row>
    <row r="12419" spans="3:7" x14ac:dyDescent="0.2">
      <c r="C12419">
        <v>645.39790000120797</v>
      </c>
      <c r="D12419">
        <v>26.700000000000003</v>
      </c>
      <c r="E12419">
        <v>60</v>
      </c>
      <c r="F12419">
        <f t="shared" ref="F12419:F12482" si="389">EXP(-13478*(1/(D12419+273.15)-1/(E12419+273.15)))</f>
        <v>1.1188259613537409E-2</v>
      </c>
      <c r="G12419">
        <f t="shared" si="388"/>
        <v>5.8719719001552254E-4</v>
      </c>
    </row>
    <row r="12420" spans="3:7" x14ac:dyDescent="0.2">
      <c r="C12420">
        <v>645.45049999554954</v>
      </c>
      <c r="D12420">
        <v>26.698999999999998</v>
      </c>
      <c r="E12420">
        <v>60</v>
      </c>
      <c r="F12420">
        <f t="shared" si="389"/>
        <v>1.1186582552852263E-2</v>
      </c>
      <c r="G12420">
        <f t="shared" ref="G12420:G12483" si="390">F12420*(C12420-C12419)</f>
        <v>5.8841417898145313E-4</v>
      </c>
    </row>
    <row r="12421" spans="3:7" x14ac:dyDescent="0.2">
      <c r="C12421">
        <v>645.50316666762035</v>
      </c>
      <c r="D12421">
        <v>26.698999999999998</v>
      </c>
      <c r="E12421">
        <v>60</v>
      </c>
      <c r="F12421">
        <f t="shared" si="389"/>
        <v>1.1186582552852263E-2</v>
      </c>
      <c r="G12421">
        <f t="shared" si="390"/>
        <v>5.8916007490415442E-4</v>
      </c>
    </row>
    <row r="12422" spans="3:7" x14ac:dyDescent="0.2">
      <c r="C12422">
        <v>645.55566666126253</v>
      </c>
      <c r="D12422">
        <v>26.695999999999998</v>
      </c>
      <c r="E12422">
        <v>60</v>
      </c>
      <c r="F12422">
        <f t="shared" si="389"/>
        <v>1.1181552811859083E-2</v>
      </c>
      <c r="G12422">
        <f t="shared" si="390"/>
        <v>5.8703145153237313E-4</v>
      </c>
    </row>
    <row r="12423" spans="3:7" x14ac:dyDescent="0.2">
      <c r="C12423">
        <v>645.60821666717527</v>
      </c>
      <c r="D12423">
        <v>26.698999999999998</v>
      </c>
      <c r="E12423">
        <v>60</v>
      </c>
      <c r="F12423">
        <f t="shared" si="389"/>
        <v>1.1186582552852263E-2</v>
      </c>
      <c r="G12423">
        <f t="shared" si="390"/>
        <v>5.878549792956878E-4</v>
      </c>
    </row>
    <row r="12424" spans="3:7" x14ac:dyDescent="0.2">
      <c r="C12424">
        <v>645.66095000108078</v>
      </c>
      <c r="D12424">
        <v>26.700000000000003</v>
      </c>
      <c r="E12424">
        <v>60</v>
      </c>
      <c r="F12424">
        <f t="shared" si="389"/>
        <v>1.1188259613537409E-2</v>
      </c>
      <c r="G12424">
        <f t="shared" si="390"/>
        <v>5.8999423002217366E-4</v>
      </c>
    </row>
    <row r="12425" spans="3:7" x14ac:dyDescent="0.2">
      <c r="C12425">
        <v>645.71338333288827</v>
      </c>
      <c r="D12425">
        <v>26.698999999999998</v>
      </c>
      <c r="E12425">
        <v>60</v>
      </c>
      <c r="F12425">
        <f t="shared" si="389"/>
        <v>1.1186582552852263E-2</v>
      </c>
      <c r="G12425">
        <f t="shared" si="390"/>
        <v>5.8654979478560724E-4</v>
      </c>
    </row>
    <row r="12426" spans="3:7" x14ac:dyDescent="0.2">
      <c r="C12426">
        <v>645.76618332862859</v>
      </c>
      <c r="D12426">
        <v>26.700000000000003</v>
      </c>
      <c r="E12426">
        <v>60</v>
      </c>
      <c r="F12426">
        <f t="shared" si="389"/>
        <v>1.1188259613537409E-2</v>
      </c>
      <c r="G12426">
        <f t="shared" si="390"/>
        <v>5.9074005993631749E-4</v>
      </c>
    </row>
    <row r="12427" spans="3:7" x14ac:dyDescent="0.2">
      <c r="C12427">
        <v>645.81883332729342</v>
      </c>
      <c r="D12427">
        <v>26.700000000000003</v>
      </c>
      <c r="E12427">
        <v>60</v>
      </c>
      <c r="F12427">
        <f t="shared" si="389"/>
        <v>1.1188259613537409E-2</v>
      </c>
      <c r="G12427">
        <f t="shared" si="390"/>
        <v>5.8906185371455206E-4</v>
      </c>
    </row>
    <row r="12428" spans="3:7" x14ac:dyDescent="0.2">
      <c r="C12428">
        <v>645.87128333250678</v>
      </c>
      <c r="D12428">
        <v>26.701000000000001</v>
      </c>
      <c r="E12428">
        <v>60</v>
      </c>
      <c r="F12428">
        <f t="shared" si="389"/>
        <v>1.1189936914454442E-2</v>
      </c>
      <c r="G12428">
        <f t="shared" si="390"/>
        <v>5.8691224950029334E-4</v>
      </c>
    </row>
    <row r="12429" spans="3:7" x14ac:dyDescent="0.2">
      <c r="C12429">
        <v>645.92391666571302</v>
      </c>
      <c r="D12429">
        <v>26.700000000000003</v>
      </c>
      <c r="E12429">
        <v>60</v>
      </c>
      <c r="F12429">
        <f t="shared" si="389"/>
        <v>1.1188259613537409E-2</v>
      </c>
      <c r="G12429">
        <f t="shared" si="390"/>
        <v>5.8887539623728798E-4</v>
      </c>
    </row>
    <row r="12430" spans="3:7" x14ac:dyDescent="0.2">
      <c r="C12430">
        <v>645.97661666075385</v>
      </c>
      <c r="D12430">
        <v>26.698</v>
      </c>
      <c r="E12430">
        <v>60</v>
      </c>
      <c r="F12430">
        <f t="shared" si="389"/>
        <v>1.118490573236587E-2</v>
      </c>
      <c r="G12430">
        <f t="shared" si="390"/>
        <v>5.8944447662778027E-4</v>
      </c>
    </row>
    <row r="12431" spans="3:7" x14ac:dyDescent="0.2">
      <c r="C12431">
        <v>646.02956666151681</v>
      </c>
      <c r="D12431">
        <v>26.697000000000003</v>
      </c>
      <c r="E12431">
        <v>60</v>
      </c>
      <c r="F12431">
        <f t="shared" si="389"/>
        <v>1.118322915204578E-2</v>
      </c>
      <c r="G12431">
        <f t="shared" si="390"/>
        <v>5.9215199213320509E-4</v>
      </c>
    </row>
    <row r="12432" spans="3:7" x14ac:dyDescent="0.2">
      <c r="C12432">
        <v>646.08255000114445</v>
      </c>
      <c r="D12432">
        <v>26.698</v>
      </c>
      <c r="E12432">
        <v>60</v>
      </c>
      <c r="F12432">
        <f t="shared" si="389"/>
        <v>1.118490573236587E-2</v>
      </c>
      <c r="G12432">
        <f t="shared" si="390"/>
        <v>5.926136591211282E-4</v>
      </c>
    </row>
    <row r="12433" spans="3:7" x14ac:dyDescent="0.2">
      <c r="C12433">
        <v>646.13521666526799</v>
      </c>
      <c r="D12433">
        <v>26.697000000000003</v>
      </c>
      <c r="E12433">
        <v>60</v>
      </c>
      <c r="F12433">
        <f t="shared" si="389"/>
        <v>1.118322915204578E-2</v>
      </c>
      <c r="G12433">
        <f t="shared" si="390"/>
        <v>5.88983373567322E-4</v>
      </c>
    </row>
    <row r="12434" spans="3:7" x14ac:dyDescent="0.2">
      <c r="C12434">
        <v>646.18778332869215</v>
      </c>
      <c r="D12434">
        <v>26.698</v>
      </c>
      <c r="E12434">
        <v>60</v>
      </c>
      <c r="F12434">
        <f t="shared" si="389"/>
        <v>1.118490573236587E-2</v>
      </c>
      <c r="G12434">
        <f t="shared" si="390"/>
        <v>5.8795317506422137E-4</v>
      </c>
    </row>
    <row r="12435" spans="3:7" x14ac:dyDescent="0.2">
      <c r="C12435">
        <v>646.24033333460488</v>
      </c>
      <c r="D12435">
        <v>26.700000000000003</v>
      </c>
      <c r="E12435">
        <v>60</v>
      </c>
      <c r="F12435">
        <f t="shared" si="389"/>
        <v>1.1188259613537409E-2</v>
      </c>
      <c r="G12435">
        <f t="shared" si="390"/>
        <v>5.879431088446083E-4</v>
      </c>
    </row>
    <row r="12436" spans="3:7" x14ac:dyDescent="0.2">
      <c r="C12436">
        <v>646.29321666558587</v>
      </c>
      <c r="D12436">
        <v>26.698</v>
      </c>
      <c r="E12436">
        <v>60</v>
      </c>
      <c r="F12436">
        <f t="shared" si="389"/>
        <v>1.118490573236587E-2</v>
      </c>
      <c r="G12436">
        <f t="shared" si="390"/>
        <v>5.9149507183587377E-4</v>
      </c>
    </row>
    <row r="12437" spans="3:7" x14ac:dyDescent="0.2">
      <c r="C12437">
        <v>646.34588332970941</v>
      </c>
      <c r="D12437">
        <v>26.697000000000003</v>
      </c>
      <c r="E12437">
        <v>60</v>
      </c>
      <c r="F12437">
        <f t="shared" si="389"/>
        <v>1.118322915204578E-2</v>
      </c>
      <c r="G12437">
        <f t="shared" si="390"/>
        <v>5.88983373567322E-4</v>
      </c>
    </row>
    <row r="12438" spans="3:7" x14ac:dyDescent="0.2">
      <c r="C12438">
        <v>646.39900000095372</v>
      </c>
      <c r="D12438">
        <v>26.698</v>
      </c>
      <c r="E12438">
        <v>60</v>
      </c>
      <c r="F12438">
        <f t="shared" si="389"/>
        <v>1.118490573236587E-2</v>
      </c>
      <c r="G12438">
        <f t="shared" si="390"/>
        <v>5.941049606846871E-4</v>
      </c>
    </row>
    <row r="12439" spans="3:7" x14ac:dyDescent="0.2">
      <c r="C12439">
        <v>646.45169999599455</v>
      </c>
      <c r="D12439">
        <v>26.698999999999998</v>
      </c>
      <c r="E12439">
        <v>60</v>
      </c>
      <c r="F12439">
        <f t="shared" si="389"/>
        <v>1.1186582552852263E-2</v>
      </c>
      <c r="G12439">
        <f t="shared" si="390"/>
        <v>5.8953284505909749E-4</v>
      </c>
    </row>
    <row r="12440" spans="3:7" x14ac:dyDescent="0.2">
      <c r="C12440">
        <v>646.50451666514084</v>
      </c>
      <c r="D12440">
        <v>26.697000000000003</v>
      </c>
      <c r="E12440">
        <v>60</v>
      </c>
      <c r="F12440">
        <f t="shared" si="389"/>
        <v>1.118322915204578E-2</v>
      </c>
      <c r="G12440">
        <f t="shared" si="390"/>
        <v>5.9066091411081071E-4</v>
      </c>
    </row>
    <row r="12441" spans="3:7" x14ac:dyDescent="0.2">
      <c r="C12441">
        <v>646.55718332926438</v>
      </c>
      <c r="D12441">
        <v>26.698999999999998</v>
      </c>
      <c r="E12441">
        <v>60</v>
      </c>
      <c r="F12441">
        <f t="shared" si="389"/>
        <v>1.1186582552852263E-2</v>
      </c>
      <c r="G12441">
        <f t="shared" si="390"/>
        <v>5.891599860012686E-4</v>
      </c>
    </row>
    <row r="12442" spans="3:7" x14ac:dyDescent="0.2">
      <c r="C12442">
        <v>646.60983332792921</v>
      </c>
      <c r="D12442">
        <v>26.697000000000003</v>
      </c>
      <c r="E12442">
        <v>60</v>
      </c>
      <c r="F12442">
        <f t="shared" si="389"/>
        <v>1.118322915204578E-2</v>
      </c>
      <c r="G12442">
        <f t="shared" si="390"/>
        <v>5.8879699992373425E-4</v>
      </c>
    </row>
    <row r="12443" spans="3:7" x14ac:dyDescent="0.2">
      <c r="C12443">
        <v>646.66228333314257</v>
      </c>
      <c r="D12443">
        <v>26.698999999999998</v>
      </c>
      <c r="E12443">
        <v>60</v>
      </c>
      <c r="F12443">
        <f t="shared" si="389"/>
        <v>1.1186582552852263E-2</v>
      </c>
      <c r="G12443">
        <f t="shared" si="390"/>
        <v>5.8673631321677156E-4</v>
      </c>
    </row>
    <row r="12444" spans="3:7" x14ac:dyDescent="0.2">
      <c r="C12444">
        <v>646.71501666704819</v>
      </c>
      <c r="D12444">
        <v>26.698999999999998</v>
      </c>
      <c r="E12444">
        <v>60</v>
      </c>
      <c r="F12444">
        <f t="shared" si="389"/>
        <v>1.1186582552852263E-2</v>
      </c>
      <c r="G12444">
        <f t="shared" si="390"/>
        <v>5.8990579302235584E-4</v>
      </c>
    </row>
    <row r="12445" spans="3:7" x14ac:dyDescent="0.2">
      <c r="C12445">
        <v>646.76766666571302</v>
      </c>
      <c r="D12445">
        <v>26.698</v>
      </c>
      <c r="E12445">
        <v>60</v>
      </c>
      <c r="F12445">
        <f t="shared" si="389"/>
        <v>1.118490573236587E-2</v>
      </c>
      <c r="G12445">
        <f t="shared" si="390"/>
        <v>5.8888527187534844E-4</v>
      </c>
    </row>
    <row r="12446" spans="3:7" x14ac:dyDescent="0.2">
      <c r="C12446">
        <v>646.82008333206181</v>
      </c>
      <c r="D12446">
        <v>26.698999999999998</v>
      </c>
      <c r="E12446">
        <v>60</v>
      </c>
      <c r="F12446">
        <f t="shared" si="389"/>
        <v>1.1186582552852263E-2</v>
      </c>
      <c r="G12446">
        <f t="shared" si="390"/>
        <v>5.8636336525605686E-4</v>
      </c>
    </row>
    <row r="12447" spans="3:7" x14ac:dyDescent="0.2">
      <c r="C12447">
        <v>646.87269999980924</v>
      </c>
      <c r="D12447">
        <v>26.700000000000003</v>
      </c>
      <c r="E12447">
        <v>60</v>
      </c>
      <c r="F12447">
        <f t="shared" si="389"/>
        <v>1.1188259613537409E-2</v>
      </c>
      <c r="G12447">
        <f t="shared" si="390"/>
        <v>5.8868893875748014E-4</v>
      </c>
    </row>
    <row r="12448" spans="3:7" x14ac:dyDescent="0.2">
      <c r="C12448">
        <v>646.92518332799273</v>
      </c>
      <c r="D12448">
        <v>26.701000000000001</v>
      </c>
      <c r="E12448">
        <v>60</v>
      </c>
      <c r="F12448">
        <f t="shared" si="389"/>
        <v>1.1189936914454442E-2</v>
      </c>
      <c r="G12448">
        <f t="shared" si="390"/>
        <v>5.8728513143379982E-4</v>
      </c>
    </row>
    <row r="12449" spans="3:7" x14ac:dyDescent="0.2">
      <c r="C12449">
        <v>646.97773333390558</v>
      </c>
      <c r="D12449">
        <v>26.698999999999998</v>
      </c>
      <c r="E12449">
        <v>60</v>
      </c>
      <c r="F12449">
        <f t="shared" si="389"/>
        <v>1.1186582552852263E-2</v>
      </c>
      <c r="G12449">
        <f t="shared" si="390"/>
        <v>5.8785497929695956E-4</v>
      </c>
    </row>
    <row r="12450" spans="3:7" x14ac:dyDescent="0.2">
      <c r="C12450">
        <v>647.03033332824702</v>
      </c>
      <c r="D12450">
        <v>26.698999999999998</v>
      </c>
      <c r="E12450">
        <v>60</v>
      </c>
      <c r="F12450">
        <f t="shared" si="389"/>
        <v>1.1186582552852263E-2</v>
      </c>
      <c r="G12450">
        <f t="shared" si="390"/>
        <v>5.8841417898018136E-4</v>
      </c>
    </row>
    <row r="12451" spans="3:7" x14ac:dyDescent="0.2">
      <c r="C12451">
        <v>647.08306666215265</v>
      </c>
      <c r="D12451">
        <v>26.695999999999998</v>
      </c>
      <c r="E12451">
        <v>60</v>
      </c>
      <c r="F12451">
        <f t="shared" si="389"/>
        <v>1.1181552811859083E-2</v>
      </c>
      <c r="G12451">
        <f t="shared" si="390"/>
        <v>5.8964055801110369E-4</v>
      </c>
    </row>
    <row r="12452" spans="3:7" x14ac:dyDescent="0.2">
      <c r="C12452">
        <v>647.13571666081748</v>
      </c>
      <c r="D12452">
        <v>26.698</v>
      </c>
      <c r="E12452">
        <v>60</v>
      </c>
      <c r="F12452">
        <f t="shared" si="389"/>
        <v>1.118490573236587E-2</v>
      </c>
      <c r="G12452">
        <f t="shared" si="390"/>
        <v>5.8888527187534844E-4</v>
      </c>
    </row>
    <row r="12453" spans="3:7" x14ac:dyDescent="0.2">
      <c r="C12453">
        <v>647.18823332786565</v>
      </c>
      <c r="D12453">
        <v>26.697000000000003</v>
      </c>
      <c r="E12453">
        <v>60</v>
      </c>
      <c r="F12453">
        <f t="shared" si="389"/>
        <v>1.118322915204578E-2</v>
      </c>
      <c r="G12453">
        <f t="shared" si="390"/>
        <v>5.8730592190133998E-4</v>
      </c>
    </row>
    <row r="12454" spans="3:7" x14ac:dyDescent="0.2">
      <c r="C12454">
        <v>647.24071666399641</v>
      </c>
      <c r="D12454">
        <v>26.695999999999998</v>
      </c>
      <c r="E12454">
        <v>60</v>
      </c>
      <c r="F12454">
        <f t="shared" si="389"/>
        <v>1.1181552811859083E-2</v>
      </c>
      <c r="G12454">
        <f t="shared" si="390"/>
        <v>5.8684519468867654E-4</v>
      </c>
    </row>
    <row r="12455" spans="3:7" x14ac:dyDescent="0.2">
      <c r="C12455">
        <v>647.29783333142598</v>
      </c>
      <c r="D12455">
        <v>26.697000000000003</v>
      </c>
      <c r="E12455">
        <v>60</v>
      </c>
      <c r="F12455">
        <f t="shared" si="389"/>
        <v>1.118322915204578E-2</v>
      </c>
      <c r="G12455">
        <f t="shared" si="390"/>
        <v>6.3874878026605106E-4</v>
      </c>
    </row>
    <row r="12456" spans="3:7" x14ac:dyDescent="0.2">
      <c r="C12456">
        <v>647.35044999917352</v>
      </c>
      <c r="D12456">
        <v>26.697000000000003</v>
      </c>
      <c r="E12456">
        <v>60</v>
      </c>
      <c r="F12456">
        <f t="shared" si="389"/>
        <v>1.118322915204578E-2</v>
      </c>
      <c r="G12456">
        <f t="shared" si="390"/>
        <v>5.8842425263783019E-4</v>
      </c>
    </row>
    <row r="12457" spans="3:7" x14ac:dyDescent="0.2">
      <c r="C12457">
        <v>647.40316666762033</v>
      </c>
      <c r="D12457">
        <v>26.698</v>
      </c>
      <c r="E12457">
        <v>60</v>
      </c>
      <c r="F12457">
        <f t="shared" si="389"/>
        <v>1.118490573236587E-2</v>
      </c>
      <c r="G12457">
        <f t="shared" si="390"/>
        <v>5.8963096710190773E-4</v>
      </c>
    </row>
    <row r="12458" spans="3:7" x14ac:dyDescent="0.2">
      <c r="C12458">
        <v>647.45586666266126</v>
      </c>
      <c r="D12458">
        <v>26.698</v>
      </c>
      <c r="E12458">
        <v>60</v>
      </c>
      <c r="F12458">
        <f t="shared" si="389"/>
        <v>1.118490573236587E-2</v>
      </c>
      <c r="G12458">
        <f t="shared" si="390"/>
        <v>5.8944447662905182E-4</v>
      </c>
    </row>
    <row r="12459" spans="3:7" x14ac:dyDescent="0.2">
      <c r="C12459">
        <v>647.50858333110807</v>
      </c>
      <c r="D12459">
        <v>26.698999999999998</v>
      </c>
      <c r="E12459">
        <v>60</v>
      </c>
      <c r="F12459">
        <f t="shared" si="389"/>
        <v>1.1186582552852263E-2</v>
      </c>
      <c r="G12459">
        <f t="shared" si="390"/>
        <v>5.8971936349153369E-4</v>
      </c>
    </row>
    <row r="12460" spans="3:7" x14ac:dyDescent="0.2">
      <c r="C12460">
        <v>647.56136666138968</v>
      </c>
      <c r="D12460">
        <v>26.698999999999998</v>
      </c>
      <c r="E12460">
        <v>60</v>
      </c>
      <c r="F12460">
        <f t="shared" si="389"/>
        <v>1.1186582552852263E-2</v>
      </c>
      <c r="G12460">
        <f t="shared" si="390"/>
        <v>5.9046508160973512E-4</v>
      </c>
    </row>
    <row r="12461" spans="3:7" x14ac:dyDescent="0.2">
      <c r="C12461">
        <v>647.61439999739332</v>
      </c>
      <c r="D12461">
        <v>26.700000000000003</v>
      </c>
      <c r="E12461">
        <v>60</v>
      </c>
      <c r="F12461">
        <f t="shared" si="389"/>
        <v>1.1188259613537409E-2</v>
      </c>
      <c r="G12461">
        <f t="shared" si="390"/>
        <v>5.9335073138064656E-4</v>
      </c>
    </row>
    <row r="12462" spans="3:7" x14ac:dyDescent="0.2">
      <c r="C12462">
        <v>647.66711666584013</v>
      </c>
      <c r="D12462">
        <v>26.695999999999998</v>
      </c>
      <c r="E12462">
        <v>60</v>
      </c>
      <c r="F12462">
        <f t="shared" si="389"/>
        <v>1.1181552811859083E-2</v>
      </c>
      <c r="G12462">
        <f t="shared" si="390"/>
        <v>5.8945421230322296E-4</v>
      </c>
    </row>
    <row r="12463" spans="3:7" x14ac:dyDescent="0.2">
      <c r="C12463">
        <v>647.71958332856491</v>
      </c>
      <c r="D12463">
        <v>26.700000000000003</v>
      </c>
      <c r="E12463">
        <v>60</v>
      </c>
      <c r="F12463">
        <f t="shared" si="389"/>
        <v>1.1188259613537409E-2</v>
      </c>
      <c r="G12463">
        <f t="shared" si="390"/>
        <v>5.8701064362077279E-4</v>
      </c>
    </row>
    <row r="12464" spans="3:7" x14ac:dyDescent="0.2">
      <c r="C12464">
        <v>647.7723666667938</v>
      </c>
      <c r="D12464">
        <v>26.695999999999998</v>
      </c>
      <c r="E12464">
        <v>60</v>
      </c>
      <c r="F12464">
        <f t="shared" si="389"/>
        <v>1.1181552811859083E-2</v>
      </c>
      <c r="G12464">
        <f t="shared" si="390"/>
        <v>5.9019968399257419E-4</v>
      </c>
    </row>
    <row r="12465" spans="3:7" x14ac:dyDescent="0.2">
      <c r="C12465">
        <v>647.82508332729344</v>
      </c>
      <c r="D12465">
        <v>26.698</v>
      </c>
      <c r="E12465">
        <v>60</v>
      </c>
      <c r="F12465">
        <f t="shared" si="389"/>
        <v>1.118490573236587E-2</v>
      </c>
      <c r="G12465">
        <f t="shared" si="390"/>
        <v>5.8963087821361961E-4</v>
      </c>
    </row>
    <row r="12466" spans="3:7" x14ac:dyDescent="0.2">
      <c r="C12466">
        <v>647.87773333390555</v>
      </c>
      <c r="D12466">
        <v>26.698</v>
      </c>
      <c r="E12466">
        <v>60</v>
      </c>
      <c r="F12466">
        <f t="shared" si="389"/>
        <v>1.118490573236587E-2</v>
      </c>
      <c r="G12466">
        <f t="shared" si="390"/>
        <v>5.8888536076490811E-4</v>
      </c>
    </row>
    <row r="12467" spans="3:7" x14ac:dyDescent="0.2">
      <c r="C12467">
        <v>647.93038333257039</v>
      </c>
      <c r="D12467">
        <v>26.698999999999998</v>
      </c>
      <c r="E12467">
        <v>60</v>
      </c>
      <c r="F12467">
        <f t="shared" si="389"/>
        <v>1.1186582552852263E-2</v>
      </c>
      <c r="G12467">
        <f t="shared" si="390"/>
        <v>5.8897355647171822E-4</v>
      </c>
    </row>
    <row r="12468" spans="3:7" x14ac:dyDescent="0.2">
      <c r="C12468">
        <v>647.9831333319346</v>
      </c>
      <c r="D12468">
        <v>26.698999999999998</v>
      </c>
      <c r="E12468">
        <v>60</v>
      </c>
      <c r="F12468">
        <f t="shared" si="389"/>
        <v>1.1186582552852263E-2</v>
      </c>
      <c r="G12468">
        <f t="shared" si="390"/>
        <v>5.9009222255063446E-4</v>
      </c>
    </row>
    <row r="12469" spans="3:7" x14ac:dyDescent="0.2">
      <c r="C12469">
        <v>648.03556666374209</v>
      </c>
      <c r="D12469">
        <v>26.698</v>
      </c>
      <c r="E12469">
        <v>60</v>
      </c>
      <c r="F12469">
        <f t="shared" si="389"/>
        <v>1.118490573236587E-2</v>
      </c>
      <c r="G12469">
        <f t="shared" si="390"/>
        <v>5.8646187350066257E-4</v>
      </c>
    </row>
    <row r="12470" spans="3:7" x14ac:dyDescent="0.2">
      <c r="C12470">
        <v>648.08776666323342</v>
      </c>
      <c r="D12470">
        <v>26.707999999999998</v>
      </c>
      <c r="E12470">
        <v>60</v>
      </c>
      <c r="F12470">
        <f t="shared" si="389"/>
        <v>1.1201684750113875E-2</v>
      </c>
      <c r="G12470">
        <f t="shared" si="390"/>
        <v>5.8472793825804835E-4</v>
      </c>
    </row>
    <row r="12471" spans="3:7" x14ac:dyDescent="0.2">
      <c r="C12471">
        <v>648.14058333237961</v>
      </c>
      <c r="D12471">
        <v>26.698</v>
      </c>
      <c r="E12471">
        <v>60</v>
      </c>
      <c r="F12471">
        <f t="shared" si="389"/>
        <v>1.118490573236587E-2</v>
      </c>
      <c r="G12471">
        <f t="shared" si="390"/>
        <v>5.9074946549760249E-4</v>
      </c>
    </row>
    <row r="12472" spans="3:7" x14ac:dyDescent="0.2">
      <c r="C12472">
        <v>648.19331666628523</v>
      </c>
      <c r="D12472">
        <v>26.701000000000001</v>
      </c>
      <c r="E12472">
        <v>60</v>
      </c>
      <c r="F12472">
        <f t="shared" si="389"/>
        <v>1.1189936914454442E-2</v>
      </c>
      <c r="G12472">
        <f t="shared" si="390"/>
        <v>5.9008267969276379E-4</v>
      </c>
    </row>
    <row r="12473" spans="3:7" x14ac:dyDescent="0.2">
      <c r="C12473">
        <v>648.24599999586746</v>
      </c>
      <c r="D12473">
        <v>26.704000000000001</v>
      </c>
      <c r="E12473">
        <v>60</v>
      </c>
      <c r="F12473">
        <f t="shared" si="389"/>
        <v>1.1194970258923166E-2</v>
      </c>
      <c r="G12473">
        <f t="shared" si="390"/>
        <v>5.8978830781419129E-4</v>
      </c>
    </row>
    <row r="12474" spans="3:7" x14ac:dyDescent="0.2">
      <c r="C12474">
        <v>648.29861666361489</v>
      </c>
      <c r="D12474">
        <v>26.704999999999998</v>
      </c>
      <c r="E12474">
        <v>60</v>
      </c>
      <c r="F12474">
        <f t="shared" si="389"/>
        <v>1.1196648521094589E-2</v>
      </c>
      <c r="G12474">
        <f t="shared" si="390"/>
        <v>5.8913033511918012E-4</v>
      </c>
    </row>
    <row r="12475" spans="3:7" x14ac:dyDescent="0.2">
      <c r="C12475">
        <v>648.35086666742961</v>
      </c>
      <c r="D12475">
        <v>26.700000000000003</v>
      </c>
      <c r="E12475">
        <v>60</v>
      </c>
      <c r="F12475">
        <f t="shared" si="389"/>
        <v>1.1188259613537409E-2</v>
      </c>
      <c r="G12475">
        <f t="shared" si="390"/>
        <v>5.8458660748740739E-4</v>
      </c>
    </row>
    <row r="12476" spans="3:7" x14ac:dyDescent="0.2">
      <c r="C12476">
        <v>648.4037333329519</v>
      </c>
      <c r="D12476">
        <v>26.707999999999998</v>
      </c>
      <c r="E12476">
        <v>60</v>
      </c>
      <c r="F12476">
        <f t="shared" si="389"/>
        <v>1.1201684750113875E-2</v>
      </c>
      <c r="G12476">
        <f t="shared" si="390"/>
        <v>5.9219572097038225E-4</v>
      </c>
    </row>
    <row r="12477" spans="3:7" x14ac:dyDescent="0.2">
      <c r="C12477">
        <v>648.45624999999995</v>
      </c>
      <c r="D12477">
        <v>26.703000000000003</v>
      </c>
      <c r="E12477">
        <v>60</v>
      </c>
      <c r="F12477">
        <f t="shared" si="389"/>
        <v>1.1193292237114415E-2</v>
      </c>
      <c r="G12477">
        <f t="shared" si="390"/>
        <v>5.8783440158809435E-4</v>
      </c>
    </row>
    <row r="12478" spans="3:7" x14ac:dyDescent="0.2">
      <c r="C12478">
        <v>648.50901666482287</v>
      </c>
      <c r="D12478">
        <v>26.700000000000003</v>
      </c>
      <c r="E12478">
        <v>60</v>
      </c>
      <c r="F12478">
        <f t="shared" si="389"/>
        <v>1.1188259613537409E-2</v>
      </c>
      <c r="G12478">
        <f t="shared" si="390"/>
        <v>5.9036714497924558E-4</v>
      </c>
    </row>
    <row r="12479" spans="3:7" x14ac:dyDescent="0.2">
      <c r="C12479">
        <v>648.56173333326979</v>
      </c>
      <c r="D12479">
        <v>26.701999999999998</v>
      </c>
      <c r="E12479">
        <v>60</v>
      </c>
      <c r="F12479">
        <f t="shared" si="389"/>
        <v>1.1191614455635792E-2</v>
      </c>
      <c r="G12479">
        <f t="shared" si="390"/>
        <v>5.8998462864350194E-4</v>
      </c>
    </row>
    <row r="12480" spans="3:7" x14ac:dyDescent="0.2">
      <c r="C12480">
        <v>648.61448333263399</v>
      </c>
      <c r="D12480">
        <v>26.700000000000003</v>
      </c>
      <c r="E12480">
        <v>60</v>
      </c>
      <c r="F12480">
        <f t="shared" si="389"/>
        <v>1.1188259613537409E-2</v>
      </c>
      <c r="G12480">
        <f t="shared" si="390"/>
        <v>5.9018068750070962E-4</v>
      </c>
    </row>
    <row r="12481" spans="3:7" x14ac:dyDescent="0.2">
      <c r="C12481">
        <v>648.66688333352408</v>
      </c>
      <c r="D12481">
        <v>26.701999999999998</v>
      </c>
      <c r="E12481">
        <v>60</v>
      </c>
      <c r="F12481">
        <f t="shared" si="389"/>
        <v>1.1191614455635792E-2</v>
      </c>
      <c r="G12481">
        <f t="shared" si="390"/>
        <v>5.8644060743684228E-4</v>
      </c>
    </row>
    <row r="12482" spans="3:7" x14ac:dyDescent="0.2">
      <c r="C12482">
        <v>648.71958332856491</v>
      </c>
      <c r="D12482">
        <v>26.710999999999999</v>
      </c>
      <c r="E12482">
        <v>60</v>
      </c>
      <c r="F12482">
        <f t="shared" si="389"/>
        <v>1.1206723143579183E-2</v>
      </c>
      <c r="G12482">
        <f t="shared" si="390"/>
        <v>5.9059425409052559E-4</v>
      </c>
    </row>
    <row r="12483" spans="3:7" x14ac:dyDescent="0.2">
      <c r="C12483">
        <v>648.77228333155313</v>
      </c>
      <c r="D12483">
        <v>26.701999999999998</v>
      </c>
      <c r="E12483">
        <v>60</v>
      </c>
      <c r="F12483">
        <f t="shared" ref="F12483:F12546" si="391">EXP(-13478*(1/(D12483+273.15)-1/(E12483+273.15)))</f>
        <v>1.1191614455635792E-2</v>
      </c>
      <c r="G12483">
        <f t="shared" si="390"/>
        <v>5.897981152549835E-4</v>
      </c>
    </row>
    <row r="12484" spans="3:7" x14ac:dyDescent="0.2">
      <c r="C12484">
        <v>648.82494999567666</v>
      </c>
      <c r="D12484">
        <v>26.710999999999999</v>
      </c>
      <c r="E12484">
        <v>60</v>
      </c>
      <c r="F12484">
        <f t="shared" si="391"/>
        <v>1.1206723143579183E-2</v>
      </c>
      <c r="G12484">
        <f t="shared" ref="G12484:G12547" si="392">F12484*(C12484-C12483)</f>
        <v>5.9022072372833293E-4</v>
      </c>
    </row>
    <row r="12485" spans="3:7" x14ac:dyDescent="0.2">
      <c r="C12485">
        <v>648.87764999866488</v>
      </c>
      <c r="D12485">
        <v>26.701999999999998</v>
      </c>
      <c r="E12485">
        <v>60</v>
      </c>
      <c r="F12485">
        <f t="shared" si="391"/>
        <v>1.1191614455635792E-2</v>
      </c>
      <c r="G12485">
        <f t="shared" si="392"/>
        <v>5.897981152549835E-4</v>
      </c>
    </row>
    <row r="12486" spans="3:7" x14ac:dyDescent="0.2">
      <c r="C12486">
        <v>648.93033332824712</v>
      </c>
      <c r="D12486">
        <v>26.700000000000003</v>
      </c>
      <c r="E12486">
        <v>60</v>
      </c>
      <c r="F12486">
        <f t="shared" si="391"/>
        <v>1.1188259613537409E-2</v>
      </c>
      <c r="G12486">
        <f t="shared" si="392"/>
        <v>5.8943476867162397E-4</v>
      </c>
    </row>
    <row r="12487" spans="3:7" x14ac:dyDescent="0.2">
      <c r="C12487">
        <v>648.9831333319346</v>
      </c>
      <c r="D12487">
        <v>26.698</v>
      </c>
      <c r="E12487">
        <v>60</v>
      </c>
      <c r="F12487">
        <f t="shared" si="391"/>
        <v>1.118490573236587E-2</v>
      </c>
      <c r="G12487">
        <f t="shared" si="392"/>
        <v>5.905630639130347E-4</v>
      </c>
    </row>
    <row r="12488" spans="3:7" x14ac:dyDescent="0.2">
      <c r="C12488">
        <v>649.03548332850141</v>
      </c>
      <c r="D12488">
        <v>26.701000000000001</v>
      </c>
      <c r="E12488">
        <v>60</v>
      </c>
      <c r="F12488">
        <f t="shared" si="391"/>
        <v>1.1189936914454442E-2</v>
      </c>
      <c r="G12488">
        <f t="shared" si="392"/>
        <v>5.8579315905459928E-4</v>
      </c>
    </row>
    <row r="12489" spans="3:7" x14ac:dyDescent="0.2">
      <c r="C12489">
        <v>649.08823332786562</v>
      </c>
      <c r="D12489">
        <v>26.701000000000001</v>
      </c>
      <c r="E12489">
        <v>60</v>
      </c>
      <c r="F12489">
        <f t="shared" si="391"/>
        <v>1.1189936914454442E-2</v>
      </c>
      <c r="G12489">
        <f t="shared" si="392"/>
        <v>5.9026916512301675E-4</v>
      </c>
    </row>
    <row r="12490" spans="3:7" x14ac:dyDescent="0.2">
      <c r="C12490">
        <v>649.14064999421441</v>
      </c>
      <c r="D12490">
        <v>26.698</v>
      </c>
      <c r="E12490">
        <v>60</v>
      </c>
      <c r="F12490">
        <f t="shared" si="391"/>
        <v>1.118490573236587E-2</v>
      </c>
      <c r="G12490">
        <f t="shared" si="392"/>
        <v>5.8627547191609478E-4</v>
      </c>
    </row>
    <row r="12491" spans="3:7" x14ac:dyDescent="0.2">
      <c r="C12491">
        <v>649.19334999720252</v>
      </c>
      <c r="D12491">
        <v>26.700000000000003</v>
      </c>
      <c r="E12491">
        <v>60</v>
      </c>
      <c r="F12491">
        <f t="shared" si="391"/>
        <v>1.1188259613537409E-2</v>
      </c>
      <c r="G12491">
        <f t="shared" si="392"/>
        <v>5.8962131506510175E-4</v>
      </c>
    </row>
    <row r="12492" spans="3:7" x14ac:dyDescent="0.2">
      <c r="C12492">
        <v>649.24598333040876</v>
      </c>
      <c r="D12492">
        <v>26.698999999999998</v>
      </c>
      <c r="E12492">
        <v>60</v>
      </c>
      <c r="F12492">
        <f t="shared" si="391"/>
        <v>1.1186582552852263E-2</v>
      </c>
      <c r="G12492">
        <f t="shared" si="392"/>
        <v>5.8878712694343961E-4</v>
      </c>
    </row>
    <row r="12493" spans="3:7" x14ac:dyDescent="0.2">
      <c r="C12493">
        <v>649.29874999523167</v>
      </c>
      <c r="D12493">
        <v>26.700000000000003</v>
      </c>
      <c r="E12493">
        <v>60</v>
      </c>
      <c r="F12493">
        <f t="shared" si="391"/>
        <v>1.1188259613537409E-2</v>
      </c>
      <c r="G12493">
        <f t="shared" si="392"/>
        <v>5.9036714497924558E-4</v>
      </c>
    </row>
    <row r="12494" spans="3:7" x14ac:dyDescent="0.2">
      <c r="C12494">
        <v>649.35148332913718</v>
      </c>
      <c r="D12494">
        <v>26.700000000000003</v>
      </c>
      <c r="E12494">
        <v>60</v>
      </c>
      <c r="F12494">
        <f t="shared" si="391"/>
        <v>1.1188259613537409E-2</v>
      </c>
      <c r="G12494">
        <f t="shared" si="392"/>
        <v>5.8999423002217366E-4</v>
      </c>
    </row>
    <row r="12495" spans="3:7" x14ac:dyDescent="0.2">
      <c r="C12495">
        <v>649.40431666374207</v>
      </c>
      <c r="D12495">
        <v>26.700000000000003</v>
      </c>
      <c r="E12495">
        <v>60</v>
      </c>
      <c r="F12495">
        <f t="shared" si="391"/>
        <v>1.1188259613537409E-2</v>
      </c>
      <c r="G12495">
        <f t="shared" si="392"/>
        <v>5.9111306380833133E-4</v>
      </c>
    </row>
    <row r="12496" spans="3:7" x14ac:dyDescent="0.2">
      <c r="C12496">
        <v>649.45686666170752</v>
      </c>
      <c r="D12496">
        <v>26.698999999999998</v>
      </c>
      <c r="E12496">
        <v>60</v>
      </c>
      <c r="F12496">
        <f t="shared" si="391"/>
        <v>1.1186582552852263E-2</v>
      </c>
      <c r="G12496">
        <f t="shared" si="392"/>
        <v>5.8785489039280198E-4</v>
      </c>
    </row>
    <row r="12497" spans="3:7" x14ac:dyDescent="0.2">
      <c r="C12497">
        <v>649.50954999923704</v>
      </c>
      <c r="D12497">
        <v>26.698999999999998</v>
      </c>
      <c r="E12497">
        <v>60</v>
      </c>
      <c r="F12497">
        <f t="shared" si="391"/>
        <v>1.1186582552852263E-2</v>
      </c>
      <c r="G12497">
        <f t="shared" si="392"/>
        <v>5.8934650443370469E-4</v>
      </c>
    </row>
    <row r="12498" spans="3:7" x14ac:dyDescent="0.2">
      <c r="C12498">
        <v>649.56181666056318</v>
      </c>
      <c r="D12498">
        <v>26.703000000000003</v>
      </c>
      <c r="E12498">
        <v>60</v>
      </c>
      <c r="F12498">
        <f t="shared" si="391"/>
        <v>1.1193292237114415E-2</v>
      </c>
      <c r="G12498">
        <f t="shared" si="392"/>
        <v>5.8503601448181087E-4</v>
      </c>
    </row>
    <row r="12499" spans="3:7" x14ac:dyDescent="0.2">
      <c r="C12499">
        <v>649.61463332970936</v>
      </c>
      <c r="D12499">
        <v>26.701000000000001</v>
      </c>
      <c r="E12499">
        <v>60</v>
      </c>
      <c r="F12499">
        <f t="shared" si="391"/>
        <v>1.1189936914454442E-2</v>
      </c>
      <c r="G12499">
        <f t="shared" si="392"/>
        <v>5.9101519577738884E-4</v>
      </c>
    </row>
    <row r="12500" spans="3:7" x14ac:dyDescent="0.2">
      <c r="C12500">
        <v>649.66706666151686</v>
      </c>
      <c r="D12500">
        <v>26.701000000000001</v>
      </c>
      <c r="E12500">
        <v>60</v>
      </c>
      <c r="F12500">
        <f t="shared" si="391"/>
        <v>1.1189936914454442E-2</v>
      </c>
      <c r="G12500">
        <f t="shared" si="392"/>
        <v>5.8672567514049664E-4</v>
      </c>
    </row>
    <row r="12501" spans="3:7" x14ac:dyDescent="0.2">
      <c r="C12501">
        <v>649.71983333428705</v>
      </c>
      <c r="D12501">
        <v>26.703000000000003</v>
      </c>
      <c r="E12501">
        <v>60</v>
      </c>
      <c r="F12501">
        <f t="shared" si="391"/>
        <v>1.1193292237114415E-2</v>
      </c>
      <c r="G12501">
        <f t="shared" si="392"/>
        <v>5.9063278869692288E-4</v>
      </c>
    </row>
    <row r="12502" spans="3:7" x14ac:dyDescent="0.2">
      <c r="C12502">
        <v>649.77231666247053</v>
      </c>
      <c r="D12502">
        <v>26.701000000000001</v>
      </c>
      <c r="E12502">
        <v>60</v>
      </c>
      <c r="F12502">
        <f t="shared" si="391"/>
        <v>1.1189936914454442E-2</v>
      </c>
      <c r="G12502">
        <f t="shared" si="392"/>
        <v>5.8728513143379982E-4</v>
      </c>
    </row>
    <row r="12503" spans="3:7" x14ac:dyDescent="0.2">
      <c r="C12503">
        <v>649.82504999637604</v>
      </c>
      <c r="D12503">
        <v>26.701999999999998</v>
      </c>
      <c r="E12503">
        <v>60</v>
      </c>
      <c r="F12503">
        <f t="shared" si="391"/>
        <v>1.1191614455635792E-2</v>
      </c>
      <c r="G12503">
        <f t="shared" si="392"/>
        <v>5.9017114203074796E-4</v>
      </c>
    </row>
    <row r="12504" spans="3:7" x14ac:dyDescent="0.2">
      <c r="C12504">
        <v>649.87795000076289</v>
      </c>
      <c r="D12504">
        <v>26.701999999999998</v>
      </c>
      <c r="E12504">
        <v>60</v>
      </c>
      <c r="F12504">
        <f t="shared" si="391"/>
        <v>1.1191614455635792E-2</v>
      </c>
      <c r="G12504">
        <f t="shared" si="392"/>
        <v>5.9203645379913867E-4</v>
      </c>
    </row>
    <row r="12505" spans="3:7" x14ac:dyDescent="0.2">
      <c r="C12505">
        <v>649.93071666558581</v>
      </c>
      <c r="D12505">
        <v>26.703000000000003</v>
      </c>
      <c r="E12505">
        <v>60</v>
      </c>
      <c r="F12505">
        <f t="shared" si="391"/>
        <v>1.1193292237114415E-2</v>
      </c>
      <c r="G12505">
        <f t="shared" si="392"/>
        <v>5.906326997407134E-4</v>
      </c>
    </row>
    <row r="12506" spans="3:7" x14ac:dyDescent="0.2">
      <c r="C12506">
        <v>649.98311666647589</v>
      </c>
      <c r="D12506">
        <v>26.701000000000001</v>
      </c>
      <c r="E12506">
        <v>60</v>
      </c>
      <c r="F12506">
        <f t="shared" si="391"/>
        <v>1.1189936914454442E-2</v>
      </c>
      <c r="G12506">
        <f t="shared" si="392"/>
        <v>5.8635270427744631E-4</v>
      </c>
    </row>
    <row r="12507" spans="3:7" x14ac:dyDescent="0.2">
      <c r="C12507">
        <v>650.03593332767491</v>
      </c>
      <c r="D12507">
        <v>26.703000000000003</v>
      </c>
      <c r="E12507">
        <v>60</v>
      </c>
      <c r="F12507">
        <f t="shared" si="391"/>
        <v>1.1193292237114415E-2</v>
      </c>
      <c r="G12507">
        <f t="shared" si="392"/>
        <v>5.9119232378926237E-4</v>
      </c>
    </row>
    <row r="12508" spans="3:7" x14ac:dyDescent="0.2">
      <c r="C12508">
        <v>650.08838333288827</v>
      </c>
      <c r="D12508">
        <v>26.707000000000001</v>
      </c>
      <c r="E12508">
        <v>60</v>
      </c>
      <c r="F12508">
        <f t="shared" si="391"/>
        <v>1.1200005766657192E-2</v>
      </c>
      <c r="G12508">
        <f t="shared" si="392"/>
        <v>5.874403608508202E-4</v>
      </c>
    </row>
    <row r="12509" spans="3:7" x14ac:dyDescent="0.2">
      <c r="C12509">
        <v>650.14098332722983</v>
      </c>
      <c r="D12509">
        <v>26.704999999999998</v>
      </c>
      <c r="E12509">
        <v>60</v>
      </c>
      <c r="F12509">
        <f t="shared" si="391"/>
        <v>1.1196648521094589E-2</v>
      </c>
      <c r="G12509">
        <f t="shared" si="392"/>
        <v>5.8894364885404187E-4</v>
      </c>
    </row>
    <row r="12510" spans="3:7" x14ac:dyDescent="0.2">
      <c r="C12510">
        <v>650.1934166669846</v>
      </c>
      <c r="D12510">
        <v>26.701999999999998</v>
      </c>
      <c r="E12510">
        <v>60</v>
      </c>
      <c r="F12510">
        <f t="shared" si="391"/>
        <v>1.1191614455635792E-2</v>
      </c>
      <c r="G12510">
        <f t="shared" si="392"/>
        <v>5.868137231567548E-4</v>
      </c>
    </row>
    <row r="12511" spans="3:7" x14ac:dyDescent="0.2">
      <c r="C12511">
        <v>650.24613332748413</v>
      </c>
      <c r="D12511">
        <v>26.704000000000001</v>
      </c>
      <c r="E12511">
        <v>60</v>
      </c>
      <c r="F12511">
        <f t="shared" si="391"/>
        <v>1.1194970258923166E-2</v>
      </c>
      <c r="G12511">
        <f t="shared" si="392"/>
        <v>5.9016144644195758E-4</v>
      </c>
    </row>
    <row r="12512" spans="3:7" x14ac:dyDescent="0.2">
      <c r="C12512">
        <v>650.29854999383292</v>
      </c>
      <c r="D12512">
        <v>26.701000000000001</v>
      </c>
      <c r="E12512">
        <v>60</v>
      </c>
      <c r="F12512">
        <f t="shared" si="391"/>
        <v>1.1189936914454442E-2</v>
      </c>
      <c r="G12512">
        <f t="shared" si="392"/>
        <v>5.8653918970897148E-4</v>
      </c>
    </row>
    <row r="12513" spans="3:7" x14ac:dyDescent="0.2">
      <c r="C12513">
        <v>650.35099999904628</v>
      </c>
      <c r="D12513">
        <v>26.701000000000001</v>
      </c>
      <c r="E12513">
        <v>60</v>
      </c>
      <c r="F12513">
        <f t="shared" si="391"/>
        <v>1.1189936914454442E-2</v>
      </c>
      <c r="G12513">
        <f t="shared" si="392"/>
        <v>5.8691224950029334E-4</v>
      </c>
    </row>
    <row r="12514" spans="3:7" x14ac:dyDescent="0.2">
      <c r="C12514">
        <v>650.40388333002727</v>
      </c>
      <c r="D12514">
        <v>26.700000000000003</v>
      </c>
      <c r="E12514">
        <v>60</v>
      </c>
      <c r="F12514">
        <f t="shared" si="391"/>
        <v>1.1188259613537409E-2</v>
      </c>
      <c r="G12514">
        <f t="shared" si="392"/>
        <v>5.916724362439392E-4</v>
      </c>
    </row>
    <row r="12515" spans="3:7" x14ac:dyDescent="0.2">
      <c r="C12515">
        <v>650.45635000069933</v>
      </c>
      <c r="D12515">
        <v>26.698999999999998</v>
      </c>
      <c r="E12515">
        <v>60</v>
      </c>
      <c r="F12515">
        <f t="shared" si="391"/>
        <v>1.1186582552852263E-2</v>
      </c>
      <c r="G12515">
        <f t="shared" si="392"/>
        <v>5.8692274274632194E-4</v>
      </c>
    </row>
    <row r="12516" spans="3:7" x14ac:dyDescent="0.2">
      <c r="C12516">
        <v>650.50914999643965</v>
      </c>
      <c r="D12516">
        <v>26.703000000000003</v>
      </c>
      <c r="E12516">
        <v>60</v>
      </c>
      <c r="F12516">
        <f t="shared" si="391"/>
        <v>1.1193292237114415E-2</v>
      </c>
      <c r="G12516">
        <f t="shared" si="392"/>
        <v>5.9100578243974605E-4</v>
      </c>
    </row>
    <row r="12517" spans="3:7" x14ac:dyDescent="0.2">
      <c r="C12517">
        <v>650.5616999944051</v>
      </c>
      <c r="D12517">
        <v>26.700000000000003</v>
      </c>
      <c r="E12517">
        <v>60</v>
      </c>
      <c r="F12517">
        <f t="shared" si="391"/>
        <v>1.1188259613537409E-2</v>
      </c>
      <c r="G12517">
        <f t="shared" si="392"/>
        <v>5.8794301992839439E-4</v>
      </c>
    </row>
    <row r="12518" spans="3:7" x14ac:dyDescent="0.2">
      <c r="C12518">
        <v>650.61444999376931</v>
      </c>
      <c r="D12518">
        <v>26.700000000000003</v>
      </c>
      <c r="E12518">
        <v>60</v>
      </c>
      <c r="F12518">
        <f t="shared" si="391"/>
        <v>1.1188259613537409E-2</v>
      </c>
      <c r="G12518">
        <f t="shared" si="392"/>
        <v>5.9018068750070962E-4</v>
      </c>
    </row>
    <row r="12519" spans="3:7" x14ac:dyDescent="0.2">
      <c r="C12519">
        <v>650.66741666793826</v>
      </c>
      <c r="D12519">
        <v>26.700000000000003</v>
      </c>
      <c r="E12519">
        <v>60</v>
      </c>
      <c r="F12519">
        <f t="shared" si="391"/>
        <v>1.1188259613537409E-2</v>
      </c>
      <c r="G12519">
        <f t="shared" si="392"/>
        <v>5.9260490146777472E-4</v>
      </c>
    </row>
    <row r="12520" spans="3:7" x14ac:dyDescent="0.2">
      <c r="C12520">
        <v>650.72016666730246</v>
      </c>
      <c r="D12520">
        <v>26.703000000000003</v>
      </c>
      <c r="E12520">
        <v>60</v>
      </c>
      <c r="F12520">
        <f t="shared" si="391"/>
        <v>1.1193292237114415E-2</v>
      </c>
      <c r="G12520">
        <f t="shared" si="392"/>
        <v>5.9044615839119708E-4</v>
      </c>
    </row>
    <row r="12521" spans="3:7" x14ac:dyDescent="0.2">
      <c r="C12521">
        <v>650.77296666304267</v>
      </c>
      <c r="D12521">
        <v>26.709000000000003</v>
      </c>
      <c r="E12521">
        <v>60</v>
      </c>
      <c r="F12521">
        <f t="shared" si="391"/>
        <v>1.1203363974064622E-2</v>
      </c>
      <c r="G12521">
        <f t="shared" si="392"/>
        <v>5.915375701065408E-4</v>
      </c>
    </row>
    <row r="12522" spans="3:7" x14ac:dyDescent="0.2">
      <c r="C12522">
        <v>650.82559999624891</v>
      </c>
      <c r="D12522">
        <v>26.703000000000003</v>
      </c>
      <c r="E12522">
        <v>60</v>
      </c>
      <c r="F12522">
        <f t="shared" si="391"/>
        <v>1.1193292237114415E-2</v>
      </c>
      <c r="G12522">
        <f t="shared" si="392"/>
        <v>5.8914027999091819E-4</v>
      </c>
    </row>
    <row r="12523" spans="3:7" x14ac:dyDescent="0.2">
      <c r="C12523">
        <v>650.87816666762035</v>
      </c>
      <c r="D12523">
        <v>26.701999999999998</v>
      </c>
      <c r="E12523">
        <v>60</v>
      </c>
      <c r="F12523">
        <f t="shared" si="391"/>
        <v>1.1191614455635792E-2</v>
      </c>
      <c r="G12523">
        <f t="shared" si="392"/>
        <v>5.8830591920523299E-4</v>
      </c>
    </row>
    <row r="12524" spans="3:7" x14ac:dyDescent="0.2">
      <c r="C12524">
        <v>650.9303499937057</v>
      </c>
      <c r="D12524">
        <v>26.701000000000001</v>
      </c>
      <c r="E12524">
        <v>60</v>
      </c>
      <c r="F12524">
        <f t="shared" si="391"/>
        <v>1.1189936914454442E-2</v>
      </c>
      <c r="G12524">
        <f t="shared" si="392"/>
        <v>5.8392812688153268E-4</v>
      </c>
    </row>
    <row r="12525" spans="3:7" x14ac:dyDescent="0.2">
      <c r="C12525">
        <v>650.98281666437788</v>
      </c>
      <c r="D12525">
        <v>26.704000000000001</v>
      </c>
      <c r="E12525">
        <v>60</v>
      </c>
      <c r="F12525">
        <f t="shared" si="391"/>
        <v>1.1194970258923166E-2</v>
      </c>
      <c r="G12525">
        <f t="shared" si="392"/>
        <v>5.8736281775971077E-4</v>
      </c>
    </row>
    <row r="12526" spans="3:7" x14ac:dyDescent="0.2">
      <c r="C12526">
        <v>651.03538332780204</v>
      </c>
      <c r="D12526">
        <v>26.703000000000003</v>
      </c>
      <c r="E12526">
        <v>60</v>
      </c>
      <c r="F12526">
        <f t="shared" si="391"/>
        <v>1.1193292237114415E-2</v>
      </c>
      <c r="G12526">
        <f t="shared" si="392"/>
        <v>5.8839402563664331E-4</v>
      </c>
    </row>
    <row r="12527" spans="3:7" x14ac:dyDescent="0.2">
      <c r="C12527">
        <v>651.08811666170755</v>
      </c>
      <c r="D12527">
        <v>26.701999999999998</v>
      </c>
      <c r="E12527">
        <v>60</v>
      </c>
      <c r="F12527">
        <f t="shared" si="391"/>
        <v>1.1191614455635792E-2</v>
      </c>
      <c r="G12527">
        <f t="shared" si="392"/>
        <v>5.9017114203074796E-4</v>
      </c>
    </row>
    <row r="12528" spans="3:7" x14ac:dyDescent="0.2">
      <c r="C12528">
        <v>651.14064999421441</v>
      </c>
      <c r="D12528">
        <v>26.704000000000001</v>
      </c>
      <c r="E12528">
        <v>60</v>
      </c>
      <c r="F12528">
        <f t="shared" si="391"/>
        <v>1.1194970258923166E-2</v>
      </c>
      <c r="G12528">
        <f t="shared" si="392"/>
        <v>5.881090950165161E-4</v>
      </c>
    </row>
    <row r="12529" spans="3:7" x14ac:dyDescent="0.2">
      <c r="C12529">
        <v>651.1930499951045</v>
      </c>
      <c r="D12529">
        <v>26.701000000000001</v>
      </c>
      <c r="E12529">
        <v>60</v>
      </c>
      <c r="F12529">
        <f t="shared" si="391"/>
        <v>1.1189936914454442E-2</v>
      </c>
      <c r="G12529">
        <f t="shared" si="392"/>
        <v>5.8635270427744631E-4</v>
      </c>
    </row>
    <row r="12530" spans="3:7" x14ac:dyDescent="0.2">
      <c r="C12530">
        <v>651.24579999446871</v>
      </c>
      <c r="D12530">
        <v>26.704999999999998</v>
      </c>
      <c r="E12530">
        <v>60</v>
      </c>
      <c r="F12530">
        <f t="shared" si="391"/>
        <v>1.1196648521094589E-2</v>
      </c>
      <c r="G12530">
        <f t="shared" si="392"/>
        <v>5.9062320236901735E-4</v>
      </c>
    </row>
    <row r="12531" spans="3:7" x14ac:dyDescent="0.2">
      <c r="C12531">
        <v>651.29853332837422</v>
      </c>
      <c r="D12531">
        <v>26.701000000000001</v>
      </c>
      <c r="E12531">
        <v>60</v>
      </c>
      <c r="F12531">
        <f t="shared" si="391"/>
        <v>1.1189936914454442E-2</v>
      </c>
      <c r="G12531">
        <f t="shared" si="392"/>
        <v>5.9008267969149159E-4</v>
      </c>
    </row>
    <row r="12532" spans="3:7" x14ac:dyDescent="0.2">
      <c r="C12532">
        <v>651.35075000127154</v>
      </c>
      <c r="D12532">
        <v>26.701999999999998</v>
      </c>
      <c r="E12532">
        <v>60</v>
      </c>
      <c r="F12532">
        <f t="shared" si="391"/>
        <v>1.1191614455635792E-2</v>
      </c>
      <c r="G12532">
        <f t="shared" si="392"/>
        <v>5.8438887122280888E-4</v>
      </c>
    </row>
    <row r="12533" spans="3:7" x14ac:dyDescent="0.2">
      <c r="C12533">
        <v>651.40346666177118</v>
      </c>
      <c r="D12533">
        <v>26.704999999999998</v>
      </c>
      <c r="E12533">
        <v>60</v>
      </c>
      <c r="F12533">
        <f t="shared" si="391"/>
        <v>1.1196648521094589E-2</v>
      </c>
      <c r="G12533">
        <f t="shared" si="392"/>
        <v>5.9024991882035058E-4</v>
      </c>
    </row>
    <row r="12534" spans="3:7" x14ac:dyDescent="0.2">
      <c r="C12534">
        <v>651.45623333454137</v>
      </c>
      <c r="D12534">
        <v>26.701000000000001</v>
      </c>
      <c r="E12534">
        <v>60</v>
      </c>
      <c r="F12534">
        <f t="shared" si="391"/>
        <v>1.1189936914454442E-2</v>
      </c>
      <c r="G12534">
        <f t="shared" si="392"/>
        <v>5.9045573948408566E-4</v>
      </c>
    </row>
    <row r="12535" spans="3:7" x14ac:dyDescent="0.2">
      <c r="C12535">
        <v>651.50865000089004</v>
      </c>
      <c r="D12535">
        <v>26.701999999999998</v>
      </c>
      <c r="E12535">
        <v>60</v>
      </c>
      <c r="F12535">
        <f t="shared" si="391"/>
        <v>1.1191614455635792E-2</v>
      </c>
      <c r="G12535">
        <f t="shared" si="392"/>
        <v>5.866271208240883E-4</v>
      </c>
    </row>
    <row r="12536" spans="3:7" x14ac:dyDescent="0.2">
      <c r="C12536">
        <v>651.56103332837426</v>
      </c>
      <c r="D12536">
        <v>26.704999999999998</v>
      </c>
      <c r="E12536">
        <v>60</v>
      </c>
      <c r="F12536">
        <f t="shared" si="391"/>
        <v>1.1196648521094589E-2</v>
      </c>
      <c r="G12536">
        <f t="shared" si="392"/>
        <v>5.8651770620622571E-4</v>
      </c>
    </row>
    <row r="12537" spans="3:7" x14ac:dyDescent="0.2">
      <c r="C12537">
        <v>651.61348333358762</v>
      </c>
      <c r="D12537">
        <v>26.701999999999998</v>
      </c>
      <c r="E12537">
        <v>60</v>
      </c>
      <c r="F12537">
        <f t="shared" si="391"/>
        <v>1.1191614455635792E-2</v>
      </c>
      <c r="G12537">
        <f t="shared" si="392"/>
        <v>5.8700023654400081E-4</v>
      </c>
    </row>
    <row r="12538" spans="3:7" x14ac:dyDescent="0.2">
      <c r="C12538">
        <v>651.66591666539512</v>
      </c>
      <c r="D12538">
        <v>26.703000000000003</v>
      </c>
      <c r="E12538">
        <v>60</v>
      </c>
      <c r="F12538">
        <f t="shared" si="391"/>
        <v>1.1193292237114415E-2</v>
      </c>
      <c r="G12538">
        <f t="shared" si="392"/>
        <v>5.869016058868482E-4</v>
      </c>
    </row>
    <row r="12539" spans="3:7" x14ac:dyDescent="0.2">
      <c r="C12539">
        <v>651.7187333345413</v>
      </c>
      <c r="D12539">
        <v>26.701999999999998</v>
      </c>
      <c r="E12539">
        <v>60</v>
      </c>
      <c r="F12539">
        <f t="shared" si="391"/>
        <v>1.1191614455635792E-2</v>
      </c>
      <c r="G12539">
        <f t="shared" si="392"/>
        <v>5.9110379791494337E-4</v>
      </c>
    </row>
    <row r="12540" spans="3:7" x14ac:dyDescent="0.2">
      <c r="C12540">
        <v>651.77146666049953</v>
      </c>
      <c r="D12540">
        <v>26.701000000000001</v>
      </c>
      <c r="E12540">
        <v>60</v>
      </c>
      <c r="F12540">
        <f t="shared" si="391"/>
        <v>1.1189936914454442E-2</v>
      </c>
      <c r="G12540">
        <f t="shared" si="392"/>
        <v>5.9008259076194774E-4</v>
      </c>
    </row>
    <row r="12541" spans="3:7" x14ac:dyDescent="0.2">
      <c r="C12541">
        <v>651.8243499994278</v>
      </c>
      <c r="D12541">
        <v>26.704000000000001</v>
      </c>
      <c r="E12541">
        <v>60</v>
      </c>
      <c r="F12541">
        <f t="shared" si="391"/>
        <v>1.1194970258923166E-2</v>
      </c>
      <c r="G12541">
        <f t="shared" si="392"/>
        <v>5.9202740649451542E-4</v>
      </c>
    </row>
    <row r="12542" spans="3:7" x14ac:dyDescent="0.2">
      <c r="C12542">
        <v>651.87686666647596</v>
      </c>
      <c r="D12542">
        <v>26.701999999999998</v>
      </c>
      <c r="E12542">
        <v>60</v>
      </c>
      <c r="F12542">
        <f t="shared" si="391"/>
        <v>1.1191614455635792E-2</v>
      </c>
      <c r="G12542">
        <f t="shared" si="392"/>
        <v>5.8774629009807435E-4</v>
      </c>
    </row>
    <row r="12543" spans="3:7" x14ac:dyDescent="0.2">
      <c r="C12543">
        <v>651.9295166651408</v>
      </c>
      <c r="D12543">
        <v>26.701000000000001</v>
      </c>
      <c r="E12543">
        <v>60</v>
      </c>
      <c r="F12543">
        <f t="shared" si="391"/>
        <v>1.1189936914454442E-2</v>
      </c>
      <c r="G12543">
        <f t="shared" si="392"/>
        <v>5.8915016360559433E-4</v>
      </c>
    </row>
    <row r="12544" spans="3:7" x14ac:dyDescent="0.2">
      <c r="C12544">
        <v>651.9822333335876</v>
      </c>
      <c r="D12544">
        <v>26.703000000000003</v>
      </c>
      <c r="E12544">
        <v>60</v>
      </c>
      <c r="F12544">
        <f t="shared" si="391"/>
        <v>1.1193292237114415E-2</v>
      </c>
      <c r="G12544">
        <f t="shared" si="392"/>
        <v>5.9007307569216433E-4</v>
      </c>
    </row>
    <row r="12545" spans="3:7" x14ac:dyDescent="0.2">
      <c r="C12545">
        <v>652.03473332722979</v>
      </c>
      <c r="D12545">
        <v>26.703000000000003</v>
      </c>
      <c r="E12545">
        <v>60</v>
      </c>
      <c r="F12545">
        <f t="shared" si="391"/>
        <v>1.1193292237114415E-2</v>
      </c>
      <c r="G12545">
        <f t="shared" si="392"/>
        <v>5.8764777128364097E-4</v>
      </c>
    </row>
    <row r="12546" spans="3:7" x14ac:dyDescent="0.2">
      <c r="C12546">
        <v>652.08746666113541</v>
      </c>
      <c r="D12546">
        <v>26.707000000000001</v>
      </c>
      <c r="E12546">
        <v>60</v>
      </c>
      <c r="F12546">
        <f t="shared" si="391"/>
        <v>1.1200005766657192E-2</v>
      </c>
      <c r="G12546">
        <f t="shared" si="392"/>
        <v>5.9061364383801765E-4</v>
      </c>
    </row>
    <row r="12547" spans="3:7" x14ac:dyDescent="0.2">
      <c r="C12547">
        <v>652.13980000019069</v>
      </c>
      <c r="D12547">
        <v>26.706000000000003</v>
      </c>
      <c r="E12547">
        <v>60</v>
      </c>
      <c r="F12547">
        <f t="shared" ref="F12547:F12610" si="393">EXP(-13478*(1/(D12547+273.15)-1/(E12547+273.15)))</f>
        <v>1.1198327023661742E-2</v>
      </c>
      <c r="G12547">
        <f t="shared" si="392"/>
        <v>5.860458449812024E-4</v>
      </c>
    </row>
    <row r="12548" spans="3:7" x14ac:dyDescent="0.2">
      <c r="C12548">
        <v>652.19249999523163</v>
      </c>
      <c r="D12548">
        <v>26.706000000000003</v>
      </c>
      <c r="E12548">
        <v>60</v>
      </c>
      <c r="F12548">
        <f t="shared" si="393"/>
        <v>1.1198327023661742E-2</v>
      </c>
      <c r="G12548">
        <f t="shared" ref="G12548:G12611" si="394">F12548*(C12548-C12547)</f>
        <v>5.9015177861378729E-4</v>
      </c>
    </row>
    <row r="12549" spans="3:7" x14ac:dyDescent="0.2">
      <c r="C12549">
        <v>652.24536666075392</v>
      </c>
      <c r="D12549">
        <v>26.706000000000003</v>
      </c>
      <c r="E12549">
        <v>60</v>
      </c>
      <c r="F12549">
        <f t="shared" si="393"/>
        <v>1.1198327023661742E-2</v>
      </c>
      <c r="G12549">
        <f t="shared" si="394"/>
        <v>5.9201820916912206E-4</v>
      </c>
    </row>
    <row r="12550" spans="3:7" x14ac:dyDescent="0.2">
      <c r="C12550">
        <v>652.29811666011813</v>
      </c>
      <c r="D12550">
        <v>26.704999999999998</v>
      </c>
      <c r="E12550">
        <v>60</v>
      </c>
      <c r="F12550">
        <f t="shared" si="393"/>
        <v>1.1196648521094589E-2</v>
      </c>
      <c r="G12550">
        <f t="shared" si="394"/>
        <v>5.9062320236901735E-4</v>
      </c>
    </row>
    <row r="12551" spans="3:7" x14ac:dyDescent="0.2">
      <c r="C12551">
        <v>652.35088333288832</v>
      </c>
      <c r="D12551">
        <v>26.704999999999998</v>
      </c>
      <c r="E12551">
        <v>60</v>
      </c>
      <c r="F12551">
        <f t="shared" si="393"/>
        <v>1.1196648521094589E-2</v>
      </c>
      <c r="G12551">
        <f t="shared" si="394"/>
        <v>5.9080988863542856E-4</v>
      </c>
    </row>
    <row r="12552" spans="3:7" x14ac:dyDescent="0.2">
      <c r="C12552">
        <v>652.40353333155315</v>
      </c>
      <c r="D12552">
        <v>26.709000000000003</v>
      </c>
      <c r="E12552">
        <v>60</v>
      </c>
      <c r="F12552">
        <f t="shared" si="393"/>
        <v>1.1203363974064622E-2</v>
      </c>
      <c r="G12552">
        <f t="shared" si="394"/>
        <v>5.8985709827614292E-4</v>
      </c>
    </row>
    <row r="12553" spans="3:7" x14ac:dyDescent="0.2">
      <c r="C12553">
        <v>652.4565333286921</v>
      </c>
      <c r="D12553">
        <v>26.703000000000003</v>
      </c>
      <c r="E12553">
        <v>60</v>
      </c>
      <c r="F12553">
        <f t="shared" si="393"/>
        <v>1.1193292237114415E-2</v>
      </c>
      <c r="G12553">
        <f t="shared" si="394"/>
        <v>5.932444565425435E-4</v>
      </c>
    </row>
    <row r="12554" spans="3:7" x14ac:dyDescent="0.2">
      <c r="C12554">
        <v>652.50920000076292</v>
      </c>
      <c r="D12554">
        <v>26.704999999999998</v>
      </c>
      <c r="E12554">
        <v>60</v>
      </c>
      <c r="F12554">
        <f t="shared" si="393"/>
        <v>1.1196648521094589E-2</v>
      </c>
      <c r="G12554">
        <f t="shared" si="394"/>
        <v>5.8969021595264826E-4</v>
      </c>
    </row>
    <row r="12555" spans="3:7" x14ac:dyDescent="0.2">
      <c r="C12555">
        <v>652.56163333257041</v>
      </c>
      <c r="D12555">
        <v>26.703000000000003</v>
      </c>
      <c r="E12555">
        <v>60</v>
      </c>
      <c r="F12555">
        <f t="shared" si="393"/>
        <v>1.1193292237114415E-2</v>
      </c>
      <c r="G12555">
        <f t="shared" si="394"/>
        <v>5.869016058868482E-4</v>
      </c>
    </row>
    <row r="12556" spans="3:7" x14ac:dyDescent="0.2">
      <c r="C12556">
        <v>652.61416666507716</v>
      </c>
      <c r="D12556">
        <v>26.704999999999998</v>
      </c>
      <c r="E12556">
        <v>60</v>
      </c>
      <c r="F12556">
        <f t="shared" si="393"/>
        <v>1.1196648521094589E-2</v>
      </c>
      <c r="G12556">
        <f t="shared" si="394"/>
        <v>5.8819725971992823E-4</v>
      </c>
    </row>
    <row r="12557" spans="3:7" x14ac:dyDescent="0.2">
      <c r="C12557">
        <v>652.66659999688466</v>
      </c>
      <c r="D12557">
        <v>26.701999999999998</v>
      </c>
      <c r="E12557">
        <v>60</v>
      </c>
      <c r="F12557">
        <f t="shared" si="393"/>
        <v>1.1191614455635792E-2</v>
      </c>
      <c r="G12557">
        <f t="shared" si="394"/>
        <v>5.8681363421387905E-4</v>
      </c>
    </row>
    <row r="12558" spans="3:7" x14ac:dyDescent="0.2">
      <c r="C12558">
        <v>652.71926666100819</v>
      </c>
      <c r="D12558">
        <v>26.701999999999998</v>
      </c>
      <c r="E12558">
        <v>60</v>
      </c>
      <c r="F12558">
        <f t="shared" si="393"/>
        <v>1.1191614455635792E-2</v>
      </c>
      <c r="G12558">
        <f t="shared" si="394"/>
        <v>5.8942499953507099E-4</v>
      </c>
    </row>
    <row r="12559" spans="3:7" x14ac:dyDescent="0.2">
      <c r="C12559">
        <v>652.77203333377838</v>
      </c>
      <c r="D12559">
        <v>26.703000000000003</v>
      </c>
      <c r="E12559">
        <v>60</v>
      </c>
      <c r="F12559">
        <f t="shared" si="393"/>
        <v>1.1193292237114415E-2</v>
      </c>
      <c r="G12559">
        <f t="shared" si="394"/>
        <v>5.9063278869692288E-4</v>
      </c>
    </row>
    <row r="12560" spans="3:7" x14ac:dyDescent="0.2">
      <c r="C12560">
        <v>652.82471666336062</v>
      </c>
      <c r="D12560">
        <v>26.703000000000003</v>
      </c>
      <c r="E12560">
        <v>60</v>
      </c>
      <c r="F12560">
        <f t="shared" si="393"/>
        <v>1.1193292237114415E-2</v>
      </c>
      <c r="G12560">
        <f t="shared" si="394"/>
        <v>5.8969990403819473E-4</v>
      </c>
    </row>
    <row r="12561" spans="3:7" x14ac:dyDescent="0.2">
      <c r="C12561">
        <v>652.87685000101726</v>
      </c>
      <c r="D12561">
        <v>26.704000000000001</v>
      </c>
      <c r="E12561">
        <v>60</v>
      </c>
      <c r="F12561">
        <f t="shared" si="393"/>
        <v>1.1194970258923166E-2</v>
      </c>
      <c r="G12561">
        <f t="shared" si="394"/>
        <v>5.8363116456450345E-4</v>
      </c>
    </row>
    <row r="12562" spans="3:7" x14ac:dyDescent="0.2">
      <c r="C12562">
        <v>652.92944999535882</v>
      </c>
      <c r="D12562">
        <v>26.704000000000001</v>
      </c>
      <c r="E12562">
        <v>60</v>
      </c>
      <c r="F12562">
        <f t="shared" si="393"/>
        <v>1.1194970258923166E-2</v>
      </c>
      <c r="G12562">
        <f t="shared" si="394"/>
        <v>5.8885537227332133E-4</v>
      </c>
    </row>
    <row r="12563" spans="3:7" x14ac:dyDescent="0.2">
      <c r="C12563">
        <v>652.98198332786558</v>
      </c>
      <c r="D12563">
        <v>26.71</v>
      </c>
      <c r="E12563">
        <v>60</v>
      </c>
      <c r="F12563">
        <f t="shared" si="393"/>
        <v>1.1205043438542046E-2</v>
      </c>
      <c r="G12563">
        <f t="shared" si="394"/>
        <v>5.8863827270956223E-4</v>
      </c>
    </row>
    <row r="12564" spans="3:7" x14ac:dyDescent="0.2">
      <c r="C12564">
        <v>653.0346833308538</v>
      </c>
      <c r="D12564">
        <v>26.706000000000003</v>
      </c>
      <c r="E12564">
        <v>60</v>
      </c>
      <c r="F12564">
        <f t="shared" si="393"/>
        <v>1.1198327023661742E-2</v>
      </c>
      <c r="G12564">
        <f t="shared" si="394"/>
        <v>5.9015186761000968E-4</v>
      </c>
    </row>
    <row r="12565" spans="3:7" x14ac:dyDescent="0.2">
      <c r="C12565">
        <v>653.08713332811988</v>
      </c>
      <c r="D12565">
        <v>26.704000000000001</v>
      </c>
      <c r="E12565">
        <v>60</v>
      </c>
      <c r="F12565">
        <f t="shared" si="393"/>
        <v>1.1194970258923166E-2</v>
      </c>
      <c r="G12565">
        <f t="shared" si="394"/>
        <v>5.8717615947437339E-4</v>
      </c>
    </row>
    <row r="12566" spans="3:7" x14ac:dyDescent="0.2">
      <c r="C12566">
        <v>653.13998332818346</v>
      </c>
      <c r="D12566">
        <v>26.706000000000003</v>
      </c>
      <c r="E12566">
        <v>60</v>
      </c>
      <c r="F12566">
        <f t="shared" si="393"/>
        <v>1.1198327023661742E-2</v>
      </c>
      <c r="G12566">
        <f t="shared" si="394"/>
        <v>5.9183158391257836E-4</v>
      </c>
    </row>
    <row r="12567" spans="3:7" x14ac:dyDescent="0.2">
      <c r="C12567">
        <v>653.1925666650136</v>
      </c>
      <c r="D12567">
        <v>26.704999999999998</v>
      </c>
      <c r="E12567">
        <v>60</v>
      </c>
      <c r="F12567">
        <f t="shared" si="393"/>
        <v>1.1196648521094589E-2</v>
      </c>
      <c r="G12567">
        <f t="shared" si="394"/>
        <v>5.8875714055339626E-4</v>
      </c>
    </row>
    <row r="12568" spans="3:7" x14ac:dyDescent="0.2">
      <c r="C12568">
        <v>653.2453833341599</v>
      </c>
      <c r="D12568">
        <v>26.707000000000001</v>
      </c>
      <c r="E12568">
        <v>60</v>
      </c>
      <c r="F12568">
        <f t="shared" si="393"/>
        <v>1.1200005766657192E-2</v>
      </c>
      <c r="G12568">
        <f t="shared" si="394"/>
        <v>5.9154699901413658E-4</v>
      </c>
    </row>
    <row r="12569" spans="3:7" x14ac:dyDescent="0.2">
      <c r="C12569">
        <v>653.29808332920072</v>
      </c>
      <c r="D12569">
        <v>26.71</v>
      </c>
      <c r="E12569">
        <v>60</v>
      </c>
      <c r="F12569">
        <f t="shared" si="393"/>
        <v>1.1205043438542046E-2</v>
      </c>
      <c r="G12569">
        <f t="shared" si="394"/>
        <v>5.9050573364339838E-4</v>
      </c>
    </row>
    <row r="12570" spans="3:7" x14ac:dyDescent="0.2">
      <c r="C12570">
        <v>653.35044999917352</v>
      </c>
      <c r="D12570">
        <v>26.71</v>
      </c>
      <c r="E12570">
        <v>60</v>
      </c>
      <c r="F12570">
        <f t="shared" si="393"/>
        <v>1.1205043438542046E-2</v>
      </c>
      <c r="G12570">
        <f t="shared" si="394"/>
        <v>5.8677081177699992E-4</v>
      </c>
    </row>
    <row r="12571" spans="3:7" x14ac:dyDescent="0.2">
      <c r="C12571">
        <v>653.40144999821985</v>
      </c>
      <c r="D12571">
        <v>26.707000000000001</v>
      </c>
      <c r="E12571">
        <v>60</v>
      </c>
      <c r="F12571">
        <f t="shared" si="393"/>
        <v>1.1200005766657192E-2</v>
      </c>
      <c r="G12571">
        <f t="shared" si="394"/>
        <v>5.7120028341835888E-4</v>
      </c>
    </row>
    <row r="12572" spans="3:7" x14ac:dyDescent="0.2">
      <c r="C12572">
        <v>653.45316666762039</v>
      </c>
      <c r="D12572">
        <v>26.706000000000003</v>
      </c>
      <c r="E12572">
        <v>60</v>
      </c>
      <c r="F12572">
        <f t="shared" si="393"/>
        <v>1.1198327023661742E-2</v>
      </c>
      <c r="G12572">
        <f t="shared" si="394"/>
        <v>5.7914017652193922E-4</v>
      </c>
    </row>
    <row r="12573" spans="3:7" x14ac:dyDescent="0.2">
      <c r="C12573">
        <v>653.50561666488647</v>
      </c>
      <c r="D12573">
        <v>26.710999999999999</v>
      </c>
      <c r="E12573">
        <v>60</v>
      </c>
      <c r="F12573">
        <f t="shared" si="393"/>
        <v>1.1206723143579183E-2</v>
      </c>
      <c r="G12573">
        <f t="shared" si="394"/>
        <v>5.8779259824245E-4</v>
      </c>
    </row>
    <row r="12574" spans="3:7" x14ac:dyDescent="0.2">
      <c r="C12574">
        <v>653.55833333333328</v>
      </c>
      <c r="D12574">
        <v>26.704999999999998</v>
      </c>
      <c r="E12574">
        <v>60</v>
      </c>
      <c r="F12574">
        <f t="shared" si="393"/>
        <v>1.1196648521094589E-2</v>
      </c>
      <c r="G12574">
        <f t="shared" si="394"/>
        <v>5.9025000780196053E-4</v>
      </c>
    </row>
    <row r="12575" spans="3:7" x14ac:dyDescent="0.2">
      <c r="C12575">
        <v>653.61095000108082</v>
      </c>
      <c r="D12575">
        <v>26.704999999999998</v>
      </c>
      <c r="E12575">
        <v>60</v>
      </c>
      <c r="F12575">
        <f t="shared" si="393"/>
        <v>1.1196648521094589E-2</v>
      </c>
      <c r="G12575">
        <f t="shared" si="394"/>
        <v>5.8913033512045308E-4</v>
      </c>
    </row>
    <row r="12576" spans="3:7" x14ac:dyDescent="0.2">
      <c r="C12576">
        <v>653.66341666380561</v>
      </c>
      <c r="D12576">
        <v>26.704999999999998</v>
      </c>
      <c r="E12576">
        <v>60</v>
      </c>
      <c r="F12576">
        <f t="shared" si="393"/>
        <v>1.1196648521094589E-2</v>
      </c>
      <c r="G12576">
        <f t="shared" si="394"/>
        <v>5.8745078160420475E-4</v>
      </c>
    </row>
    <row r="12577" spans="3:7" x14ac:dyDescent="0.2">
      <c r="C12577">
        <v>653.7157833337784</v>
      </c>
      <c r="D12577">
        <v>26.703000000000003</v>
      </c>
      <c r="E12577">
        <v>60</v>
      </c>
      <c r="F12577">
        <f t="shared" si="393"/>
        <v>1.1193292237114415E-2</v>
      </c>
      <c r="G12577">
        <f t="shared" si="394"/>
        <v>5.8615544049005533E-4</v>
      </c>
    </row>
    <row r="12578" spans="3:7" x14ac:dyDescent="0.2">
      <c r="C12578">
        <v>653.76838332811997</v>
      </c>
      <c r="D12578">
        <v>26.704000000000001</v>
      </c>
      <c r="E12578">
        <v>60</v>
      </c>
      <c r="F12578">
        <f t="shared" si="393"/>
        <v>1.1194970258923166E-2</v>
      </c>
      <c r="G12578">
        <f t="shared" si="394"/>
        <v>5.8885537227332133E-4</v>
      </c>
    </row>
    <row r="12579" spans="3:7" x14ac:dyDescent="0.2">
      <c r="C12579">
        <v>653.82108333110807</v>
      </c>
      <c r="D12579">
        <v>26.703000000000003</v>
      </c>
      <c r="E12579">
        <v>60</v>
      </c>
      <c r="F12579">
        <f t="shared" si="393"/>
        <v>1.1193292237114415E-2</v>
      </c>
      <c r="G12579">
        <f t="shared" si="394"/>
        <v>5.8988653434264801E-4</v>
      </c>
    </row>
    <row r="12580" spans="3:7" x14ac:dyDescent="0.2">
      <c r="C12580">
        <v>653.87409999370573</v>
      </c>
      <c r="D12580">
        <v>26.707000000000001</v>
      </c>
      <c r="E12580">
        <v>60</v>
      </c>
      <c r="F12580">
        <f t="shared" si="393"/>
        <v>1.1200005766657192E-2</v>
      </c>
      <c r="G12580">
        <f t="shared" si="394"/>
        <v>5.9378692682266864E-4</v>
      </c>
    </row>
    <row r="12581" spans="3:7" x14ac:dyDescent="0.2">
      <c r="C12581">
        <v>653.9265499989192</v>
      </c>
      <c r="D12581">
        <v>26.706000000000003</v>
      </c>
      <c r="E12581">
        <v>60</v>
      </c>
      <c r="F12581">
        <f t="shared" si="393"/>
        <v>1.1198327023661742E-2</v>
      </c>
      <c r="G12581">
        <f t="shared" si="394"/>
        <v>5.8735231077323004E-4</v>
      </c>
    </row>
    <row r="12582" spans="3:7" x14ac:dyDescent="0.2">
      <c r="C12582">
        <v>653.97924999396002</v>
      </c>
      <c r="D12582">
        <v>26.707000000000001</v>
      </c>
      <c r="E12582">
        <v>60</v>
      </c>
      <c r="F12582">
        <f t="shared" si="393"/>
        <v>1.1200005766657192E-2</v>
      </c>
      <c r="G12582">
        <f t="shared" si="394"/>
        <v>5.9024024836004923E-4</v>
      </c>
    </row>
    <row r="12583" spans="3:7" x14ac:dyDescent="0.2">
      <c r="C12583">
        <v>654.03208332856491</v>
      </c>
      <c r="D12583">
        <v>26.707000000000001</v>
      </c>
      <c r="E12583">
        <v>60</v>
      </c>
      <c r="F12583">
        <f t="shared" si="393"/>
        <v>1.1200005766657192E-2</v>
      </c>
      <c r="G12583">
        <f t="shared" si="394"/>
        <v>5.9173365224642895E-4</v>
      </c>
    </row>
    <row r="12584" spans="3:7" x14ac:dyDescent="0.2">
      <c r="C12584">
        <v>654.08491666316991</v>
      </c>
      <c r="D12584">
        <v>26.704999999999998</v>
      </c>
      <c r="E12584">
        <v>60</v>
      </c>
      <c r="F12584">
        <f t="shared" si="393"/>
        <v>1.1196648521094589E-2</v>
      </c>
      <c r="G12584">
        <f t="shared" si="394"/>
        <v>5.915562777695422E-4</v>
      </c>
    </row>
    <row r="12585" spans="3:7" x14ac:dyDescent="0.2">
      <c r="C12585">
        <v>654.13771666685739</v>
      </c>
      <c r="D12585">
        <v>26.704999999999998</v>
      </c>
      <c r="E12585">
        <v>60</v>
      </c>
      <c r="F12585">
        <f t="shared" si="393"/>
        <v>1.1196648521094589E-2</v>
      </c>
      <c r="G12585">
        <f t="shared" si="394"/>
        <v>5.9118308320121242E-4</v>
      </c>
    </row>
    <row r="12586" spans="3:7" x14ac:dyDescent="0.2">
      <c r="C12586">
        <v>654.19016666412358</v>
      </c>
      <c r="D12586">
        <v>26.707000000000001</v>
      </c>
      <c r="E12586">
        <v>60</v>
      </c>
      <c r="F12586">
        <f t="shared" si="393"/>
        <v>1.1200005766657192E-2</v>
      </c>
      <c r="G12586">
        <f t="shared" si="394"/>
        <v>5.8744027184252966E-4</v>
      </c>
    </row>
    <row r="12587" spans="3:7" x14ac:dyDescent="0.2">
      <c r="C12587">
        <v>654.24254999955497</v>
      </c>
      <c r="D12587">
        <v>26.704000000000001</v>
      </c>
      <c r="E12587">
        <v>60</v>
      </c>
      <c r="F12587">
        <f t="shared" si="393"/>
        <v>1.1194970258923166E-2</v>
      </c>
      <c r="G12587">
        <f t="shared" si="394"/>
        <v>5.8642988221756817E-4</v>
      </c>
    </row>
    <row r="12588" spans="3:7" x14ac:dyDescent="0.2">
      <c r="C12588">
        <v>654.2951666673024</v>
      </c>
      <c r="D12588">
        <v>26.706000000000003</v>
      </c>
      <c r="E12588">
        <v>60</v>
      </c>
      <c r="F12588">
        <f t="shared" si="393"/>
        <v>1.1198327023661742E-2</v>
      </c>
      <c r="G12588">
        <f t="shared" si="394"/>
        <v>5.8921865233106923E-4</v>
      </c>
    </row>
    <row r="12589" spans="3:7" x14ac:dyDescent="0.2">
      <c r="C12589">
        <v>654.34784999688463</v>
      </c>
      <c r="D12589">
        <v>26.706000000000003</v>
      </c>
      <c r="E12589">
        <v>60</v>
      </c>
      <c r="F12589">
        <f t="shared" si="393"/>
        <v>1.1198327023661742E-2</v>
      </c>
      <c r="G12589">
        <f t="shared" si="394"/>
        <v>5.899651533572437E-4</v>
      </c>
    </row>
    <row r="12590" spans="3:7" x14ac:dyDescent="0.2">
      <c r="C12590">
        <v>654.40066666603093</v>
      </c>
      <c r="D12590">
        <v>26.707999999999998</v>
      </c>
      <c r="E12590">
        <v>60</v>
      </c>
      <c r="F12590">
        <f t="shared" si="393"/>
        <v>1.1201684750113875E-2</v>
      </c>
      <c r="G12590">
        <f t="shared" si="394"/>
        <v>5.9163567732787041E-4</v>
      </c>
    </row>
    <row r="12591" spans="3:7" x14ac:dyDescent="0.2">
      <c r="C12591">
        <v>654.45326666037238</v>
      </c>
      <c r="D12591">
        <v>26.709000000000003</v>
      </c>
      <c r="E12591">
        <v>60</v>
      </c>
      <c r="F12591">
        <f t="shared" si="393"/>
        <v>1.1203363974064622E-2</v>
      </c>
      <c r="G12591">
        <f t="shared" si="394"/>
        <v>5.8929688164099285E-4</v>
      </c>
    </row>
    <row r="12592" spans="3:7" x14ac:dyDescent="0.2">
      <c r="C12592">
        <v>654.50608332951867</v>
      </c>
      <c r="D12592">
        <v>26.709000000000003</v>
      </c>
      <c r="E12592">
        <v>60</v>
      </c>
      <c r="F12592">
        <f t="shared" si="393"/>
        <v>1.1203363974064622E-2</v>
      </c>
      <c r="G12592">
        <f t="shared" si="394"/>
        <v>5.9172436834369947E-4</v>
      </c>
    </row>
    <row r="12593" spans="3:7" x14ac:dyDescent="0.2">
      <c r="C12593">
        <v>654.55881666342418</v>
      </c>
      <c r="D12593">
        <v>26.707999999999998</v>
      </c>
      <c r="E12593">
        <v>60</v>
      </c>
      <c r="F12593">
        <f t="shared" si="393"/>
        <v>1.1201684750113875E-2</v>
      </c>
      <c r="G12593">
        <f t="shared" si="394"/>
        <v>5.9070218223198755E-4</v>
      </c>
    </row>
    <row r="12594" spans="3:7" x14ac:dyDescent="0.2">
      <c r="C12594">
        <v>654.61136666138964</v>
      </c>
      <c r="D12594">
        <v>26.709000000000003</v>
      </c>
      <c r="E12594">
        <v>60</v>
      </c>
      <c r="F12594">
        <f t="shared" si="393"/>
        <v>1.1203363974064622E-2</v>
      </c>
      <c r="G12594">
        <f t="shared" si="394"/>
        <v>5.8873675404336895E-4</v>
      </c>
    </row>
    <row r="12595" spans="3:7" x14ac:dyDescent="0.2">
      <c r="C12595">
        <v>654.66396666367848</v>
      </c>
      <c r="D12595">
        <v>26.723999999999997</v>
      </c>
      <c r="E12595">
        <v>60</v>
      </c>
      <c r="F12595">
        <f t="shared" si="393"/>
        <v>1.1228581214922512E-2</v>
      </c>
      <c r="G12595">
        <f t="shared" si="394"/>
        <v>5.9062339760536224E-4</v>
      </c>
    </row>
    <row r="12596" spans="3:7" x14ac:dyDescent="0.2">
      <c r="C12596">
        <v>654.71659999688461</v>
      </c>
      <c r="D12596">
        <v>26.718000000000004</v>
      </c>
      <c r="E12596">
        <v>60</v>
      </c>
      <c r="F12596">
        <f t="shared" si="393"/>
        <v>1.1218487817264939E-2</v>
      </c>
      <c r="G12596">
        <f t="shared" si="394"/>
        <v>5.9046640735503002E-4</v>
      </c>
    </row>
    <row r="12597" spans="3:7" x14ac:dyDescent="0.2">
      <c r="C12597">
        <v>654.76938332716622</v>
      </c>
      <c r="D12597">
        <v>26.723999999999997</v>
      </c>
      <c r="E12597">
        <v>60</v>
      </c>
      <c r="F12597">
        <f t="shared" si="393"/>
        <v>1.1228581214922512E-2</v>
      </c>
      <c r="G12597">
        <f t="shared" si="394"/>
        <v>5.9268191086117496E-4</v>
      </c>
    </row>
    <row r="12598" spans="3:7" x14ac:dyDescent="0.2">
      <c r="C12598">
        <v>654.82238333225246</v>
      </c>
      <c r="D12598">
        <v>26.720999999999997</v>
      </c>
      <c r="E12598">
        <v>60</v>
      </c>
      <c r="F12598">
        <f t="shared" si="393"/>
        <v>1.1223533431950074E-2</v>
      </c>
      <c r="G12598">
        <f t="shared" si="394"/>
        <v>5.9484732897885676E-4</v>
      </c>
    </row>
    <row r="12599" spans="3:7" x14ac:dyDescent="0.2">
      <c r="C12599">
        <v>654.87539999485011</v>
      </c>
      <c r="D12599">
        <v>26.712000000000003</v>
      </c>
      <c r="E12599">
        <v>60</v>
      </c>
      <c r="F12599">
        <f t="shared" si="393"/>
        <v>1.1208403089208677E-2</v>
      </c>
      <c r="G12599">
        <f t="shared" si="394"/>
        <v>5.9423212483910443E-4</v>
      </c>
    </row>
    <row r="12600" spans="3:7" x14ac:dyDescent="0.2">
      <c r="C12600">
        <v>654.92778333028161</v>
      </c>
      <c r="D12600">
        <v>26.716999999999999</v>
      </c>
      <c r="E12600">
        <v>60</v>
      </c>
      <c r="F12600">
        <f t="shared" si="393"/>
        <v>1.1216806427391488E-2</v>
      </c>
      <c r="G12600">
        <f t="shared" si="394"/>
        <v>5.8757373355625565E-4</v>
      </c>
    </row>
    <row r="12601" spans="3:7" x14ac:dyDescent="0.2">
      <c r="C12601">
        <v>654.98056666056311</v>
      </c>
      <c r="D12601">
        <v>26.713999999999999</v>
      </c>
      <c r="E12601">
        <v>60</v>
      </c>
      <c r="F12601">
        <f t="shared" si="393"/>
        <v>1.1211763702376323E-2</v>
      </c>
      <c r="G12601">
        <f t="shared" si="394"/>
        <v>5.9179422654065969E-4</v>
      </c>
    </row>
    <row r="12602" spans="3:7" x14ac:dyDescent="0.2">
      <c r="C12602">
        <v>655.03336666425071</v>
      </c>
      <c r="D12602">
        <v>26.709000000000003</v>
      </c>
      <c r="E12602">
        <v>60</v>
      </c>
      <c r="F12602">
        <f t="shared" si="393"/>
        <v>1.1203363974064622E-2</v>
      </c>
      <c r="G12602">
        <f t="shared" si="394"/>
        <v>5.9153765914406696E-4</v>
      </c>
    </row>
    <row r="12603" spans="3:7" x14ac:dyDescent="0.2">
      <c r="C12603">
        <v>655.08595000108085</v>
      </c>
      <c r="D12603">
        <v>26.707999999999998</v>
      </c>
      <c r="E12603">
        <v>60</v>
      </c>
      <c r="F12603">
        <f t="shared" si="393"/>
        <v>1.1201684750113875E-2</v>
      </c>
      <c r="G12603">
        <f t="shared" si="394"/>
        <v>5.890219622802711E-4</v>
      </c>
    </row>
    <row r="12604" spans="3:7" x14ac:dyDescent="0.2">
      <c r="C12604">
        <v>655.13866666158037</v>
      </c>
      <c r="D12604">
        <v>26.710999999999999</v>
      </c>
      <c r="E12604">
        <v>60</v>
      </c>
      <c r="F12604">
        <f t="shared" si="393"/>
        <v>1.1206723143579183E-2</v>
      </c>
      <c r="G12604">
        <f t="shared" si="394"/>
        <v>5.9078101927225889E-4</v>
      </c>
    </row>
    <row r="12605" spans="3:7" x14ac:dyDescent="0.2">
      <c r="C12605">
        <v>655.19153332710266</v>
      </c>
      <c r="D12605">
        <v>26.716999999999999</v>
      </c>
      <c r="E12605">
        <v>60</v>
      </c>
      <c r="F12605">
        <f t="shared" si="393"/>
        <v>1.1216806427391488E-2</v>
      </c>
      <c r="G12605">
        <f t="shared" si="394"/>
        <v>5.9299515362515385E-4</v>
      </c>
    </row>
    <row r="12606" spans="3:7" x14ac:dyDescent="0.2">
      <c r="C12606">
        <v>655.24423333009088</v>
      </c>
      <c r="D12606">
        <v>26.723999999999997</v>
      </c>
      <c r="E12606">
        <v>60</v>
      </c>
      <c r="F12606">
        <f t="shared" si="393"/>
        <v>1.1228581214922512E-2</v>
      </c>
      <c r="G12606">
        <f t="shared" si="394"/>
        <v>5.9174626357985833E-4</v>
      </c>
    </row>
    <row r="12607" spans="3:7" x14ac:dyDescent="0.2">
      <c r="C12607">
        <v>655.29674999713893</v>
      </c>
      <c r="D12607">
        <v>26.722999999999999</v>
      </c>
      <c r="E12607">
        <v>60</v>
      </c>
      <c r="F12607">
        <f t="shared" si="393"/>
        <v>1.1226898379622801E-2</v>
      </c>
      <c r="G12607">
        <f t="shared" si="394"/>
        <v>5.8959928418497666E-4</v>
      </c>
    </row>
    <row r="12608" spans="3:7" x14ac:dyDescent="0.2">
      <c r="C12608">
        <v>655.34961666266122</v>
      </c>
      <c r="D12608">
        <v>26.712000000000003</v>
      </c>
      <c r="E12608">
        <v>60</v>
      </c>
      <c r="F12608">
        <f t="shared" si="393"/>
        <v>1.1208403089208677E-2</v>
      </c>
      <c r="G12608">
        <f t="shared" si="394"/>
        <v>5.9255089715617244E-4</v>
      </c>
    </row>
    <row r="12609" spans="3:7" x14ac:dyDescent="0.2">
      <c r="C12609">
        <v>655.40248332818351</v>
      </c>
      <c r="D12609">
        <v>26.709000000000003</v>
      </c>
      <c r="E12609">
        <v>60</v>
      </c>
      <c r="F12609">
        <f t="shared" si="393"/>
        <v>1.1203363974064622E-2</v>
      </c>
      <c r="G12609">
        <f t="shared" si="394"/>
        <v>5.9228449594132338E-4</v>
      </c>
    </row>
    <row r="12610" spans="3:7" x14ac:dyDescent="0.2">
      <c r="C12610">
        <v>655.45533332824709</v>
      </c>
      <c r="D12610">
        <v>26.713000000000001</v>
      </c>
      <c r="E12610">
        <v>60</v>
      </c>
      <c r="F12610">
        <f t="shared" si="393"/>
        <v>1.1210083275463485E-2</v>
      </c>
      <c r="G12610">
        <f t="shared" si="394"/>
        <v>5.92452901821048E-4</v>
      </c>
    </row>
    <row r="12611" spans="3:7" x14ac:dyDescent="0.2">
      <c r="C12611">
        <v>655.50781666437786</v>
      </c>
      <c r="D12611">
        <v>26.715000000000003</v>
      </c>
      <c r="E12611">
        <v>60</v>
      </c>
      <c r="F12611">
        <f t="shared" ref="F12611:F12674" si="395">EXP(-13478*(1/(D12611+273.15)-1/(E12611+273.15)))</f>
        <v>1.12134443699801E-2</v>
      </c>
      <c r="G12611">
        <f t="shared" si="394"/>
        <v>5.8851897005327567E-4</v>
      </c>
    </row>
    <row r="12612" spans="3:7" x14ac:dyDescent="0.2">
      <c r="C12612">
        <v>655.56048332850139</v>
      </c>
      <c r="D12612">
        <v>26.716000000000001</v>
      </c>
      <c r="E12612">
        <v>60</v>
      </c>
      <c r="F12612">
        <f t="shared" si="395"/>
        <v>1.1215125278307534E-2</v>
      </c>
      <c r="G12612">
        <f t="shared" ref="G12612:G12675" si="396">F12612*(C12612-C12611)</f>
        <v>5.9066323613599168E-4</v>
      </c>
    </row>
    <row r="12613" spans="3:7" x14ac:dyDescent="0.2">
      <c r="C12613">
        <v>655.61311666170752</v>
      </c>
      <c r="D12613">
        <v>26.719000000000001</v>
      </c>
      <c r="E12613">
        <v>60</v>
      </c>
      <c r="F12613">
        <f t="shared" si="395"/>
        <v>1.1220169447960568E-2</v>
      </c>
      <c r="G12613">
        <f t="shared" si="396"/>
        <v>5.9055491718376272E-4</v>
      </c>
    </row>
    <row r="12614" spans="3:7" x14ac:dyDescent="0.2">
      <c r="C12614">
        <v>655.66533333460495</v>
      </c>
      <c r="D12614">
        <v>26.72</v>
      </c>
      <c r="E12614">
        <v>60</v>
      </c>
      <c r="F12614">
        <f t="shared" si="395"/>
        <v>1.1221851319511433E-2</v>
      </c>
      <c r="G12614">
        <f t="shared" si="396"/>
        <v>5.8596773965451966E-4</v>
      </c>
    </row>
    <row r="12615" spans="3:7" x14ac:dyDescent="0.2">
      <c r="C12615">
        <v>655.71771666208906</v>
      </c>
      <c r="D12615">
        <v>26.72</v>
      </c>
      <c r="E12615">
        <v>60</v>
      </c>
      <c r="F12615">
        <f t="shared" si="395"/>
        <v>1.1221851319511433E-2</v>
      </c>
      <c r="G12615">
        <f t="shared" si="396"/>
        <v>5.8783791264793825E-4</v>
      </c>
    </row>
    <row r="12616" spans="3:7" x14ac:dyDescent="0.2">
      <c r="C12616">
        <v>655.77019999821982</v>
      </c>
      <c r="D12616">
        <v>26.72</v>
      </c>
      <c r="E12616">
        <v>60</v>
      </c>
      <c r="F12616">
        <f t="shared" si="395"/>
        <v>1.1221851319511433E-2</v>
      </c>
      <c r="G12616">
        <f t="shared" si="396"/>
        <v>5.8896019481136303E-4</v>
      </c>
    </row>
    <row r="12617" spans="3:7" x14ac:dyDescent="0.2">
      <c r="C12617">
        <v>655.8226499954859</v>
      </c>
      <c r="D12617">
        <v>26.722000000000001</v>
      </c>
      <c r="E12617">
        <v>60</v>
      </c>
      <c r="F12617">
        <f t="shared" si="395"/>
        <v>1.1225215785309573E-2</v>
      </c>
      <c r="G12617">
        <f t="shared" si="396"/>
        <v>5.8876253725065157E-4</v>
      </c>
    </row>
    <row r="12618" spans="3:7" x14ac:dyDescent="0.2">
      <c r="C12618">
        <v>655.87510000069938</v>
      </c>
      <c r="D12618">
        <v>26.715000000000003</v>
      </c>
      <c r="E12618">
        <v>60</v>
      </c>
      <c r="F12618">
        <f t="shared" si="395"/>
        <v>1.12134443699801E-2</v>
      </c>
      <c r="G12618">
        <f t="shared" si="396"/>
        <v>5.8814521566644172E-4</v>
      </c>
    </row>
    <row r="12619" spans="3:7" x14ac:dyDescent="0.2">
      <c r="C12619">
        <v>655.92796666622166</v>
      </c>
      <c r="D12619">
        <v>26.713000000000001</v>
      </c>
      <c r="E12619">
        <v>60</v>
      </c>
      <c r="F12619">
        <f t="shared" si="395"/>
        <v>1.1210083275463485E-2</v>
      </c>
      <c r="G12619">
        <f t="shared" si="396"/>
        <v>5.9263972300092047E-4</v>
      </c>
    </row>
    <row r="12620" spans="3:7" x14ac:dyDescent="0.2">
      <c r="C12620">
        <v>655.98026666641238</v>
      </c>
      <c r="D12620">
        <v>26.712000000000003</v>
      </c>
      <c r="E12620">
        <v>60</v>
      </c>
      <c r="F12620">
        <f t="shared" si="395"/>
        <v>1.1208403089208677E-2</v>
      </c>
      <c r="G12620">
        <f t="shared" si="396"/>
        <v>5.8619948370319222E-4</v>
      </c>
    </row>
    <row r="12621" spans="3:7" x14ac:dyDescent="0.2">
      <c r="C12621">
        <v>656.03284999529524</v>
      </c>
      <c r="D12621">
        <v>26.710999999999999</v>
      </c>
      <c r="E12621">
        <v>60</v>
      </c>
      <c r="F12621">
        <f t="shared" si="395"/>
        <v>1.1206723143579183E-2</v>
      </c>
      <c r="G12621">
        <f t="shared" si="396"/>
        <v>5.8928680875799152E-4</v>
      </c>
    </row>
    <row r="12622" spans="3:7" x14ac:dyDescent="0.2">
      <c r="C12622">
        <v>656.08558332920074</v>
      </c>
      <c r="D12622">
        <v>26.713000000000001</v>
      </c>
      <c r="E12622">
        <v>60</v>
      </c>
      <c r="F12622">
        <f t="shared" si="395"/>
        <v>1.1210083275463485E-2</v>
      </c>
      <c r="G12622">
        <f t="shared" si="396"/>
        <v>5.9114506447356229E-4</v>
      </c>
    </row>
    <row r="12623" spans="3:7" x14ac:dyDescent="0.2">
      <c r="C12623">
        <v>656.13836666742964</v>
      </c>
      <c r="D12623">
        <v>26.712000000000003</v>
      </c>
      <c r="E12623">
        <v>60</v>
      </c>
      <c r="F12623">
        <f t="shared" si="395"/>
        <v>1.1208403089208677E-2</v>
      </c>
      <c r="G12623">
        <f t="shared" si="396"/>
        <v>5.916169312634574E-4</v>
      </c>
    </row>
    <row r="12624" spans="3:7" x14ac:dyDescent="0.2">
      <c r="C12624">
        <v>656.19101666609447</v>
      </c>
      <c r="D12624">
        <v>26.710999999999999</v>
      </c>
      <c r="E12624">
        <v>60</v>
      </c>
      <c r="F12624">
        <f t="shared" si="395"/>
        <v>1.1206723143579183E-2</v>
      </c>
      <c r="G12624">
        <f t="shared" si="396"/>
        <v>5.9003395854659952E-4</v>
      </c>
    </row>
    <row r="12625" spans="3:7" x14ac:dyDescent="0.2">
      <c r="C12625">
        <v>656.24361666043603</v>
      </c>
      <c r="D12625">
        <v>26.715000000000003</v>
      </c>
      <c r="E12625">
        <v>60</v>
      </c>
      <c r="F12625">
        <f t="shared" si="395"/>
        <v>1.12134443699801E-2</v>
      </c>
      <c r="G12625">
        <f t="shared" si="396"/>
        <v>5.8982711041038148E-4</v>
      </c>
    </row>
    <row r="12626" spans="3:7" x14ac:dyDescent="0.2">
      <c r="C12626">
        <v>656.29634999434154</v>
      </c>
      <c r="D12626">
        <v>26.713000000000001</v>
      </c>
      <c r="E12626">
        <v>60</v>
      </c>
      <c r="F12626">
        <f t="shared" si="395"/>
        <v>1.1210083275463485E-2</v>
      </c>
      <c r="G12626">
        <f t="shared" si="396"/>
        <v>5.9114506447356229E-4</v>
      </c>
    </row>
    <row r="12627" spans="3:7" x14ac:dyDescent="0.2">
      <c r="C12627">
        <v>656.34876666069033</v>
      </c>
      <c r="D12627">
        <v>26.713000000000001</v>
      </c>
      <c r="E12627">
        <v>60</v>
      </c>
      <c r="F12627">
        <f t="shared" si="395"/>
        <v>1.1210083275463485E-2</v>
      </c>
      <c r="G12627">
        <f t="shared" si="396"/>
        <v>5.8759519479212471E-4</v>
      </c>
    </row>
    <row r="12628" spans="3:7" x14ac:dyDescent="0.2">
      <c r="C12628">
        <v>656.40086666742957</v>
      </c>
      <c r="D12628">
        <v>26.72</v>
      </c>
      <c r="E12628">
        <v>60</v>
      </c>
      <c r="F12628">
        <f t="shared" si="395"/>
        <v>1.1221851319511433E-2</v>
      </c>
      <c r="G12628">
        <f t="shared" si="396"/>
        <v>5.8465852937327107E-4</v>
      </c>
    </row>
    <row r="12629" spans="3:7" x14ac:dyDescent="0.2">
      <c r="C12629">
        <v>656.45366666316988</v>
      </c>
      <c r="D12629">
        <v>26.713000000000001</v>
      </c>
      <c r="E12629">
        <v>60</v>
      </c>
      <c r="F12629">
        <f t="shared" si="395"/>
        <v>1.1210083275463485E-2</v>
      </c>
      <c r="G12629">
        <f t="shared" si="396"/>
        <v>5.9189234919305241E-4</v>
      </c>
    </row>
    <row r="12630" spans="3:7" x14ac:dyDescent="0.2">
      <c r="C12630">
        <v>656.50614999930065</v>
      </c>
      <c r="D12630">
        <v>26.713000000000001</v>
      </c>
      <c r="E12630">
        <v>60</v>
      </c>
      <c r="F12630">
        <f t="shared" si="395"/>
        <v>1.1210083275463485E-2</v>
      </c>
      <c r="G12630">
        <f t="shared" si="396"/>
        <v>5.8834256859999288E-4</v>
      </c>
    </row>
    <row r="12631" spans="3:7" x14ac:dyDescent="0.2">
      <c r="C12631">
        <v>656.55834999879198</v>
      </c>
      <c r="D12631">
        <v>26.713000000000001</v>
      </c>
      <c r="E12631">
        <v>60</v>
      </c>
      <c r="F12631">
        <f t="shared" si="395"/>
        <v>1.1210083275463485E-2</v>
      </c>
      <c r="G12631">
        <f t="shared" si="396"/>
        <v>5.8516634127702587E-4</v>
      </c>
    </row>
    <row r="12632" spans="3:7" x14ac:dyDescent="0.2">
      <c r="C12632">
        <v>656.61061666011813</v>
      </c>
      <c r="D12632">
        <v>26.713000000000001</v>
      </c>
      <c r="E12632">
        <v>60</v>
      </c>
      <c r="F12632">
        <f t="shared" si="395"/>
        <v>1.1210083275463485E-2</v>
      </c>
      <c r="G12632">
        <f t="shared" si="396"/>
        <v>5.8591362599651588E-4</v>
      </c>
    </row>
    <row r="12633" spans="3:7" x14ac:dyDescent="0.2">
      <c r="C12633">
        <v>656.66333332856493</v>
      </c>
      <c r="D12633">
        <v>26.720999999999997</v>
      </c>
      <c r="E12633">
        <v>60</v>
      </c>
      <c r="F12633">
        <f t="shared" si="395"/>
        <v>1.1223533431950074E-2</v>
      </c>
      <c r="G12633">
        <f t="shared" si="396"/>
        <v>5.9166729073375102E-4</v>
      </c>
    </row>
    <row r="12634" spans="3:7" x14ac:dyDescent="0.2">
      <c r="C12634">
        <v>656.7157833337784</v>
      </c>
      <c r="D12634">
        <v>26.72</v>
      </c>
      <c r="E12634">
        <v>60</v>
      </c>
      <c r="F12634">
        <f t="shared" si="395"/>
        <v>1.1221851319511433E-2</v>
      </c>
      <c r="G12634">
        <f t="shared" si="396"/>
        <v>5.885861602131896E-4</v>
      </c>
    </row>
    <row r="12635" spans="3:7" x14ac:dyDescent="0.2">
      <c r="C12635">
        <v>656.7685666640599</v>
      </c>
      <c r="D12635">
        <v>26.720999999999997</v>
      </c>
      <c r="E12635">
        <v>60</v>
      </c>
      <c r="F12635">
        <f t="shared" si="395"/>
        <v>1.1223533431950074E-2</v>
      </c>
      <c r="G12635">
        <f t="shared" si="396"/>
        <v>5.9241547206407489E-4</v>
      </c>
    </row>
    <row r="12636" spans="3:7" x14ac:dyDescent="0.2">
      <c r="C12636">
        <v>656.82134999434152</v>
      </c>
      <c r="D12636">
        <v>26.722000000000001</v>
      </c>
      <c r="E12636">
        <v>60</v>
      </c>
      <c r="F12636">
        <f t="shared" si="395"/>
        <v>1.1225215785309573E-2</v>
      </c>
      <c r="G12636">
        <f t="shared" si="396"/>
        <v>5.9250427227837573E-4</v>
      </c>
    </row>
    <row r="12637" spans="3:7" x14ac:dyDescent="0.2">
      <c r="C12637">
        <v>656.87393333117166</v>
      </c>
      <c r="D12637">
        <v>26.722999999999999</v>
      </c>
      <c r="E12637">
        <v>60</v>
      </c>
      <c r="F12637">
        <f t="shared" si="395"/>
        <v>1.1226898379622801E-2</v>
      </c>
      <c r="G12637">
        <f t="shared" si="396"/>
        <v>5.9034777905344932E-4</v>
      </c>
    </row>
    <row r="12638" spans="3:7" x14ac:dyDescent="0.2">
      <c r="C12638">
        <v>656.92671666145327</v>
      </c>
      <c r="D12638">
        <v>26.723999999999997</v>
      </c>
      <c r="E12638">
        <v>60</v>
      </c>
      <c r="F12638">
        <f t="shared" si="395"/>
        <v>1.1228581214922512E-2</v>
      </c>
      <c r="G12638">
        <f t="shared" si="396"/>
        <v>5.9268191086117496E-4</v>
      </c>
    </row>
    <row r="12639" spans="3:7" x14ac:dyDescent="0.2">
      <c r="C12639">
        <v>656.97918333212533</v>
      </c>
      <c r="D12639">
        <v>26.720999999999997</v>
      </c>
      <c r="E12639">
        <v>60</v>
      </c>
      <c r="F12639">
        <f t="shared" si="395"/>
        <v>1.1223533431950074E-2</v>
      </c>
      <c r="G12639">
        <f t="shared" si="396"/>
        <v>5.8886143235098996E-4</v>
      </c>
    </row>
    <row r="12640" spans="3:7" x14ac:dyDescent="0.2">
      <c r="C12640">
        <v>657.03198332786565</v>
      </c>
      <c r="D12640">
        <v>26.722999999999999</v>
      </c>
      <c r="E12640">
        <v>60</v>
      </c>
      <c r="F12640">
        <f t="shared" si="395"/>
        <v>1.1226898379622801E-2</v>
      </c>
      <c r="G12640">
        <f t="shared" si="396"/>
        <v>5.927801866210372E-4</v>
      </c>
    </row>
    <row r="12641" spans="3:7" x14ac:dyDescent="0.2">
      <c r="C12641">
        <v>657.08458333015437</v>
      </c>
      <c r="D12641">
        <v>26.723999999999997</v>
      </c>
      <c r="E12641">
        <v>60</v>
      </c>
      <c r="F12641">
        <f t="shared" si="395"/>
        <v>1.1228581214922512E-2</v>
      </c>
      <c r="G12641">
        <f t="shared" si="396"/>
        <v>5.906233976040857E-4</v>
      </c>
    </row>
    <row r="12642" spans="3:7" x14ac:dyDescent="0.2">
      <c r="C12642">
        <v>657.13734999497728</v>
      </c>
      <c r="D12642">
        <v>26.723999999999997</v>
      </c>
      <c r="E12642">
        <v>60</v>
      </c>
      <c r="F12642">
        <f t="shared" si="395"/>
        <v>1.1228581214922512E-2</v>
      </c>
      <c r="G12642">
        <f t="shared" si="396"/>
        <v>5.9249478140465631E-4</v>
      </c>
    </row>
    <row r="12643" spans="3:7" x14ac:dyDescent="0.2">
      <c r="C12643">
        <v>657.18983333110805</v>
      </c>
      <c r="D12643">
        <v>26.722999999999999</v>
      </c>
      <c r="E12643">
        <v>60</v>
      </c>
      <c r="F12643">
        <f t="shared" si="395"/>
        <v>1.1226898379622801E-2</v>
      </c>
      <c r="G12643">
        <f t="shared" si="396"/>
        <v>5.8922508136366014E-4</v>
      </c>
    </row>
    <row r="12644" spans="3:7" x14ac:dyDescent="0.2">
      <c r="C12644">
        <v>657.24224999745684</v>
      </c>
      <c r="D12644">
        <v>26.722999999999999</v>
      </c>
      <c r="E12644">
        <v>60</v>
      </c>
      <c r="F12644">
        <f t="shared" si="395"/>
        <v>1.1226898379622801E-2</v>
      </c>
      <c r="G12644">
        <f t="shared" si="396"/>
        <v>5.884765864964638E-4</v>
      </c>
    </row>
    <row r="12645" spans="3:7" x14ac:dyDescent="0.2">
      <c r="C12645">
        <v>657.29496666590376</v>
      </c>
      <c r="D12645">
        <v>26.718000000000004</v>
      </c>
      <c r="E12645">
        <v>60</v>
      </c>
      <c r="F12645">
        <f t="shared" si="395"/>
        <v>1.1218487817264939E-2</v>
      </c>
      <c r="G12645">
        <f t="shared" si="396"/>
        <v>5.9140130273855978E-4</v>
      </c>
    </row>
    <row r="12646" spans="3:7" x14ac:dyDescent="0.2">
      <c r="C12646">
        <v>657.34764999548599</v>
      </c>
      <c r="D12646">
        <v>26.719000000000001</v>
      </c>
      <c r="E12646">
        <v>60</v>
      </c>
      <c r="F12646">
        <f t="shared" si="395"/>
        <v>1.1220169447960568E-2</v>
      </c>
      <c r="G12646">
        <f t="shared" si="396"/>
        <v>5.9111588499545379E-4</v>
      </c>
    </row>
    <row r="12647" spans="3:7" x14ac:dyDescent="0.2">
      <c r="C12647">
        <v>657.40051666100817</v>
      </c>
      <c r="D12647">
        <v>26.718000000000004</v>
      </c>
      <c r="E12647">
        <v>60</v>
      </c>
      <c r="F12647">
        <f t="shared" si="395"/>
        <v>1.1218487817264939E-2</v>
      </c>
      <c r="G12647">
        <f t="shared" si="396"/>
        <v>5.9308404309993076E-4</v>
      </c>
    </row>
    <row r="12648" spans="3:7" x14ac:dyDescent="0.2">
      <c r="C12648">
        <v>657.45339999993644</v>
      </c>
      <c r="D12648">
        <v>26.716999999999999</v>
      </c>
      <c r="E12648">
        <v>60</v>
      </c>
      <c r="F12648">
        <f t="shared" si="395"/>
        <v>1.1216806427391488E-2</v>
      </c>
      <c r="G12648">
        <f t="shared" si="396"/>
        <v>5.931821759925204E-4</v>
      </c>
    </row>
    <row r="12649" spans="3:7" x14ac:dyDescent="0.2">
      <c r="C12649">
        <v>657.50625000000002</v>
      </c>
      <c r="D12649">
        <v>26.713000000000001</v>
      </c>
      <c r="E12649">
        <v>60</v>
      </c>
      <c r="F12649">
        <f t="shared" si="395"/>
        <v>1.1210083275463485E-2</v>
      </c>
      <c r="G12649">
        <f t="shared" si="396"/>
        <v>5.92452901821048E-4</v>
      </c>
    </row>
    <row r="12650" spans="3:7" x14ac:dyDescent="0.2">
      <c r="C12650">
        <v>657.55888333320615</v>
      </c>
      <c r="D12650">
        <v>26.716999999999999</v>
      </c>
      <c r="E12650">
        <v>60</v>
      </c>
      <c r="F12650">
        <f t="shared" si="395"/>
        <v>1.1216806427391488E-2</v>
      </c>
      <c r="G12650">
        <f t="shared" si="396"/>
        <v>5.9037791020157123E-4</v>
      </c>
    </row>
    <row r="12651" spans="3:7" x14ac:dyDescent="0.2">
      <c r="C12651">
        <v>657.61131666501365</v>
      </c>
      <c r="D12651">
        <v>26.713999999999999</v>
      </c>
      <c r="E12651">
        <v>60</v>
      </c>
      <c r="F12651">
        <f t="shared" si="395"/>
        <v>1.1211763702376323E-2</v>
      </c>
      <c r="G12651">
        <f t="shared" si="396"/>
        <v>5.8787012635389642E-4</v>
      </c>
    </row>
    <row r="12652" spans="3:7" x14ac:dyDescent="0.2">
      <c r="C12652">
        <v>657.66376666227973</v>
      </c>
      <c r="D12652">
        <v>26.715000000000003</v>
      </c>
      <c r="E12652">
        <v>60</v>
      </c>
      <c r="F12652">
        <f t="shared" si="395"/>
        <v>1.12134443699801E-2</v>
      </c>
      <c r="G12652">
        <f t="shared" si="396"/>
        <v>5.8814512654880278E-4</v>
      </c>
    </row>
    <row r="12653" spans="3:7" x14ac:dyDescent="0.2">
      <c r="C12653">
        <v>657.71646666526794</v>
      </c>
      <c r="D12653">
        <v>26.715000000000003</v>
      </c>
      <c r="E12653">
        <v>60</v>
      </c>
      <c r="F12653">
        <f t="shared" si="395"/>
        <v>1.12134443699801E-2</v>
      </c>
      <c r="G12653">
        <f t="shared" si="396"/>
        <v>5.9094855180616109E-4</v>
      </c>
    </row>
    <row r="12654" spans="3:7" x14ac:dyDescent="0.2">
      <c r="C12654">
        <v>657.76885000069933</v>
      </c>
      <c r="D12654">
        <v>26.716000000000001</v>
      </c>
      <c r="E12654">
        <v>60</v>
      </c>
      <c r="F12654">
        <f t="shared" si="395"/>
        <v>1.1215125278307534E-2</v>
      </c>
      <c r="G12654">
        <f t="shared" si="396"/>
        <v>5.8748566935860555E-4</v>
      </c>
    </row>
    <row r="12655" spans="3:7" x14ac:dyDescent="0.2">
      <c r="C12655">
        <v>657.82144999504089</v>
      </c>
      <c r="D12655">
        <v>26.723999999999997</v>
      </c>
      <c r="E12655">
        <v>60</v>
      </c>
      <c r="F12655">
        <f t="shared" si="395"/>
        <v>1.1228581214922512E-2</v>
      </c>
      <c r="G12655">
        <f t="shared" si="396"/>
        <v>5.9062330836870142E-4</v>
      </c>
    </row>
    <row r="12656" spans="3:7" x14ac:dyDescent="0.2">
      <c r="C12656">
        <v>657.87413333257041</v>
      </c>
      <c r="D12656">
        <v>26.716999999999999</v>
      </c>
      <c r="E12656">
        <v>60</v>
      </c>
      <c r="F12656">
        <f t="shared" si="395"/>
        <v>1.1216806427391488E-2</v>
      </c>
      <c r="G12656">
        <f t="shared" si="396"/>
        <v>5.9093879901750445E-4</v>
      </c>
    </row>
    <row r="12657" spans="3:7" x14ac:dyDescent="0.2">
      <c r="C12657">
        <v>657.92658332983649</v>
      </c>
      <c r="D12657">
        <v>26.725000000000001</v>
      </c>
      <c r="E12657">
        <v>60</v>
      </c>
      <c r="F12657">
        <f t="shared" si="395"/>
        <v>1.123026429124167E-2</v>
      </c>
      <c r="G12657">
        <f t="shared" si="396"/>
        <v>5.8902733137298786E-4</v>
      </c>
    </row>
    <row r="12658" spans="3:7" x14ac:dyDescent="0.2">
      <c r="C12658">
        <v>657.97919999758403</v>
      </c>
      <c r="D12658">
        <v>26.712000000000003</v>
      </c>
      <c r="E12658">
        <v>60</v>
      </c>
      <c r="F12658">
        <f t="shared" si="395"/>
        <v>1.1208403089208677E-2</v>
      </c>
      <c r="G12658">
        <f t="shared" si="396"/>
        <v>5.8974882132542788E-4</v>
      </c>
    </row>
    <row r="12659" spans="3:7" x14ac:dyDescent="0.2">
      <c r="C12659">
        <v>658.03159999847412</v>
      </c>
      <c r="D12659">
        <v>26.719000000000001</v>
      </c>
      <c r="E12659">
        <v>60</v>
      </c>
      <c r="F12659">
        <f t="shared" si="395"/>
        <v>1.1220169447960568E-2</v>
      </c>
      <c r="G12659">
        <f t="shared" si="396"/>
        <v>5.8793688906007703E-4</v>
      </c>
    </row>
    <row r="12660" spans="3:7" x14ac:dyDescent="0.2">
      <c r="C12660">
        <v>658.08424999713895</v>
      </c>
      <c r="D12660">
        <v>26.72</v>
      </c>
      <c r="E12660">
        <v>60</v>
      </c>
      <c r="F12660">
        <f t="shared" si="395"/>
        <v>1.1221851319511433E-2</v>
      </c>
      <c r="G12660">
        <f t="shared" si="396"/>
        <v>5.9083045698923387E-4</v>
      </c>
    </row>
    <row r="12661" spans="3:7" x14ac:dyDescent="0.2">
      <c r="C12661">
        <v>658.13714999357865</v>
      </c>
      <c r="D12661">
        <v>26.719000000000001</v>
      </c>
      <c r="E12661">
        <v>60</v>
      </c>
      <c r="F12661">
        <f t="shared" si="395"/>
        <v>1.1220169447960568E-2</v>
      </c>
      <c r="G12661">
        <f t="shared" si="396"/>
        <v>5.9354692384985135E-4</v>
      </c>
    </row>
    <row r="12662" spans="3:7" x14ac:dyDescent="0.2">
      <c r="C12662">
        <v>658.18961666425071</v>
      </c>
      <c r="D12662">
        <v>26.725999999999999</v>
      </c>
      <c r="E12662">
        <v>60</v>
      </c>
      <c r="F12662">
        <f t="shared" si="395"/>
        <v>1.1231947608613027E-2</v>
      </c>
      <c r="G12662">
        <f t="shared" si="396"/>
        <v>5.893028961869417E-4</v>
      </c>
    </row>
    <row r="12663" spans="3:7" x14ac:dyDescent="0.2">
      <c r="C12663">
        <v>658.24238332907362</v>
      </c>
      <c r="D12663">
        <v>26.722000000000001</v>
      </c>
      <c r="E12663">
        <v>60</v>
      </c>
      <c r="F12663">
        <f t="shared" si="395"/>
        <v>1.1225215785309573E-2</v>
      </c>
      <c r="G12663">
        <f t="shared" si="396"/>
        <v>5.9231719890828532E-4</v>
      </c>
    </row>
    <row r="12664" spans="3:7" x14ac:dyDescent="0.2">
      <c r="C12664">
        <v>658.29506666660313</v>
      </c>
      <c r="D12664">
        <v>26.720999999999997</v>
      </c>
      <c r="E12664">
        <v>60</v>
      </c>
      <c r="F12664">
        <f t="shared" si="395"/>
        <v>1.1223533431950074E-2</v>
      </c>
      <c r="G12664">
        <f t="shared" si="396"/>
        <v>5.9129320006922703E-4</v>
      </c>
    </row>
    <row r="12665" spans="3:7" x14ac:dyDescent="0.2">
      <c r="C12665">
        <v>658.34784999688463</v>
      </c>
      <c r="D12665">
        <v>26.720999999999997</v>
      </c>
      <c r="E12665">
        <v>60</v>
      </c>
      <c r="F12665">
        <f t="shared" si="395"/>
        <v>1.1223533431950074E-2</v>
      </c>
      <c r="G12665">
        <f t="shared" si="396"/>
        <v>5.9241547206407489E-4</v>
      </c>
    </row>
    <row r="12666" spans="3:7" x14ac:dyDescent="0.2">
      <c r="C12666">
        <v>658.40053333441415</v>
      </c>
      <c r="D12666">
        <v>26.720999999999997</v>
      </c>
      <c r="E12666">
        <v>60</v>
      </c>
      <c r="F12666">
        <f t="shared" si="395"/>
        <v>1.1223533431950074E-2</v>
      </c>
      <c r="G12666">
        <f t="shared" si="396"/>
        <v>5.9129320006922703E-4</v>
      </c>
    </row>
    <row r="12667" spans="3:7" x14ac:dyDescent="0.2">
      <c r="C12667">
        <v>658.45309999783831</v>
      </c>
      <c r="D12667">
        <v>26.722000000000001</v>
      </c>
      <c r="E12667">
        <v>60</v>
      </c>
      <c r="F12667">
        <f t="shared" si="395"/>
        <v>1.1225215785309573E-2</v>
      </c>
      <c r="G12667">
        <f t="shared" si="396"/>
        <v>5.9007214004992313E-4</v>
      </c>
    </row>
    <row r="12668" spans="3:7" x14ac:dyDescent="0.2">
      <c r="C12668">
        <v>658.50576666196184</v>
      </c>
      <c r="D12668">
        <v>26.722000000000001</v>
      </c>
      <c r="E12668">
        <v>60</v>
      </c>
      <c r="F12668">
        <f t="shared" si="395"/>
        <v>1.1225215785309573E-2</v>
      </c>
      <c r="G12668">
        <f t="shared" si="396"/>
        <v>5.9119466947910417E-4</v>
      </c>
    </row>
    <row r="12669" spans="3:7" x14ac:dyDescent="0.2">
      <c r="C12669">
        <v>658.55855000019073</v>
      </c>
      <c r="D12669">
        <v>26.725000000000001</v>
      </c>
      <c r="E12669">
        <v>60</v>
      </c>
      <c r="F12669">
        <f t="shared" si="395"/>
        <v>1.123026429124167E-2</v>
      </c>
      <c r="G12669">
        <f t="shared" si="396"/>
        <v>5.92770838484455E-4</v>
      </c>
    </row>
    <row r="12670" spans="3:7" x14ac:dyDescent="0.2">
      <c r="C12670">
        <v>658.61133333047235</v>
      </c>
      <c r="D12670">
        <v>26.725000000000001</v>
      </c>
      <c r="E12670">
        <v>60</v>
      </c>
      <c r="F12670">
        <f t="shared" si="395"/>
        <v>1.123026429124167E-2</v>
      </c>
      <c r="G12670">
        <f t="shared" si="396"/>
        <v>5.9277074923441827E-4</v>
      </c>
    </row>
    <row r="12671" spans="3:7" x14ac:dyDescent="0.2">
      <c r="C12671">
        <v>658.66378332773843</v>
      </c>
      <c r="D12671">
        <v>26.725000000000001</v>
      </c>
      <c r="E12671">
        <v>60</v>
      </c>
      <c r="F12671">
        <f t="shared" si="395"/>
        <v>1.123026429124167E-2</v>
      </c>
      <c r="G12671">
        <f t="shared" si="396"/>
        <v>5.8902733137298786E-4</v>
      </c>
    </row>
    <row r="12672" spans="3:7" x14ac:dyDescent="0.2">
      <c r="C12672">
        <v>658.71638333002727</v>
      </c>
      <c r="D12672">
        <v>26.725000000000001</v>
      </c>
      <c r="E12672">
        <v>60</v>
      </c>
      <c r="F12672">
        <f t="shared" si="395"/>
        <v>1.123026429124167E-2</v>
      </c>
      <c r="G12672">
        <f t="shared" si="396"/>
        <v>5.9071192742360227E-4</v>
      </c>
    </row>
    <row r="12673" spans="3:7" x14ac:dyDescent="0.2">
      <c r="C12673">
        <v>658.76909999847408</v>
      </c>
      <c r="D12673">
        <v>26.725999999999999</v>
      </c>
      <c r="E12673">
        <v>60</v>
      </c>
      <c r="F12673">
        <f t="shared" si="395"/>
        <v>1.1231947608613027E-2</v>
      </c>
      <c r="G12673">
        <f t="shared" si="396"/>
        <v>5.9211085809514482E-4</v>
      </c>
    </row>
    <row r="12674" spans="3:7" x14ac:dyDescent="0.2">
      <c r="C12674">
        <v>658.82174999713902</v>
      </c>
      <c r="D12674">
        <v>26.728999999999999</v>
      </c>
      <c r="E12674">
        <v>60</v>
      </c>
      <c r="F12674">
        <f t="shared" si="395"/>
        <v>1.1236999007369703E-2</v>
      </c>
      <c r="G12674">
        <f t="shared" si="396"/>
        <v>5.9162798273602456E-4</v>
      </c>
    </row>
    <row r="12675" spans="3:7" x14ac:dyDescent="0.2">
      <c r="C12675">
        <v>658.87446666558583</v>
      </c>
      <c r="D12675">
        <v>26.732999999999997</v>
      </c>
      <c r="E12675">
        <v>60</v>
      </c>
      <c r="F12675">
        <f t="shared" ref="F12675:F12738" si="397">EXP(-13478*(1/(D12675+273.15)-1/(E12675+273.15)))</f>
        <v>1.1243737582438889E-2</v>
      </c>
      <c r="G12675">
        <f t="shared" si="396"/>
        <v>5.927323862363193E-4</v>
      </c>
    </row>
    <row r="12676" spans="3:7" x14ac:dyDescent="0.2">
      <c r="C12676">
        <v>658.92721666495004</v>
      </c>
      <c r="D12676">
        <v>26.731999999999999</v>
      </c>
      <c r="E12676">
        <v>60</v>
      </c>
      <c r="F12676">
        <f t="shared" si="397"/>
        <v>1.1242052576780681E-2</v>
      </c>
      <c r="G12676">
        <f t="shared" ref="G12676:G12739" si="398">F12676*(C12676-C12675)</f>
        <v>5.9301826627759118E-4</v>
      </c>
    </row>
    <row r="12677" spans="3:7" x14ac:dyDescent="0.2">
      <c r="C12677">
        <v>658.97948333422346</v>
      </c>
      <c r="D12677">
        <v>26.735999999999997</v>
      </c>
      <c r="E12677">
        <v>60</v>
      </c>
      <c r="F12677">
        <f t="shared" si="397"/>
        <v>1.124879404743756E-2</v>
      </c>
      <c r="G12677">
        <f t="shared" si="398"/>
        <v>5.8793699820225637E-4</v>
      </c>
    </row>
    <row r="12678" spans="3:7" x14ac:dyDescent="0.2">
      <c r="C12678">
        <v>659.03166666030882</v>
      </c>
      <c r="D12678">
        <v>26.734999999999999</v>
      </c>
      <c r="E12678">
        <v>60</v>
      </c>
      <c r="F12678">
        <f t="shared" si="397"/>
        <v>1.1247108317734452E-2</v>
      </c>
      <c r="G12678">
        <f t="shared" si="398"/>
        <v>5.8691152086165076E-4</v>
      </c>
    </row>
    <row r="12679" spans="3:7" x14ac:dyDescent="0.2">
      <c r="C12679">
        <v>659.08431666692093</v>
      </c>
      <c r="D12679">
        <v>26.734999999999999</v>
      </c>
      <c r="E12679">
        <v>60</v>
      </c>
      <c r="F12679">
        <f t="shared" si="397"/>
        <v>1.1247108317734452E-2</v>
      </c>
      <c r="G12679">
        <f t="shared" si="398"/>
        <v>5.9216032729585437E-4</v>
      </c>
    </row>
    <row r="12680" spans="3:7" x14ac:dyDescent="0.2">
      <c r="C12680">
        <v>659.13689999580379</v>
      </c>
      <c r="D12680">
        <v>26.734000000000002</v>
      </c>
      <c r="E12680">
        <v>60</v>
      </c>
      <c r="F12680">
        <f t="shared" si="397"/>
        <v>1.1245422829412453E-2</v>
      </c>
      <c r="G12680">
        <f t="shared" si="398"/>
        <v>5.9132176706582569E-4</v>
      </c>
    </row>
    <row r="12681" spans="3:7" x14ac:dyDescent="0.2">
      <c r="C12681">
        <v>659.1895666678746</v>
      </c>
      <c r="D12681">
        <v>26.734000000000002</v>
      </c>
      <c r="E12681">
        <v>60</v>
      </c>
      <c r="F12681">
        <f t="shared" si="397"/>
        <v>1.1245422829412453E-2</v>
      </c>
      <c r="G12681">
        <f t="shared" si="398"/>
        <v>5.9225899645430592E-4</v>
      </c>
    </row>
    <row r="12682" spans="3:7" x14ac:dyDescent="0.2">
      <c r="C12682">
        <v>659.24246666431429</v>
      </c>
      <c r="D12682">
        <v>26.735999999999997</v>
      </c>
      <c r="E12682">
        <v>60</v>
      </c>
      <c r="F12682">
        <f t="shared" si="397"/>
        <v>1.124879404743756E-2</v>
      </c>
      <c r="G12682">
        <f t="shared" si="398"/>
        <v>5.950611650602719E-4</v>
      </c>
    </row>
    <row r="12683" spans="3:7" x14ac:dyDescent="0.2">
      <c r="C12683">
        <v>659.2951666673024</v>
      </c>
      <c r="D12683">
        <v>26.731999999999999</v>
      </c>
      <c r="E12683">
        <v>60</v>
      </c>
      <c r="F12683">
        <f t="shared" si="397"/>
        <v>1.1242052576780681E-2</v>
      </c>
      <c r="G12683">
        <f t="shared" si="398"/>
        <v>5.9245620438876123E-4</v>
      </c>
    </row>
    <row r="12684" spans="3:7" x14ac:dyDescent="0.2">
      <c r="C12684">
        <v>659.34766666094458</v>
      </c>
      <c r="D12684">
        <v>26.734000000000002</v>
      </c>
      <c r="E12684">
        <v>60</v>
      </c>
      <c r="F12684">
        <f t="shared" si="397"/>
        <v>1.1245422829412453E-2</v>
      </c>
      <c r="G12684">
        <f t="shared" si="398"/>
        <v>5.9038462704785136E-4</v>
      </c>
    </row>
    <row r="12685" spans="3:7" x14ac:dyDescent="0.2">
      <c r="C12685">
        <v>659.4003833293915</v>
      </c>
      <c r="D12685">
        <v>26.735999999999997</v>
      </c>
      <c r="E12685">
        <v>60</v>
      </c>
      <c r="F12685">
        <f t="shared" si="397"/>
        <v>1.124879404743756E-2</v>
      </c>
      <c r="G12685">
        <f t="shared" si="398"/>
        <v>5.929989462264459E-4</v>
      </c>
    </row>
    <row r="12686" spans="3:7" x14ac:dyDescent="0.2">
      <c r="C12686">
        <v>659.45213332970934</v>
      </c>
      <c r="D12686">
        <v>26.732999999999997</v>
      </c>
      <c r="E12686">
        <v>60</v>
      </c>
      <c r="F12686">
        <f t="shared" si="397"/>
        <v>1.1243737582438889E-2</v>
      </c>
      <c r="G12686">
        <f t="shared" si="398"/>
        <v>5.8186342346490394E-4</v>
      </c>
    </row>
    <row r="12687" spans="3:7" x14ac:dyDescent="0.2">
      <c r="C12687">
        <v>659.50479999383288</v>
      </c>
      <c r="D12687">
        <v>26.741</v>
      </c>
      <c r="E12687">
        <v>60</v>
      </c>
      <c r="F12687">
        <f t="shared" si="397"/>
        <v>1.1257226317824609E-2</v>
      </c>
      <c r="G12687">
        <f t="shared" si="398"/>
        <v>5.928805574434891E-4</v>
      </c>
    </row>
    <row r="12688" spans="3:7" x14ac:dyDescent="0.2">
      <c r="C12688">
        <v>659.55731666088104</v>
      </c>
      <c r="D12688">
        <v>26.731999999999999</v>
      </c>
      <c r="E12688">
        <v>60</v>
      </c>
      <c r="F12688">
        <f t="shared" si="397"/>
        <v>1.1242052576780681E-2</v>
      </c>
      <c r="G12688">
        <f t="shared" si="398"/>
        <v>5.9039513211277565E-4</v>
      </c>
    </row>
    <row r="12689" spans="3:7" x14ac:dyDescent="0.2">
      <c r="C12689">
        <v>659.61011666456864</v>
      </c>
      <c r="D12689">
        <v>26.737000000000002</v>
      </c>
      <c r="E12689">
        <v>60</v>
      </c>
      <c r="F12689">
        <f t="shared" si="397"/>
        <v>1.1250480018554975E-2</v>
      </c>
      <c r="G12689">
        <f t="shared" si="398"/>
        <v>5.940253864669024E-4</v>
      </c>
    </row>
    <row r="12690" spans="3:7" x14ac:dyDescent="0.2">
      <c r="C12690">
        <v>659.66271666685736</v>
      </c>
      <c r="D12690">
        <v>26.731000000000002</v>
      </c>
      <c r="E12690">
        <v>60</v>
      </c>
      <c r="F12690">
        <f t="shared" si="397"/>
        <v>1.1240367812405052E-2</v>
      </c>
      <c r="G12690">
        <f t="shared" si="398"/>
        <v>5.9124337265864361E-4</v>
      </c>
    </row>
    <row r="12691" spans="3:7" x14ac:dyDescent="0.2">
      <c r="C12691">
        <v>659.71536666552231</v>
      </c>
      <c r="D12691">
        <v>26.734999999999999</v>
      </c>
      <c r="E12691">
        <v>60</v>
      </c>
      <c r="F12691">
        <f t="shared" si="397"/>
        <v>1.1247108317734452E-2</v>
      </c>
      <c r="G12691">
        <f t="shared" si="398"/>
        <v>5.9216023791323219E-4</v>
      </c>
    </row>
    <row r="12692" spans="3:7" x14ac:dyDescent="0.2">
      <c r="C12692">
        <v>659.76803332964585</v>
      </c>
      <c r="D12692">
        <v>26.734999999999999</v>
      </c>
      <c r="E12692">
        <v>60</v>
      </c>
      <c r="F12692">
        <f t="shared" si="397"/>
        <v>1.1247108317734452E-2</v>
      </c>
      <c r="G12692">
        <f t="shared" si="398"/>
        <v>5.9234767613113894E-4</v>
      </c>
    </row>
    <row r="12693" spans="3:7" x14ac:dyDescent="0.2">
      <c r="C12693">
        <v>659.82084999879203</v>
      </c>
      <c r="D12693">
        <v>26.737000000000002</v>
      </c>
      <c r="E12693">
        <v>60</v>
      </c>
      <c r="F12693">
        <f t="shared" si="397"/>
        <v>1.1250480018554975E-2</v>
      </c>
      <c r="G12693">
        <f t="shared" si="398"/>
        <v>5.9421288087574962E-4</v>
      </c>
    </row>
    <row r="12694" spans="3:7" x14ac:dyDescent="0.2">
      <c r="C12694">
        <v>659.87335000038149</v>
      </c>
      <c r="D12694">
        <v>26.732999999999997</v>
      </c>
      <c r="E12694">
        <v>60</v>
      </c>
      <c r="F12694">
        <f t="shared" si="397"/>
        <v>1.1243737582438889E-2</v>
      </c>
      <c r="G12694">
        <f t="shared" si="398"/>
        <v>5.9029624094956643E-4</v>
      </c>
    </row>
    <row r="12695" spans="3:7" x14ac:dyDescent="0.2">
      <c r="C12695">
        <v>659.92579999764757</v>
      </c>
      <c r="D12695">
        <v>26.737000000000002</v>
      </c>
      <c r="E12695">
        <v>60</v>
      </c>
      <c r="F12695">
        <f t="shared" si="397"/>
        <v>1.1250480018554975E-2</v>
      </c>
      <c r="G12695">
        <f t="shared" si="398"/>
        <v>5.9008764621530261E-4</v>
      </c>
    </row>
    <row r="12696" spans="3:7" x14ac:dyDescent="0.2">
      <c r="C12696">
        <v>659.97858332792919</v>
      </c>
      <c r="D12696">
        <v>26.734000000000002</v>
      </c>
      <c r="E12696">
        <v>60</v>
      </c>
      <c r="F12696">
        <f t="shared" si="397"/>
        <v>1.1245422829412453E-2</v>
      </c>
      <c r="G12696">
        <f t="shared" si="398"/>
        <v>5.9357086736127316E-4</v>
      </c>
    </row>
    <row r="12697" spans="3:7" x14ac:dyDescent="0.2">
      <c r="C12697">
        <v>660.03144999345147</v>
      </c>
      <c r="D12697">
        <v>26.737000000000002</v>
      </c>
      <c r="E12697">
        <v>60</v>
      </c>
      <c r="F12697">
        <f t="shared" si="397"/>
        <v>1.1250480018554975E-2</v>
      </c>
      <c r="G12697">
        <f t="shared" si="398"/>
        <v>5.9477536410612814E-4</v>
      </c>
    </row>
    <row r="12698" spans="3:7" x14ac:dyDescent="0.2">
      <c r="C12698">
        <v>660.08403333028161</v>
      </c>
      <c r="D12698">
        <v>26.738999999999997</v>
      </c>
      <c r="E12698">
        <v>60</v>
      </c>
      <c r="F12698">
        <f t="shared" si="397"/>
        <v>1.1253852685163844E-2</v>
      </c>
      <c r="G12698">
        <f t="shared" si="398"/>
        <v>5.9176512638073645E-4</v>
      </c>
    </row>
    <row r="12699" spans="3:7" x14ac:dyDescent="0.2">
      <c r="C12699">
        <v>660.13689999580379</v>
      </c>
      <c r="D12699">
        <v>26.735999999999997</v>
      </c>
      <c r="E12699">
        <v>60</v>
      </c>
      <c r="F12699">
        <f t="shared" si="397"/>
        <v>1.124879404743756E-2</v>
      </c>
      <c r="G12699">
        <f t="shared" si="398"/>
        <v>5.9468623243370475E-4</v>
      </c>
    </row>
    <row r="12700" spans="3:7" x14ac:dyDescent="0.2">
      <c r="C12700">
        <v>660.18931666215258</v>
      </c>
      <c r="D12700">
        <v>26.735999999999997</v>
      </c>
      <c r="E12700">
        <v>60</v>
      </c>
      <c r="F12700">
        <f t="shared" si="397"/>
        <v>1.124879404743756E-2</v>
      </c>
      <c r="G12700">
        <f t="shared" si="398"/>
        <v>5.8962428441079393E-4</v>
      </c>
    </row>
    <row r="12701" spans="3:7" x14ac:dyDescent="0.2">
      <c r="C12701">
        <v>660.24196666081741</v>
      </c>
      <c r="D12701">
        <v>26.741</v>
      </c>
      <c r="E12701">
        <v>60</v>
      </c>
      <c r="F12701">
        <f t="shared" si="397"/>
        <v>1.1257226317824609E-2</v>
      </c>
      <c r="G12701">
        <f t="shared" si="398"/>
        <v>5.9269295060319102E-4</v>
      </c>
    </row>
    <row r="12702" spans="3:7" x14ac:dyDescent="0.2">
      <c r="C12702">
        <v>660.29488333066308</v>
      </c>
      <c r="D12702">
        <v>26.735999999999997</v>
      </c>
      <c r="E12702">
        <v>60</v>
      </c>
      <c r="F12702">
        <f t="shared" si="397"/>
        <v>1.124879404743756E-2</v>
      </c>
      <c r="G12702">
        <f t="shared" si="398"/>
        <v>5.9524872077021385E-4</v>
      </c>
    </row>
    <row r="12703" spans="3:7" x14ac:dyDescent="0.2">
      <c r="C12703">
        <v>660.34761666456859</v>
      </c>
      <c r="D12703">
        <v>26.737000000000002</v>
      </c>
      <c r="E12703">
        <v>60</v>
      </c>
      <c r="F12703">
        <f t="shared" si="397"/>
        <v>1.1250480018554975E-2</v>
      </c>
      <c r="G12703">
        <f t="shared" si="398"/>
        <v>5.9327531941570091E-4</v>
      </c>
    </row>
    <row r="12704" spans="3:7" x14ac:dyDescent="0.2">
      <c r="C12704">
        <v>660.4003499984741</v>
      </c>
      <c r="D12704">
        <v>26.735999999999997</v>
      </c>
      <c r="E12704">
        <v>60</v>
      </c>
      <c r="F12704">
        <f t="shared" si="397"/>
        <v>1.124879404743756E-2</v>
      </c>
      <c r="G12704">
        <f t="shared" si="398"/>
        <v>5.931864125378112E-4</v>
      </c>
    </row>
    <row r="12705" spans="3:7" x14ac:dyDescent="0.2">
      <c r="C12705">
        <v>660.45323332945509</v>
      </c>
      <c r="D12705">
        <v>26.735999999999997</v>
      </c>
      <c r="E12705">
        <v>60</v>
      </c>
      <c r="F12705">
        <f t="shared" si="397"/>
        <v>1.124879404743756E-2</v>
      </c>
      <c r="G12705">
        <f t="shared" si="398"/>
        <v>5.9487369874762768E-4</v>
      </c>
    </row>
    <row r="12706" spans="3:7" x14ac:dyDescent="0.2">
      <c r="C12706">
        <v>660.5055166641871</v>
      </c>
      <c r="D12706">
        <v>26.734999999999999</v>
      </c>
      <c r="E12706">
        <v>60</v>
      </c>
      <c r="F12706">
        <f t="shared" si="397"/>
        <v>1.1247108317734452E-2</v>
      </c>
      <c r="G12706">
        <f t="shared" si="398"/>
        <v>5.8803632894328635E-4</v>
      </c>
    </row>
    <row r="12707" spans="3:7" x14ac:dyDescent="0.2">
      <c r="C12707">
        <v>660.55818332831063</v>
      </c>
      <c r="D12707">
        <v>26.737000000000002</v>
      </c>
      <c r="E12707">
        <v>60</v>
      </c>
      <c r="F12707">
        <f t="shared" si="397"/>
        <v>1.1250480018554975E-2</v>
      </c>
      <c r="G12707">
        <f t="shared" si="398"/>
        <v>5.9252525236577844E-4</v>
      </c>
    </row>
    <row r="12708" spans="3:7" x14ac:dyDescent="0.2">
      <c r="C12708">
        <v>660.61086666584015</v>
      </c>
      <c r="D12708">
        <v>26.737000000000002</v>
      </c>
      <c r="E12708">
        <v>60</v>
      </c>
      <c r="F12708">
        <f t="shared" si="397"/>
        <v>1.1250480018554975E-2</v>
      </c>
      <c r="G12708">
        <f t="shared" si="398"/>
        <v>5.9271283618660142E-4</v>
      </c>
    </row>
    <row r="12709" spans="3:7" x14ac:dyDescent="0.2">
      <c r="C12709">
        <v>660.66349999904628</v>
      </c>
      <c r="D12709">
        <v>26.740000000000002</v>
      </c>
      <c r="E12709">
        <v>60</v>
      </c>
      <c r="F12709">
        <f t="shared" si="397"/>
        <v>1.1255539380721335E-2</v>
      </c>
      <c r="G12709">
        <f t="shared" si="398"/>
        <v>5.9241655464023859E-4</v>
      </c>
    </row>
    <row r="12710" spans="3:7" x14ac:dyDescent="0.2">
      <c r="C12710">
        <v>660.71614999771123</v>
      </c>
      <c r="D12710">
        <v>26.738</v>
      </c>
      <c r="E12710">
        <v>60</v>
      </c>
      <c r="F12710">
        <f t="shared" si="397"/>
        <v>1.1252166231119371E-2</v>
      </c>
      <c r="G12710">
        <f t="shared" si="398"/>
        <v>5.9242653704619556E-4</v>
      </c>
    </row>
    <row r="12711" spans="3:7" x14ac:dyDescent="0.2">
      <c r="C12711">
        <v>660.76886666615803</v>
      </c>
      <c r="D12711">
        <v>26.734999999999999</v>
      </c>
      <c r="E12711">
        <v>60</v>
      </c>
      <c r="F12711">
        <f t="shared" si="397"/>
        <v>1.1247108317734452E-2</v>
      </c>
      <c r="G12711">
        <f t="shared" si="398"/>
        <v>5.9291008017131738E-4</v>
      </c>
    </row>
    <row r="12712" spans="3:7" x14ac:dyDescent="0.2">
      <c r="C12712">
        <v>660.82163333098094</v>
      </c>
      <c r="D12712">
        <v>26.735999999999997</v>
      </c>
      <c r="E12712">
        <v>60</v>
      </c>
      <c r="F12712">
        <f t="shared" si="397"/>
        <v>1.124879404743756E-2</v>
      </c>
      <c r="G12712">
        <f t="shared" si="398"/>
        <v>5.9356134516309954E-4</v>
      </c>
    </row>
    <row r="12713" spans="3:7" x14ac:dyDescent="0.2">
      <c r="C12713">
        <v>660.87436666488645</v>
      </c>
      <c r="D12713">
        <v>26.729999999999997</v>
      </c>
      <c r="E12713">
        <v>60</v>
      </c>
      <c r="F12713">
        <f t="shared" si="397"/>
        <v>1.1238683289279081E-2</v>
      </c>
      <c r="G12713">
        <f t="shared" si="398"/>
        <v>5.9265323855180229E-4</v>
      </c>
    </row>
    <row r="12714" spans="3:7" x14ac:dyDescent="0.2">
      <c r="C12714">
        <v>660.92688333193462</v>
      </c>
      <c r="D12714">
        <v>26.729999999999997</v>
      </c>
      <c r="E12714">
        <v>60</v>
      </c>
      <c r="F12714">
        <f t="shared" si="397"/>
        <v>1.1238683289279081E-2</v>
      </c>
      <c r="G12714">
        <f t="shared" si="398"/>
        <v>5.9021818836286458E-4</v>
      </c>
    </row>
    <row r="12715" spans="3:7" x14ac:dyDescent="0.2">
      <c r="C12715">
        <v>660.97886666456861</v>
      </c>
      <c r="D12715">
        <v>26.729999999999997</v>
      </c>
      <c r="E12715">
        <v>60</v>
      </c>
      <c r="F12715">
        <f t="shared" si="397"/>
        <v>1.1238683289279081E-2</v>
      </c>
      <c r="G12715">
        <f t="shared" si="398"/>
        <v>5.8422421179471441E-4</v>
      </c>
    </row>
    <row r="12716" spans="3:7" x14ac:dyDescent="0.2">
      <c r="C12716">
        <v>661.0317166646322</v>
      </c>
      <c r="D12716">
        <v>26.728999999999999</v>
      </c>
      <c r="E12716">
        <v>60</v>
      </c>
      <c r="F12716">
        <f t="shared" si="397"/>
        <v>1.1236999007369703E-2</v>
      </c>
      <c r="G12716">
        <f t="shared" si="398"/>
        <v>5.9387539825400313E-4</v>
      </c>
    </row>
    <row r="12717" spans="3:7" x14ac:dyDescent="0.2">
      <c r="C12717">
        <v>661.08424999713895</v>
      </c>
      <c r="D12717">
        <v>26.729999999999997</v>
      </c>
      <c r="E12717">
        <v>60</v>
      </c>
      <c r="F12717">
        <f t="shared" si="397"/>
        <v>1.1238683289279081E-2</v>
      </c>
      <c r="G12717">
        <f t="shared" si="398"/>
        <v>5.9040548617380847E-4</v>
      </c>
    </row>
    <row r="12718" spans="3:7" x14ac:dyDescent="0.2">
      <c r="C12718">
        <v>661.13708333174384</v>
      </c>
      <c r="D12718">
        <v>26.728000000000002</v>
      </c>
      <c r="E12718">
        <v>60</v>
      </c>
      <c r="F12718">
        <f t="shared" si="397"/>
        <v>1.1235314966644202E-2</v>
      </c>
      <c r="G12718">
        <f t="shared" si="398"/>
        <v>5.9359915502397347E-4</v>
      </c>
    </row>
    <row r="12719" spans="3:7" x14ac:dyDescent="0.2">
      <c r="C12719">
        <v>661.18971666495008</v>
      </c>
      <c r="D12719">
        <v>26.728000000000002</v>
      </c>
      <c r="E12719">
        <v>60</v>
      </c>
      <c r="F12719">
        <f t="shared" si="397"/>
        <v>1.1235314966644202E-2</v>
      </c>
      <c r="G12719">
        <f t="shared" si="398"/>
        <v>5.913520763164954E-4</v>
      </c>
    </row>
    <row r="12720" spans="3:7" x14ac:dyDescent="0.2">
      <c r="C12720">
        <v>661.24214999675746</v>
      </c>
      <c r="D12720">
        <v>26.728000000000002</v>
      </c>
      <c r="E12720">
        <v>60</v>
      </c>
      <c r="F12720">
        <f t="shared" si="397"/>
        <v>1.1235314966644202E-2</v>
      </c>
      <c r="G12720">
        <f t="shared" si="398"/>
        <v>5.8910499760646262E-4</v>
      </c>
    </row>
    <row r="12721" spans="3:7" x14ac:dyDescent="0.2">
      <c r="C12721">
        <v>661.29459999402366</v>
      </c>
      <c r="D12721">
        <v>26.731000000000002</v>
      </c>
      <c r="E12721">
        <v>60</v>
      </c>
      <c r="F12721">
        <f t="shared" si="397"/>
        <v>1.1240367812405052E-2</v>
      </c>
      <c r="G12721">
        <f t="shared" si="398"/>
        <v>5.8955726103166297E-4</v>
      </c>
    </row>
    <row r="12722" spans="3:7" x14ac:dyDescent="0.2">
      <c r="C12722">
        <v>661.34708333015442</v>
      </c>
      <c r="D12722">
        <v>26.728999999999999</v>
      </c>
      <c r="E12722">
        <v>60</v>
      </c>
      <c r="F12722">
        <f t="shared" si="397"/>
        <v>1.1236999007369703E-2</v>
      </c>
      <c r="G12722">
        <f t="shared" si="398"/>
        <v>5.8975519600483245E-4</v>
      </c>
    </row>
    <row r="12723" spans="3:7" x14ac:dyDescent="0.2">
      <c r="C12723">
        <v>661.39956666628518</v>
      </c>
      <c r="D12723">
        <v>26.728999999999999</v>
      </c>
      <c r="E12723">
        <v>60</v>
      </c>
      <c r="F12723">
        <f t="shared" si="397"/>
        <v>1.1236999007369703E-2</v>
      </c>
      <c r="G12723">
        <f t="shared" si="398"/>
        <v>5.8975519600483245E-4</v>
      </c>
    </row>
    <row r="12724" spans="3:7" x14ac:dyDescent="0.2">
      <c r="C12724">
        <v>661.45156666437788</v>
      </c>
      <c r="D12724">
        <v>26.729999999999997</v>
      </c>
      <c r="E12724">
        <v>60</v>
      </c>
      <c r="F12724">
        <f t="shared" si="397"/>
        <v>1.1238683289279081E-2</v>
      </c>
      <c r="G12724">
        <f t="shared" si="398"/>
        <v>5.8441150960693604E-4</v>
      </c>
    </row>
    <row r="12725" spans="3:7" x14ac:dyDescent="0.2">
      <c r="C12725">
        <v>661.50436666011808</v>
      </c>
      <c r="D12725">
        <v>26.731000000000002</v>
      </c>
      <c r="E12725">
        <v>60</v>
      </c>
      <c r="F12725">
        <f t="shared" si="397"/>
        <v>1.1240367812405052E-2</v>
      </c>
      <c r="G12725">
        <f t="shared" si="398"/>
        <v>5.9349137261328672E-4</v>
      </c>
    </row>
    <row r="12726" spans="3:7" x14ac:dyDescent="0.2">
      <c r="C12726">
        <v>661.55693333148952</v>
      </c>
      <c r="D12726">
        <v>26.728999999999999</v>
      </c>
      <c r="E12726">
        <v>60</v>
      </c>
      <c r="F12726">
        <f t="shared" si="397"/>
        <v>1.1236999007369703E-2</v>
      </c>
      <c r="G12726">
        <f t="shared" si="398"/>
        <v>5.9069163402156947E-4</v>
      </c>
    </row>
    <row r="12727" spans="3:7" x14ac:dyDescent="0.2">
      <c r="C12727">
        <v>661.60968333085373</v>
      </c>
      <c r="D12727">
        <v>26.726999999999997</v>
      </c>
      <c r="E12727">
        <v>60</v>
      </c>
      <c r="F12727">
        <f t="shared" si="397"/>
        <v>1.1233631167069552E-2</v>
      </c>
      <c r="G12727">
        <f t="shared" si="398"/>
        <v>5.9257403692068332E-4</v>
      </c>
    </row>
    <row r="12728" spans="3:7" x14ac:dyDescent="0.2">
      <c r="C12728">
        <v>661.6621666669846</v>
      </c>
      <c r="D12728">
        <v>26.728999999999999</v>
      </c>
      <c r="E12728">
        <v>60</v>
      </c>
      <c r="F12728">
        <f t="shared" si="397"/>
        <v>1.1236999007369703E-2</v>
      </c>
      <c r="G12728">
        <f t="shared" si="398"/>
        <v>5.8975519600610996E-4</v>
      </c>
    </row>
    <row r="12729" spans="3:7" x14ac:dyDescent="0.2">
      <c r="C12729">
        <v>661.71469999949136</v>
      </c>
      <c r="D12729">
        <v>26.729999999999997</v>
      </c>
      <c r="E12729">
        <v>60</v>
      </c>
      <c r="F12729">
        <f t="shared" si="397"/>
        <v>1.1238683289279081E-2</v>
      </c>
      <c r="G12729">
        <f t="shared" si="398"/>
        <v>5.9040548617380847E-4</v>
      </c>
    </row>
    <row r="12730" spans="3:7" x14ac:dyDescent="0.2">
      <c r="C12730">
        <v>661.76686666011813</v>
      </c>
      <c r="D12730">
        <v>26.728999999999999</v>
      </c>
      <c r="E12730">
        <v>60</v>
      </c>
      <c r="F12730">
        <f t="shared" si="397"/>
        <v>1.1236999007369703E-2</v>
      </c>
      <c r="G12730">
        <f t="shared" si="398"/>
        <v>5.8619671368077548E-4</v>
      </c>
    </row>
    <row r="12731" spans="3:7" x14ac:dyDescent="0.2">
      <c r="C12731">
        <v>661.81943333148956</v>
      </c>
      <c r="D12731">
        <v>26.726999999999997</v>
      </c>
      <c r="E12731">
        <v>60</v>
      </c>
      <c r="F12731">
        <f t="shared" si="397"/>
        <v>1.1233631167069552E-2</v>
      </c>
      <c r="G12731">
        <f t="shared" si="398"/>
        <v>5.9051459786727998E-4</v>
      </c>
    </row>
    <row r="12732" spans="3:7" x14ac:dyDescent="0.2">
      <c r="C12732">
        <v>661.87221666177118</v>
      </c>
      <c r="D12732">
        <v>26.728000000000002</v>
      </c>
      <c r="E12732">
        <v>60</v>
      </c>
      <c r="F12732">
        <f t="shared" si="397"/>
        <v>1.1235314966644202E-2</v>
      </c>
      <c r="G12732">
        <f t="shared" si="398"/>
        <v>5.930373407023353E-4</v>
      </c>
    </row>
    <row r="12733" spans="3:7" x14ac:dyDescent="0.2">
      <c r="C12733">
        <v>661.92499999999995</v>
      </c>
      <c r="D12733">
        <v>26.728000000000002</v>
      </c>
      <c r="E12733">
        <v>60</v>
      </c>
      <c r="F12733">
        <f t="shared" si="397"/>
        <v>1.1235314966644202E-2</v>
      </c>
      <c r="G12733">
        <f t="shared" si="398"/>
        <v>5.9303742999123384E-4</v>
      </c>
    </row>
    <row r="12734" spans="3:7" x14ac:dyDescent="0.2">
      <c r="C12734">
        <v>661.97793332735694</v>
      </c>
      <c r="D12734">
        <v>26.728000000000002</v>
      </c>
      <c r="E12734">
        <v>60</v>
      </c>
      <c r="F12734">
        <f t="shared" si="397"/>
        <v>1.1235314966644202E-2</v>
      </c>
      <c r="G12734">
        <f t="shared" si="398"/>
        <v>5.9472260508817531E-4</v>
      </c>
    </row>
    <row r="12735" spans="3:7" x14ac:dyDescent="0.2">
      <c r="C12735">
        <v>662.03068332672115</v>
      </c>
      <c r="D12735">
        <v>26.729999999999997</v>
      </c>
      <c r="E12735">
        <v>60</v>
      </c>
      <c r="F12735">
        <f t="shared" si="397"/>
        <v>1.1238683289279081E-2</v>
      </c>
      <c r="G12735">
        <f t="shared" si="398"/>
        <v>5.9284053636402391E-4</v>
      </c>
    </row>
    <row r="12736" spans="3:7" x14ac:dyDescent="0.2">
      <c r="C12736">
        <v>662.08284999529519</v>
      </c>
      <c r="D12736">
        <v>26.729999999999997</v>
      </c>
      <c r="E12736">
        <v>60</v>
      </c>
      <c r="F12736">
        <f t="shared" si="397"/>
        <v>1.1238683289279081E-2</v>
      </c>
      <c r="G12736">
        <f t="shared" si="398"/>
        <v>5.8628466636048661E-4</v>
      </c>
    </row>
    <row r="12737" spans="3:7" x14ac:dyDescent="0.2">
      <c r="C12737">
        <v>662.13566666444137</v>
      </c>
      <c r="D12737">
        <v>26.728000000000002</v>
      </c>
      <c r="E12737">
        <v>60</v>
      </c>
      <c r="F12737">
        <f t="shared" si="397"/>
        <v>1.1235314966644202E-2</v>
      </c>
      <c r="G12737">
        <f t="shared" si="398"/>
        <v>5.9341191334639359E-4</v>
      </c>
    </row>
    <row r="12738" spans="3:7" x14ac:dyDescent="0.2">
      <c r="C12738">
        <v>662.18786666393282</v>
      </c>
      <c r="D12738">
        <v>26.732999999999997</v>
      </c>
      <c r="E12738">
        <v>60</v>
      </c>
      <c r="F12738">
        <f t="shared" si="397"/>
        <v>1.1243737582438889E-2</v>
      </c>
      <c r="G12738">
        <f t="shared" si="398"/>
        <v>5.8692309608530154E-4</v>
      </c>
    </row>
    <row r="12739" spans="3:7" x14ac:dyDescent="0.2">
      <c r="C12739">
        <v>662.24033333460488</v>
      </c>
      <c r="D12739">
        <v>26.728999999999999</v>
      </c>
      <c r="E12739">
        <v>60</v>
      </c>
      <c r="F12739">
        <f t="shared" ref="F12739:F12802" si="399">EXP(-13478*(1/(D12739+273.15)-1/(E12739+273.15)))</f>
        <v>1.1236999007369703E-2</v>
      </c>
      <c r="G12739">
        <f t="shared" si="398"/>
        <v>5.8956792626194143E-4</v>
      </c>
    </row>
    <row r="12740" spans="3:7" x14ac:dyDescent="0.2">
      <c r="C12740">
        <v>662.29454999764755</v>
      </c>
      <c r="D12740">
        <v>26.731999999999999</v>
      </c>
      <c r="E12740">
        <v>60</v>
      </c>
      <c r="F12740">
        <f t="shared" si="399"/>
        <v>1.1242052576780681E-2</v>
      </c>
      <c r="G12740">
        <f t="shared" ref="G12740:G12803" si="400">F12740*(C12740-C12739)</f>
        <v>6.0950657646325734E-4</v>
      </c>
    </row>
    <row r="12741" spans="3:7" x14ac:dyDescent="0.2">
      <c r="C12741">
        <v>662.34721666177109</v>
      </c>
      <c r="D12741">
        <v>26.737000000000002</v>
      </c>
      <c r="E12741">
        <v>60</v>
      </c>
      <c r="F12741">
        <f t="shared" si="399"/>
        <v>1.1250480018554975E-2</v>
      </c>
      <c r="G12741">
        <f t="shared" si="400"/>
        <v>5.9252525236577844E-4</v>
      </c>
    </row>
    <row r="12742" spans="3:7" x14ac:dyDescent="0.2">
      <c r="C12742">
        <v>662.39998333454128</v>
      </c>
      <c r="D12742">
        <v>26.731999999999999</v>
      </c>
      <c r="E12742">
        <v>60</v>
      </c>
      <c r="F12742">
        <f t="shared" si="399"/>
        <v>1.1242052576780681E-2</v>
      </c>
      <c r="G12742">
        <f t="shared" si="400"/>
        <v>5.9320570958425601E-4</v>
      </c>
    </row>
    <row r="12743" spans="3:7" x14ac:dyDescent="0.2">
      <c r="C12743">
        <v>662.45276666482289</v>
      </c>
      <c r="D12743">
        <v>26.731000000000002</v>
      </c>
      <c r="E12743">
        <v>60</v>
      </c>
      <c r="F12743">
        <f t="shared" si="399"/>
        <v>1.1240367812405052E-2</v>
      </c>
      <c r="G12743">
        <f t="shared" si="400"/>
        <v>5.9330404672899232E-4</v>
      </c>
    </row>
    <row r="12744" spans="3:7" x14ac:dyDescent="0.2">
      <c r="C12744">
        <v>662.50531666278835</v>
      </c>
      <c r="D12744">
        <v>26.731999999999999</v>
      </c>
      <c r="E12744">
        <v>60</v>
      </c>
      <c r="F12744">
        <f t="shared" si="399"/>
        <v>1.1242052576780681E-2</v>
      </c>
      <c r="G12744">
        <f t="shared" si="400"/>
        <v>5.9076984003738427E-4</v>
      </c>
    </row>
    <row r="12745" spans="3:7" x14ac:dyDescent="0.2">
      <c r="C12745">
        <v>662.55811666647594</v>
      </c>
      <c r="D12745">
        <v>26.735999999999997</v>
      </c>
      <c r="E12745">
        <v>60</v>
      </c>
      <c r="F12745">
        <f t="shared" si="399"/>
        <v>1.124879404743756E-2</v>
      </c>
      <c r="G12745">
        <f t="shared" si="400"/>
        <v>5.9393636718568571E-4</v>
      </c>
    </row>
    <row r="12746" spans="3:7" x14ac:dyDescent="0.2">
      <c r="C12746">
        <v>662.61086666584015</v>
      </c>
      <c r="D12746">
        <v>26.738999999999997</v>
      </c>
      <c r="E12746">
        <v>60</v>
      </c>
      <c r="F12746">
        <f t="shared" si="399"/>
        <v>1.1253852685163844E-2</v>
      </c>
      <c r="G12746">
        <f t="shared" si="400"/>
        <v>5.9364072198730066E-4</v>
      </c>
    </row>
    <row r="12747" spans="3:7" x14ac:dyDescent="0.2">
      <c r="C12747">
        <v>662.66366666158035</v>
      </c>
      <c r="D12747">
        <v>26.728000000000002</v>
      </c>
      <c r="E12747">
        <v>60</v>
      </c>
      <c r="F12747">
        <f t="shared" si="399"/>
        <v>1.1235314966644202E-2</v>
      </c>
      <c r="G12747">
        <f t="shared" si="400"/>
        <v>5.9322458237863788E-4</v>
      </c>
    </row>
    <row r="12748" spans="3:7" x14ac:dyDescent="0.2">
      <c r="C12748">
        <v>662.71616666316982</v>
      </c>
      <c r="D12748">
        <v>26.728999999999999</v>
      </c>
      <c r="E12748">
        <v>60</v>
      </c>
      <c r="F12748">
        <f t="shared" si="399"/>
        <v>1.1236999007369703E-2</v>
      </c>
      <c r="G12748">
        <f t="shared" si="400"/>
        <v>5.8994246574772347E-4</v>
      </c>
    </row>
    <row r="12749" spans="3:7" x14ac:dyDescent="0.2">
      <c r="C12749">
        <v>662.76831666628516</v>
      </c>
      <c r="D12749">
        <v>26.728999999999999</v>
      </c>
      <c r="E12749">
        <v>60</v>
      </c>
      <c r="F12749">
        <f t="shared" si="399"/>
        <v>1.1236999007369703E-2</v>
      </c>
      <c r="G12749">
        <f t="shared" si="400"/>
        <v>5.8600953324144381E-4</v>
      </c>
    </row>
    <row r="12750" spans="3:7" x14ac:dyDescent="0.2">
      <c r="C12750">
        <v>662.82096666495011</v>
      </c>
      <c r="D12750">
        <v>26.723999999999997</v>
      </c>
      <c r="E12750">
        <v>60</v>
      </c>
      <c r="F12750">
        <f t="shared" si="399"/>
        <v>1.1228581214922512E-2</v>
      </c>
      <c r="G12750">
        <f t="shared" si="400"/>
        <v>5.911847859749182E-4</v>
      </c>
    </row>
    <row r="12751" spans="3:7" x14ac:dyDescent="0.2">
      <c r="C12751">
        <v>662.87368333339691</v>
      </c>
      <c r="D12751">
        <v>26.725000000000001</v>
      </c>
      <c r="E12751">
        <v>60</v>
      </c>
      <c r="F12751">
        <f t="shared" si="399"/>
        <v>1.123026429124167E-2</v>
      </c>
      <c r="G12751">
        <f t="shared" si="400"/>
        <v>5.9202211921138815E-4</v>
      </c>
    </row>
    <row r="12752" spans="3:7" x14ac:dyDescent="0.2">
      <c r="C12752">
        <v>662.92614999612169</v>
      </c>
      <c r="D12752">
        <v>26.725000000000001</v>
      </c>
      <c r="E12752">
        <v>60</v>
      </c>
      <c r="F12752">
        <f t="shared" si="399"/>
        <v>1.123026429124167E-2</v>
      </c>
      <c r="G12752">
        <f t="shared" si="400"/>
        <v>5.8921448887874533E-4</v>
      </c>
    </row>
    <row r="12753" spans="3:7" x14ac:dyDescent="0.2">
      <c r="C12753">
        <v>662.97906666596725</v>
      </c>
      <c r="D12753">
        <v>26.728999999999999</v>
      </c>
      <c r="E12753">
        <v>60</v>
      </c>
      <c r="F12753">
        <f t="shared" si="399"/>
        <v>1.1236999007369703E-2</v>
      </c>
      <c r="G12753">
        <f t="shared" si="400"/>
        <v>5.9462456652784913E-4</v>
      </c>
    </row>
    <row r="12754" spans="3:7" x14ac:dyDescent="0.2">
      <c r="C12754">
        <v>663.03138333161667</v>
      </c>
      <c r="D12754">
        <v>26.725000000000001</v>
      </c>
      <c r="E12754">
        <v>60</v>
      </c>
      <c r="F12754">
        <f t="shared" si="399"/>
        <v>1.123026429124167E-2</v>
      </c>
      <c r="G12754">
        <f t="shared" si="400"/>
        <v>5.875299820794444E-4</v>
      </c>
    </row>
    <row r="12755" spans="3:7" x14ac:dyDescent="0.2">
      <c r="C12755">
        <v>663.08381666342416</v>
      </c>
      <c r="D12755">
        <v>26.728999999999999</v>
      </c>
      <c r="E12755">
        <v>60</v>
      </c>
      <c r="F12755">
        <f t="shared" si="399"/>
        <v>1.1236999007369703E-2</v>
      </c>
      <c r="G12755">
        <f t="shared" si="400"/>
        <v>5.8919329747387746E-4</v>
      </c>
    </row>
    <row r="12756" spans="3:7" x14ac:dyDescent="0.2">
      <c r="C12756">
        <v>663.13619999885555</v>
      </c>
      <c r="D12756">
        <v>26.729999999999997</v>
      </c>
      <c r="E12756">
        <v>60</v>
      </c>
      <c r="F12756">
        <f t="shared" si="399"/>
        <v>1.1238683289279081E-2</v>
      </c>
      <c r="G12756">
        <f t="shared" si="400"/>
        <v>5.8871971654942442E-4</v>
      </c>
    </row>
    <row r="12757" spans="3:7" x14ac:dyDescent="0.2">
      <c r="C12757">
        <v>663.18871666590371</v>
      </c>
      <c r="D12757">
        <v>26.725000000000001</v>
      </c>
      <c r="E12757">
        <v>60</v>
      </c>
      <c r="F12757">
        <f t="shared" si="399"/>
        <v>1.123026429124167E-2</v>
      </c>
      <c r="G12757">
        <f t="shared" si="400"/>
        <v>5.897760506460547E-4</v>
      </c>
    </row>
    <row r="12758" spans="3:7" x14ac:dyDescent="0.2">
      <c r="C12758">
        <v>663.24123333295188</v>
      </c>
      <c r="D12758">
        <v>26.726999999999997</v>
      </c>
      <c r="E12758">
        <v>60</v>
      </c>
      <c r="F12758">
        <f t="shared" si="399"/>
        <v>1.1233631167069552E-2</v>
      </c>
      <c r="G12758">
        <f t="shared" si="400"/>
        <v>5.8995286774290003E-4</v>
      </c>
    </row>
    <row r="12759" spans="3:7" x14ac:dyDescent="0.2">
      <c r="C12759">
        <v>663.29373333454134</v>
      </c>
      <c r="D12759">
        <v>26.722000000000001</v>
      </c>
      <c r="E12759">
        <v>60</v>
      </c>
      <c r="F12759">
        <f t="shared" si="399"/>
        <v>1.1225215785309573E-2</v>
      </c>
      <c r="G12759">
        <f t="shared" si="400"/>
        <v>5.8932384657083762E-4</v>
      </c>
    </row>
    <row r="12760" spans="3:7" x14ac:dyDescent="0.2">
      <c r="C12760">
        <v>663.34615000089013</v>
      </c>
      <c r="D12760">
        <v>26.725000000000001</v>
      </c>
      <c r="E12760">
        <v>60</v>
      </c>
      <c r="F12760">
        <f t="shared" si="399"/>
        <v>1.123026429124167E-2</v>
      </c>
      <c r="G12760">
        <f t="shared" si="400"/>
        <v>5.8865301636274955E-4</v>
      </c>
    </row>
    <row r="12761" spans="3:7" x14ac:dyDescent="0.2">
      <c r="C12761">
        <v>663.39868333339689</v>
      </c>
      <c r="D12761">
        <v>26.722999999999999</v>
      </c>
      <c r="E12761">
        <v>60</v>
      </c>
      <c r="F12761">
        <f t="shared" si="399"/>
        <v>1.1226898379622801E-2</v>
      </c>
      <c r="G12761">
        <f t="shared" si="400"/>
        <v>5.8978638559627303E-4</v>
      </c>
    </row>
    <row r="12762" spans="3:7" x14ac:dyDescent="0.2">
      <c r="C12762">
        <v>663.45113333066308</v>
      </c>
      <c r="D12762">
        <v>26.722999999999999</v>
      </c>
      <c r="E12762">
        <v>60</v>
      </c>
      <c r="F12762">
        <f t="shared" si="399"/>
        <v>1.1226898379622801E-2</v>
      </c>
      <c r="G12762">
        <f t="shared" si="400"/>
        <v>5.8885078931905665E-4</v>
      </c>
    </row>
    <row r="12763" spans="3:7" x14ac:dyDescent="0.2">
      <c r="C12763">
        <v>663.50358332792916</v>
      </c>
      <c r="D12763">
        <v>26.723999999999997</v>
      </c>
      <c r="E12763">
        <v>60</v>
      </c>
      <c r="F12763">
        <f t="shared" si="399"/>
        <v>1.1228581214922512E-2</v>
      </c>
      <c r="G12763">
        <f t="shared" si="400"/>
        <v>5.8893905402464936E-4</v>
      </c>
    </row>
    <row r="12764" spans="3:7" x14ac:dyDescent="0.2">
      <c r="C12764">
        <v>663.55631666183467</v>
      </c>
      <c r="D12764">
        <v>26.722999999999999</v>
      </c>
      <c r="E12764">
        <v>60</v>
      </c>
      <c r="F12764">
        <f t="shared" si="399"/>
        <v>1.1226898379622801E-2</v>
      </c>
      <c r="G12764">
        <f t="shared" si="400"/>
        <v>5.920317809758515E-4</v>
      </c>
    </row>
    <row r="12765" spans="3:7" x14ac:dyDescent="0.2">
      <c r="C12765">
        <v>663.60928332805634</v>
      </c>
      <c r="D12765">
        <v>26.722999999999999</v>
      </c>
      <c r="E12765">
        <v>60</v>
      </c>
      <c r="F12765">
        <f t="shared" si="399"/>
        <v>1.1226898379622801E-2</v>
      </c>
      <c r="G12765">
        <f t="shared" si="400"/>
        <v>5.9465137917802272E-4</v>
      </c>
    </row>
    <row r="12766" spans="3:7" x14ac:dyDescent="0.2">
      <c r="C12766">
        <v>663.66199999650314</v>
      </c>
      <c r="D12766">
        <v>26.723999999999997</v>
      </c>
      <c r="E12766">
        <v>60</v>
      </c>
      <c r="F12766">
        <f t="shared" si="399"/>
        <v>1.1228581214922512E-2</v>
      </c>
      <c r="G12766">
        <f t="shared" si="400"/>
        <v>5.9193339303510045E-4</v>
      </c>
    </row>
    <row r="12767" spans="3:7" x14ac:dyDescent="0.2">
      <c r="C12767">
        <v>663.7149499972661</v>
      </c>
      <c r="D12767">
        <v>26.725000000000001</v>
      </c>
      <c r="E12767">
        <v>60</v>
      </c>
      <c r="F12767">
        <f t="shared" si="399"/>
        <v>1.123026429124167E-2</v>
      </c>
      <c r="G12767">
        <f t="shared" si="400"/>
        <v>5.9464250278951352E-4</v>
      </c>
    </row>
    <row r="12768" spans="3:7" x14ac:dyDescent="0.2">
      <c r="C12768">
        <v>663.76778333187099</v>
      </c>
      <c r="D12768">
        <v>26.725000000000001</v>
      </c>
      <c r="E12768">
        <v>60</v>
      </c>
      <c r="F12768">
        <f t="shared" si="399"/>
        <v>1.123026429124167E-2</v>
      </c>
      <c r="G12768">
        <f t="shared" si="400"/>
        <v>5.9333231100045078E-4</v>
      </c>
    </row>
    <row r="12769" spans="3:7" x14ac:dyDescent="0.2">
      <c r="C12769">
        <v>663.8205499966939</v>
      </c>
      <c r="D12769">
        <v>26.722000000000001</v>
      </c>
      <c r="E12769">
        <v>60</v>
      </c>
      <c r="F12769">
        <f t="shared" si="399"/>
        <v>1.1225215785309573E-2</v>
      </c>
      <c r="G12769">
        <f t="shared" si="400"/>
        <v>5.9231719890828532E-4</v>
      </c>
    </row>
    <row r="12770" spans="3:7" x14ac:dyDescent="0.2">
      <c r="C12770">
        <v>663.87323333422341</v>
      </c>
      <c r="D12770">
        <v>26.723999999999997</v>
      </c>
      <c r="E12770">
        <v>60</v>
      </c>
      <c r="F12770">
        <f t="shared" si="399"/>
        <v>1.1228581214922512E-2</v>
      </c>
      <c r="G12770">
        <f t="shared" si="400"/>
        <v>5.9155913412333968E-4</v>
      </c>
    </row>
    <row r="12771" spans="3:7" x14ac:dyDescent="0.2">
      <c r="C12771">
        <v>663.92584999402368</v>
      </c>
      <c r="D12771">
        <v>26.723999999999997</v>
      </c>
      <c r="E12771">
        <v>60</v>
      </c>
      <c r="F12771">
        <f t="shared" si="399"/>
        <v>1.1228581214922512E-2</v>
      </c>
      <c r="G12771">
        <f t="shared" si="400"/>
        <v>5.9081043782522008E-4</v>
      </c>
    </row>
    <row r="12772" spans="3:7" x14ac:dyDescent="0.2">
      <c r="C12772">
        <v>663.97879999478653</v>
      </c>
      <c r="D12772">
        <v>26.725000000000001</v>
      </c>
      <c r="E12772">
        <v>60</v>
      </c>
      <c r="F12772">
        <f t="shared" si="399"/>
        <v>1.123026429124167E-2</v>
      </c>
      <c r="G12772">
        <f t="shared" si="400"/>
        <v>5.9464250278823676E-4</v>
      </c>
    </row>
    <row r="12773" spans="3:7" x14ac:dyDescent="0.2">
      <c r="C12773">
        <v>664.0312666654587</v>
      </c>
      <c r="D12773">
        <v>26.722999999999999</v>
      </c>
      <c r="E12773">
        <v>60</v>
      </c>
      <c r="F12773">
        <f t="shared" si="399"/>
        <v>1.1226898379622801E-2</v>
      </c>
      <c r="G12773">
        <f t="shared" si="400"/>
        <v>5.8903797995363998E-4</v>
      </c>
    </row>
    <row r="12774" spans="3:7" x14ac:dyDescent="0.2">
      <c r="C12774">
        <v>664.08403333028161</v>
      </c>
      <c r="D12774">
        <v>26.722999999999999</v>
      </c>
      <c r="E12774">
        <v>60</v>
      </c>
      <c r="F12774">
        <f t="shared" si="399"/>
        <v>1.1226898379622801E-2</v>
      </c>
      <c r="G12774">
        <f t="shared" si="400"/>
        <v>5.9240598379844435E-4</v>
      </c>
    </row>
    <row r="12775" spans="3:7" x14ac:dyDescent="0.2">
      <c r="C12775">
        <v>664.13671666781113</v>
      </c>
      <c r="D12775">
        <v>26.722999999999999</v>
      </c>
      <c r="E12775">
        <v>60</v>
      </c>
      <c r="F12775">
        <f t="shared" si="399"/>
        <v>1.1226898379622801E-2</v>
      </c>
      <c r="G12775">
        <f t="shared" si="400"/>
        <v>5.914704767432385E-4</v>
      </c>
    </row>
    <row r="12776" spans="3:7" x14ac:dyDescent="0.2">
      <c r="C12776">
        <v>664.189599998792</v>
      </c>
      <c r="D12776">
        <v>26.722999999999999</v>
      </c>
      <c r="E12776">
        <v>60</v>
      </c>
      <c r="F12776">
        <f t="shared" si="399"/>
        <v>1.1226898379622801E-2</v>
      </c>
      <c r="G12776">
        <f t="shared" si="400"/>
        <v>5.9371578289825358E-4</v>
      </c>
    </row>
    <row r="12777" spans="3:7" x14ac:dyDescent="0.2">
      <c r="C12777">
        <v>664.24239999453232</v>
      </c>
      <c r="D12777">
        <v>26.722999999999999</v>
      </c>
      <c r="E12777">
        <v>60</v>
      </c>
      <c r="F12777">
        <f t="shared" si="399"/>
        <v>1.1226898379622801E-2</v>
      </c>
      <c r="G12777">
        <f t="shared" si="400"/>
        <v>5.927801866210372E-4</v>
      </c>
    </row>
    <row r="12778" spans="3:7" x14ac:dyDescent="0.2">
      <c r="C12778">
        <v>664.2951999982198</v>
      </c>
      <c r="D12778">
        <v>26.722999999999999</v>
      </c>
      <c r="E12778">
        <v>60</v>
      </c>
      <c r="F12778">
        <f t="shared" si="399"/>
        <v>1.1226898379622801E-2</v>
      </c>
      <c r="G12778">
        <f t="shared" si="400"/>
        <v>5.9278027584304773E-4</v>
      </c>
    </row>
    <row r="12779" spans="3:7" x14ac:dyDescent="0.2">
      <c r="C12779">
        <v>664.34728333155317</v>
      </c>
      <c r="D12779">
        <v>26.722000000000001</v>
      </c>
      <c r="E12779">
        <v>60</v>
      </c>
      <c r="F12779">
        <f t="shared" si="399"/>
        <v>1.1225215785309573E-2</v>
      </c>
      <c r="G12779">
        <f t="shared" si="400"/>
        <v>5.8464665548529893E-4</v>
      </c>
    </row>
    <row r="12780" spans="3:7" x14ac:dyDescent="0.2">
      <c r="C12780">
        <v>664.39996666113541</v>
      </c>
      <c r="D12780">
        <v>26.723999999999997</v>
      </c>
      <c r="E12780">
        <v>60</v>
      </c>
      <c r="F12780">
        <f t="shared" si="399"/>
        <v>1.1228581214922512E-2</v>
      </c>
      <c r="G12780">
        <f t="shared" si="400"/>
        <v>5.9155904488667887E-4</v>
      </c>
    </row>
    <row r="12781" spans="3:7" x14ac:dyDescent="0.2">
      <c r="C12781">
        <v>664.45231666564939</v>
      </c>
      <c r="D12781">
        <v>26.723999999999997</v>
      </c>
      <c r="E12781">
        <v>60</v>
      </c>
      <c r="F12781">
        <f t="shared" si="399"/>
        <v>1.1228581214922512E-2</v>
      </c>
      <c r="G12781">
        <f t="shared" si="400"/>
        <v>5.8781627728681418E-4</v>
      </c>
    </row>
    <row r="12782" spans="3:7" x14ac:dyDescent="0.2">
      <c r="C12782">
        <v>664.50436666011808</v>
      </c>
      <c r="D12782">
        <v>26.725000000000001</v>
      </c>
      <c r="E12782">
        <v>60</v>
      </c>
      <c r="F12782">
        <f t="shared" si="399"/>
        <v>1.123026429124167E-2</v>
      </c>
      <c r="G12782">
        <f t="shared" si="400"/>
        <v>5.8453519424104411E-4</v>
      </c>
    </row>
    <row r="12783" spans="3:7" x14ac:dyDescent="0.2">
      <c r="C12783">
        <v>664.55679999987285</v>
      </c>
      <c r="D12783">
        <v>26.723999999999997</v>
      </c>
      <c r="E12783">
        <v>60</v>
      </c>
      <c r="F12783">
        <f t="shared" si="399"/>
        <v>1.1228581214922512E-2</v>
      </c>
      <c r="G12783">
        <f t="shared" si="400"/>
        <v>5.8875201380606816E-4</v>
      </c>
    </row>
    <row r="12784" spans="3:7" x14ac:dyDescent="0.2">
      <c r="C12784">
        <v>664.60934999783831</v>
      </c>
      <c r="D12784">
        <v>26.723999999999997</v>
      </c>
      <c r="E12784">
        <v>60</v>
      </c>
      <c r="F12784">
        <f t="shared" si="399"/>
        <v>1.1228581214922512E-2</v>
      </c>
      <c r="G12784">
        <f t="shared" si="400"/>
        <v>5.9006191999914556E-4</v>
      </c>
    </row>
    <row r="12785" spans="3:7" x14ac:dyDescent="0.2">
      <c r="C12785">
        <v>664.66199999650314</v>
      </c>
      <c r="D12785">
        <v>26.725000000000001</v>
      </c>
      <c r="E12785">
        <v>60</v>
      </c>
      <c r="F12785">
        <f t="shared" si="399"/>
        <v>1.123026429124167E-2</v>
      </c>
      <c r="G12785">
        <f t="shared" si="400"/>
        <v>5.9127339993959806E-4</v>
      </c>
    </row>
    <row r="12786" spans="3:7" x14ac:dyDescent="0.2">
      <c r="C12786">
        <v>664.71466666062668</v>
      </c>
      <c r="D12786">
        <v>26.725999999999999</v>
      </c>
      <c r="E12786">
        <v>60</v>
      </c>
      <c r="F12786">
        <f t="shared" si="399"/>
        <v>1.1231947608613027E-2</v>
      </c>
      <c r="G12786">
        <f t="shared" si="400"/>
        <v>5.9154921215596621E-4</v>
      </c>
    </row>
    <row r="12787" spans="3:7" x14ac:dyDescent="0.2">
      <c r="C12787">
        <v>664.76724999745682</v>
      </c>
      <c r="D12787">
        <v>26.725000000000001</v>
      </c>
      <c r="E12787">
        <v>60</v>
      </c>
      <c r="F12787">
        <f t="shared" si="399"/>
        <v>1.123026429124167E-2</v>
      </c>
      <c r="G12787">
        <f t="shared" si="400"/>
        <v>5.905247699178448E-4</v>
      </c>
    </row>
    <row r="12788" spans="3:7" x14ac:dyDescent="0.2">
      <c r="C12788">
        <v>664.81998333136244</v>
      </c>
      <c r="D12788">
        <v>26.725999999999999</v>
      </c>
      <c r="E12788">
        <v>60</v>
      </c>
      <c r="F12788">
        <f t="shared" si="399"/>
        <v>1.1231947608613027E-2</v>
      </c>
      <c r="G12788">
        <f t="shared" si="400"/>
        <v>5.9229804365543539E-4</v>
      </c>
    </row>
    <row r="12789" spans="3:7" x14ac:dyDescent="0.2">
      <c r="C12789">
        <v>664.87288332780201</v>
      </c>
      <c r="D12789">
        <v>26.723999999999997</v>
      </c>
      <c r="E12789">
        <v>60</v>
      </c>
      <c r="F12789">
        <f t="shared" si="399"/>
        <v>1.1228581214922512E-2</v>
      </c>
      <c r="G12789">
        <f t="shared" si="400"/>
        <v>5.9399190629091318E-4</v>
      </c>
    </row>
    <row r="12790" spans="3:7" x14ac:dyDescent="0.2">
      <c r="C12790">
        <v>664.9257333278656</v>
      </c>
      <c r="D12790">
        <v>26.725000000000001</v>
      </c>
      <c r="E12790">
        <v>60</v>
      </c>
      <c r="F12790">
        <f t="shared" si="399"/>
        <v>1.123026429124167E-2</v>
      </c>
      <c r="G12790">
        <f t="shared" si="400"/>
        <v>5.9351946850620836E-4</v>
      </c>
    </row>
    <row r="12791" spans="3:7" x14ac:dyDescent="0.2">
      <c r="C12791">
        <v>664.97826666037247</v>
      </c>
      <c r="D12791">
        <v>26.725999999999999</v>
      </c>
      <c r="E12791">
        <v>60</v>
      </c>
      <c r="F12791">
        <f t="shared" si="399"/>
        <v>1.1231947608613027E-2</v>
      </c>
      <c r="G12791">
        <f t="shared" si="400"/>
        <v>5.9005163842299629E-4</v>
      </c>
    </row>
    <row r="12792" spans="3:7" x14ac:dyDescent="0.2">
      <c r="C12792">
        <v>665.03104999860125</v>
      </c>
      <c r="D12792">
        <v>26.725999999999999</v>
      </c>
      <c r="E12792">
        <v>60</v>
      </c>
      <c r="F12792">
        <f t="shared" si="399"/>
        <v>1.1231947608613027E-2</v>
      </c>
      <c r="G12792">
        <f t="shared" si="400"/>
        <v>5.9285968959333702E-4</v>
      </c>
    </row>
    <row r="12793" spans="3:7" x14ac:dyDescent="0.2">
      <c r="C12793">
        <v>665.08383332888286</v>
      </c>
      <c r="D12793">
        <v>26.725000000000001</v>
      </c>
      <c r="E12793">
        <v>60</v>
      </c>
      <c r="F12793">
        <f t="shared" si="399"/>
        <v>1.123026429124167E-2</v>
      </c>
      <c r="G12793">
        <f t="shared" si="400"/>
        <v>5.9277074923441827E-4</v>
      </c>
    </row>
    <row r="12794" spans="3:7" x14ac:dyDescent="0.2">
      <c r="C12794">
        <v>665.13658332824707</v>
      </c>
      <c r="D12794">
        <v>26.726999999999997</v>
      </c>
      <c r="E12794">
        <v>60</v>
      </c>
      <c r="F12794">
        <f t="shared" si="399"/>
        <v>1.1233631167069552E-2</v>
      </c>
      <c r="G12794">
        <f t="shared" si="400"/>
        <v>5.9257403692068332E-4</v>
      </c>
    </row>
    <row r="12795" spans="3:7" x14ac:dyDescent="0.2">
      <c r="C12795">
        <v>665.18929999669388</v>
      </c>
      <c r="D12795">
        <v>26.726999999999997</v>
      </c>
      <c r="E12795">
        <v>60</v>
      </c>
      <c r="F12795">
        <f t="shared" si="399"/>
        <v>1.1233631167069552E-2</v>
      </c>
      <c r="G12795">
        <f t="shared" si="400"/>
        <v>5.9219960968810823E-4</v>
      </c>
    </row>
    <row r="12796" spans="3:7" x14ac:dyDescent="0.2">
      <c r="C12796">
        <v>665.24181666374204</v>
      </c>
      <c r="D12796">
        <v>26.725000000000001</v>
      </c>
      <c r="E12796">
        <v>60</v>
      </c>
      <c r="F12796">
        <f t="shared" si="399"/>
        <v>1.123026429124167E-2</v>
      </c>
      <c r="G12796">
        <f t="shared" si="400"/>
        <v>5.897760506460547E-4</v>
      </c>
    </row>
    <row r="12797" spans="3:7" x14ac:dyDescent="0.2">
      <c r="C12797">
        <v>665.29428333441422</v>
      </c>
      <c r="D12797">
        <v>26.728999999999999</v>
      </c>
      <c r="E12797">
        <v>60</v>
      </c>
      <c r="F12797">
        <f t="shared" si="399"/>
        <v>1.1236999007369703E-2</v>
      </c>
      <c r="G12797">
        <f t="shared" si="400"/>
        <v>5.8956792626321895E-4</v>
      </c>
    </row>
    <row r="12798" spans="3:7" x14ac:dyDescent="0.2">
      <c r="C12798">
        <v>665.34696666399634</v>
      </c>
      <c r="D12798">
        <v>26.728000000000002</v>
      </c>
      <c r="E12798">
        <v>60</v>
      </c>
      <c r="F12798">
        <f t="shared" si="399"/>
        <v>1.1235314966644202E-2</v>
      </c>
      <c r="G12798">
        <f t="shared" si="400"/>
        <v>5.9191380134668032E-4</v>
      </c>
    </row>
    <row r="12799" spans="3:7" x14ac:dyDescent="0.2">
      <c r="C12799">
        <v>665.39971666336055</v>
      </c>
      <c r="D12799">
        <v>26.726999999999997</v>
      </c>
      <c r="E12799">
        <v>60</v>
      </c>
      <c r="F12799">
        <f t="shared" si="399"/>
        <v>1.1233631167069552E-2</v>
      </c>
      <c r="G12799">
        <f t="shared" si="400"/>
        <v>5.9257403692068332E-4</v>
      </c>
    </row>
    <row r="12800" spans="3:7" x14ac:dyDescent="0.2">
      <c r="C12800">
        <v>665.45263333320622</v>
      </c>
      <c r="D12800">
        <v>26.725999999999999</v>
      </c>
      <c r="E12800">
        <v>60</v>
      </c>
      <c r="F12800">
        <f t="shared" si="399"/>
        <v>1.1231947608613027E-2</v>
      </c>
      <c r="G12800">
        <f t="shared" si="400"/>
        <v>5.9435726332886078E-4</v>
      </c>
    </row>
    <row r="12801" spans="3:7" x14ac:dyDescent="0.2">
      <c r="C12801">
        <v>665.50516666571298</v>
      </c>
      <c r="D12801">
        <v>26.725999999999999</v>
      </c>
      <c r="E12801">
        <v>60</v>
      </c>
      <c r="F12801">
        <f t="shared" si="399"/>
        <v>1.1231947608613027E-2</v>
      </c>
      <c r="G12801">
        <f t="shared" si="400"/>
        <v>5.9005163842171932E-4</v>
      </c>
    </row>
    <row r="12802" spans="3:7" x14ac:dyDescent="0.2">
      <c r="C12802">
        <v>665.55768333276114</v>
      </c>
      <c r="D12802">
        <v>26.725000000000001</v>
      </c>
      <c r="E12802">
        <v>60</v>
      </c>
      <c r="F12802">
        <f t="shared" si="399"/>
        <v>1.123026429124167E-2</v>
      </c>
      <c r="G12802">
        <f t="shared" si="400"/>
        <v>5.897760506460547E-4</v>
      </c>
    </row>
    <row r="12803" spans="3:7" x14ac:dyDescent="0.2">
      <c r="C12803">
        <v>665.60984999338791</v>
      </c>
      <c r="D12803">
        <v>26.725999999999999</v>
      </c>
      <c r="E12803">
        <v>60</v>
      </c>
      <c r="F12803">
        <f t="shared" ref="F12803:F12866" si="401">EXP(-13478*(1/(D12803+273.15)-1/(E12803+273.15)))</f>
        <v>1.1231947608613027E-2</v>
      </c>
      <c r="G12803">
        <f t="shared" si="400"/>
        <v>5.859331990761455E-4</v>
      </c>
    </row>
    <row r="12804" spans="3:7" x14ac:dyDescent="0.2">
      <c r="C12804">
        <v>665.66228333314257</v>
      </c>
      <c r="D12804">
        <v>26.726999999999997</v>
      </c>
      <c r="E12804">
        <v>60</v>
      </c>
      <c r="F12804">
        <f t="shared" si="401"/>
        <v>1.1233631167069552E-2</v>
      </c>
      <c r="G12804">
        <f t="shared" ref="G12804:G12867" si="402">F12804*(C12804-C12803)</f>
        <v>5.8901679966146209E-4</v>
      </c>
    </row>
    <row r="12805" spans="3:7" x14ac:dyDescent="0.2">
      <c r="C12805">
        <v>665.71480000019073</v>
      </c>
      <c r="D12805">
        <v>26.723999999999997</v>
      </c>
      <c r="E12805">
        <v>60</v>
      </c>
      <c r="F12805">
        <f t="shared" si="401"/>
        <v>1.1228581214922512E-2</v>
      </c>
      <c r="G12805">
        <f t="shared" si="402"/>
        <v>5.8968766108738479E-4</v>
      </c>
    </row>
    <row r="12806" spans="3:7" x14ac:dyDescent="0.2">
      <c r="C12806">
        <v>665.7673333326976</v>
      </c>
      <c r="D12806">
        <v>26.726999999999997</v>
      </c>
      <c r="E12806">
        <v>60</v>
      </c>
      <c r="F12806">
        <f t="shared" si="401"/>
        <v>1.1233631167069552E-2</v>
      </c>
      <c r="G12806">
        <f t="shared" si="402"/>
        <v>5.9014008135918768E-4</v>
      </c>
    </row>
    <row r="12807" spans="3:7" x14ac:dyDescent="0.2">
      <c r="C12807">
        <v>665.81971666018171</v>
      </c>
      <c r="D12807">
        <v>26.723999999999997</v>
      </c>
      <c r="E12807">
        <v>60</v>
      </c>
      <c r="F12807">
        <f t="shared" si="401"/>
        <v>1.1228581214922512E-2</v>
      </c>
      <c r="G12807">
        <f t="shared" si="402"/>
        <v>5.8819044696319057E-4</v>
      </c>
    </row>
    <row r="12808" spans="3:7" x14ac:dyDescent="0.2">
      <c r="C12808">
        <v>665.8724833329519</v>
      </c>
      <c r="D12808">
        <v>26.725000000000001</v>
      </c>
      <c r="E12808">
        <v>60</v>
      </c>
      <c r="F12808">
        <f t="shared" si="401"/>
        <v>1.123026429124167E-2</v>
      </c>
      <c r="G12808">
        <f t="shared" si="402"/>
        <v>5.9258368097869752E-4</v>
      </c>
    </row>
    <row r="12809" spans="3:7" x14ac:dyDescent="0.2">
      <c r="C12809">
        <v>665.92514999707544</v>
      </c>
      <c r="D12809">
        <v>26.725999999999999</v>
      </c>
      <c r="E12809">
        <v>60</v>
      </c>
      <c r="F12809">
        <f t="shared" si="401"/>
        <v>1.1231947608613027E-2</v>
      </c>
      <c r="G12809">
        <f t="shared" si="402"/>
        <v>5.9154921215596621E-4</v>
      </c>
    </row>
    <row r="12810" spans="3:7" x14ac:dyDescent="0.2">
      <c r="C12810">
        <v>665.9776333332062</v>
      </c>
      <c r="D12810">
        <v>26.725999999999999</v>
      </c>
      <c r="E12810">
        <v>60</v>
      </c>
      <c r="F12810">
        <f t="shared" si="401"/>
        <v>1.1231947608613027E-2</v>
      </c>
      <c r="G12810">
        <f t="shared" si="402"/>
        <v>5.894900817459553E-4</v>
      </c>
    </row>
    <row r="12811" spans="3:7" x14ac:dyDescent="0.2">
      <c r="C12811">
        <v>666.03021666208906</v>
      </c>
      <c r="D12811">
        <v>26.725999999999999</v>
      </c>
      <c r="E12811">
        <v>60</v>
      </c>
      <c r="F12811">
        <f t="shared" si="401"/>
        <v>1.1231947608613027E-2</v>
      </c>
      <c r="G12811">
        <f t="shared" si="402"/>
        <v>5.9061319509876031E-4</v>
      </c>
    </row>
    <row r="12812" spans="3:7" x14ac:dyDescent="0.2">
      <c r="C12812">
        <v>666.08258333206174</v>
      </c>
      <c r="D12812">
        <v>26.728999999999999</v>
      </c>
      <c r="E12812">
        <v>60</v>
      </c>
      <c r="F12812">
        <f t="shared" si="401"/>
        <v>1.1236999007369703E-2</v>
      </c>
      <c r="G12812">
        <f t="shared" si="402"/>
        <v>5.8844421850231339E-4</v>
      </c>
    </row>
    <row r="12813" spans="3:7" x14ac:dyDescent="0.2">
      <c r="C12813">
        <v>666.13543333212533</v>
      </c>
      <c r="D12813">
        <v>26.728999999999999</v>
      </c>
      <c r="E12813">
        <v>60</v>
      </c>
      <c r="F12813">
        <f t="shared" si="401"/>
        <v>1.1236999007369703E-2</v>
      </c>
      <c r="G12813">
        <f t="shared" si="402"/>
        <v>5.9387539825400313E-4</v>
      </c>
    </row>
    <row r="12814" spans="3:7" x14ac:dyDescent="0.2">
      <c r="C12814">
        <v>666.18821666240694</v>
      </c>
      <c r="D12814">
        <v>26.728000000000002</v>
      </c>
      <c r="E12814">
        <v>60</v>
      </c>
      <c r="F12814">
        <f t="shared" si="401"/>
        <v>1.1235314966644202E-2</v>
      </c>
      <c r="G12814">
        <f t="shared" si="402"/>
        <v>5.930373407023353E-4</v>
      </c>
    </row>
    <row r="12815" spans="3:7" x14ac:dyDescent="0.2">
      <c r="C12815">
        <v>666.2407666603724</v>
      </c>
      <c r="D12815">
        <v>26.728999999999999</v>
      </c>
      <c r="E12815">
        <v>60</v>
      </c>
      <c r="F12815">
        <f t="shared" si="401"/>
        <v>1.1236999007369703E-2</v>
      </c>
      <c r="G12815">
        <f t="shared" si="402"/>
        <v>5.9050427497511901E-4</v>
      </c>
    </row>
    <row r="12816" spans="3:7" x14ac:dyDescent="0.2">
      <c r="C12816">
        <v>666.29349999427791</v>
      </c>
      <c r="D12816">
        <v>26.726999999999997</v>
      </c>
      <c r="E12816">
        <v>60</v>
      </c>
      <c r="F12816">
        <f t="shared" si="401"/>
        <v>1.1233631167069552E-2</v>
      </c>
      <c r="G12816">
        <f t="shared" si="402"/>
        <v>5.9238682330439577E-4</v>
      </c>
    </row>
    <row r="12817" spans="3:7" x14ac:dyDescent="0.2">
      <c r="C12817">
        <v>666.34623332818353</v>
      </c>
      <c r="D12817">
        <v>26.728999999999999</v>
      </c>
      <c r="E12817">
        <v>60</v>
      </c>
      <c r="F12817">
        <f t="shared" si="401"/>
        <v>1.1236999007369703E-2</v>
      </c>
      <c r="G12817">
        <f t="shared" si="402"/>
        <v>5.9256442075276158E-4</v>
      </c>
    </row>
    <row r="12818" spans="3:7" x14ac:dyDescent="0.2">
      <c r="C12818">
        <v>666.39883333047226</v>
      </c>
      <c r="D12818">
        <v>26.731000000000002</v>
      </c>
      <c r="E12818">
        <v>60</v>
      </c>
      <c r="F12818">
        <f t="shared" si="401"/>
        <v>1.1240367812405052E-2</v>
      </c>
      <c r="G12818">
        <f t="shared" si="402"/>
        <v>5.9124337265864361E-4</v>
      </c>
    </row>
    <row r="12819" spans="3:7" x14ac:dyDescent="0.2">
      <c r="C12819">
        <v>666.4514666636785</v>
      </c>
      <c r="D12819">
        <v>26.729999999999997</v>
      </c>
      <c r="E12819">
        <v>60</v>
      </c>
      <c r="F12819">
        <f t="shared" si="401"/>
        <v>1.1238683289279081E-2</v>
      </c>
      <c r="G12819">
        <f t="shared" si="402"/>
        <v>5.9152936236408311E-4</v>
      </c>
    </row>
    <row r="12820" spans="3:7" x14ac:dyDescent="0.2">
      <c r="C12820">
        <v>666.50415000120802</v>
      </c>
      <c r="D12820">
        <v>26.728000000000002</v>
      </c>
      <c r="E12820">
        <v>60</v>
      </c>
      <c r="F12820">
        <f t="shared" si="401"/>
        <v>1.1235314966644202E-2</v>
      </c>
      <c r="G12820">
        <f t="shared" si="402"/>
        <v>5.9191389063813346E-4</v>
      </c>
    </row>
    <row r="12821" spans="3:7" x14ac:dyDescent="0.2">
      <c r="C12821">
        <v>666.5570000012716</v>
      </c>
      <c r="D12821">
        <v>26.728000000000002</v>
      </c>
      <c r="E12821">
        <v>60</v>
      </c>
      <c r="F12821">
        <f t="shared" si="401"/>
        <v>1.1235314966644202E-2</v>
      </c>
      <c r="G12821">
        <f t="shared" si="402"/>
        <v>5.9378639670155334E-4</v>
      </c>
    </row>
    <row r="12822" spans="3:7" x14ac:dyDescent="0.2">
      <c r="C12822">
        <v>666.60953333377836</v>
      </c>
      <c r="D12822">
        <v>26.726999999999997</v>
      </c>
      <c r="E12822">
        <v>60</v>
      </c>
      <c r="F12822">
        <f t="shared" si="401"/>
        <v>1.1233631167069552E-2</v>
      </c>
      <c r="G12822">
        <f t="shared" si="402"/>
        <v>5.9014008135791049E-4</v>
      </c>
    </row>
    <row r="12823" spans="3:7" x14ac:dyDescent="0.2">
      <c r="C12823">
        <v>666.66214999357862</v>
      </c>
      <c r="D12823">
        <v>26.729999999999997</v>
      </c>
      <c r="E12823">
        <v>60</v>
      </c>
      <c r="F12823">
        <f t="shared" si="401"/>
        <v>1.1238683289279081E-2</v>
      </c>
      <c r="G12823">
        <f t="shared" si="402"/>
        <v>5.9134197523491659E-4</v>
      </c>
    </row>
    <row r="12824" spans="3:7" x14ac:dyDescent="0.2">
      <c r="C12824">
        <v>666.71504999796548</v>
      </c>
      <c r="D12824">
        <v>26.728999999999999</v>
      </c>
      <c r="E12824">
        <v>60</v>
      </c>
      <c r="F12824">
        <f t="shared" si="401"/>
        <v>1.1236999007369703E-2</v>
      </c>
      <c r="G12824">
        <f t="shared" si="402"/>
        <v>5.9443729678495811E-4</v>
      </c>
    </row>
    <row r="12825" spans="3:7" x14ac:dyDescent="0.2">
      <c r="C12825">
        <v>666.76771666208901</v>
      </c>
      <c r="D12825">
        <v>26.728000000000002</v>
      </c>
      <c r="E12825">
        <v>60</v>
      </c>
      <c r="F12825">
        <f t="shared" si="401"/>
        <v>1.1235314966644202E-2</v>
      </c>
      <c r="G12825">
        <f t="shared" si="402"/>
        <v>5.9172655967037774E-4</v>
      </c>
    </row>
    <row r="12826" spans="3:7" x14ac:dyDescent="0.2">
      <c r="C12826">
        <v>666.82028333346045</v>
      </c>
      <c r="D12826">
        <v>26.728999999999999</v>
      </c>
      <c r="E12826">
        <v>60</v>
      </c>
      <c r="F12826">
        <f t="shared" si="401"/>
        <v>1.1236999007369703E-2</v>
      </c>
      <c r="G12826">
        <f t="shared" si="402"/>
        <v>5.9069163402156947E-4</v>
      </c>
    </row>
    <row r="12827" spans="3:7" x14ac:dyDescent="0.2">
      <c r="C12827">
        <v>666.87274999618535</v>
      </c>
      <c r="D12827">
        <v>26.728000000000002</v>
      </c>
      <c r="E12827">
        <v>60</v>
      </c>
      <c r="F12827">
        <f t="shared" si="401"/>
        <v>1.1235314966644202E-2</v>
      </c>
      <c r="G12827">
        <f t="shared" si="402"/>
        <v>5.8947948096289967E-4</v>
      </c>
    </row>
    <row r="12828" spans="3:7" x14ac:dyDescent="0.2">
      <c r="C12828">
        <v>666.92551666100815</v>
      </c>
      <c r="D12828">
        <v>26.728000000000002</v>
      </c>
      <c r="E12828">
        <v>60</v>
      </c>
      <c r="F12828">
        <f t="shared" si="401"/>
        <v>1.1235314966644202E-2</v>
      </c>
      <c r="G12828">
        <f t="shared" si="402"/>
        <v>5.9285009902347813E-4</v>
      </c>
    </row>
    <row r="12829" spans="3:7" x14ac:dyDescent="0.2">
      <c r="C12829">
        <v>666.97841666539512</v>
      </c>
      <c r="D12829">
        <v>26.728999999999999</v>
      </c>
      <c r="E12829">
        <v>60</v>
      </c>
      <c r="F12829">
        <f t="shared" si="401"/>
        <v>1.1236999007369703E-2</v>
      </c>
      <c r="G12829">
        <f t="shared" si="402"/>
        <v>5.9443729678623563E-4</v>
      </c>
    </row>
    <row r="12830" spans="3:7" x14ac:dyDescent="0.2">
      <c r="C12830">
        <v>667.0308833281199</v>
      </c>
      <c r="D12830">
        <v>26.728999999999999</v>
      </c>
      <c r="E12830">
        <v>60</v>
      </c>
      <c r="F12830">
        <f t="shared" si="401"/>
        <v>1.1236999007369703E-2</v>
      </c>
      <c r="G12830">
        <f t="shared" si="402"/>
        <v>5.8956783695838209E-4</v>
      </c>
    </row>
    <row r="12831" spans="3:7" x14ac:dyDescent="0.2">
      <c r="C12831">
        <v>667.08383332888286</v>
      </c>
      <c r="D12831">
        <v>26.728999999999999</v>
      </c>
      <c r="E12831">
        <v>60</v>
      </c>
      <c r="F12831">
        <f t="shared" si="401"/>
        <v>1.1236999007369703E-2</v>
      </c>
      <c r="G12831">
        <f t="shared" si="402"/>
        <v>5.9499910601363117E-4</v>
      </c>
    </row>
    <row r="12832" spans="3:7" x14ac:dyDescent="0.2">
      <c r="C12832">
        <v>667.13628333409622</v>
      </c>
      <c r="D12832">
        <v>26.729999999999997</v>
      </c>
      <c r="E12832">
        <v>60</v>
      </c>
      <c r="F12832">
        <f t="shared" si="401"/>
        <v>1.1238683289279081E-2</v>
      </c>
      <c r="G12832">
        <f t="shared" si="402"/>
        <v>5.8946899711397808E-4</v>
      </c>
    </row>
    <row r="12833" spans="3:7" x14ac:dyDescent="0.2">
      <c r="C12833">
        <v>667.18898332913716</v>
      </c>
      <c r="D12833">
        <v>26.729999999999997</v>
      </c>
      <c r="E12833">
        <v>60</v>
      </c>
      <c r="F12833">
        <f t="shared" si="401"/>
        <v>1.1238683289279081E-2</v>
      </c>
      <c r="G12833">
        <f t="shared" si="402"/>
        <v>5.9227855361169187E-4</v>
      </c>
    </row>
    <row r="12834" spans="3:7" x14ac:dyDescent="0.2">
      <c r="C12834">
        <v>667.24174999396007</v>
      </c>
      <c r="D12834">
        <v>26.728999999999999</v>
      </c>
      <c r="E12834">
        <v>60</v>
      </c>
      <c r="F12834">
        <f t="shared" si="401"/>
        <v>1.1236999007369703E-2</v>
      </c>
      <c r="G12834">
        <f t="shared" si="402"/>
        <v>5.9293896023726611E-4</v>
      </c>
    </row>
    <row r="12835" spans="3:7" x14ac:dyDescent="0.2">
      <c r="C12835">
        <v>667.29448332786558</v>
      </c>
      <c r="D12835">
        <v>26.728000000000002</v>
      </c>
      <c r="E12835">
        <v>60</v>
      </c>
      <c r="F12835">
        <f t="shared" si="401"/>
        <v>1.1235314966644202E-2</v>
      </c>
      <c r="G12835">
        <f t="shared" si="402"/>
        <v>5.9247561566959578E-4</v>
      </c>
    </row>
    <row r="12836" spans="3:7" x14ac:dyDescent="0.2">
      <c r="C12836">
        <v>667.34731666247046</v>
      </c>
      <c r="D12836">
        <v>26.728999999999999</v>
      </c>
      <c r="E12836">
        <v>60</v>
      </c>
      <c r="F12836">
        <f t="shared" si="401"/>
        <v>1.1236999007369703E-2</v>
      </c>
      <c r="G12836">
        <f t="shared" si="402"/>
        <v>5.9368812851111211E-4</v>
      </c>
    </row>
    <row r="12837" spans="3:7" x14ac:dyDescent="0.2">
      <c r="C12837">
        <v>667.39986666043603</v>
      </c>
      <c r="D12837">
        <v>26.728000000000002</v>
      </c>
      <c r="E12837">
        <v>60</v>
      </c>
      <c r="F12837">
        <f t="shared" si="401"/>
        <v>1.1235314966644202E-2</v>
      </c>
      <c r="G12837">
        <f t="shared" si="402"/>
        <v>5.9041577863969748E-4</v>
      </c>
    </row>
    <row r="12838" spans="3:7" x14ac:dyDescent="0.2">
      <c r="C12838">
        <v>667.45256666342414</v>
      </c>
      <c r="D12838">
        <v>26.728000000000002</v>
      </c>
      <c r="E12838">
        <v>60</v>
      </c>
      <c r="F12838">
        <f t="shared" si="401"/>
        <v>1.1235314966644202E-2</v>
      </c>
      <c r="G12838">
        <f t="shared" si="402"/>
        <v>5.9210113231443603E-4</v>
      </c>
    </row>
    <row r="12839" spans="3:7" x14ac:dyDescent="0.2">
      <c r="C12839">
        <v>667.50473333199818</v>
      </c>
      <c r="D12839">
        <v>26.728000000000002</v>
      </c>
      <c r="E12839">
        <v>60</v>
      </c>
      <c r="F12839">
        <f t="shared" si="401"/>
        <v>1.1235314966644202E-2</v>
      </c>
      <c r="G12839">
        <f t="shared" si="402"/>
        <v>5.8610895218994246E-4</v>
      </c>
    </row>
    <row r="12840" spans="3:7" x14ac:dyDescent="0.2">
      <c r="C12840">
        <v>667.55761666297917</v>
      </c>
      <c r="D12840">
        <v>26.728000000000002</v>
      </c>
      <c r="E12840">
        <v>60</v>
      </c>
      <c r="F12840">
        <f t="shared" si="401"/>
        <v>1.1235314966644202E-2</v>
      </c>
      <c r="G12840">
        <f t="shared" si="402"/>
        <v>5.9416088005671299E-4</v>
      </c>
    </row>
    <row r="12841" spans="3:7" x14ac:dyDescent="0.2">
      <c r="C12841">
        <v>667.6102166652679</v>
      </c>
      <c r="D12841">
        <v>26.728000000000002</v>
      </c>
      <c r="E12841">
        <v>60</v>
      </c>
      <c r="F12841">
        <f t="shared" si="401"/>
        <v>1.1235314966644202E-2</v>
      </c>
      <c r="G12841">
        <f t="shared" si="402"/>
        <v>5.9097759296005835E-4</v>
      </c>
    </row>
    <row r="12842" spans="3:7" x14ac:dyDescent="0.2">
      <c r="C12842">
        <v>667.66279999415076</v>
      </c>
      <c r="D12842">
        <v>26.728999999999999</v>
      </c>
      <c r="E12842">
        <v>60</v>
      </c>
      <c r="F12842">
        <f t="shared" si="401"/>
        <v>1.1236999007369703E-2</v>
      </c>
      <c r="G12842">
        <f t="shared" si="402"/>
        <v>5.9087881446090115E-4</v>
      </c>
    </row>
    <row r="12843" spans="3:7" x14ac:dyDescent="0.2">
      <c r="C12843">
        <v>667.71523333390553</v>
      </c>
      <c r="D12843">
        <v>26.728000000000002</v>
      </c>
      <c r="E12843">
        <v>60</v>
      </c>
      <c r="F12843">
        <f t="shared" si="401"/>
        <v>1.1235314966644202E-2</v>
      </c>
      <c r="G12843">
        <f t="shared" si="402"/>
        <v>5.8910508689791587E-4</v>
      </c>
    </row>
    <row r="12844" spans="3:7" x14ac:dyDescent="0.2">
      <c r="C12844">
        <v>667.7677500009537</v>
      </c>
      <c r="D12844">
        <v>26.728999999999999</v>
      </c>
      <c r="E12844">
        <v>60</v>
      </c>
      <c r="F12844">
        <f t="shared" si="401"/>
        <v>1.1236999007369703E-2</v>
      </c>
      <c r="G12844">
        <f t="shared" si="402"/>
        <v>5.9012973549061448E-4</v>
      </c>
    </row>
    <row r="12845" spans="3:7" x14ac:dyDescent="0.2">
      <c r="C12845">
        <v>667.82044999599452</v>
      </c>
      <c r="D12845">
        <v>26.728000000000002</v>
      </c>
      <c r="E12845">
        <v>60</v>
      </c>
      <c r="F12845">
        <f t="shared" si="401"/>
        <v>1.1235314966644202E-2</v>
      </c>
      <c r="G12845">
        <f t="shared" si="402"/>
        <v>5.921010430242602E-4</v>
      </c>
    </row>
    <row r="12846" spans="3:7" x14ac:dyDescent="0.2">
      <c r="C12846">
        <v>667.87283333142602</v>
      </c>
      <c r="D12846">
        <v>26.729999999999997</v>
      </c>
      <c r="E12846">
        <v>60</v>
      </c>
      <c r="F12846">
        <f t="shared" si="401"/>
        <v>1.1238683289279081E-2</v>
      </c>
      <c r="G12846">
        <f t="shared" si="402"/>
        <v>5.8871971655070205E-4</v>
      </c>
    </row>
    <row r="12847" spans="3:7" x14ac:dyDescent="0.2">
      <c r="C12847">
        <v>667.92541666030888</v>
      </c>
      <c r="D12847">
        <v>26.729999999999997</v>
      </c>
      <c r="E12847">
        <v>60</v>
      </c>
      <c r="F12847">
        <f t="shared" si="401"/>
        <v>1.1238683289279081E-2</v>
      </c>
      <c r="G12847">
        <f t="shared" si="402"/>
        <v>5.9096737961047334E-4</v>
      </c>
    </row>
    <row r="12848" spans="3:7" x14ac:dyDescent="0.2">
      <c r="C12848">
        <v>667.97831666469574</v>
      </c>
      <c r="D12848">
        <v>26.729999999999997</v>
      </c>
      <c r="E12848">
        <v>60</v>
      </c>
      <c r="F12848">
        <f t="shared" si="401"/>
        <v>1.1238683289279081E-2</v>
      </c>
      <c r="G12848">
        <f t="shared" si="402"/>
        <v>5.9452639530535286E-4</v>
      </c>
    </row>
    <row r="12849" spans="3:7" x14ac:dyDescent="0.2">
      <c r="C12849">
        <v>668.03101666768396</v>
      </c>
      <c r="D12849">
        <v>26.731999999999999</v>
      </c>
      <c r="E12849">
        <v>60</v>
      </c>
      <c r="F12849">
        <f t="shared" si="401"/>
        <v>1.1242052576780681E-2</v>
      </c>
      <c r="G12849">
        <f t="shared" si="402"/>
        <v>5.9245620439003928E-4</v>
      </c>
    </row>
    <row r="12850" spans="3:7" x14ac:dyDescent="0.2">
      <c r="C12850">
        <v>668.08386666774754</v>
      </c>
      <c r="D12850">
        <v>26.729999999999997</v>
      </c>
      <c r="E12850">
        <v>60</v>
      </c>
      <c r="F12850">
        <f t="shared" si="401"/>
        <v>1.1238683289279081E-2</v>
      </c>
      <c r="G12850">
        <f t="shared" si="402"/>
        <v>5.9396441255302082E-4</v>
      </c>
    </row>
    <row r="12851" spans="3:7" x14ac:dyDescent="0.2">
      <c r="C12851">
        <v>668.13651666641238</v>
      </c>
      <c r="D12851">
        <v>26.731000000000002</v>
      </c>
      <c r="E12851">
        <v>60</v>
      </c>
      <c r="F12851">
        <f t="shared" si="401"/>
        <v>1.1240367812405052E-2</v>
      </c>
      <c r="G12851">
        <f t="shared" si="402"/>
        <v>5.9180535031536031E-4</v>
      </c>
    </row>
    <row r="12852" spans="3:7" x14ac:dyDescent="0.2">
      <c r="C12852">
        <v>668.18943332831066</v>
      </c>
      <c r="D12852">
        <v>26.731999999999999</v>
      </c>
      <c r="E12852">
        <v>60</v>
      </c>
      <c r="F12852">
        <f t="shared" si="401"/>
        <v>1.1242052576780681E-2</v>
      </c>
      <c r="G12852">
        <f t="shared" si="402"/>
        <v>5.9489189524818999E-4</v>
      </c>
    </row>
    <row r="12853" spans="3:7" x14ac:dyDescent="0.2">
      <c r="C12853">
        <v>668.24234999815621</v>
      </c>
      <c r="D12853">
        <v>26.731000000000002</v>
      </c>
      <c r="E12853">
        <v>60</v>
      </c>
      <c r="F12853">
        <f t="shared" si="401"/>
        <v>1.1240367812405052E-2</v>
      </c>
      <c r="G12853">
        <f t="shared" si="402"/>
        <v>5.9480283247167879E-4</v>
      </c>
    </row>
    <row r="12854" spans="3:7" x14ac:dyDescent="0.2">
      <c r="C12854">
        <v>668.29495000044506</v>
      </c>
      <c r="D12854">
        <v>26.731000000000002</v>
      </c>
      <c r="E12854">
        <v>60</v>
      </c>
      <c r="F12854">
        <f t="shared" si="401"/>
        <v>1.1240367812405052E-2</v>
      </c>
      <c r="G12854">
        <f t="shared" si="402"/>
        <v>5.9124337265992156E-4</v>
      </c>
    </row>
    <row r="12855" spans="3:7" x14ac:dyDescent="0.2">
      <c r="C12855">
        <v>668.34758333365119</v>
      </c>
      <c r="D12855">
        <v>26.731000000000002</v>
      </c>
      <c r="E12855">
        <v>60</v>
      </c>
      <c r="F12855">
        <f t="shared" si="401"/>
        <v>1.1240367812405052E-2</v>
      </c>
      <c r="G12855">
        <f t="shared" si="402"/>
        <v>5.9161802442978808E-4</v>
      </c>
    </row>
    <row r="12856" spans="3:7" x14ac:dyDescent="0.2">
      <c r="C12856">
        <v>668.4003833293915</v>
      </c>
      <c r="D12856">
        <v>26.731000000000002</v>
      </c>
      <c r="E12856">
        <v>60</v>
      </c>
      <c r="F12856">
        <f t="shared" si="401"/>
        <v>1.1240367812405052E-2</v>
      </c>
      <c r="G12856">
        <f t="shared" si="402"/>
        <v>5.9349137261456456E-4</v>
      </c>
    </row>
    <row r="12857" spans="3:7" x14ac:dyDescent="0.2">
      <c r="C12857">
        <v>668.45301666259763</v>
      </c>
      <c r="D12857">
        <v>26.729999999999997</v>
      </c>
      <c r="E12857">
        <v>60</v>
      </c>
      <c r="F12857">
        <f t="shared" si="401"/>
        <v>1.1238683289279081E-2</v>
      </c>
      <c r="G12857">
        <f t="shared" si="402"/>
        <v>5.9152936236280538E-4</v>
      </c>
    </row>
    <row r="12858" spans="3:7" x14ac:dyDescent="0.2">
      <c r="C12858">
        <v>668.50564999580388</v>
      </c>
      <c r="D12858">
        <v>26.729999999999997</v>
      </c>
      <c r="E12858">
        <v>60</v>
      </c>
      <c r="F12858">
        <f t="shared" si="401"/>
        <v>1.1238683289279081E-2</v>
      </c>
      <c r="G12858">
        <f t="shared" si="402"/>
        <v>5.9152936236408311E-4</v>
      </c>
    </row>
    <row r="12859" spans="3:7" x14ac:dyDescent="0.2">
      <c r="C12859">
        <v>668.55841666062668</v>
      </c>
      <c r="D12859">
        <v>26.729999999999997</v>
      </c>
      <c r="E12859">
        <v>60</v>
      </c>
      <c r="F12859">
        <f t="shared" si="401"/>
        <v>1.1238683289279081E-2</v>
      </c>
      <c r="G12859">
        <f t="shared" si="402"/>
        <v>5.9302783417496791E-4</v>
      </c>
    </row>
    <row r="12860" spans="3:7" x14ac:dyDescent="0.2">
      <c r="C12860">
        <v>668.61095000108082</v>
      </c>
      <c r="D12860">
        <v>26.729999999999997</v>
      </c>
      <c r="E12860">
        <v>60</v>
      </c>
      <c r="F12860">
        <f t="shared" si="401"/>
        <v>1.1238683289279081E-2</v>
      </c>
      <c r="G12860">
        <f t="shared" si="402"/>
        <v>5.9040557549203099E-4</v>
      </c>
    </row>
    <row r="12861" spans="3:7" x14ac:dyDescent="0.2">
      <c r="C12861">
        <v>668.66354999542239</v>
      </c>
      <c r="D12861">
        <v>26.728999999999999</v>
      </c>
      <c r="E12861">
        <v>60</v>
      </c>
      <c r="F12861">
        <f t="shared" si="401"/>
        <v>1.1236999007369703E-2</v>
      </c>
      <c r="G12861">
        <f t="shared" si="402"/>
        <v>5.9106608420379217E-4</v>
      </c>
    </row>
    <row r="12862" spans="3:7" x14ac:dyDescent="0.2">
      <c r="C12862">
        <v>668.71618332862852</v>
      </c>
      <c r="D12862">
        <v>26.728999999999999</v>
      </c>
      <c r="E12862">
        <v>60</v>
      </c>
      <c r="F12862">
        <f t="shared" si="401"/>
        <v>1.1236999007369703E-2</v>
      </c>
      <c r="G12862">
        <f t="shared" si="402"/>
        <v>5.9144071299185603E-4</v>
      </c>
    </row>
    <row r="12863" spans="3:7" x14ac:dyDescent="0.2">
      <c r="C12863">
        <v>668.76878333091736</v>
      </c>
      <c r="D12863">
        <v>26.729999999999997</v>
      </c>
      <c r="E12863">
        <v>60</v>
      </c>
      <c r="F12863">
        <f t="shared" si="401"/>
        <v>1.1238683289279081E-2</v>
      </c>
      <c r="G12863">
        <f t="shared" si="402"/>
        <v>5.9115476673963986E-4</v>
      </c>
    </row>
    <row r="12864" spans="3:7" x14ac:dyDescent="0.2">
      <c r="C12864">
        <v>668.82129999796553</v>
      </c>
      <c r="D12864">
        <v>26.729999999999997</v>
      </c>
      <c r="E12864">
        <v>60</v>
      </c>
      <c r="F12864">
        <f t="shared" si="401"/>
        <v>1.1238683289279081E-2</v>
      </c>
      <c r="G12864">
        <f t="shared" si="402"/>
        <v>5.9021818836286458E-4</v>
      </c>
    </row>
    <row r="12865" spans="3:7" x14ac:dyDescent="0.2">
      <c r="C12865">
        <v>668.87378333409629</v>
      </c>
      <c r="D12865">
        <v>26.731000000000002</v>
      </c>
      <c r="E12865">
        <v>60</v>
      </c>
      <c r="F12865">
        <f t="shared" si="401"/>
        <v>1.1240367812405052E-2</v>
      </c>
      <c r="G12865">
        <f t="shared" si="402"/>
        <v>5.8993200213186168E-4</v>
      </c>
    </row>
    <row r="12866" spans="3:7" x14ac:dyDescent="0.2">
      <c r="C12866">
        <v>668.92633333206174</v>
      </c>
      <c r="D12866">
        <v>26.731000000000002</v>
      </c>
      <c r="E12866">
        <v>60</v>
      </c>
      <c r="F12866">
        <f t="shared" si="401"/>
        <v>1.1240367812405052E-2</v>
      </c>
      <c r="G12866">
        <f t="shared" si="402"/>
        <v>5.9068130567287267E-4</v>
      </c>
    </row>
    <row r="12867" spans="3:7" x14ac:dyDescent="0.2">
      <c r="C12867">
        <v>668.97893333435059</v>
      </c>
      <c r="D12867">
        <v>26.731000000000002</v>
      </c>
      <c r="E12867">
        <v>60</v>
      </c>
      <c r="F12867">
        <f t="shared" ref="F12867:F12930" si="403">EXP(-13478*(1/(D12867+273.15)-1/(E12867+273.15)))</f>
        <v>1.1240367812405052E-2</v>
      </c>
      <c r="G12867">
        <f t="shared" si="402"/>
        <v>5.9124337265992156E-4</v>
      </c>
    </row>
    <row r="12868" spans="3:7" x14ac:dyDescent="0.2">
      <c r="C12868">
        <v>669.03183333079016</v>
      </c>
      <c r="D12868">
        <v>26.731000000000002</v>
      </c>
      <c r="E12868">
        <v>60</v>
      </c>
      <c r="F12868">
        <f t="shared" si="403"/>
        <v>1.1240367812405052E-2</v>
      </c>
      <c r="G12868">
        <f t="shared" ref="G12868:G12931" si="404">F12868*(C12868-C12867)</f>
        <v>5.9461541725577426E-4</v>
      </c>
    </row>
    <row r="12869" spans="3:7" x14ac:dyDescent="0.2">
      <c r="C12869">
        <v>669.08456666469579</v>
      </c>
      <c r="D12869">
        <v>26.731000000000002</v>
      </c>
      <c r="E12869">
        <v>60</v>
      </c>
      <c r="F12869">
        <f t="shared" si="403"/>
        <v>1.1240367812405052E-2</v>
      </c>
      <c r="G12869">
        <f t="shared" si="404"/>
        <v>5.9274206907355357E-4</v>
      </c>
    </row>
    <row r="12870" spans="3:7" x14ac:dyDescent="0.2">
      <c r="C12870">
        <v>669.13736666043599</v>
      </c>
      <c r="D12870">
        <v>26.731999999999999</v>
      </c>
      <c r="E12870">
        <v>60</v>
      </c>
      <c r="F12870">
        <f t="shared" si="403"/>
        <v>1.1242052576780681E-2</v>
      </c>
      <c r="G12870">
        <f t="shared" si="404"/>
        <v>5.9358032816514308E-4</v>
      </c>
    </row>
    <row r="12871" spans="3:7" x14ac:dyDescent="0.2">
      <c r="C12871">
        <v>669.18999999364212</v>
      </c>
      <c r="D12871">
        <v>26.734000000000002</v>
      </c>
      <c r="E12871">
        <v>60</v>
      </c>
      <c r="F12871">
        <f t="shared" si="403"/>
        <v>1.1245422829412453E-2</v>
      </c>
      <c r="G12871">
        <f t="shared" si="404"/>
        <v>5.9188408682430132E-4</v>
      </c>
    </row>
    <row r="12872" spans="3:7" x14ac:dyDescent="0.2">
      <c r="C12872">
        <v>669.24238332907362</v>
      </c>
      <c r="D12872">
        <v>26.731000000000002</v>
      </c>
      <c r="E12872">
        <v>60</v>
      </c>
      <c r="F12872">
        <f t="shared" si="403"/>
        <v>1.1240367812405052E-2</v>
      </c>
      <c r="G12872">
        <f t="shared" si="404"/>
        <v>5.8880795749065198E-4</v>
      </c>
    </row>
    <row r="12873" spans="3:7" x14ac:dyDescent="0.2">
      <c r="C12873">
        <v>669.29483333428698</v>
      </c>
      <c r="D12873">
        <v>26.731999999999999</v>
      </c>
      <c r="E12873">
        <v>60</v>
      </c>
      <c r="F12873">
        <f t="shared" si="403"/>
        <v>1.1242052576780681E-2</v>
      </c>
      <c r="G12873">
        <f t="shared" si="404"/>
        <v>5.896457162610023E-4</v>
      </c>
    </row>
    <row r="12874" spans="3:7" x14ac:dyDescent="0.2">
      <c r="C12874">
        <v>669.34749999841051</v>
      </c>
      <c r="D12874">
        <v>26.731999999999999</v>
      </c>
      <c r="E12874">
        <v>60</v>
      </c>
      <c r="F12874">
        <f t="shared" si="403"/>
        <v>1.1242052576780681E-2</v>
      </c>
      <c r="G12874">
        <f t="shared" si="404"/>
        <v>5.9208140712043106E-4</v>
      </c>
    </row>
    <row r="12875" spans="3:7" x14ac:dyDescent="0.2">
      <c r="C12875">
        <v>669.39971666336055</v>
      </c>
      <c r="D12875">
        <v>26.731999999999999</v>
      </c>
      <c r="E12875">
        <v>60</v>
      </c>
      <c r="F12875">
        <f t="shared" si="403"/>
        <v>1.1242052576780681E-2</v>
      </c>
      <c r="G12875">
        <f t="shared" si="404"/>
        <v>5.8702249275246522E-4</v>
      </c>
    </row>
    <row r="12876" spans="3:7" x14ac:dyDescent="0.2">
      <c r="C12876">
        <v>669.45249999364216</v>
      </c>
      <c r="D12876">
        <v>26.731000000000002</v>
      </c>
      <c r="E12876">
        <v>60</v>
      </c>
      <c r="F12876">
        <f t="shared" si="403"/>
        <v>1.1240367812405052E-2</v>
      </c>
      <c r="G12876">
        <f t="shared" si="404"/>
        <v>5.9330404672899232E-4</v>
      </c>
    </row>
    <row r="12877" spans="3:7" x14ac:dyDescent="0.2">
      <c r="C12877">
        <v>669.50543332894642</v>
      </c>
      <c r="D12877">
        <v>26.731999999999999</v>
      </c>
      <c r="E12877">
        <v>60</v>
      </c>
      <c r="F12877">
        <f t="shared" si="403"/>
        <v>1.1242052576780681E-2</v>
      </c>
      <c r="G12877">
        <f t="shared" si="404"/>
        <v>5.9507933855485482E-4</v>
      </c>
    </row>
    <row r="12878" spans="3:7" x14ac:dyDescent="0.2">
      <c r="C12878">
        <v>669.55804999669397</v>
      </c>
      <c r="D12878">
        <v>26.731999999999999</v>
      </c>
      <c r="E12878">
        <v>60</v>
      </c>
      <c r="F12878">
        <f t="shared" si="403"/>
        <v>1.1242052576780681E-2</v>
      </c>
      <c r="G12878">
        <f t="shared" si="404"/>
        <v>5.9151934523287916E-4</v>
      </c>
    </row>
    <row r="12879" spans="3:7" x14ac:dyDescent="0.2">
      <c r="C12879">
        <v>669.61091666221614</v>
      </c>
      <c r="D12879">
        <v>26.731000000000002</v>
      </c>
      <c r="E12879">
        <v>60</v>
      </c>
      <c r="F12879">
        <f t="shared" si="403"/>
        <v>1.1240367812405052E-2</v>
      </c>
      <c r="G12879">
        <f t="shared" si="404"/>
        <v>5.942407654846299E-4</v>
      </c>
    </row>
    <row r="12880" spans="3:7" x14ac:dyDescent="0.2">
      <c r="C12880">
        <v>669.66368332703905</v>
      </c>
      <c r="D12880">
        <v>26.731000000000002</v>
      </c>
      <c r="E12880">
        <v>60</v>
      </c>
      <c r="F12880">
        <f t="shared" si="403"/>
        <v>1.1240367812405052E-2</v>
      </c>
      <c r="G12880">
        <f t="shared" si="404"/>
        <v>5.9311672084342009E-4</v>
      </c>
    </row>
    <row r="12881" spans="3:7" x14ac:dyDescent="0.2">
      <c r="C12881">
        <v>669.71619999408722</v>
      </c>
      <c r="D12881">
        <v>26.732999999999997</v>
      </c>
      <c r="E12881">
        <v>60</v>
      </c>
      <c r="F12881">
        <f t="shared" si="403"/>
        <v>1.1243737582438889E-2</v>
      </c>
      <c r="G12881">
        <f t="shared" si="404"/>
        <v>5.9048362299390206E-4</v>
      </c>
    </row>
    <row r="12882" spans="3:7" x14ac:dyDescent="0.2">
      <c r="C12882">
        <v>669.76868333021798</v>
      </c>
      <c r="D12882">
        <v>26.731999999999999</v>
      </c>
      <c r="E12882">
        <v>60</v>
      </c>
      <c r="F12882">
        <f t="shared" si="403"/>
        <v>1.1242052576780681E-2</v>
      </c>
      <c r="G12882">
        <f t="shared" si="404"/>
        <v>5.9002042418688898E-4</v>
      </c>
    </row>
    <row r="12883" spans="3:7" x14ac:dyDescent="0.2">
      <c r="C12883">
        <v>669.82115000089004</v>
      </c>
      <c r="D12883">
        <v>26.731999999999999</v>
      </c>
      <c r="E12883">
        <v>60</v>
      </c>
      <c r="F12883">
        <f t="shared" si="403"/>
        <v>1.1242052576780681E-2</v>
      </c>
      <c r="G12883">
        <f t="shared" si="404"/>
        <v>5.8983307022394558E-4</v>
      </c>
    </row>
    <row r="12884" spans="3:7" x14ac:dyDescent="0.2">
      <c r="C12884">
        <v>669.87411666711171</v>
      </c>
      <c r="D12884">
        <v>26.729999999999997</v>
      </c>
      <c r="E12884">
        <v>60</v>
      </c>
      <c r="F12884">
        <f t="shared" si="403"/>
        <v>1.1238683289279081E-2</v>
      </c>
      <c r="G12884">
        <f t="shared" si="404"/>
        <v>5.9527558655423935E-4</v>
      </c>
    </row>
    <row r="12885" spans="3:7" x14ac:dyDescent="0.2">
      <c r="C12885">
        <v>669.92675000031784</v>
      </c>
      <c r="D12885">
        <v>26.731999999999999</v>
      </c>
      <c r="E12885">
        <v>60</v>
      </c>
      <c r="F12885">
        <f t="shared" si="403"/>
        <v>1.1242052576780681E-2</v>
      </c>
      <c r="G12885">
        <f t="shared" si="404"/>
        <v>5.9170669919454439E-4</v>
      </c>
    </row>
    <row r="12886" spans="3:7" x14ac:dyDescent="0.2">
      <c r="C12886">
        <v>669.97924999396002</v>
      </c>
      <c r="D12886">
        <v>26.731999999999999</v>
      </c>
      <c r="E12886">
        <v>60</v>
      </c>
      <c r="F12886">
        <f t="shared" si="403"/>
        <v>1.1242052576780681E-2</v>
      </c>
      <c r="G12886">
        <f t="shared" si="404"/>
        <v>5.9020768880611082E-4</v>
      </c>
    </row>
    <row r="12887" spans="3:7" x14ac:dyDescent="0.2">
      <c r="C12887">
        <v>670.03200000127151</v>
      </c>
      <c r="D12887">
        <v>26.731999999999999</v>
      </c>
      <c r="E12887">
        <v>60</v>
      </c>
      <c r="F12887">
        <f t="shared" si="403"/>
        <v>1.1242052576780681E-2</v>
      </c>
      <c r="G12887">
        <f t="shared" si="404"/>
        <v>5.9301835562131273E-4</v>
      </c>
    </row>
    <row r="12888" spans="3:7" x14ac:dyDescent="0.2">
      <c r="C12888">
        <v>670.08478333155313</v>
      </c>
      <c r="D12888">
        <v>26.731000000000002</v>
      </c>
      <c r="E12888">
        <v>60</v>
      </c>
      <c r="F12888">
        <f t="shared" si="403"/>
        <v>1.1240367812405052E-2</v>
      </c>
      <c r="G12888">
        <f t="shared" si="404"/>
        <v>5.9330404672899232E-4</v>
      </c>
    </row>
    <row r="12889" spans="3:7" x14ac:dyDescent="0.2">
      <c r="C12889">
        <v>670.13748333454134</v>
      </c>
      <c r="D12889">
        <v>26.732999999999997</v>
      </c>
      <c r="E12889">
        <v>60</v>
      </c>
      <c r="F12889">
        <f t="shared" si="403"/>
        <v>1.1243737582438889E-2</v>
      </c>
      <c r="G12889">
        <f t="shared" si="404"/>
        <v>5.9254500419326193E-4</v>
      </c>
    </row>
    <row r="12890" spans="3:7" x14ac:dyDescent="0.2">
      <c r="C12890">
        <v>670.19041666189833</v>
      </c>
      <c r="D12890">
        <v>26.732999999999997</v>
      </c>
      <c r="E12890">
        <v>60</v>
      </c>
      <c r="F12890">
        <f t="shared" si="403"/>
        <v>1.1243737582438889E-2</v>
      </c>
      <c r="G12890">
        <f t="shared" si="404"/>
        <v>5.9516844216723759E-4</v>
      </c>
    </row>
    <row r="12891" spans="3:7" x14ac:dyDescent="0.2">
      <c r="C12891">
        <v>670.24323333104451</v>
      </c>
      <c r="D12891">
        <v>26.731999999999999</v>
      </c>
      <c r="E12891">
        <v>60</v>
      </c>
      <c r="F12891">
        <f t="shared" si="403"/>
        <v>1.1242052576780681E-2</v>
      </c>
      <c r="G12891">
        <f t="shared" si="404"/>
        <v>5.9376777147180802E-4</v>
      </c>
    </row>
    <row r="12892" spans="3:7" x14ac:dyDescent="0.2">
      <c r="C12892">
        <v>670.29581666787465</v>
      </c>
      <c r="D12892">
        <v>26.731999999999999</v>
      </c>
      <c r="E12892">
        <v>60</v>
      </c>
      <c r="F12892">
        <f t="shared" si="403"/>
        <v>1.1242052576780681E-2</v>
      </c>
      <c r="G12892">
        <f t="shared" si="404"/>
        <v>5.9114463730699249E-4</v>
      </c>
    </row>
    <row r="12893" spans="3:7" x14ac:dyDescent="0.2">
      <c r="C12893">
        <v>670.34821666081746</v>
      </c>
      <c r="D12893">
        <v>26.732999999999997</v>
      </c>
      <c r="E12893">
        <v>60</v>
      </c>
      <c r="F12893">
        <f t="shared" si="403"/>
        <v>1.1243737582438889E-2</v>
      </c>
      <c r="G12893">
        <f t="shared" si="404"/>
        <v>5.8917176997060603E-4</v>
      </c>
    </row>
    <row r="12894" spans="3:7" x14ac:dyDescent="0.2">
      <c r="C12894">
        <v>670.40069999694822</v>
      </c>
      <c r="D12894">
        <v>26.734000000000002</v>
      </c>
      <c r="E12894">
        <v>60</v>
      </c>
      <c r="F12894">
        <f t="shared" si="403"/>
        <v>1.1245422829412453E-2</v>
      </c>
      <c r="G12894">
        <f t="shared" si="404"/>
        <v>5.9019730628860785E-4</v>
      </c>
    </row>
    <row r="12895" spans="3:7" x14ac:dyDescent="0.2">
      <c r="C12895">
        <v>670.45354999701181</v>
      </c>
      <c r="D12895">
        <v>26.732999999999997</v>
      </c>
      <c r="E12895">
        <v>60</v>
      </c>
      <c r="F12895">
        <f t="shared" si="403"/>
        <v>1.1243737582438889E-2</v>
      </c>
      <c r="G12895">
        <f t="shared" si="404"/>
        <v>5.9423153194683811E-4</v>
      </c>
    </row>
    <row r="12896" spans="3:7" x14ac:dyDescent="0.2">
      <c r="C12896">
        <v>670.50609999497726</v>
      </c>
      <c r="D12896">
        <v>26.734000000000002</v>
      </c>
      <c r="E12896">
        <v>60</v>
      </c>
      <c r="F12896">
        <f t="shared" si="403"/>
        <v>1.1245422829412453E-2</v>
      </c>
      <c r="G12896">
        <f t="shared" si="404"/>
        <v>5.9094694680632699E-4</v>
      </c>
    </row>
    <row r="12897" spans="3:7" x14ac:dyDescent="0.2">
      <c r="C12897">
        <v>670.55843333403266</v>
      </c>
      <c r="D12897">
        <v>26.734000000000002</v>
      </c>
      <c r="E12897">
        <v>60</v>
      </c>
      <c r="F12897">
        <f t="shared" si="403"/>
        <v>1.1245422829412453E-2</v>
      </c>
      <c r="G12897">
        <f t="shared" si="404"/>
        <v>5.8851052575291439E-4</v>
      </c>
    </row>
    <row r="12898" spans="3:7" x14ac:dyDescent="0.2">
      <c r="C12898">
        <v>670.61143333117172</v>
      </c>
      <c r="D12898">
        <v>26.734999999999999</v>
      </c>
      <c r="E12898">
        <v>60</v>
      </c>
      <c r="F12898">
        <f t="shared" si="403"/>
        <v>1.1247108317734452E-2</v>
      </c>
      <c r="G12898">
        <f t="shared" si="404"/>
        <v>5.9609670866271386E-4</v>
      </c>
    </row>
    <row r="12899" spans="3:7" x14ac:dyDescent="0.2">
      <c r="C12899">
        <v>670.66374999682114</v>
      </c>
      <c r="D12899">
        <v>26.734999999999999</v>
      </c>
      <c r="E12899">
        <v>60</v>
      </c>
      <c r="F12899">
        <f t="shared" si="403"/>
        <v>1.1247108317734452E-2</v>
      </c>
      <c r="G12899">
        <f t="shared" si="404"/>
        <v>5.8841120538165716E-4</v>
      </c>
    </row>
    <row r="12900" spans="3:7" x14ac:dyDescent="0.2">
      <c r="C12900">
        <v>670.71651666164394</v>
      </c>
      <c r="D12900">
        <v>26.734999999999999</v>
      </c>
      <c r="E12900">
        <v>60</v>
      </c>
      <c r="F12900">
        <f t="shared" si="403"/>
        <v>1.1247108317734452E-2</v>
      </c>
      <c r="G12900">
        <f t="shared" si="404"/>
        <v>5.9347239482759493E-4</v>
      </c>
    </row>
    <row r="12901" spans="3:7" x14ac:dyDescent="0.2">
      <c r="C12901">
        <v>670.76893332799273</v>
      </c>
      <c r="D12901">
        <v>26.734999999999999</v>
      </c>
      <c r="E12901">
        <v>60</v>
      </c>
      <c r="F12901">
        <f t="shared" si="403"/>
        <v>1.1247108317734452E-2</v>
      </c>
      <c r="G12901">
        <f t="shared" si="404"/>
        <v>5.8953592407939186E-4</v>
      </c>
    </row>
    <row r="12902" spans="3:7" x14ac:dyDescent="0.2">
      <c r="C12902">
        <v>670.82154999574027</v>
      </c>
      <c r="D12902">
        <v>26.734999999999999</v>
      </c>
      <c r="E12902">
        <v>60</v>
      </c>
      <c r="F12902">
        <f t="shared" si="403"/>
        <v>1.1247108317734452E-2</v>
      </c>
      <c r="G12902">
        <f t="shared" si="404"/>
        <v>5.9178536147486127E-4</v>
      </c>
    </row>
    <row r="12903" spans="3:7" x14ac:dyDescent="0.2">
      <c r="C12903">
        <v>670.87414999802911</v>
      </c>
      <c r="D12903">
        <v>26.734999999999999</v>
      </c>
      <c r="E12903">
        <v>60</v>
      </c>
      <c r="F12903">
        <f t="shared" si="403"/>
        <v>1.1247108317734452E-2</v>
      </c>
      <c r="G12903">
        <f t="shared" si="404"/>
        <v>5.9159792325567593E-4</v>
      </c>
    </row>
    <row r="12904" spans="3:7" x14ac:dyDescent="0.2">
      <c r="C12904">
        <v>670.92668333053587</v>
      </c>
      <c r="D12904">
        <v>26.737000000000002</v>
      </c>
      <c r="E12904">
        <v>60</v>
      </c>
      <c r="F12904">
        <f t="shared" si="403"/>
        <v>1.1250480018554975E-2</v>
      </c>
      <c r="G12904">
        <f t="shared" si="404"/>
        <v>5.9102520767535121E-4</v>
      </c>
    </row>
    <row r="12905" spans="3:7" x14ac:dyDescent="0.2">
      <c r="C12905">
        <v>670.97921666304273</v>
      </c>
      <c r="D12905">
        <v>26.735999999999997</v>
      </c>
      <c r="E12905">
        <v>60</v>
      </c>
      <c r="F12905">
        <f t="shared" si="403"/>
        <v>1.124879404743756E-2</v>
      </c>
      <c r="G12905">
        <f t="shared" si="404"/>
        <v>5.9093663799532207E-4</v>
      </c>
    </row>
    <row r="12906" spans="3:7" x14ac:dyDescent="0.2">
      <c r="C12906">
        <v>671.03206666310632</v>
      </c>
      <c r="D12906">
        <v>26.735999999999997</v>
      </c>
      <c r="E12906">
        <v>60</v>
      </c>
      <c r="F12906">
        <f t="shared" si="403"/>
        <v>1.124879404743756E-2</v>
      </c>
      <c r="G12906">
        <f t="shared" si="404"/>
        <v>5.9449876612233934E-4</v>
      </c>
    </row>
    <row r="12907" spans="3:7" x14ac:dyDescent="0.2">
      <c r="C12907">
        <v>671.08493332862849</v>
      </c>
      <c r="D12907">
        <v>26.735999999999997</v>
      </c>
      <c r="E12907">
        <v>60</v>
      </c>
      <c r="F12907">
        <f t="shared" si="403"/>
        <v>1.124879404743756E-2</v>
      </c>
      <c r="G12907">
        <f t="shared" si="404"/>
        <v>5.9468623243370475E-4</v>
      </c>
    </row>
    <row r="12908" spans="3:7" x14ac:dyDescent="0.2">
      <c r="C12908">
        <v>671.13761666615801</v>
      </c>
      <c r="D12908">
        <v>26.734999999999999</v>
      </c>
      <c r="E12908">
        <v>60</v>
      </c>
      <c r="F12908">
        <f t="shared" si="403"/>
        <v>1.1247108317734452E-2</v>
      </c>
      <c r="G12908">
        <f t="shared" si="404"/>
        <v>5.9253520373422517E-4</v>
      </c>
    </row>
    <row r="12909" spans="3:7" x14ac:dyDescent="0.2">
      <c r="C12909">
        <v>671.19036666552222</v>
      </c>
      <c r="D12909">
        <v>26.735999999999997</v>
      </c>
      <c r="E12909">
        <v>60</v>
      </c>
      <c r="F12909">
        <f t="shared" si="403"/>
        <v>1.124879404743756E-2</v>
      </c>
      <c r="G12909">
        <f t="shared" si="404"/>
        <v>5.9337387885045542E-4</v>
      </c>
    </row>
    <row r="12910" spans="3:7" x14ac:dyDescent="0.2">
      <c r="C12910">
        <v>671.24308333396914</v>
      </c>
      <c r="D12910">
        <v>26.734999999999999</v>
      </c>
      <c r="E12910">
        <v>60</v>
      </c>
      <c r="F12910">
        <f t="shared" si="403"/>
        <v>1.1247108317734452E-2</v>
      </c>
      <c r="G12910">
        <f t="shared" si="404"/>
        <v>5.9291008017259609E-4</v>
      </c>
    </row>
    <row r="12911" spans="3:7" x14ac:dyDescent="0.2">
      <c r="C12911">
        <v>671.2956499973933</v>
      </c>
      <c r="D12911">
        <v>26.735999999999997</v>
      </c>
      <c r="E12911">
        <v>60</v>
      </c>
      <c r="F12911">
        <f t="shared" si="403"/>
        <v>1.124879404743756E-2</v>
      </c>
      <c r="G12911">
        <f t="shared" si="404"/>
        <v>5.9131157061933159E-4</v>
      </c>
    </row>
    <row r="12912" spans="3:7" x14ac:dyDescent="0.2">
      <c r="C12912">
        <v>671.34809999465938</v>
      </c>
      <c r="D12912">
        <v>26.735999999999997</v>
      </c>
      <c r="E12912">
        <v>60</v>
      </c>
      <c r="F12912">
        <f t="shared" si="403"/>
        <v>1.124879404743756E-2</v>
      </c>
      <c r="G12912">
        <f t="shared" si="404"/>
        <v>5.8999921703480345E-4</v>
      </c>
    </row>
    <row r="12913" spans="3:7" x14ac:dyDescent="0.2">
      <c r="C12913">
        <v>671.40051666100817</v>
      </c>
      <c r="D12913">
        <v>26.735999999999997</v>
      </c>
      <c r="E12913">
        <v>60</v>
      </c>
      <c r="F12913">
        <f t="shared" si="403"/>
        <v>1.124879404743756E-2</v>
      </c>
      <c r="G12913">
        <f t="shared" si="404"/>
        <v>5.8962428441079393E-4</v>
      </c>
    </row>
    <row r="12914" spans="3:7" x14ac:dyDescent="0.2">
      <c r="C12914">
        <v>671.45324999491379</v>
      </c>
      <c r="D12914">
        <v>26.735999999999997</v>
      </c>
      <c r="E12914">
        <v>60</v>
      </c>
      <c r="F12914">
        <f t="shared" si="403"/>
        <v>1.124879404743756E-2</v>
      </c>
      <c r="G12914">
        <f t="shared" si="404"/>
        <v>5.9318641253909012E-4</v>
      </c>
    </row>
    <row r="12915" spans="3:7" x14ac:dyDescent="0.2">
      <c r="C12915">
        <v>671.50574999650314</v>
      </c>
      <c r="D12915">
        <v>26.738</v>
      </c>
      <c r="E12915">
        <v>60</v>
      </c>
      <c r="F12915">
        <f t="shared" si="403"/>
        <v>1.1252166231119371E-2</v>
      </c>
      <c r="G12915">
        <f t="shared" si="404"/>
        <v>5.9073874501740958E-4</v>
      </c>
    </row>
    <row r="12916" spans="3:7" x14ac:dyDescent="0.2">
      <c r="C12916">
        <v>671.5586999972661</v>
      </c>
      <c r="D12916">
        <v>26.735999999999997</v>
      </c>
      <c r="E12916">
        <v>60</v>
      </c>
      <c r="F12916">
        <f t="shared" si="403"/>
        <v>1.124879404743756E-2</v>
      </c>
      <c r="G12916">
        <f t="shared" si="404"/>
        <v>5.9562365339422337E-4</v>
      </c>
    </row>
    <row r="12917" spans="3:7" x14ac:dyDescent="0.2">
      <c r="C12917">
        <v>671.61131666501365</v>
      </c>
      <c r="D12917">
        <v>26.737000000000002</v>
      </c>
      <c r="E12917">
        <v>60</v>
      </c>
      <c r="F12917">
        <f t="shared" si="403"/>
        <v>1.1250480018554975E-2</v>
      </c>
      <c r="G12917">
        <f t="shared" si="404"/>
        <v>5.9196276913667896E-4</v>
      </c>
    </row>
    <row r="12918" spans="3:7" x14ac:dyDescent="0.2">
      <c r="C12918">
        <v>671.66394999821978</v>
      </c>
      <c r="D12918">
        <v>26.738999999999997</v>
      </c>
      <c r="E12918">
        <v>60</v>
      </c>
      <c r="F12918">
        <f t="shared" si="403"/>
        <v>1.1253852685163844E-2</v>
      </c>
      <c r="G12918">
        <f t="shared" si="404"/>
        <v>5.923277782309439E-4</v>
      </c>
    </row>
    <row r="12919" spans="3:7" x14ac:dyDescent="0.2">
      <c r="C12919">
        <v>671.71636666456857</v>
      </c>
      <c r="D12919">
        <v>26.738</v>
      </c>
      <c r="E12919">
        <v>60</v>
      </c>
      <c r="F12919">
        <f t="shared" si="403"/>
        <v>1.1252166231119371E-2</v>
      </c>
      <c r="G12919">
        <f t="shared" si="404"/>
        <v>5.8980104303771026E-4</v>
      </c>
    </row>
    <row r="12920" spans="3:7" x14ac:dyDescent="0.2">
      <c r="C12920">
        <v>671.7690166632334</v>
      </c>
      <c r="D12920">
        <v>26.737000000000002</v>
      </c>
      <c r="E12920">
        <v>60</v>
      </c>
      <c r="F12920">
        <f t="shared" si="403"/>
        <v>1.1250480018554975E-2</v>
      </c>
      <c r="G12920">
        <f t="shared" si="404"/>
        <v>5.9233775795565231E-4</v>
      </c>
    </row>
    <row r="12921" spans="3:7" x14ac:dyDescent="0.2">
      <c r="C12921">
        <v>671.82178332805631</v>
      </c>
      <c r="D12921">
        <v>26.737000000000002</v>
      </c>
      <c r="E12921">
        <v>60</v>
      </c>
      <c r="F12921">
        <f t="shared" si="403"/>
        <v>1.1250480018554975E-2</v>
      </c>
      <c r="G12921">
        <f t="shared" si="404"/>
        <v>5.9365030823595329E-4</v>
      </c>
    </row>
    <row r="12922" spans="3:7" x14ac:dyDescent="0.2">
      <c r="C12922">
        <v>671.87428332964578</v>
      </c>
      <c r="D12922">
        <v>26.737000000000002</v>
      </c>
      <c r="E12922">
        <v>60</v>
      </c>
      <c r="F12922">
        <f t="shared" si="403"/>
        <v>1.1250480018554975E-2</v>
      </c>
      <c r="G12922">
        <f t="shared" si="404"/>
        <v>5.9065021885637786E-4</v>
      </c>
    </row>
    <row r="12923" spans="3:7" x14ac:dyDescent="0.2">
      <c r="C12923">
        <v>671.92704999446869</v>
      </c>
      <c r="D12923">
        <v>26.738</v>
      </c>
      <c r="E12923">
        <v>60</v>
      </c>
      <c r="F12923">
        <f t="shared" si="403"/>
        <v>1.1252166231119371E-2</v>
      </c>
      <c r="G12923">
        <f t="shared" si="404"/>
        <v>5.9373928404915901E-4</v>
      </c>
    </row>
    <row r="12924" spans="3:7" x14ac:dyDescent="0.2">
      <c r="C12924">
        <v>671.9797000010808</v>
      </c>
      <c r="D12924">
        <v>26.738999999999997</v>
      </c>
      <c r="E12924">
        <v>60</v>
      </c>
      <c r="F12924">
        <f t="shared" si="403"/>
        <v>1.1253852685163844E-2</v>
      </c>
      <c r="G12924">
        <f t="shared" si="404"/>
        <v>5.925154182856064E-4</v>
      </c>
    </row>
    <row r="12925" spans="3:7" x14ac:dyDescent="0.2">
      <c r="C12925">
        <v>672.0321666638057</v>
      </c>
      <c r="D12925">
        <v>26.740000000000002</v>
      </c>
      <c r="E12925">
        <v>60</v>
      </c>
      <c r="F12925">
        <f t="shared" si="403"/>
        <v>1.1255539380721335E-2</v>
      </c>
      <c r="G12925">
        <f t="shared" si="404"/>
        <v>5.9054058847509327E-4</v>
      </c>
    </row>
    <row r="12926" spans="3:7" x14ac:dyDescent="0.2">
      <c r="C12926">
        <v>672.08454999923708</v>
      </c>
      <c r="D12926">
        <v>26.740000000000002</v>
      </c>
      <c r="E12926">
        <v>60</v>
      </c>
      <c r="F12926">
        <f t="shared" si="403"/>
        <v>1.1255539380721335E-2</v>
      </c>
      <c r="G12926">
        <f t="shared" si="404"/>
        <v>5.8960269484150611E-4</v>
      </c>
    </row>
    <row r="12927" spans="3:7" x14ac:dyDescent="0.2">
      <c r="C12927">
        <v>672.13699999650316</v>
      </c>
      <c r="D12927">
        <v>26.743000000000002</v>
      </c>
      <c r="E12927">
        <v>60</v>
      </c>
      <c r="F12927">
        <f t="shared" si="403"/>
        <v>1.126060091680073E-2</v>
      </c>
      <c r="G12927">
        <f t="shared" si="404"/>
        <v>5.9061848730062271E-4</v>
      </c>
    </row>
    <row r="12928" spans="3:7" x14ac:dyDescent="0.2">
      <c r="C12928">
        <v>672.18978332678478</v>
      </c>
      <c r="D12928">
        <v>26.740000000000002</v>
      </c>
      <c r="E12928">
        <v>60</v>
      </c>
      <c r="F12928">
        <f t="shared" si="403"/>
        <v>1.1255539380721335E-2</v>
      </c>
      <c r="G12928">
        <f t="shared" si="404"/>
        <v>5.9410485263032076E-4</v>
      </c>
    </row>
    <row r="12929" spans="3:7" x14ac:dyDescent="0.2">
      <c r="C12929">
        <v>672.24234999815621</v>
      </c>
      <c r="D12929">
        <v>26.741</v>
      </c>
      <c r="E12929">
        <v>60</v>
      </c>
      <c r="F12929">
        <f t="shared" si="403"/>
        <v>1.1257226317824609E-2</v>
      </c>
      <c r="G12929">
        <f t="shared" si="404"/>
        <v>5.9175491640298052E-4</v>
      </c>
    </row>
    <row r="12930" spans="3:7" x14ac:dyDescent="0.2">
      <c r="C12930">
        <v>672.29505000114443</v>
      </c>
      <c r="D12930">
        <v>26.741</v>
      </c>
      <c r="E12930">
        <v>60</v>
      </c>
      <c r="F12930">
        <f t="shared" si="403"/>
        <v>1.1257226317824609E-2</v>
      </c>
      <c r="G12930">
        <f t="shared" si="404"/>
        <v>5.9325586058839666E-4</v>
      </c>
    </row>
    <row r="12931" spans="3:7" x14ac:dyDescent="0.2">
      <c r="C12931">
        <v>672.34786666234334</v>
      </c>
      <c r="D12931">
        <v>26.741999999999997</v>
      </c>
      <c r="E12931">
        <v>60</v>
      </c>
      <c r="F12931">
        <f t="shared" ref="F12931:F12994" si="405">EXP(-13478*(1/(D12931+273.15)-1/(E12931+273.15)))</f>
        <v>1.1258913496506815E-2</v>
      </c>
      <c r="G12931">
        <f t="shared" si="404"/>
        <v>5.946582196127636E-4</v>
      </c>
    </row>
    <row r="12932" spans="3:7" x14ac:dyDescent="0.2">
      <c r="C12932">
        <v>672.40059999624884</v>
      </c>
      <c r="D12932">
        <v>26.741999999999997</v>
      </c>
      <c r="E12932">
        <v>60</v>
      </c>
      <c r="F12932">
        <f t="shared" si="405"/>
        <v>1.1258913496506815E-2</v>
      </c>
      <c r="G12932">
        <f t="shared" ref="G12932:G12995" si="406">F12932*(C12932-C12931)</f>
        <v>5.9372004482452002E-4</v>
      </c>
    </row>
    <row r="12933" spans="3:7" x14ac:dyDescent="0.2">
      <c r="C12933">
        <v>672.45341666539514</v>
      </c>
      <c r="D12933">
        <v>26.744</v>
      </c>
      <c r="E12933">
        <v>60</v>
      </c>
      <c r="F12933">
        <f t="shared" si="405"/>
        <v>1.1262288578739529E-2</v>
      </c>
      <c r="G12933">
        <f t="shared" si="406"/>
        <v>5.9483656969339029E-4</v>
      </c>
    </row>
    <row r="12934" spans="3:7" x14ac:dyDescent="0.2">
      <c r="C12934">
        <v>672.50589999357862</v>
      </c>
      <c r="D12934">
        <v>26.744</v>
      </c>
      <c r="E12934">
        <v>60</v>
      </c>
      <c r="F12934">
        <f t="shared" si="405"/>
        <v>1.1262288578739529E-2</v>
      </c>
      <c r="G12934">
        <f t="shared" si="406"/>
        <v>5.9108238757509533E-4</v>
      </c>
    </row>
    <row r="12935" spans="3:7" x14ac:dyDescent="0.2">
      <c r="C12935">
        <v>672.55888333320615</v>
      </c>
      <c r="D12935">
        <v>26.743000000000002</v>
      </c>
      <c r="E12935">
        <v>60</v>
      </c>
      <c r="F12935">
        <f t="shared" si="405"/>
        <v>1.126060091680073E-2</v>
      </c>
      <c r="G12935">
        <f t="shared" si="406"/>
        <v>5.9662424278493736E-4</v>
      </c>
    </row>
    <row r="12936" spans="3:7" x14ac:dyDescent="0.2">
      <c r="C12936">
        <v>672.61168332894647</v>
      </c>
      <c r="D12936">
        <v>26.744</v>
      </c>
      <c r="E12936">
        <v>60</v>
      </c>
      <c r="F12936">
        <f t="shared" si="405"/>
        <v>1.1262288578739529E-2</v>
      </c>
      <c r="G12936">
        <f t="shared" si="406"/>
        <v>5.9464878898364939E-4</v>
      </c>
    </row>
    <row r="12937" spans="3:7" x14ac:dyDescent="0.2">
      <c r="C12937">
        <v>672.66421666145322</v>
      </c>
      <c r="D12937">
        <v>26.743000000000002</v>
      </c>
      <c r="E12937">
        <v>60</v>
      </c>
      <c r="F12937">
        <f t="shared" si="405"/>
        <v>1.126060091680073E-2</v>
      </c>
      <c r="G12937">
        <f t="shared" si="406"/>
        <v>5.9155689218816246E-4</v>
      </c>
    </row>
    <row r="12938" spans="3:7" x14ac:dyDescent="0.2">
      <c r="C12938">
        <v>672.71689999898274</v>
      </c>
      <c r="D12938">
        <v>26.744</v>
      </c>
      <c r="E12938">
        <v>60</v>
      </c>
      <c r="F12938">
        <f t="shared" si="405"/>
        <v>1.1262288578739529E-2</v>
      </c>
      <c r="G12938">
        <f t="shared" si="406"/>
        <v>5.9333495054854184E-4</v>
      </c>
    </row>
    <row r="12939" spans="3:7" x14ac:dyDescent="0.2">
      <c r="C12939">
        <v>672.76959999402368</v>
      </c>
      <c r="D12939">
        <v>26.746000000000002</v>
      </c>
      <c r="E12939">
        <v>60</v>
      </c>
      <c r="F12939">
        <f t="shared" si="405"/>
        <v>1.1265664627682847E-2</v>
      </c>
      <c r="G12939">
        <f t="shared" si="406"/>
        <v>5.9370047001176829E-4</v>
      </c>
    </row>
    <row r="12940" spans="3:7" x14ac:dyDescent="0.2">
      <c r="C12940">
        <v>672.82239999771116</v>
      </c>
      <c r="D12940">
        <v>26.749000000000002</v>
      </c>
      <c r="E12940">
        <v>60</v>
      </c>
      <c r="F12940">
        <f t="shared" si="405"/>
        <v>1.1270730514257617E-2</v>
      </c>
      <c r="G12940">
        <f t="shared" si="406"/>
        <v>5.9509461271339619E-4</v>
      </c>
    </row>
    <row r="12941" spans="3:7" x14ac:dyDescent="0.2">
      <c r="C12941">
        <v>672.87486666043594</v>
      </c>
      <c r="D12941">
        <v>26.75</v>
      </c>
      <c r="E12941">
        <v>60</v>
      </c>
      <c r="F12941">
        <f t="shared" si="405"/>
        <v>1.1272419626756887E-2</v>
      </c>
      <c r="G12941">
        <f t="shared" si="406"/>
        <v>5.9142623864927226E-4</v>
      </c>
    </row>
    <row r="12942" spans="3:7" x14ac:dyDescent="0.2">
      <c r="C12942">
        <v>672.92731666564941</v>
      </c>
      <c r="D12942">
        <v>26.746000000000002</v>
      </c>
      <c r="E12942">
        <v>60</v>
      </c>
      <c r="F12942">
        <f t="shared" si="405"/>
        <v>1.1265664627682847E-2</v>
      </c>
      <c r="G12942">
        <f t="shared" si="406"/>
        <v>5.9088416845519973E-4</v>
      </c>
    </row>
    <row r="12943" spans="3:7" x14ac:dyDescent="0.2">
      <c r="C12943">
        <v>672.98009999593103</v>
      </c>
      <c r="D12943">
        <v>26.752000000000002</v>
      </c>
      <c r="E12943">
        <v>60</v>
      </c>
      <c r="F12943">
        <f t="shared" si="405"/>
        <v>1.1275798577415105E-2</v>
      </c>
      <c r="G12943">
        <f t="shared" si="406"/>
        <v>5.9517420050064817E-4</v>
      </c>
    </row>
    <row r="12944" spans="3:7" x14ac:dyDescent="0.2">
      <c r="C12944">
        <v>673.03293333053591</v>
      </c>
      <c r="D12944">
        <v>26.747</v>
      </c>
      <c r="E12944">
        <v>60</v>
      </c>
      <c r="F12944">
        <f t="shared" si="405"/>
        <v>1.1267353014753593E-2</v>
      </c>
      <c r="G12944">
        <f t="shared" si="406"/>
        <v>5.9529183193982428E-4</v>
      </c>
    </row>
    <row r="12945" spans="3:7" x14ac:dyDescent="0.2">
      <c r="C12945">
        <v>673.08528332710262</v>
      </c>
      <c r="D12945">
        <v>26.749000000000002</v>
      </c>
      <c r="E12945">
        <v>60</v>
      </c>
      <c r="F12945">
        <f t="shared" si="405"/>
        <v>1.1270730514257617E-2</v>
      </c>
      <c r="G12945">
        <f t="shared" si="406"/>
        <v>5.9002270372563511E-4</v>
      </c>
    </row>
    <row r="12946" spans="3:7" x14ac:dyDescent="0.2">
      <c r="C12946">
        <v>673.13804999987281</v>
      </c>
      <c r="D12946">
        <v>26.744999999999997</v>
      </c>
      <c r="E12946">
        <v>60</v>
      </c>
      <c r="F12946">
        <f t="shared" si="405"/>
        <v>1.1263976482355836E-2</v>
      </c>
      <c r="G12946">
        <f t="shared" si="406"/>
        <v>5.943625611355848E-4</v>
      </c>
    </row>
    <row r="12947" spans="3:7" x14ac:dyDescent="0.2">
      <c r="C12947">
        <v>673.19089999993639</v>
      </c>
      <c r="D12947">
        <v>26.746000000000002</v>
      </c>
      <c r="E12947">
        <v>60</v>
      </c>
      <c r="F12947">
        <f t="shared" si="405"/>
        <v>1.1265664627682847E-2</v>
      </c>
      <c r="G12947">
        <f t="shared" si="406"/>
        <v>5.9539037628937553E-4</v>
      </c>
    </row>
    <row r="12948" spans="3:7" x14ac:dyDescent="0.2">
      <c r="C12948">
        <v>673.24331666628518</v>
      </c>
      <c r="D12948">
        <v>26.747999999999998</v>
      </c>
      <c r="E12948">
        <v>60</v>
      </c>
      <c r="F12948">
        <f t="shared" si="405"/>
        <v>1.126904164360075E-2</v>
      </c>
      <c r="G12948">
        <f t="shared" si="406"/>
        <v>5.9068559590324491E-4</v>
      </c>
    </row>
    <row r="12949" spans="3:7" x14ac:dyDescent="0.2">
      <c r="C12949">
        <v>673.29596666495002</v>
      </c>
      <c r="D12949">
        <v>26.749000000000002</v>
      </c>
      <c r="E12949">
        <v>60</v>
      </c>
      <c r="F12949">
        <f t="shared" si="405"/>
        <v>1.1270730514257617E-2</v>
      </c>
      <c r="G12949">
        <f t="shared" si="406"/>
        <v>5.934039465273586E-4</v>
      </c>
    </row>
    <row r="12950" spans="3:7" x14ac:dyDescent="0.2">
      <c r="C12950">
        <v>673.34833332697553</v>
      </c>
      <c r="D12950">
        <v>26.746000000000002</v>
      </c>
      <c r="E12950">
        <v>60</v>
      </c>
      <c r="F12950">
        <f t="shared" si="405"/>
        <v>1.1265664627682847E-2</v>
      </c>
      <c r="G12950">
        <f t="shared" si="406"/>
        <v>5.899452520507218E-4</v>
      </c>
    </row>
    <row r="12951" spans="3:7" x14ac:dyDescent="0.2">
      <c r="C12951">
        <v>673.40093332926438</v>
      </c>
      <c r="D12951">
        <v>26.747</v>
      </c>
      <c r="E12951">
        <v>60</v>
      </c>
      <c r="F12951">
        <f t="shared" si="405"/>
        <v>1.1267353014753593E-2</v>
      </c>
      <c r="G12951">
        <f t="shared" si="406"/>
        <v>5.9266279436521964E-4</v>
      </c>
    </row>
    <row r="12952" spans="3:7" x14ac:dyDescent="0.2">
      <c r="C12952">
        <v>673.45384999910993</v>
      </c>
      <c r="D12952">
        <v>26.744999999999997</v>
      </c>
      <c r="E12952">
        <v>60</v>
      </c>
      <c r="F12952">
        <f t="shared" si="405"/>
        <v>1.1263976482355836E-2</v>
      </c>
      <c r="G12952">
        <f t="shared" si="406"/>
        <v>5.9605212466495709E-4</v>
      </c>
    </row>
    <row r="12953" spans="3:7" x14ac:dyDescent="0.2">
      <c r="C12953">
        <v>673.50636666615799</v>
      </c>
      <c r="D12953">
        <v>26.746000000000002</v>
      </c>
      <c r="E12953">
        <v>60</v>
      </c>
      <c r="F12953">
        <f t="shared" si="405"/>
        <v>1.1265664627682847E-2</v>
      </c>
      <c r="G12953">
        <f t="shared" si="406"/>
        <v>5.9163515832704827E-4</v>
      </c>
    </row>
    <row r="12954" spans="3:7" x14ac:dyDescent="0.2">
      <c r="C12954">
        <v>673.55871666272481</v>
      </c>
      <c r="D12954">
        <v>26.744999999999997</v>
      </c>
      <c r="E12954">
        <v>60</v>
      </c>
      <c r="F12954">
        <f t="shared" si="405"/>
        <v>1.1263976482355836E-2</v>
      </c>
      <c r="G12954">
        <f t="shared" si="406"/>
        <v>5.8966913018004602E-4</v>
      </c>
    </row>
    <row r="12955" spans="3:7" x14ac:dyDescent="0.2">
      <c r="C12955">
        <v>673.61146666208901</v>
      </c>
      <c r="D12955">
        <v>26.747999999999998</v>
      </c>
      <c r="E12955">
        <v>60</v>
      </c>
      <c r="F12955">
        <f t="shared" si="405"/>
        <v>1.126904164360075E-2</v>
      </c>
      <c r="G12955">
        <f t="shared" si="406"/>
        <v>5.9444193953519045E-4</v>
      </c>
    </row>
    <row r="12956" spans="3:7" x14ac:dyDescent="0.2">
      <c r="C12956">
        <v>673.66444999376938</v>
      </c>
      <c r="D12956">
        <v>26.747</v>
      </c>
      <c r="E12956">
        <v>60</v>
      </c>
      <c r="F12956">
        <f t="shared" si="405"/>
        <v>1.1267353014753593E-2</v>
      </c>
      <c r="G12956">
        <f t="shared" si="406"/>
        <v>5.969819019404621E-4</v>
      </c>
    </row>
    <row r="12957" spans="3:7" x14ac:dyDescent="0.2">
      <c r="C12957">
        <v>673.71736666361494</v>
      </c>
      <c r="D12957">
        <v>26.747</v>
      </c>
      <c r="E12957">
        <v>60</v>
      </c>
      <c r="F12957">
        <f t="shared" si="405"/>
        <v>1.1267353014753593E-2</v>
      </c>
      <c r="G12957">
        <f t="shared" si="406"/>
        <v>5.962307995150721E-4</v>
      </c>
    </row>
    <row r="12958" spans="3:7" x14ac:dyDescent="0.2">
      <c r="C12958">
        <v>673.76998333136237</v>
      </c>
      <c r="D12958">
        <v>26.747</v>
      </c>
      <c r="E12958">
        <v>60</v>
      </c>
      <c r="F12958">
        <f t="shared" si="405"/>
        <v>1.1267353014753593E-2</v>
      </c>
      <c r="G12958">
        <f t="shared" si="406"/>
        <v>5.9285056997028616E-4</v>
      </c>
    </row>
    <row r="12959" spans="3:7" x14ac:dyDescent="0.2">
      <c r="C12959">
        <v>673.82281666596725</v>
      </c>
      <c r="D12959">
        <v>26.746000000000002</v>
      </c>
      <c r="E12959">
        <v>60</v>
      </c>
      <c r="F12959">
        <f t="shared" si="405"/>
        <v>1.1265664627682847E-2</v>
      </c>
      <c r="G12959">
        <f t="shared" si="406"/>
        <v>5.9520262882077298E-4</v>
      </c>
    </row>
    <row r="12960" spans="3:7" x14ac:dyDescent="0.2">
      <c r="C12960">
        <v>673.87571666240694</v>
      </c>
      <c r="D12960">
        <v>26.747</v>
      </c>
      <c r="E12960">
        <v>60</v>
      </c>
      <c r="F12960">
        <f t="shared" si="405"/>
        <v>1.1267353014753593E-2</v>
      </c>
      <c r="G12960">
        <f t="shared" si="406"/>
        <v>5.960429343652144E-4</v>
      </c>
    </row>
    <row r="12961" spans="3:7" x14ac:dyDescent="0.2">
      <c r="C12961">
        <v>673.92821666399641</v>
      </c>
      <c r="D12961">
        <v>26.749000000000002</v>
      </c>
      <c r="E12961">
        <v>60</v>
      </c>
      <c r="F12961">
        <f t="shared" si="405"/>
        <v>1.1270730514257617E-2</v>
      </c>
      <c r="G12961">
        <f t="shared" si="406"/>
        <v>5.9171336991295401E-4</v>
      </c>
    </row>
    <row r="12962" spans="3:7" x14ac:dyDescent="0.2">
      <c r="C12962">
        <v>673.98094999790192</v>
      </c>
      <c r="D12962">
        <v>26.752000000000002</v>
      </c>
      <c r="E12962">
        <v>60</v>
      </c>
      <c r="F12962">
        <f t="shared" si="405"/>
        <v>1.1275798577415105E-2</v>
      </c>
      <c r="G12962">
        <f t="shared" si="406"/>
        <v>5.9461045143407846E-4</v>
      </c>
    </row>
    <row r="12963" spans="3:7" x14ac:dyDescent="0.2">
      <c r="C12963">
        <v>674.03371666272483</v>
      </c>
      <c r="D12963">
        <v>26.75</v>
      </c>
      <c r="E12963">
        <v>60</v>
      </c>
      <c r="F12963">
        <f t="shared" si="405"/>
        <v>1.1272419626756887E-2</v>
      </c>
      <c r="G12963">
        <f t="shared" si="406"/>
        <v>5.9480798818828959E-4</v>
      </c>
    </row>
    <row r="12964" spans="3:7" x14ac:dyDescent="0.2">
      <c r="C12964">
        <v>674.08629999955497</v>
      </c>
      <c r="D12964">
        <v>26.752000000000002</v>
      </c>
      <c r="E12964">
        <v>60</v>
      </c>
      <c r="F12964">
        <f t="shared" si="405"/>
        <v>1.1275798577415105E-2</v>
      </c>
      <c r="G12964">
        <f t="shared" si="406"/>
        <v>5.9291911462502249E-4</v>
      </c>
    </row>
    <row r="12965" spans="3:7" x14ac:dyDescent="0.2">
      <c r="C12965">
        <v>674.13886666297913</v>
      </c>
      <c r="D12965">
        <v>26.752000000000002</v>
      </c>
      <c r="E12965">
        <v>60</v>
      </c>
      <c r="F12965">
        <f t="shared" si="405"/>
        <v>1.1275798577415105E-2</v>
      </c>
      <c r="G12965">
        <f t="shared" si="406"/>
        <v>5.9273110865758877E-4</v>
      </c>
    </row>
    <row r="12966" spans="3:7" x14ac:dyDescent="0.2">
      <c r="C12966">
        <v>674.19134999910989</v>
      </c>
      <c r="D12966">
        <v>26.752000000000002</v>
      </c>
      <c r="E12966">
        <v>60</v>
      </c>
      <c r="F12966">
        <f t="shared" si="405"/>
        <v>1.1275798577415105E-2</v>
      </c>
      <c r="G12966">
        <f t="shared" si="406"/>
        <v>5.9179152688125438E-4</v>
      </c>
    </row>
    <row r="12967" spans="3:7" x14ac:dyDescent="0.2">
      <c r="C12967">
        <v>674.24369999567671</v>
      </c>
      <c r="D12967">
        <v>26.752000000000002</v>
      </c>
      <c r="E12967">
        <v>60</v>
      </c>
      <c r="F12967">
        <f t="shared" si="405"/>
        <v>1.1275798577415105E-2</v>
      </c>
      <c r="G12967">
        <f t="shared" si="406"/>
        <v>5.9028801681581134E-4</v>
      </c>
    </row>
    <row r="12968" spans="3:7" x14ac:dyDescent="0.2">
      <c r="C12968">
        <v>674.29639999866481</v>
      </c>
      <c r="D12968">
        <v>26.756</v>
      </c>
      <c r="E12968">
        <v>60</v>
      </c>
      <c r="F12968">
        <f t="shared" si="405"/>
        <v>1.1282559382293254E-2</v>
      </c>
      <c r="G12968">
        <f t="shared" si="406"/>
        <v>5.9459091316031232E-4</v>
      </c>
    </row>
    <row r="12969" spans="3:7" x14ac:dyDescent="0.2">
      <c r="C12969">
        <v>674.34923333326981</v>
      </c>
      <c r="D12969">
        <v>26.753</v>
      </c>
      <c r="E12969">
        <v>60</v>
      </c>
      <c r="F12969">
        <f t="shared" si="405"/>
        <v>1.1277488415639872E-2</v>
      </c>
      <c r="G12969">
        <f t="shared" si="406"/>
        <v>5.9582731896748583E-4</v>
      </c>
    </row>
    <row r="12970" spans="3:7" x14ac:dyDescent="0.2">
      <c r="C12970">
        <v>674.40194999376934</v>
      </c>
      <c r="D12970">
        <v>26.753</v>
      </c>
      <c r="E12970">
        <v>60</v>
      </c>
      <c r="F12970">
        <f t="shared" si="405"/>
        <v>1.1277488415639872E-2</v>
      </c>
      <c r="G12970">
        <f t="shared" si="406"/>
        <v>5.9451152809463891E-4</v>
      </c>
    </row>
    <row r="12971" spans="3:7" x14ac:dyDescent="0.2">
      <c r="C12971">
        <v>674.45471666653953</v>
      </c>
      <c r="D12971">
        <v>26.752000000000002</v>
      </c>
      <c r="E12971">
        <v>60</v>
      </c>
      <c r="F12971">
        <f t="shared" si="405"/>
        <v>1.1275798577415105E-2</v>
      </c>
      <c r="G12971">
        <f t="shared" si="406"/>
        <v>5.9498637375703534E-4</v>
      </c>
    </row>
    <row r="12972" spans="3:7" x14ac:dyDescent="0.2">
      <c r="C12972">
        <v>674.50693333148956</v>
      </c>
      <c r="D12972">
        <v>26.755000000000003</v>
      </c>
      <c r="E12972">
        <v>60</v>
      </c>
      <c r="F12972">
        <f t="shared" si="405"/>
        <v>1.1280868818045993E-2</v>
      </c>
      <c r="G12972">
        <f t="shared" si="406"/>
        <v>5.8904934741723584E-4</v>
      </c>
    </row>
    <row r="12973" spans="3:7" x14ac:dyDescent="0.2">
      <c r="C12973">
        <v>674.55971666177118</v>
      </c>
      <c r="D12973">
        <v>26.752000000000002</v>
      </c>
      <c r="E12973">
        <v>60</v>
      </c>
      <c r="F12973">
        <f t="shared" si="405"/>
        <v>1.1275798577415105E-2</v>
      </c>
      <c r="G12973">
        <f t="shared" si="406"/>
        <v>5.9517420050064817E-4</v>
      </c>
    </row>
    <row r="12974" spans="3:7" x14ac:dyDescent="0.2">
      <c r="C12974">
        <v>674.61254999637606</v>
      </c>
      <c r="D12974">
        <v>26.753</v>
      </c>
      <c r="E12974">
        <v>60</v>
      </c>
      <c r="F12974">
        <f t="shared" si="405"/>
        <v>1.1277488415639872E-2</v>
      </c>
      <c r="G12974">
        <f t="shared" si="406"/>
        <v>5.9582731896620366E-4</v>
      </c>
    </row>
    <row r="12975" spans="3:7" x14ac:dyDescent="0.2">
      <c r="C12975">
        <v>674.66529999574027</v>
      </c>
      <c r="D12975">
        <v>26.752000000000002</v>
      </c>
      <c r="E12975">
        <v>60</v>
      </c>
      <c r="F12975">
        <f t="shared" si="405"/>
        <v>1.1275798577415105E-2</v>
      </c>
      <c r="G12975">
        <f t="shared" si="406"/>
        <v>5.9479836778960173E-4</v>
      </c>
    </row>
    <row r="12976" spans="3:7" x14ac:dyDescent="0.2">
      <c r="C12976">
        <v>674.71803332964578</v>
      </c>
      <c r="D12976">
        <v>26.753999999999998</v>
      </c>
      <c r="E12976">
        <v>60</v>
      </c>
      <c r="F12976">
        <f t="shared" si="405"/>
        <v>1.1279178495839249E-2</v>
      </c>
      <c r="G12976">
        <f t="shared" si="406"/>
        <v>5.9478868580091211E-4</v>
      </c>
    </row>
    <row r="12977" spans="3:7" x14ac:dyDescent="0.2">
      <c r="C12977">
        <v>674.77091666062677</v>
      </c>
      <c r="D12977">
        <v>26.756</v>
      </c>
      <c r="E12977">
        <v>60</v>
      </c>
      <c r="F12977">
        <f t="shared" si="405"/>
        <v>1.1282559382293254E-2</v>
      </c>
      <c r="G12977">
        <f t="shared" si="406"/>
        <v>5.9665932212648524E-4</v>
      </c>
    </row>
    <row r="12978" spans="3:7" x14ac:dyDescent="0.2">
      <c r="C12978">
        <v>674.8234833319982</v>
      </c>
      <c r="D12978">
        <v>26.755000000000003</v>
      </c>
      <c r="E12978">
        <v>60</v>
      </c>
      <c r="F12978">
        <f t="shared" si="405"/>
        <v>1.1280868818045993E-2</v>
      </c>
      <c r="G12978">
        <f t="shared" si="406"/>
        <v>5.9299772394251721E-4</v>
      </c>
    </row>
    <row r="12979" spans="3:7" x14ac:dyDescent="0.2">
      <c r="C12979">
        <v>674.87589999834699</v>
      </c>
      <c r="D12979">
        <v>26.753999999999998</v>
      </c>
      <c r="E12979">
        <v>60</v>
      </c>
      <c r="F12979">
        <f t="shared" si="405"/>
        <v>1.1279178495839249E-2</v>
      </c>
      <c r="G12979">
        <f t="shared" si="406"/>
        <v>5.9121693590485729E-4</v>
      </c>
    </row>
    <row r="12980" spans="3:7" x14ac:dyDescent="0.2">
      <c r="C12980">
        <v>674.9286166667938</v>
      </c>
      <c r="D12980">
        <v>26.759</v>
      </c>
      <c r="E12980">
        <v>60</v>
      </c>
      <c r="F12980">
        <f t="shared" si="405"/>
        <v>1.1287632527608067E-2</v>
      </c>
      <c r="G12980">
        <f t="shared" si="406"/>
        <v>5.9504638150729354E-4</v>
      </c>
    </row>
    <row r="12981" spans="3:7" x14ac:dyDescent="0.2">
      <c r="C12981">
        <v>674.9814333279927</v>
      </c>
      <c r="D12981">
        <v>26.764000000000003</v>
      </c>
      <c r="E12981">
        <v>60</v>
      </c>
      <c r="F12981">
        <f t="shared" si="405"/>
        <v>1.129609261369032E-2</v>
      </c>
      <c r="G12981">
        <f t="shared" si="406"/>
        <v>5.9662189644871905E-4</v>
      </c>
    </row>
    <row r="12982" spans="3:7" x14ac:dyDescent="0.2">
      <c r="C12982">
        <v>675.03436666329696</v>
      </c>
      <c r="D12982">
        <v>26.759999999999998</v>
      </c>
      <c r="E12982">
        <v>60</v>
      </c>
      <c r="F12982">
        <f t="shared" si="405"/>
        <v>1.128932406034729E-2</v>
      </c>
      <c r="G12982">
        <f t="shared" si="406"/>
        <v>5.9758157584481587E-4</v>
      </c>
    </row>
    <row r="12983" spans="3:7" x14ac:dyDescent="0.2">
      <c r="C12983">
        <v>675.08688333034513</v>
      </c>
      <c r="D12983">
        <v>26.759999999999998</v>
      </c>
      <c r="E12983">
        <v>60</v>
      </c>
      <c r="F12983">
        <f t="shared" si="405"/>
        <v>1.128932406034729E-2</v>
      </c>
      <c r="G12983">
        <f t="shared" si="406"/>
        <v>5.9287767287611605E-4</v>
      </c>
    </row>
    <row r="12984" spans="3:7" x14ac:dyDescent="0.2">
      <c r="C12984">
        <v>675.13936666647589</v>
      </c>
      <c r="D12984">
        <v>26.753999999999998</v>
      </c>
      <c r="E12984">
        <v>60</v>
      </c>
      <c r="F12984">
        <f t="shared" si="405"/>
        <v>1.1279178495839249E-2</v>
      </c>
      <c r="G12984">
        <f t="shared" si="406"/>
        <v>5.9196891627600332E-4</v>
      </c>
    </row>
    <row r="12985" spans="3:7" x14ac:dyDescent="0.2">
      <c r="C12985">
        <v>675.19210000038152</v>
      </c>
      <c r="D12985">
        <v>26.756</v>
      </c>
      <c r="E12985">
        <v>60</v>
      </c>
      <c r="F12985">
        <f t="shared" si="405"/>
        <v>1.1282559382293254E-2</v>
      </c>
      <c r="G12985">
        <f t="shared" si="406"/>
        <v>5.9496697121647047E-4</v>
      </c>
    </row>
    <row r="12986" spans="3:7" x14ac:dyDescent="0.2">
      <c r="C12986">
        <v>675.24491666158042</v>
      </c>
      <c r="D12986">
        <v>26.758000000000003</v>
      </c>
      <c r="E12986">
        <v>60</v>
      </c>
      <c r="F12986">
        <f t="shared" si="405"/>
        <v>1.1285941237041221E-2</v>
      </c>
      <c r="G12986">
        <f t="shared" si="406"/>
        <v>5.960857346275412E-4</v>
      </c>
    </row>
    <row r="12987" spans="3:7" x14ac:dyDescent="0.2">
      <c r="C12987">
        <v>675.29758333365123</v>
      </c>
      <c r="D12987">
        <v>26.756999999999998</v>
      </c>
      <c r="E12987">
        <v>60</v>
      </c>
      <c r="F12987">
        <f t="shared" si="405"/>
        <v>1.1284250188614052E-2</v>
      </c>
      <c r="G12987">
        <f t="shared" si="406"/>
        <v>5.9430390424875218E-4</v>
      </c>
    </row>
    <row r="12988" spans="3:7" x14ac:dyDescent="0.2">
      <c r="C12988">
        <v>675.35008332729342</v>
      </c>
      <c r="D12988">
        <v>26.759</v>
      </c>
      <c r="E12988">
        <v>60</v>
      </c>
      <c r="F12988">
        <f t="shared" si="405"/>
        <v>1.1287632527608067E-2</v>
      </c>
      <c r="G12988">
        <f t="shared" si="406"/>
        <v>5.926006359347597E-4</v>
      </c>
    </row>
    <row r="12989" spans="3:7" x14ac:dyDescent="0.2">
      <c r="C12989">
        <v>675.40308333237965</v>
      </c>
      <c r="D12989">
        <v>26.759</v>
      </c>
      <c r="E12989">
        <v>60</v>
      </c>
      <c r="F12989">
        <f t="shared" si="405"/>
        <v>1.1287632527608067E-2</v>
      </c>
      <c r="G12989">
        <f t="shared" si="406"/>
        <v>5.982445813747533E-4</v>
      </c>
    </row>
    <row r="12990" spans="3:7" x14ac:dyDescent="0.2">
      <c r="C12990">
        <v>675.45573333104448</v>
      </c>
      <c r="D12990">
        <v>26.755000000000003</v>
      </c>
      <c r="E12990">
        <v>60</v>
      </c>
      <c r="F12990">
        <f t="shared" si="405"/>
        <v>1.1280868818045993E-2</v>
      </c>
      <c r="G12990">
        <f t="shared" si="406"/>
        <v>5.9393772820828025E-4</v>
      </c>
    </row>
    <row r="12991" spans="3:7" x14ac:dyDescent="0.2">
      <c r="C12991">
        <v>675.50831666787462</v>
      </c>
      <c r="D12991">
        <v>26.759</v>
      </c>
      <c r="E12991">
        <v>60</v>
      </c>
      <c r="F12991">
        <f t="shared" si="405"/>
        <v>1.1287632527608067E-2</v>
      </c>
      <c r="G12991">
        <f t="shared" si="406"/>
        <v>5.9354138321405007E-4</v>
      </c>
    </row>
    <row r="12992" spans="3:7" x14ac:dyDescent="0.2">
      <c r="C12992">
        <v>675.56081666151681</v>
      </c>
      <c r="D12992">
        <v>26.756999999999998</v>
      </c>
      <c r="E12992">
        <v>60</v>
      </c>
      <c r="F12992">
        <f t="shared" si="405"/>
        <v>1.1284250188614052E-2</v>
      </c>
      <c r="G12992">
        <f t="shared" si="406"/>
        <v>5.9242306315907824E-4</v>
      </c>
    </row>
    <row r="12993" spans="3:7" x14ac:dyDescent="0.2">
      <c r="C12993">
        <v>675.61363333066299</v>
      </c>
      <c r="D12993">
        <v>26.756999999999998</v>
      </c>
      <c r="E12993">
        <v>60</v>
      </c>
      <c r="F12993">
        <f t="shared" si="405"/>
        <v>1.1284250188614052E-2</v>
      </c>
      <c r="G12993">
        <f t="shared" si="406"/>
        <v>5.9599650877477015E-4</v>
      </c>
    </row>
    <row r="12994" spans="3:7" x14ac:dyDescent="0.2">
      <c r="C12994">
        <v>675.66661666234336</v>
      </c>
      <c r="D12994">
        <v>26.756999999999998</v>
      </c>
      <c r="E12994">
        <v>60</v>
      </c>
      <c r="F12994">
        <f t="shared" si="405"/>
        <v>1.1284250188614052E-2</v>
      </c>
      <c r="G12994">
        <f t="shared" si="406"/>
        <v>5.9787717050757163E-4</v>
      </c>
    </row>
    <row r="12995" spans="3:7" x14ac:dyDescent="0.2">
      <c r="C12995">
        <v>675.7191833337148</v>
      </c>
      <c r="D12995">
        <v>26.758000000000003</v>
      </c>
      <c r="E12995">
        <v>60</v>
      </c>
      <c r="F12995">
        <f t="shared" ref="F12995:F13058" si="407">EXP(-13478*(1/(D12995+273.15)-1/(E12995+273.15)))</f>
        <v>1.1285941237041221E-2</v>
      </c>
      <c r="G12995">
        <f t="shared" si="406"/>
        <v>5.9326436412489758E-4</v>
      </c>
    </row>
    <row r="12996" spans="3:7" x14ac:dyDescent="0.2">
      <c r="C12996">
        <v>675.77170000076296</v>
      </c>
      <c r="D12996">
        <v>26.756999999999998</v>
      </c>
      <c r="E12996">
        <v>60</v>
      </c>
      <c r="F12996">
        <f t="shared" si="407"/>
        <v>1.1284250188614052E-2</v>
      </c>
      <c r="G12996">
        <f t="shared" ref="G12996:G13059" si="408">F12996*(C12996-C12995)</f>
        <v>5.9261121004365656E-4</v>
      </c>
    </row>
    <row r="12997" spans="3:7" x14ac:dyDescent="0.2">
      <c r="C12997">
        <v>675.82445000012717</v>
      </c>
      <c r="D12997">
        <v>26.756999999999998</v>
      </c>
      <c r="E12997">
        <v>60</v>
      </c>
      <c r="F12997">
        <f t="shared" si="407"/>
        <v>1.1284250188614052E-2</v>
      </c>
      <c r="G12997">
        <f t="shared" si="408"/>
        <v>5.9524419027497263E-4</v>
      </c>
    </row>
    <row r="12998" spans="3:7" x14ac:dyDescent="0.2">
      <c r="C12998">
        <v>675.87723333040879</v>
      </c>
      <c r="D12998">
        <v>26.758000000000003</v>
      </c>
      <c r="E12998">
        <v>60</v>
      </c>
      <c r="F12998">
        <f t="shared" si="407"/>
        <v>1.1285941237041221E-2</v>
      </c>
      <c r="G12998">
        <f t="shared" si="408"/>
        <v>5.9570956385362746E-4</v>
      </c>
    </row>
    <row r="12999" spans="3:7" x14ac:dyDescent="0.2">
      <c r="C12999">
        <v>675.92961666584017</v>
      </c>
      <c r="D12999">
        <v>26.759</v>
      </c>
      <c r="E12999">
        <v>60</v>
      </c>
      <c r="F12999">
        <f t="shared" si="407"/>
        <v>1.1287632527608067E-2</v>
      </c>
      <c r="G12999">
        <f t="shared" si="408"/>
        <v>5.9128384091992252E-4</v>
      </c>
    </row>
    <row r="13000" spans="3:7" x14ac:dyDescent="0.2">
      <c r="C13000">
        <v>675.98255000114443</v>
      </c>
      <c r="D13000">
        <v>26.758000000000003</v>
      </c>
      <c r="E13000">
        <v>60</v>
      </c>
      <c r="F13000">
        <f t="shared" si="407"/>
        <v>1.1285941237041221E-2</v>
      </c>
      <c r="G13000">
        <f t="shared" si="408"/>
        <v>5.9740251172448074E-4</v>
      </c>
    </row>
    <row r="13001" spans="3:7" x14ac:dyDescent="0.2">
      <c r="C13001">
        <v>676.03549999396012</v>
      </c>
      <c r="D13001">
        <v>26.762999999999998</v>
      </c>
      <c r="E13001">
        <v>60</v>
      </c>
      <c r="F13001">
        <f t="shared" si="407"/>
        <v>1.1294400111930522E-2</v>
      </c>
      <c r="G13001">
        <f t="shared" si="408"/>
        <v>5.9803840478417944E-4</v>
      </c>
    </row>
    <row r="13002" spans="3:7" x14ac:dyDescent="0.2">
      <c r="C13002">
        <v>676.08834999402359</v>
      </c>
      <c r="D13002">
        <v>26.756999999999998</v>
      </c>
      <c r="E13002">
        <v>60</v>
      </c>
      <c r="F13002">
        <f t="shared" si="407"/>
        <v>1.1284250188614052E-2</v>
      </c>
      <c r="G13002">
        <f t="shared" si="408"/>
        <v>5.9637262318448867E-4</v>
      </c>
    </row>
    <row r="13003" spans="3:7" x14ac:dyDescent="0.2">
      <c r="C13003">
        <v>676.14045000076294</v>
      </c>
      <c r="D13003">
        <v>26.759</v>
      </c>
      <c r="E13003">
        <v>60</v>
      </c>
      <c r="F13003">
        <f t="shared" si="407"/>
        <v>1.1287632527608067E-2</v>
      </c>
      <c r="G13003">
        <f t="shared" si="408"/>
        <v>5.8808573075970418E-4</v>
      </c>
    </row>
    <row r="13004" spans="3:7" x14ac:dyDescent="0.2">
      <c r="C13004">
        <v>676.19334999720252</v>
      </c>
      <c r="D13004">
        <v>26.758000000000003</v>
      </c>
      <c r="E13004">
        <v>60</v>
      </c>
      <c r="F13004">
        <f t="shared" si="407"/>
        <v>1.1285941237041221E-2</v>
      </c>
      <c r="G13004">
        <f t="shared" si="408"/>
        <v>5.9702625125676698E-4</v>
      </c>
    </row>
    <row r="13005" spans="3:7" x14ac:dyDescent="0.2">
      <c r="C13005">
        <v>676.24615000089011</v>
      </c>
      <c r="D13005">
        <v>26.756999999999998</v>
      </c>
      <c r="E13005">
        <v>60</v>
      </c>
      <c r="F13005">
        <f t="shared" si="407"/>
        <v>1.1284250188614052E-2</v>
      </c>
      <c r="G13005">
        <f t="shared" si="408"/>
        <v>5.9580845157055241E-4</v>
      </c>
    </row>
    <row r="13006" spans="3:7" x14ac:dyDescent="0.2">
      <c r="C13006">
        <v>676.29988333384199</v>
      </c>
      <c r="D13006">
        <v>26.758000000000003</v>
      </c>
      <c r="E13006">
        <v>60</v>
      </c>
      <c r="F13006">
        <f t="shared" si="407"/>
        <v>1.1285941237041221E-2</v>
      </c>
      <c r="G13006">
        <f t="shared" si="408"/>
        <v>6.0643123816527444E-4</v>
      </c>
    </row>
    <row r="13007" spans="3:7" x14ac:dyDescent="0.2">
      <c r="C13007">
        <v>676.35244999726615</v>
      </c>
      <c r="D13007">
        <v>26.756999999999998</v>
      </c>
      <c r="E13007">
        <v>60</v>
      </c>
      <c r="F13007">
        <f t="shared" si="407"/>
        <v>1.1284250188614052E-2</v>
      </c>
      <c r="G13007">
        <f t="shared" si="408"/>
        <v>5.9317538165887577E-4</v>
      </c>
    </row>
    <row r="13008" spans="3:7" x14ac:dyDescent="0.2">
      <c r="C13008">
        <v>676.40486666361494</v>
      </c>
      <c r="D13008">
        <v>26.759999999999998</v>
      </c>
      <c r="E13008">
        <v>60</v>
      </c>
      <c r="F13008">
        <f t="shared" si="407"/>
        <v>1.128932406034729E-2</v>
      </c>
      <c r="G13008">
        <f t="shared" si="408"/>
        <v>5.917487325745954E-4</v>
      </c>
    </row>
    <row r="13009" spans="3:7" x14ac:dyDescent="0.2">
      <c r="C13009">
        <v>676.45731666088102</v>
      </c>
      <c r="D13009">
        <v>26.755000000000003</v>
      </c>
      <c r="E13009">
        <v>60</v>
      </c>
      <c r="F13009">
        <f t="shared" si="407"/>
        <v>1.1280868818045993E-2</v>
      </c>
      <c r="G13009">
        <f t="shared" si="408"/>
        <v>5.9168153866552596E-4</v>
      </c>
    </row>
    <row r="13010" spans="3:7" x14ac:dyDescent="0.2">
      <c r="C13010">
        <v>676.50976666609449</v>
      </c>
      <c r="D13010">
        <v>26.756</v>
      </c>
      <c r="E13010">
        <v>60</v>
      </c>
      <c r="F13010">
        <f t="shared" si="407"/>
        <v>1.1282559382293254E-2</v>
      </c>
      <c r="G13010">
        <f t="shared" si="408"/>
        <v>5.9177029842259591E-4</v>
      </c>
    </row>
    <row r="13011" spans="3:7" x14ac:dyDescent="0.2">
      <c r="C13011">
        <v>676.5625</v>
      </c>
      <c r="D13011">
        <v>26.756999999999998</v>
      </c>
      <c r="E13011">
        <v>60</v>
      </c>
      <c r="F13011">
        <f t="shared" si="407"/>
        <v>1.1284250188614052E-2</v>
      </c>
      <c r="G13011">
        <f t="shared" si="408"/>
        <v>5.9505613306947206E-4</v>
      </c>
    </row>
    <row r="13012" spans="3:7" x14ac:dyDescent="0.2">
      <c r="C13012">
        <v>676.61468333403275</v>
      </c>
      <c r="D13012">
        <v>26.758000000000003</v>
      </c>
      <c r="E13012">
        <v>60</v>
      </c>
      <c r="F13012">
        <f t="shared" si="407"/>
        <v>1.1285941237041221E-2</v>
      </c>
      <c r="G13012">
        <f t="shared" si="408"/>
        <v>5.889380414464821E-4</v>
      </c>
    </row>
    <row r="13013" spans="3:7" x14ac:dyDescent="0.2">
      <c r="C13013">
        <v>676.66736666361487</v>
      </c>
      <c r="D13013">
        <v>26.759</v>
      </c>
      <c r="E13013">
        <v>60</v>
      </c>
      <c r="F13013">
        <f t="shared" si="407"/>
        <v>1.1287632527608067E-2</v>
      </c>
      <c r="G13013">
        <f t="shared" si="408"/>
        <v>5.9467006465387248E-4</v>
      </c>
    </row>
    <row r="13014" spans="3:7" x14ac:dyDescent="0.2">
      <c r="C13014">
        <v>676.71996666590371</v>
      </c>
      <c r="D13014">
        <v>26.758000000000003</v>
      </c>
      <c r="E13014">
        <v>60</v>
      </c>
      <c r="F13014">
        <f t="shared" si="407"/>
        <v>1.1285941237041221E-2</v>
      </c>
      <c r="G13014">
        <f t="shared" si="408"/>
        <v>5.9364053490009437E-4</v>
      </c>
    </row>
    <row r="13015" spans="3:7" x14ac:dyDescent="0.2">
      <c r="C13015">
        <v>676.77293333212538</v>
      </c>
      <c r="D13015">
        <v>26.759999999999998</v>
      </c>
      <c r="E13015">
        <v>60</v>
      </c>
      <c r="F13015">
        <f t="shared" si="407"/>
        <v>1.128932406034729E-2</v>
      </c>
      <c r="G13015">
        <f t="shared" si="408"/>
        <v>5.9795785937261689E-4</v>
      </c>
    </row>
    <row r="13016" spans="3:7" x14ac:dyDescent="0.2">
      <c r="C13016">
        <v>676.82581666310625</v>
      </c>
      <c r="D13016">
        <v>26.759</v>
      </c>
      <c r="E13016">
        <v>60</v>
      </c>
      <c r="F13016">
        <f t="shared" si="407"/>
        <v>1.1287632527608067E-2</v>
      </c>
      <c r="G13016">
        <f t="shared" si="408"/>
        <v>5.9692760694800002E-4</v>
      </c>
    </row>
    <row r="13017" spans="3:7" x14ac:dyDescent="0.2">
      <c r="C13017">
        <v>676.87850000063577</v>
      </c>
      <c r="D13017">
        <v>26.762</v>
      </c>
      <c r="E13017">
        <v>60</v>
      </c>
      <c r="F13017">
        <f t="shared" si="407"/>
        <v>1.129270785247556E-2</v>
      </c>
      <c r="G13017">
        <f t="shared" si="408"/>
        <v>5.9493753941417991E-4</v>
      </c>
    </row>
    <row r="13018" spans="3:7" x14ac:dyDescent="0.2">
      <c r="C13018">
        <v>676.93143332799275</v>
      </c>
      <c r="D13018">
        <v>26.761000000000003</v>
      </c>
      <c r="E13018">
        <v>60</v>
      </c>
      <c r="F13018">
        <f t="shared" si="407"/>
        <v>1.1291015835292189E-2</v>
      </c>
      <c r="G13018">
        <f t="shared" si="408"/>
        <v>5.9767103740238743E-4</v>
      </c>
    </row>
    <row r="13019" spans="3:7" x14ac:dyDescent="0.2">
      <c r="C13019">
        <v>676.98423333168034</v>
      </c>
      <c r="D13019">
        <v>26.759999999999998</v>
      </c>
      <c r="E13019">
        <v>60</v>
      </c>
      <c r="F13019">
        <f t="shared" si="407"/>
        <v>1.128932406034729E-2</v>
      </c>
      <c r="G13019">
        <f t="shared" si="408"/>
        <v>5.9607635201677767E-4</v>
      </c>
    </row>
    <row r="13020" spans="3:7" x14ac:dyDescent="0.2">
      <c r="C13020">
        <v>677.0367499987284</v>
      </c>
      <c r="D13020">
        <v>26.759</v>
      </c>
      <c r="E13020">
        <v>60</v>
      </c>
      <c r="F13020">
        <f t="shared" si="407"/>
        <v>1.1287632527608067E-2</v>
      </c>
      <c r="G13020">
        <f t="shared" si="408"/>
        <v>5.9278883921316599E-4</v>
      </c>
    </row>
    <row r="13021" spans="3:7" x14ac:dyDescent="0.2">
      <c r="C13021">
        <v>677.08928333123526</v>
      </c>
      <c r="D13021">
        <v>26.758000000000003</v>
      </c>
      <c r="E13021">
        <v>60</v>
      </c>
      <c r="F13021">
        <f t="shared" si="407"/>
        <v>1.1285941237041221E-2</v>
      </c>
      <c r="G13021">
        <f t="shared" si="408"/>
        <v>5.9288810365846687E-4</v>
      </c>
    </row>
    <row r="13022" spans="3:7" x14ac:dyDescent="0.2">
      <c r="C13022">
        <v>677.14176666736603</v>
      </c>
      <c r="D13022">
        <v>26.762</v>
      </c>
      <c r="E13022">
        <v>60</v>
      </c>
      <c r="F13022">
        <f t="shared" si="407"/>
        <v>1.129270785247556E-2</v>
      </c>
      <c r="G13022">
        <f t="shared" si="408"/>
        <v>5.9267898204797974E-4</v>
      </c>
    </row>
    <row r="13023" spans="3:7" x14ac:dyDescent="0.2">
      <c r="C13023">
        <v>677.19446666240697</v>
      </c>
      <c r="D13023">
        <v>26.759999999999998</v>
      </c>
      <c r="E13023">
        <v>60</v>
      </c>
      <c r="F13023">
        <f t="shared" si="407"/>
        <v>1.128932406034729E-2</v>
      </c>
      <c r="G13023">
        <f t="shared" si="408"/>
        <v>5.9494732199585584E-4</v>
      </c>
    </row>
    <row r="13024" spans="3:7" x14ac:dyDescent="0.2">
      <c r="C13024">
        <v>677.24739999771123</v>
      </c>
      <c r="D13024">
        <v>26.758000000000003</v>
      </c>
      <c r="E13024">
        <v>60</v>
      </c>
      <c r="F13024">
        <f t="shared" si="407"/>
        <v>1.1285941237041221E-2</v>
      </c>
      <c r="G13024">
        <f t="shared" si="408"/>
        <v>5.9740251172448074E-4</v>
      </c>
    </row>
    <row r="13025" spans="3:7" x14ac:dyDescent="0.2">
      <c r="C13025">
        <v>677.30010000069933</v>
      </c>
      <c r="D13025">
        <v>26.762999999999998</v>
      </c>
      <c r="E13025">
        <v>60</v>
      </c>
      <c r="F13025">
        <f t="shared" si="407"/>
        <v>1.1294400111930522E-2</v>
      </c>
      <c r="G13025">
        <f t="shared" si="408"/>
        <v>5.9521491964757765E-4</v>
      </c>
    </row>
    <row r="13026" spans="3:7" x14ac:dyDescent="0.2">
      <c r="C13026">
        <v>677.35299999713902</v>
      </c>
      <c r="D13026">
        <v>26.762</v>
      </c>
      <c r="E13026">
        <v>60</v>
      </c>
      <c r="F13026">
        <f t="shared" si="407"/>
        <v>1.129270785247556E-2</v>
      </c>
      <c r="G13026">
        <f t="shared" si="408"/>
        <v>5.9738420519043535E-4</v>
      </c>
    </row>
    <row r="13027" spans="3:7" x14ac:dyDescent="0.2">
      <c r="C13027">
        <v>677.40566666126256</v>
      </c>
      <c r="D13027">
        <v>26.762</v>
      </c>
      <c r="E13027">
        <v>60</v>
      </c>
      <c r="F13027">
        <f t="shared" si="407"/>
        <v>1.129270785247556E-2</v>
      </c>
      <c r="G13027">
        <f t="shared" si="408"/>
        <v>5.9474925151153826E-4</v>
      </c>
    </row>
    <row r="13028" spans="3:7" x14ac:dyDescent="0.2">
      <c r="C13028">
        <v>677.45808332761123</v>
      </c>
      <c r="D13028">
        <v>26.764000000000003</v>
      </c>
      <c r="E13028">
        <v>60</v>
      </c>
      <c r="F13028">
        <f t="shared" si="407"/>
        <v>1.129609261369032E-2</v>
      </c>
      <c r="G13028">
        <f t="shared" si="408"/>
        <v>5.9210351757555681E-4</v>
      </c>
    </row>
    <row r="13029" spans="3:7" x14ac:dyDescent="0.2">
      <c r="C13029">
        <v>677.51073333422346</v>
      </c>
      <c r="D13029">
        <v>26.759999999999998</v>
      </c>
      <c r="E13029">
        <v>60</v>
      </c>
      <c r="F13029">
        <f t="shared" si="407"/>
        <v>1.128932406034729E-2</v>
      </c>
      <c r="G13029">
        <f t="shared" si="408"/>
        <v>5.9438298642483891E-4</v>
      </c>
    </row>
    <row r="13030" spans="3:7" x14ac:dyDescent="0.2">
      <c r="C13030">
        <v>677.56343332926429</v>
      </c>
      <c r="D13030">
        <v>26.759999999999998</v>
      </c>
      <c r="E13030">
        <v>60</v>
      </c>
      <c r="F13030">
        <f t="shared" si="407"/>
        <v>1.128932406034729E-2</v>
      </c>
      <c r="G13030">
        <f t="shared" si="408"/>
        <v>5.9494732199457236E-4</v>
      </c>
    </row>
    <row r="13031" spans="3:7" x14ac:dyDescent="0.2">
      <c r="C13031">
        <v>677.61621666749318</v>
      </c>
      <c r="D13031">
        <v>26.761000000000003</v>
      </c>
      <c r="E13031">
        <v>60</v>
      </c>
      <c r="F13031">
        <f t="shared" si="407"/>
        <v>1.1291015835292189E-2</v>
      </c>
      <c r="G13031">
        <f t="shared" si="408"/>
        <v>5.9597750778200094E-4</v>
      </c>
    </row>
    <row r="13032" spans="3:7" x14ac:dyDescent="0.2">
      <c r="C13032">
        <v>677.66913332939146</v>
      </c>
      <c r="D13032">
        <v>26.762</v>
      </c>
      <c r="E13032">
        <v>60</v>
      </c>
      <c r="F13032">
        <f t="shared" si="407"/>
        <v>1.129270785247556E-2</v>
      </c>
      <c r="G13032">
        <f t="shared" si="408"/>
        <v>5.975724033455E-4</v>
      </c>
    </row>
    <row r="13033" spans="3:7" x14ac:dyDescent="0.2">
      <c r="C13033">
        <v>677.72170000076289</v>
      </c>
      <c r="D13033">
        <v>26.762</v>
      </c>
      <c r="E13033">
        <v>60</v>
      </c>
      <c r="F13033">
        <f t="shared" si="407"/>
        <v>1.129270785247556E-2</v>
      </c>
      <c r="G13033">
        <f t="shared" si="408"/>
        <v>5.9362006257473131E-4</v>
      </c>
    </row>
    <row r="13034" spans="3:7" x14ac:dyDescent="0.2">
      <c r="C13034">
        <v>677.77429999510446</v>
      </c>
      <c r="D13034">
        <v>26.761000000000003</v>
      </c>
      <c r="E13034">
        <v>60</v>
      </c>
      <c r="F13034">
        <f t="shared" si="407"/>
        <v>1.1291015835292189E-2</v>
      </c>
      <c r="G13034">
        <f t="shared" si="408"/>
        <v>5.939073690468641E-4</v>
      </c>
    </row>
    <row r="13035" spans="3:7" x14ac:dyDescent="0.2">
      <c r="C13035">
        <v>677.82701666355138</v>
      </c>
      <c r="D13035">
        <v>26.765000000000001</v>
      </c>
      <c r="E13035">
        <v>60</v>
      </c>
      <c r="F13035">
        <f t="shared" si="407"/>
        <v>1.1297785357787618E-2</v>
      </c>
      <c r="G13035">
        <f t="shared" si="408"/>
        <v>5.9558160489095002E-4</v>
      </c>
    </row>
    <row r="13036" spans="3:7" x14ac:dyDescent="0.2">
      <c r="C13036">
        <v>677.88001666069033</v>
      </c>
      <c r="D13036">
        <v>26.761000000000003</v>
      </c>
      <c r="E13036">
        <v>60</v>
      </c>
      <c r="F13036">
        <f t="shared" si="407"/>
        <v>1.1291015835292189E-2</v>
      </c>
      <c r="G13036">
        <f t="shared" si="408"/>
        <v>5.9842380696637388E-4</v>
      </c>
    </row>
    <row r="13037" spans="3:7" x14ac:dyDescent="0.2">
      <c r="C13037">
        <v>677.93301666577656</v>
      </c>
      <c r="D13037">
        <v>26.765000000000001</v>
      </c>
      <c r="E13037">
        <v>60</v>
      </c>
      <c r="F13037">
        <f t="shared" si="407"/>
        <v>1.1297785357787618E-2</v>
      </c>
      <c r="G13037">
        <f t="shared" si="408"/>
        <v>5.9878268142590915E-4</v>
      </c>
    </row>
    <row r="13038" spans="3:7" x14ac:dyDescent="0.2">
      <c r="C13038">
        <v>677.98559999465942</v>
      </c>
      <c r="D13038">
        <v>26.765000000000001</v>
      </c>
      <c r="E13038">
        <v>60</v>
      </c>
      <c r="F13038">
        <f t="shared" si="407"/>
        <v>1.1297785357787618E-2</v>
      </c>
      <c r="G13038">
        <f t="shared" si="408"/>
        <v>5.940751631165152E-4</v>
      </c>
    </row>
    <row r="13039" spans="3:7" x14ac:dyDescent="0.2">
      <c r="C13039">
        <v>678.03819999694826</v>
      </c>
      <c r="D13039">
        <v>26.762</v>
      </c>
      <c r="E13039">
        <v>60</v>
      </c>
      <c r="F13039">
        <f t="shared" si="407"/>
        <v>1.129270785247556E-2</v>
      </c>
      <c r="G13039">
        <f t="shared" si="408"/>
        <v>5.9399645888742823E-4</v>
      </c>
    </row>
    <row r="13040" spans="3:7" x14ac:dyDescent="0.2">
      <c r="C13040">
        <v>678.09063332875564</v>
      </c>
      <c r="D13040">
        <v>26.765999999999998</v>
      </c>
      <c r="E13040">
        <v>60</v>
      </c>
      <c r="F13040">
        <f t="shared" si="407"/>
        <v>1.1299478344255744E-2</v>
      </c>
      <c r="G13040">
        <f t="shared" si="408"/>
        <v>5.9246929727465073E-4</v>
      </c>
    </row>
    <row r="13041" spans="3:7" x14ac:dyDescent="0.2">
      <c r="C13041">
        <v>678.14326666196189</v>
      </c>
      <c r="D13041">
        <v>26.765999999999998</v>
      </c>
      <c r="E13041">
        <v>60</v>
      </c>
      <c r="F13041">
        <f t="shared" si="407"/>
        <v>1.1299478344255744E-2</v>
      </c>
      <c r="G13041">
        <f t="shared" si="408"/>
        <v>5.9472920874996177E-4</v>
      </c>
    </row>
    <row r="13042" spans="3:7" x14ac:dyDescent="0.2">
      <c r="C13042">
        <v>678.19598333040869</v>
      </c>
      <c r="D13042">
        <v>26.762999999999998</v>
      </c>
      <c r="E13042">
        <v>60</v>
      </c>
      <c r="F13042">
        <f t="shared" si="407"/>
        <v>1.1294400111930522E-2</v>
      </c>
      <c r="G13042">
        <f t="shared" si="408"/>
        <v>5.9540314600620614E-4</v>
      </c>
    </row>
    <row r="13043" spans="3:7" x14ac:dyDescent="0.2">
      <c r="C13043">
        <v>678.24881666501358</v>
      </c>
      <c r="D13043">
        <v>26.765000000000001</v>
      </c>
      <c r="E13043">
        <v>60</v>
      </c>
      <c r="F13043">
        <f t="shared" si="407"/>
        <v>1.1297785357787618E-2</v>
      </c>
      <c r="G13043">
        <f t="shared" si="408"/>
        <v>5.9689967410215151E-4</v>
      </c>
    </row>
    <row r="13044" spans="3:7" x14ac:dyDescent="0.2">
      <c r="C13044">
        <v>678.30136666297915</v>
      </c>
      <c r="D13044">
        <v>26.762999999999998</v>
      </c>
      <c r="E13044">
        <v>60</v>
      </c>
      <c r="F13044">
        <f t="shared" si="407"/>
        <v>1.1294400111930522E-2</v>
      </c>
      <c r="G13044">
        <f t="shared" si="408"/>
        <v>5.9352070290428908E-4</v>
      </c>
    </row>
    <row r="13045" spans="3:7" x14ac:dyDescent="0.2">
      <c r="C13045">
        <v>678.35423332850144</v>
      </c>
      <c r="D13045">
        <v>26.768999999999998</v>
      </c>
      <c r="E13045">
        <v>60</v>
      </c>
      <c r="F13045">
        <f t="shared" si="407"/>
        <v>1.1304558758214947E-2</v>
      </c>
      <c r="G13045">
        <f t="shared" si="408"/>
        <v>5.976343267475987E-4</v>
      </c>
    </row>
    <row r="13046" spans="3:7" x14ac:dyDescent="0.2">
      <c r="C13046">
        <v>678.4066833337148</v>
      </c>
      <c r="D13046">
        <v>26.762999999999998</v>
      </c>
      <c r="E13046">
        <v>60</v>
      </c>
      <c r="F13046">
        <f t="shared" si="407"/>
        <v>1.1294400111930522E-2</v>
      </c>
      <c r="G13046">
        <f t="shared" si="408"/>
        <v>5.9239134475251793E-4</v>
      </c>
    </row>
    <row r="13047" spans="3:7" x14ac:dyDescent="0.2">
      <c r="C13047">
        <v>678.45911666552229</v>
      </c>
      <c r="D13047">
        <v>26.767000000000003</v>
      </c>
      <c r="E13047">
        <v>60</v>
      </c>
      <c r="F13047">
        <f t="shared" si="407"/>
        <v>1.1301171573127638E-2</v>
      </c>
      <c r="G13047">
        <f t="shared" si="408"/>
        <v>5.9255807890720138E-4</v>
      </c>
    </row>
    <row r="13048" spans="3:7" x14ac:dyDescent="0.2">
      <c r="C13048">
        <v>678.51171666781113</v>
      </c>
      <c r="D13048">
        <v>26.768000000000001</v>
      </c>
      <c r="E13048">
        <v>60</v>
      </c>
      <c r="F13048">
        <f t="shared" si="407"/>
        <v>1.1302865044436373E-2</v>
      </c>
      <c r="G13048">
        <f t="shared" si="408"/>
        <v>5.9453072720781525E-4</v>
      </c>
    </row>
    <row r="13049" spans="3:7" x14ac:dyDescent="0.2">
      <c r="C13049">
        <v>678.56418333053591</v>
      </c>
      <c r="D13049">
        <v>26.767000000000003</v>
      </c>
      <c r="E13049">
        <v>60</v>
      </c>
      <c r="F13049">
        <f t="shared" si="407"/>
        <v>1.1301171573127638E-2</v>
      </c>
      <c r="G13049">
        <f t="shared" si="408"/>
        <v>5.9293475732218753E-4</v>
      </c>
    </row>
    <row r="13050" spans="3:7" x14ac:dyDescent="0.2">
      <c r="C13050">
        <v>678.61693332990012</v>
      </c>
      <c r="D13050">
        <v>26.764000000000003</v>
      </c>
      <c r="E13050">
        <v>60</v>
      </c>
      <c r="F13050">
        <f t="shared" si="407"/>
        <v>1.129609261369032E-2</v>
      </c>
      <c r="G13050">
        <f t="shared" si="408"/>
        <v>5.9586887819021645E-4</v>
      </c>
    </row>
    <row r="13051" spans="3:7" x14ac:dyDescent="0.2">
      <c r="C13051">
        <v>678.66983333428698</v>
      </c>
      <c r="D13051">
        <v>26.765999999999998</v>
      </c>
      <c r="E13051">
        <v>60</v>
      </c>
      <c r="F13051">
        <f t="shared" si="407"/>
        <v>1.1299478344255744E-2</v>
      </c>
      <c r="G13051">
        <f t="shared" si="408"/>
        <v>5.9774245398031749E-4</v>
      </c>
    </row>
    <row r="13052" spans="3:7" x14ac:dyDescent="0.2">
      <c r="C13052">
        <v>678.72231666247046</v>
      </c>
      <c r="D13052">
        <v>26.767000000000003</v>
      </c>
      <c r="E13052">
        <v>60</v>
      </c>
      <c r="F13052">
        <f t="shared" si="407"/>
        <v>1.1301171573127638E-2</v>
      </c>
      <c r="G13052">
        <f t="shared" si="408"/>
        <v>5.9312309653032299E-4</v>
      </c>
    </row>
    <row r="13053" spans="3:7" x14ac:dyDescent="0.2">
      <c r="C13053">
        <v>678.77516666253405</v>
      </c>
      <c r="D13053">
        <v>26.768999999999998</v>
      </c>
      <c r="E13053">
        <v>60</v>
      </c>
      <c r="F13053">
        <f t="shared" si="407"/>
        <v>1.1304558758214947E-2</v>
      </c>
      <c r="G13053">
        <f t="shared" si="408"/>
        <v>5.9744593109047007E-4</v>
      </c>
    </row>
    <row r="13054" spans="3:7" x14ac:dyDescent="0.2">
      <c r="C13054">
        <v>678.82795000076294</v>
      </c>
      <c r="D13054">
        <v>26.765000000000001</v>
      </c>
      <c r="E13054">
        <v>60</v>
      </c>
      <c r="F13054">
        <f t="shared" si="407"/>
        <v>1.1297785357787618E-2</v>
      </c>
      <c r="G13054">
        <f t="shared" si="408"/>
        <v>5.9633482577752526E-4</v>
      </c>
    </row>
    <row r="13055" spans="3:7" x14ac:dyDescent="0.2">
      <c r="C13055">
        <v>678.88073333104455</v>
      </c>
      <c r="D13055">
        <v>26.762999999999998</v>
      </c>
      <c r="E13055">
        <v>60</v>
      </c>
      <c r="F13055">
        <f t="shared" si="407"/>
        <v>1.1294400111930522E-2</v>
      </c>
      <c r="G13055">
        <f t="shared" si="408"/>
        <v>5.9615605144072031E-4</v>
      </c>
    </row>
    <row r="13056" spans="3:7" x14ac:dyDescent="0.2">
      <c r="C13056">
        <v>678.93308332761126</v>
      </c>
      <c r="D13056">
        <v>26.768999999999998</v>
      </c>
      <c r="E13056">
        <v>60</v>
      </c>
      <c r="F13056">
        <f t="shared" si="407"/>
        <v>1.1304558758214947E-2</v>
      </c>
      <c r="G13056">
        <f t="shared" si="408"/>
        <v>5.9179361218065888E-4</v>
      </c>
    </row>
    <row r="13057" spans="3:7" x14ac:dyDescent="0.2">
      <c r="C13057">
        <v>678.98586666584015</v>
      </c>
      <c r="D13057">
        <v>26.770000000000003</v>
      </c>
      <c r="E13057">
        <v>60</v>
      </c>
      <c r="F13057">
        <f t="shared" si="407"/>
        <v>1.1306252714496525E-2</v>
      </c>
      <c r="G13057">
        <f t="shared" si="408"/>
        <v>5.9678176113059627E-4</v>
      </c>
    </row>
    <row r="13058" spans="3:7" x14ac:dyDescent="0.2">
      <c r="C13058">
        <v>679.03868332703905</v>
      </c>
      <c r="D13058">
        <v>26.765000000000001</v>
      </c>
      <c r="E13058">
        <v>60</v>
      </c>
      <c r="F13058">
        <f t="shared" si="407"/>
        <v>1.1297785357787618E-2</v>
      </c>
      <c r="G13058">
        <f t="shared" si="408"/>
        <v>5.9671130154020252E-4</v>
      </c>
    </row>
    <row r="13059" spans="3:7" x14ac:dyDescent="0.2">
      <c r="C13059">
        <v>679.09133333365128</v>
      </c>
      <c r="D13059">
        <v>26.767000000000003</v>
      </c>
      <c r="E13059">
        <v>60</v>
      </c>
      <c r="F13059">
        <f t="shared" ref="F13059:F13122" si="409">EXP(-13478*(1/(D13059+273.15)-1/(E13059+273.15)))</f>
        <v>1.1301171573127638E-2</v>
      </c>
      <c r="G13059">
        <f t="shared" si="408"/>
        <v>5.9500675805106271E-4</v>
      </c>
    </row>
    <row r="13060" spans="3:7" x14ac:dyDescent="0.2">
      <c r="C13060">
        <v>679.14363333384199</v>
      </c>
      <c r="D13060">
        <v>26.767000000000003</v>
      </c>
      <c r="E13060">
        <v>60</v>
      </c>
      <c r="F13060">
        <f t="shared" si="409"/>
        <v>1.1301171573127638E-2</v>
      </c>
      <c r="G13060">
        <f t="shared" ref="G13060:G13123" si="410">F13060*(C13060-C13059)</f>
        <v>5.9105127542984591E-4</v>
      </c>
    </row>
    <row r="13061" spans="3:7" x14ac:dyDescent="0.2">
      <c r="C13061">
        <v>679.19628333250682</v>
      </c>
      <c r="D13061">
        <v>26.771999999999998</v>
      </c>
      <c r="E13061">
        <v>60</v>
      </c>
      <c r="F13061">
        <f t="shared" si="409"/>
        <v>1.1309641354700809E-2</v>
      </c>
      <c r="G13061">
        <f t="shared" si="410"/>
        <v>5.9545260222474013E-4</v>
      </c>
    </row>
    <row r="13062" spans="3:7" x14ac:dyDescent="0.2">
      <c r="C13062">
        <v>679.24898332754776</v>
      </c>
      <c r="D13062">
        <v>26.768999999999998</v>
      </c>
      <c r="E13062">
        <v>60</v>
      </c>
      <c r="F13062">
        <f t="shared" si="409"/>
        <v>1.1304558758214947E-2</v>
      </c>
      <c r="G13062">
        <f t="shared" si="410"/>
        <v>5.9575019049793159E-4</v>
      </c>
    </row>
    <row r="13063" spans="3:7" x14ac:dyDescent="0.2">
      <c r="C13063">
        <v>679.30136666297915</v>
      </c>
      <c r="D13063">
        <v>26.768999999999998</v>
      </c>
      <c r="E13063">
        <v>60</v>
      </c>
      <c r="F13063">
        <f t="shared" si="409"/>
        <v>1.1304558758214947E-2</v>
      </c>
      <c r="G13063">
        <f t="shared" si="410"/>
        <v>5.9217049333539179E-4</v>
      </c>
    </row>
    <row r="13064" spans="3:7" x14ac:dyDescent="0.2">
      <c r="C13064">
        <v>679.35381666024523</v>
      </c>
      <c r="D13064">
        <v>26.768000000000001</v>
      </c>
      <c r="E13064">
        <v>60</v>
      </c>
      <c r="F13064">
        <f t="shared" si="409"/>
        <v>1.1302865044436373E-2</v>
      </c>
      <c r="G13064">
        <f t="shared" si="410"/>
        <v>5.9283524067956547E-4</v>
      </c>
    </row>
    <row r="13065" spans="3:7" x14ac:dyDescent="0.2">
      <c r="C13065">
        <v>679.40648333231604</v>
      </c>
      <c r="D13065">
        <v>26.765999999999998</v>
      </c>
      <c r="E13065">
        <v>60</v>
      </c>
      <c r="F13065">
        <f t="shared" si="409"/>
        <v>1.1299478344255744E-2</v>
      </c>
      <c r="G13065">
        <f t="shared" si="410"/>
        <v>5.9510592052817643E-4</v>
      </c>
    </row>
    <row r="13066" spans="3:7" x14ac:dyDescent="0.2">
      <c r="C13066">
        <v>679.45923333168025</v>
      </c>
      <c r="D13066">
        <v>26.768999999999998</v>
      </c>
      <c r="E13066">
        <v>60</v>
      </c>
      <c r="F13066">
        <f t="shared" si="409"/>
        <v>1.1304558758214947E-2</v>
      </c>
      <c r="G13066">
        <f t="shared" si="410"/>
        <v>5.963154673085079E-4</v>
      </c>
    </row>
    <row r="13067" spans="3:7" x14ac:dyDescent="0.2">
      <c r="C13067">
        <v>679.51150000095367</v>
      </c>
      <c r="D13067">
        <v>26.768999999999998</v>
      </c>
      <c r="E13067">
        <v>60</v>
      </c>
      <c r="F13067">
        <f t="shared" si="409"/>
        <v>1.1304558758214947E-2</v>
      </c>
      <c r="G13067">
        <f t="shared" si="410"/>
        <v>5.9085163389758599E-4</v>
      </c>
    </row>
    <row r="13068" spans="3:7" x14ac:dyDescent="0.2">
      <c r="C13068">
        <v>679.5642166614532</v>
      </c>
      <c r="D13068">
        <v>26.767000000000003</v>
      </c>
      <c r="E13068">
        <v>60</v>
      </c>
      <c r="F13068">
        <f t="shared" si="409"/>
        <v>1.1301171573127638E-2</v>
      </c>
      <c r="G13068">
        <f t="shared" si="410"/>
        <v>5.9576002506747834E-4</v>
      </c>
    </row>
    <row r="13069" spans="3:7" x14ac:dyDescent="0.2">
      <c r="C13069">
        <v>679.61653332710262</v>
      </c>
      <c r="D13069">
        <v>26.768000000000001</v>
      </c>
      <c r="E13069">
        <v>60</v>
      </c>
      <c r="F13069">
        <f t="shared" si="409"/>
        <v>1.1302865044436373E-2</v>
      </c>
      <c r="G13069">
        <f t="shared" si="410"/>
        <v>5.9132821141022734E-4</v>
      </c>
    </row>
    <row r="13070" spans="3:7" x14ac:dyDescent="0.2">
      <c r="C13070">
        <v>679.66934999624891</v>
      </c>
      <c r="D13070">
        <v>26.768000000000001</v>
      </c>
      <c r="E13070">
        <v>60</v>
      </c>
      <c r="F13070">
        <f t="shared" si="409"/>
        <v>1.1302865044436373E-2</v>
      </c>
      <c r="G13070">
        <f t="shared" si="410"/>
        <v>5.9697968345722655E-4</v>
      </c>
    </row>
    <row r="13071" spans="3:7" x14ac:dyDescent="0.2">
      <c r="C13071">
        <v>679.72194999853775</v>
      </c>
      <c r="D13071">
        <v>26.767000000000003</v>
      </c>
      <c r="E13071">
        <v>60</v>
      </c>
      <c r="F13071">
        <f t="shared" si="409"/>
        <v>1.1301171573127638E-2</v>
      </c>
      <c r="G13071">
        <f t="shared" si="410"/>
        <v>5.9444165061309966E-4</v>
      </c>
    </row>
    <row r="13072" spans="3:7" x14ac:dyDescent="0.2">
      <c r="C13072">
        <v>679.77473332881925</v>
      </c>
      <c r="D13072">
        <v>26.767000000000003</v>
      </c>
      <c r="E13072">
        <v>60</v>
      </c>
      <c r="F13072">
        <f t="shared" si="409"/>
        <v>1.1301171573127638E-2</v>
      </c>
      <c r="G13072">
        <f t="shared" si="410"/>
        <v>5.9651347171229196E-4</v>
      </c>
    </row>
    <row r="13073" spans="3:7" x14ac:dyDescent="0.2">
      <c r="C13073">
        <v>679.82706666787465</v>
      </c>
      <c r="D13073">
        <v>26.771000000000001</v>
      </c>
      <c r="E13073">
        <v>60</v>
      </c>
      <c r="F13073">
        <f t="shared" si="409"/>
        <v>1.1307946913314113E-2</v>
      </c>
      <c r="G13073">
        <f t="shared" si="410"/>
        <v>5.917826198348679E-4</v>
      </c>
    </row>
    <row r="13074" spans="3:7" x14ac:dyDescent="0.2">
      <c r="C13074">
        <v>679.8800666650136</v>
      </c>
      <c r="D13074">
        <v>26.767000000000003</v>
      </c>
      <c r="E13074">
        <v>60</v>
      </c>
      <c r="F13074">
        <f t="shared" si="409"/>
        <v>1.1301171573127638E-2</v>
      </c>
      <c r="G13074">
        <f t="shared" si="410"/>
        <v>5.9896206104259663E-4</v>
      </c>
    </row>
    <row r="13075" spans="3:7" x14ac:dyDescent="0.2">
      <c r="C13075">
        <v>679.93286666075392</v>
      </c>
      <c r="D13075">
        <v>26.767000000000003</v>
      </c>
      <c r="E13075">
        <v>60</v>
      </c>
      <c r="F13075">
        <f t="shared" si="409"/>
        <v>1.1301171573127638E-2</v>
      </c>
      <c r="G13075">
        <f t="shared" si="410"/>
        <v>5.967018109217122E-4</v>
      </c>
    </row>
    <row r="13076" spans="3:7" x14ac:dyDescent="0.2">
      <c r="C13076">
        <v>679.98538332780197</v>
      </c>
      <c r="D13076">
        <v>26.768999999999998</v>
      </c>
      <c r="E13076">
        <v>60</v>
      </c>
      <c r="F13076">
        <f t="shared" si="409"/>
        <v>1.1304558758214947E-2</v>
      </c>
      <c r="G13076">
        <f t="shared" si="410"/>
        <v>5.936777484303261E-4</v>
      </c>
    </row>
    <row r="13077" spans="3:7" x14ac:dyDescent="0.2">
      <c r="C13077">
        <v>680.03848333358769</v>
      </c>
      <c r="D13077">
        <v>26.771000000000001</v>
      </c>
      <c r="E13077">
        <v>60</v>
      </c>
      <c r="F13077">
        <f t="shared" si="409"/>
        <v>1.1307946913314113E-2</v>
      </c>
      <c r="G13077">
        <f t="shared" si="410"/>
        <v>6.0045204652162468E-4</v>
      </c>
    </row>
    <row r="13078" spans="3:7" x14ac:dyDescent="0.2">
      <c r="C13078">
        <v>680.09108332792914</v>
      </c>
      <c r="D13078">
        <v>26.768000000000001</v>
      </c>
      <c r="E13078">
        <v>60</v>
      </c>
      <c r="F13078">
        <f t="shared" si="409"/>
        <v>1.1302865044436373E-2</v>
      </c>
      <c r="G13078">
        <f t="shared" si="410"/>
        <v>5.9453063737951518E-4</v>
      </c>
    </row>
    <row r="13079" spans="3:7" x14ac:dyDescent="0.2">
      <c r="C13079">
        <v>680.14371666113539</v>
      </c>
      <c r="D13079">
        <v>26.768000000000001</v>
      </c>
      <c r="E13079">
        <v>60</v>
      </c>
      <c r="F13079">
        <f t="shared" si="409"/>
        <v>1.1302865044436373E-2</v>
      </c>
      <c r="G13079">
        <f t="shared" si="410"/>
        <v>5.9490746206903851E-4</v>
      </c>
    </row>
    <row r="13080" spans="3:7" x14ac:dyDescent="0.2">
      <c r="C13080">
        <v>680.19658333460495</v>
      </c>
      <c r="D13080">
        <v>26.771999999999998</v>
      </c>
      <c r="E13080">
        <v>60</v>
      </c>
      <c r="F13080">
        <f t="shared" si="409"/>
        <v>1.1309641354700809E-2</v>
      </c>
      <c r="G13080">
        <f t="shared" si="410"/>
        <v>5.9790311655686995E-4</v>
      </c>
    </row>
    <row r="13081" spans="3:7" x14ac:dyDescent="0.2">
      <c r="C13081">
        <v>680.24934999942775</v>
      </c>
      <c r="D13081">
        <v>26.768999999999998</v>
      </c>
      <c r="E13081">
        <v>60</v>
      </c>
      <c r="F13081">
        <f t="shared" si="409"/>
        <v>1.1304558758214947E-2</v>
      </c>
      <c r="G13081">
        <f t="shared" si="410"/>
        <v>5.9650386296435131E-4</v>
      </c>
    </row>
    <row r="13082" spans="3:7" x14ac:dyDescent="0.2">
      <c r="C13082">
        <v>680.30211666425066</v>
      </c>
      <c r="D13082">
        <v>26.771999999999998</v>
      </c>
      <c r="E13082">
        <v>60</v>
      </c>
      <c r="F13082">
        <f t="shared" si="409"/>
        <v>1.1309641354700809E-2</v>
      </c>
      <c r="G13082">
        <f t="shared" si="410"/>
        <v>5.9677205463083607E-4</v>
      </c>
    </row>
    <row r="13083" spans="3:7" x14ac:dyDescent="0.2">
      <c r="C13083">
        <v>680.35489999453227</v>
      </c>
      <c r="D13083">
        <v>26.767000000000003</v>
      </c>
      <c r="E13083">
        <v>60</v>
      </c>
      <c r="F13083">
        <f t="shared" si="409"/>
        <v>1.1301171573127638E-2</v>
      </c>
      <c r="G13083">
        <f t="shared" si="410"/>
        <v>5.9651347171357674E-4</v>
      </c>
    </row>
    <row r="13084" spans="3:7" x14ac:dyDescent="0.2">
      <c r="C13084">
        <v>680.40771666367846</v>
      </c>
      <c r="D13084">
        <v>26.770000000000003</v>
      </c>
      <c r="E13084">
        <v>60</v>
      </c>
      <c r="F13084">
        <f t="shared" si="409"/>
        <v>1.1306252714496525E-2</v>
      </c>
      <c r="G13084">
        <f t="shared" si="410"/>
        <v>5.9715860890468501E-4</v>
      </c>
    </row>
    <row r="13085" spans="3:7" x14ac:dyDescent="0.2">
      <c r="C13085">
        <v>680.46038332780199</v>
      </c>
      <c r="D13085">
        <v>26.770000000000003</v>
      </c>
      <c r="E13085">
        <v>60</v>
      </c>
      <c r="F13085">
        <f t="shared" si="409"/>
        <v>1.1306252714496525E-2</v>
      </c>
      <c r="G13085">
        <f t="shared" si="410"/>
        <v>5.954626142101961E-4</v>
      </c>
    </row>
    <row r="13086" spans="3:7" x14ac:dyDescent="0.2">
      <c r="C13086">
        <v>680.51276666323349</v>
      </c>
      <c r="D13086">
        <v>26.770000000000003</v>
      </c>
      <c r="E13086">
        <v>60</v>
      </c>
      <c r="F13086">
        <f t="shared" si="409"/>
        <v>1.1306252714496525E-2</v>
      </c>
      <c r="G13086">
        <f t="shared" si="410"/>
        <v>5.9225922841678119E-4</v>
      </c>
    </row>
    <row r="13087" spans="3:7" x14ac:dyDescent="0.2">
      <c r="C13087">
        <v>680.5654666662216</v>
      </c>
      <c r="D13087">
        <v>26.771000000000001</v>
      </c>
      <c r="E13087">
        <v>60</v>
      </c>
      <c r="F13087">
        <f t="shared" si="409"/>
        <v>1.1307946913314113E-2</v>
      </c>
      <c r="G13087">
        <f t="shared" si="410"/>
        <v>5.9592883612097217E-4</v>
      </c>
    </row>
    <row r="13088" spans="3:7" x14ac:dyDescent="0.2">
      <c r="C13088">
        <v>680.61803332964575</v>
      </c>
      <c r="D13088">
        <v>26.767000000000003</v>
      </c>
      <c r="E13088">
        <v>60</v>
      </c>
      <c r="F13088">
        <f t="shared" si="409"/>
        <v>1.1301171573127638E-2</v>
      </c>
      <c r="G13088">
        <f t="shared" si="410"/>
        <v>5.9406488238327219E-4</v>
      </c>
    </row>
    <row r="13089" spans="3:7" x14ac:dyDescent="0.2">
      <c r="C13089">
        <v>680.67086666425064</v>
      </c>
      <c r="D13089">
        <v>26.768999999999998</v>
      </c>
      <c r="E13089">
        <v>60</v>
      </c>
      <c r="F13089">
        <f t="shared" si="409"/>
        <v>1.1304558758214947E-2</v>
      </c>
      <c r="G13089">
        <f t="shared" si="410"/>
        <v>5.9725753543334145E-4</v>
      </c>
    </row>
    <row r="13090" spans="3:7" x14ac:dyDescent="0.2">
      <c r="C13090">
        <v>680.72354999383288</v>
      </c>
      <c r="D13090">
        <v>26.774000000000001</v>
      </c>
      <c r="E13090">
        <v>60</v>
      </c>
      <c r="F13090">
        <f t="shared" si="409"/>
        <v>1.1313030965313753E-2</v>
      </c>
      <c r="G13090">
        <f t="shared" si="410"/>
        <v>5.9600813891967825E-4</v>
      </c>
    </row>
    <row r="13091" spans="3:7" x14ac:dyDescent="0.2">
      <c r="C13091">
        <v>680.7762000004451</v>
      </c>
      <c r="D13091">
        <v>26.768999999999998</v>
      </c>
      <c r="E13091">
        <v>60</v>
      </c>
      <c r="F13091">
        <f t="shared" si="409"/>
        <v>1.1304558758214947E-2</v>
      </c>
      <c r="G13091">
        <f t="shared" si="410"/>
        <v>5.9518509336830639E-4</v>
      </c>
    </row>
    <row r="13092" spans="3:7" x14ac:dyDescent="0.2">
      <c r="C13092">
        <v>680.829016661644</v>
      </c>
      <c r="D13092">
        <v>26.768999999999998</v>
      </c>
      <c r="E13092">
        <v>60</v>
      </c>
      <c r="F13092">
        <f t="shared" si="409"/>
        <v>1.1304558758214947E-2</v>
      </c>
      <c r="G13092">
        <f t="shared" si="410"/>
        <v>5.9706904993573728E-4</v>
      </c>
    </row>
    <row r="13093" spans="3:7" x14ac:dyDescent="0.2">
      <c r="C13093">
        <v>680.88181666533148</v>
      </c>
      <c r="D13093">
        <v>26.768999999999998</v>
      </c>
      <c r="E13093">
        <v>60</v>
      </c>
      <c r="F13093">
        <f t="shared" si="409"/>
        <v>1.1304558758214947E-2</v>
      </c>
      <c r="G13093">
        <f t="shared" si="410"/>
        <v>5.9688074411908421E-4</v>
      </c>
    </row>
    <row r="13094" spans="3:7" x14ac:dyDescent="0.2">
      <c r="C13094">
        <v>680.9345333337784</v>
      </c>
      <c r="D13094">
        <v>26.768999999999998</v>
      </c>
      <c r="E13094">
        <v>60</v>
      </c>
      <c r="F13094">
        <f t="shared" si="409"/>
        <v>1.1304558758214947E-2</v>
      </c>
      <c r="G13094">
        <f t="shared" si="410"/>
        <v>5.9593867599553577E-4</v>
      </c>
    </row>
    <row r="13095" spans="3:7" x14ac:dyDescent="0.2">
      <c r="C13095">
        <v>680.98706666628516</v>
      </c>
      <c r="D13095">
        <v>26.773000000000003</v>
      </c>
      <c r="E13095">
        <v>60</v>
      </c>
      <c r="F13095">
        <f t="shared" si="409"/>
        <v>1.1311336038689692E-2</v>
      </c>
      <c r="G13095">
        <f t="shared" si="410"/>
        <v>5.9422217721612604E-4</v>
      </c>
    </row>
    <row r="13096" spans="3:7" x14ac:dyDescent="0.2">
      <c r="C13096">
        <v>681.03986666202547</v>
      </c>
      <c r="D13096">
        <v>26.773000000000003</v>
      </c>
      <c r="E13096">
        <v>60</v>
      </c>
      <c r="F13096">
        <f t="shared" si="409"/>
        <v>1.1311336038689692E-2</v>
      </c>
      <c r="G13096">
        <f t="shared" si="410"/>
        <v>5.9723849466009125E-4</v>
      </c>
    </row>
    <row r="13097" spans="3:7" x14ac:dyDescent="0.2">
      <c r="C13097">
        <v>681.09299999872849</v>
      </c>
      <c r="D13097">
        <v>26.771999999999998</v>
      </c>
      <c r="E13097">
        <v>60</v>
      </c>
      <c r="F13097">
        <f t="shared" si="409"/>
        <v>1.1309641354700809E-2</v>
      </c>
      <c r="G13097">
        <f t="shared" si="410"/>
        <v>6.0091898208963703E-4</v>
      </c>
    </row>
    <row r="13098" spans="3:7" x14ac:dyDescent="0.2">
      <c r="C13098">
        <v>681.14606666564941</v>
      </c>
      <c r="D13098">
        <v>26.773000000000003</v>
      </c>
      <c r="E13098">
        <v>60</v>
      </c>
      <c r="F13098">
        <f t="shared" si="409"/>
        <v>1.1311336038689692E-2</v>
      </c>
      <c r="G13098">
        <f t="shared" si="410"/>
        <v>6.0025490199582107E-4</v>
      </c>
    </row>
    <row r="13099" spans="3:7" x14ac:dyDescent="0.2">
      <c r="C13099">
        <v>681.19884999593103</v>
      </c>
      <c r="D13099">
        <v>26.770000000000003</v>
      </c>
      <c r="E13099">
        <v>60</v>
      </c>
      <c r="F13099">
        <f t="shared" si="409"/>
        <v>1.1306252714496525E-2</v>
      </c>
      <c r="G13099">
        <f t="shared" si="410"/>
        <v>5.9678167127665829E-4</v>
      </c>
    </row>
    <row r="13100" spans="3:7" x14ac:dyDescent="0.2">
      <c r="C13100">
        <v>681.25134999752049</v>
      </c>
      <c r="D13100">
        <v>26.768999999999998</v>
      </c>
      <c r="E13100">
        <v>60</v>
      </c>
      <c r="F13100">
        <f t="shared" si="409"/>
        <v>1.1304558758214947E-2</v>
      </c>
      <c r="G13100">
        <f t="shared" si="410"/>
        <v>5.9348935277448258E-4</v>
      </c>
    </row>
    <row r="13101" spans="3:7" x14ac:dyDescent="0.2">
      <c r="C13101">
        <v>681.30376666386917</v>
      </c>
      <c r="D13101">
        <v>26.768999999999998</v>
      </c>
      <c r="E13101">
        <v>60</v>
      </c>
      <c r="F13101">
        <f t="shared" si="409"/>
        <v>1.1304558758214947E-2</v>
      </c>
      <c r="G13101">
        <f t="shared" si="410"/>
        <v>5.9254728464836382E-4</v>
      </c>
    </row>
    <row r="13102" spans="3:7" x14ac:dyDescent="0.2">
      <c r="C13102">
        <v>681.35626666545863</v>
      </c>
      <c r="D13102">
        <v>26.770000000000003</v>
      </c>
      <c r="E13102">
        <v>60</v>
      </c>
      <c r="F13102">
        <f t="shared" si="409"/>
        <v>1.1306252714496525E-2</v>
      </c>
      <c r="G13102">
        <f t="shared" si="410"/>
        <v>5.9357828548195794E-4</v>
      </c>
    </row>
    <row r="13103" spans="3:7" x14ac:dyDescent="0.2">
      <c r="C13103">
        <v>681.40893332958217</v>
      </c>
      <c r="D13103">
        <v>26.770000000000003</v>
      </c>
      <c r="E13103">
        <v>60</v>
      </c>
      <c r="F13103">
        <f t="shared" si="409"/>
        <v>1.1306252714496525E-2</v>
      </c>
      <c r="G13103">
        <f t="shared" si="410"/>
        <v>5.954626142101961E-4</v>
      </c>
    </row>
    <row r="13104" spans="3:7" x14ac:dyDescent="0.2">
      <c r="C13104">
        <v>681.46171666781106</v>
      </c>
      <c r="D13104">
        <v>26.771000000000001</v>
      </c>
      <c r="E13104">
        <v>60</v>
      </c>
      <c r="F13104">
        <f t="shared" si="409"/>
        <v>1.1307946913314113E-2</v>
      </c>
      <c r="G13104">
        <f t="shared" si="410"/>
        <v>5.9687118659981189E-4</v>
      </c>
    </row>
    <row r="13105" spans="3:7" x14ac:dyDescent="0.2">
      <c r="C13105">
        <v>681.51413333415985</v>
      </c>
      <c r="D13105">
        <v>26.770000000000003</v>
      </c>
      <c r="E13105">
        <v>60</v>
      </c>
      <c r="F13105">
        <f t="shared" si="409"/>
        <v>1.1306252714496525E-2</v>
      </c>
      <c r="G13105">
        <f t="shared" si="410"/>
        <v>5.9263607619087003E-4</v>
      </c>
    </row>
    <row r="13106" spans="3:7" x14ac:dyDescent="0.2">
      <c r="C13106">
        <v>681.56694999535875</v>
      </c>
      <c r="D13106">
        <v>26.770000000000003</v>
      </c>
      <c r="E13106">
        <v>60</v>
      </c>
      <c r="F13106">
        <f t="shared" si="409"/>
        <v>1.1306252714496525E-2</v>
      </c>
      <c r="G13106">
        <f t="shared" si="410"/>
        <v>5.9715851905074713E-4</v>
      </c>
    </row>
    <row r="13107" spans="3:7" x14ac:dyDescent="0.2">
      <c r="C13107">
        <v>681.61978332996364</v>
      </c>
      <c r="D13107">
        <v>26.770000000000003</v>
      </c>
      <c r="E13107">
        <v>60</v>
      </c>
      <c r="F13107">
        <f t="shared" si="409"/>
        <v>1.1306252714496525E-2</v>
      </c>
      <c r="G13107">
        <f t="shared" si="410"/>
        <v>5.9734703279237214E-4</v>
      </c>
    </row>
    <row r="13108" spans="3:7" x14ac:dyDescent="0.2">
      <c r="C13108">
        <v>681.67236666679378</v>
      </c>
      <c r="D13108">
        <v>26.771999999999998</v>
      </c>
      <c r="E13108">
        <v>60</v>
      </c>
      <c r="F13108">
        <f t="shared" si="409"/>
        <v>1.1309641354700809E-2</v>
      </c>
      <c r="G13108">
        <f t="shared" si="410"/>
        <v>5.9469868078230396E-4</v>
      </c>
    </row>
    <row r="13109" spans="3:7" x14ac:dyDescent="0.2">
      <c r="C13109">
        <v>681.72481666405997</v>
      </c>
      <c r="D13109">
        <v>26.771000000000001</v>
      </c>
      <c r="E13109">
        <v>60</v>
      </c>
      <c r="F13109">
        <f t="shared" si="409"/>
        <v>1.1307946913314113E-2</v>
      </c>
      <c r="G13109">
        <f t="shared" si="410"/>
        <v>5.9310178468959505E-4</v>
      </c>
    </row>
    <row r="13110" spans="3:7" x14ac:dyDescent="0.2">
      <c r="C13110">
        <v>681.77714999516809</v>
      </c>
      <c r="D13110">
        <v>26.768999999999998</v>
      </c>
      <c r="E13110">
        <v>60</v>
      </c>
      <c r="F13110">
        <f t="shared" si="409"/>
        <v>1.1304558758214947E-2</v>
      </c>
      <c r="G13110">
        <f t="shared" si="410"/>
        <v>5.9160521652481548E-4</v>
      </c>
    </row>
    <row r="13111" spans="3:7" x14ac:dyDescent="0.2">
      <c r="C13111">
        <v>681.82998332977297</v>
      </c>
      <c r="D13111">
        <v>26.773000000000003</v>
      </c>
      <c r="E13111">
        <v>60</v>
      </c>
      <c r="F13111">
        <f t="shared" si="409"/>
        <v>1.1311336038689692E-2</v>
      </c>
      <c r="G13111">
        <f t="shared" si="410"/>
        <v>5.9761560176037484E-4</v>
      </c>
    </row>
    <row r="13112" spans="3:7" x14ac:dyDescent="0.2">
      <c r="C13112">
        <v>681.88229999542239</v>
      </c>
      <c r="D13112">
        <v>26.771999999999998</v>
      </c>
      <c r="E13112">
        <v>60</v>
      </c>
      <c r="F13112">
        <f t="shared" si="409"/>
        <v>1.1309641354700809E-2</v>
      </c>
      <c r="G13112">
        <f t="shared" si="410"/>
        <v>5.9168272536866851E-4</v>
      </c>
    </row>
    <row r="13113" spans="3:7" x14ac:dyDescent="0.2">
      <c r="C13113">
        <v>681.93503332932789</v>
      </c>
      <c r="D13113">
        <v>26.773000000000003</v>
      </c>
      <c r="E13113">
        <v>60</v>
      </c>
      <c r="F13113">
        <f t="shared" si="409"/>
        <v>1.1311336038689692E-2</v>
      </c>
      <c r="G13113">
        <f t="shared" si="410"/>
        <v>5.9648446024562524E-4</v>
      </c>
    </row>
    <row r="13114" spans="3:7" x14ac:dyDescent="0.2">
      <c r="C13114">
        <v>681.98764999707544</v>
      </c>
      <c r="D13114">
        <v>26.771000000000001</v>
      </c>
      <c r="E13114">
        <v>60</v>
      </c>
      <c r="F13114">
        <f t="shared" si="409"/>
        <v>1.1307946913314113E-2</v>
      </c>
      <c r="G13114">
        <f t="shared" si="410"/>
        <v>5.9498648564470353E-4</v>
      </c>
    </row>
    <row r="13115" spans="3:7" x14ac:dyDescent="0.2">
      <c r="C13115">
        <v>682.04018332958219</v>
      </c>
      <c r="D13115">
        <v>26.771999999999998</v>
      </c>
      <c r="E13115">
        <v>60</v>
      </c>
      <c r="F13115">
        <f t="shared" si="409"/>
        <v>1.1309641354700809E-2</v>
      </c>
      <c r="G13115">
        <f t="shared" si="410"/>
        <v>5.941331498186442E-4</v>
      </c>
    </row>
    <row r="13116" spans="3:7" x14ac:dyDescent="0.2">
      <c r="C13116">
        <v>682.09266666571295</v>
      </c>
      <c r="D13116">
        <v>26.773000000000003</v>
      </c>
      <c r="E13116">
        <v>60</v>
      </c>
      <c r="F13116">
        <f t="shared" si="409"/>
        <v>1.1311336038689692E-2</v>
      </c>
      <c r="G13116">
        <f t="shared" si="410"/>
        <v>5.936566514065625E-4</v>
      </c>
    </row>
    <row r="13117" spans="3:7" x14ac:dyDescent="0.2">
      <c r="C13117">
        <v>682.1448666652044</v>
      </c>
      <c r="D13117">
        <v>26.771000000000001</v>
      </c>
      <c r="E13117">
        <v>60</v>
      </c>
      <c r="F13117">
        <f t="shared" si="409"/>
        <v>1.1307946913314113E-2</v>
      </c>
      <c r="G13117">
        <f t="shared" si="410"/>
        <v>5.9027482312433454E-4</v>
      </c>
    </row>
    <row r="13118" spans="3:7" x14ac:dyDescent="0.2">
      <c r="C13118">
        <v>682.19758333365121</v>
      </c>
      <c r="D13118">
        <v>26.771999999999998</v>
      </c>
      <c r="E13118">
        <v>60</v>
      </c>
      <c r="F13118">
        <f t="shared" si="409"/>
        <v>1.1309641354700809E-2</v>
      </c>
      <c r="G13118">
        <f t="shared" si="410"/>
        <v>5.9620661354804468E-4</v>
      </c>
    </row>
    <row r="13119" spans="3:7" x14ac:dyDescent="0.2">
      <c r="C13119">
        <v>682.25039999485011</v>
      </c>
      <c r="D13119">
        <v>26.771999999999998</v>
      </c>
      <c r="E13119">
        <v>60</v>
      </c>
      <c r="F13119">
        <f t="shared" si="409"/>
        <v>1.1309641354700809E-2</v>
      </c>
      <c r="G13119">
        <f t="shared" si="410"/>
        <v>5.9733749571234181E-4</v>
      </c>
    </row>
    <row r="13120" spans="3:7" x14ac:dyDescent="0.2">
      <c r="C13120">
        <v>682.30296666622166</v>
      </c>
      <c r="D13120">
        <v>26.773000000000003</v>
      </c>
      <c r="E13120">
        <v>60</v>
      </c>
      <c r="F13120">
        <f t="shared" si="409"/>
        <v>1.1311336038689692E-2</v>
      </c>
      <c r="G13120">
        <f t="shared" si="410"/>
        <v>5.9459928431898146E-4</v>
      </c>
    </row>
    <row r="13121" spans="3:7" x14ac:dyDescent="0.2">
      <c r="C13121">
        <v>682.35564999580379</v>
      </c>
      <c r="D13121">
        <v>26.773000000000003</v>
      </c>
      <c r="E13121">
        <v>60</v>
      </c>
      <c r="F13121">
        <f t="shared" si="409"/>
        <v>1.1311336038689692E-2</v>
      </c>
      <c r="G13121">
        <f t="shared" si="410"/>
        <v>5.9591884454043929E-4</v>
      </c>
    </row>
    <row r="13122" spans="3:7" x14ac:dyDescent="0.2">
      <c r="C13122">
        <v>682.40821666717534</v>
      </c>
      <c r="D13122">
        <v>26.774999999999999</v>
      </c>
      <c r="E13122">
        <v>60</v>
      </c>
      <c r="F13122">
        <f t="shared" si="409"/>
        <v>1.1314726134606127E-2</v>
      </c>
      <c r="G13122">
        <f t="shared" si="410"/>
        <v>5.9477749037693882E-4</v>
      </c>
    </row>
    <row r="13123" spans="3:7" x14ac:dyDescent="0.2">
      <c r="C13123">
        <v>682.4607833305995</v>
      </c>
      <c r="D13123">
        <v>26.774999999999999</v>
      </c>
      <c r="E13123">
        <v>60</v>
      </c>
      <c r="F13123">
        <f t="shared" ref="F13123:F13186" si="411">EXP(-13478*(1/(D13123+273.15)-1/(E13123+273.15)))</f>
        <v>1.1314726134606127E-2</v>
      </c>
      <c r="G13123">
        <f t="shared" si="410"/>
        <v>5.9477740045437398E-4</v>
      </c>
    </row>
    <row r="13124" spans="3:7" x14ac:dyDescent="0.2">
      <c r="C13124">
        <v>682.51358333428698</v>
      </c>
      <c r="D13124">
        <v>26.771000000000001</v>
      </c>
      <c r="E13124">
        <v>60</v>
      </c>
      <c r="F13124">
        <f t="shared" si="411"/>
        <v>1.1307946913314113E-2</v>
      </c>
      <c r="G13124">
        <f t="shared" ref="G13124:G13187" si="412">F13124*(C13124-C13123)</f>
        <v>5.9705963872081391E-4</v>
      </c>
    </row>
    <row r="13125" spans="3:7" x14ac:dyDescent="0.2">
      <c r="C13125">
        <v>682.56629999478662</v>
      </c>
      <c r="D13125">
        <v>26.771999999999998</v>
      </c>
      <c r="E13125">
        <v>60</v>
      </c>
      <c r="F13125">
        <f t="shared" si="411"/>
        <v>1.1309641354700809E-2</v>
      </c>
      <c r="G13125">
        <f t="shared" si="412"/>
        <v>5.9620652366846206E-4</v>
      </c>
    </row>
    <row r="13126" spans="3:7" x14ac:dyDescent="0.2">
      <c r="C13126">
        <v>682.61849999427795</v>
      </c>
      <c r="D13126">
        <v>26.773000000000003</v>
      </c>
      <c r="E13126">
        <v>60</v>
      </c>
      <c r="F13126">
        <f t="shared" si="411"/>
        <v>1.1311336038689692E-2</v>
      </c>
      <c r="G13126">
        <f t="shared" si="412"/>
        <v>5.9045173546593021E-4</v>
      </c>
    </row>
    <row r="13127" spans="3:7" x14ac:dyDescent="0.2">
      <c r="C13127">
        <v>682.67089999516804</v>
      </c>
      <c r="D13127">
        <v>26.771000000000001</v>
      </c>
      <c r="E13127">
        <v>60</v>
      </c>
      <c r="F13127">
        <f t="shared" si="411"/>
        <v>1.1307946913314113E-2</v>
      </c>
      <c r="G13127">
        <f t="shared" si="412"/>
        <v>5.9253642832273249E-4</v>
      </c>
    </row>
    <row r="13128" spans="3:7" x14ac:dyDescent="0.2">
      <c r="C13128">
        <v>682.72354999383288</v>
      </c>
      <c r="D13128">
        <v>26.774000000000001</v>
      </c>
      <c r="E13128">
        <v>60</v>
      </c>
      <c r="F13128">
        <f t="shared" si="411"/>
        <v>1.1313030965313753E-2</v>
      </c>
      <c r="G13128">
        <f t="shared" si="412"/>
        <v>5.9563106521898592E-4</v>
      </c>
    </row>
    <row r="13129" spans="3:7" x14ac:dyDescent="0.2">
      <c r="C13129">
        <v>682.77614999612172</v>
      </c>
      <c r="D13129">
        <v>26.768999999999998</v>
      </c>
      <c r="E13129">
        <v>60</v>
      </c>
      <c r="F13129">
        <f t="shared" si="411"/>
        <v>1.1304558758214947E-2</v>
      </c>
      <c r="G13129">
        <f t="shared" si="412"/>
        <v>5.9461981655644486E-4</v>
      </c>
    </row>
    <row r="13130" spans="3:7" x14ac:dyDescent="0.2">
      <c r="C13130">
        <v>682.82866666316988</v>
      </c>
      <c r="D13130">
        <v>26.771000000000001</v>
      </c>
      <c r="E13130">
        <v>60</v>
      </c>
      <c r="F13130">
        <f t="shared" si="411"/>
        <v>1.1307946913314113E-2</v>
      </c>
      <c r="G13130">
        <f t="shared" si="412"/>
        <v>5.9385568304486168E-4</v>
      </c>
    </row>
    <row r="13131" spans="3:7" x14ac:dyDescent="0.2">
      <c r="C13131">
        <v>682.88074999650314</v>
      </c>
      <c r="D13131">
        <v>26.771000000000001</v>
      </c>
      <c r="E13131">
        <v>60</v>
      </c>
      <c r="F13131">
        <f t="shared" si="411"/>
        <v>1.1307946913314113E-2</v>
      </c>
      <c r="G13131">
        <f t="shared" si="412"/>
        <v>5.889555684009197E-4</v>
      </c>
    </row>
    <row r="13132" spans="3:7" x14ac:dyDescent="0.2">
      <c r="C13132">
        <v>682.93331666787469</v>
      </c>
      <c r="D13132">
        <v>26.770000000000003</v>
      </c>
      <c r="E13132">
        <v>60</v>
      </c>
      <c r="F13132">
        <f t="shared" si="411"/>
        <v>1.1306252714496525E-2</v>
      </c>
      <c r="G13132">
        <f t="shared" si="412"/>
        <v>5.9433207088664425E-4</v>
      </c>
    </row>
    <row r="13133" spans="3:7" x14ac:dyDescent="0.2">
      <c r="C13133">
        <v>682.98603332837422</v>
      </c>
      <c r="D13133">
        <v>26.771999999999998</v>
      </c>
      <c r="E13133">
        <v>60</v>
      </c>
      <c r="F13133">
        <f t="shared" si="411"/>
        <v>1.1309641354700809E-2</v>
      </c>
      <c r="G13133">
        <f t="shared" si="412"/>
        <v>5.962065236671763E-4</v>
      </c>
    </row>
    <row r="13134" spans="3:7" x14ac:dyDescent="0.2">
      <c r="C13134">
        <v>683.03870000044503</v>
      </c>
      <c r="D13134">
        <v>26.771000000000001</v>
      </c>
      <c r="E13134">
        <v>60</v>
      </c>
      <c r="F13134">
        <f t="shared" si="411"/>
        <v>1.1307946913314113E-2</v>
      </c>
      <c r="G13134">
        <f t="shared" si="412"/>
        <v>5.9555193187768259E-4</v>
      </c>
    </row>
    <row r="13135" spans="3:7" x14ac:dyDescent="0.2">
      <c r="C13135">
        <v>683.09101666609445</v>
      </c>
      <c r="D13135">
        <v>26.773000000000003</v>
      </c>
      <c r="E13135">
        <v>60</v>
      </c>
      <c r="F13135">
        <f t="shared" si="411"/>
        <v>1.1311336038689692E-2</v>
      </c>
      <c r="G13135">
        <f t="shared" si="412"/>
        <v>5.9177138558429631E-4</v>
      </c>
    </row>
    <row r="13136" spans="3:7" x14ac:dyDescent="0.2">
      <c r="C13136">
        <v>683.14371666113539</v>
      </c>
      <c r="D13136">
        <v>26.774000000000001</v>
      </c>
      <c r="E13136">
        <v>60</v>
      </c>
      <c r="F13136">
        <f t="shared" si="411"/>
        <v>1.1313030965313753E-2</v>
      </c>
      <c r="G13136">
        <f t="shared" si="412"/>
        <v>5.9619667577002447E-4</v>
      </c>
    </row>
    <row r="13137" spans="3:7" x14ac:dyDescent="0.2">
      <c r="C13137">
        <v>683.19629999796553</v>
      </c>
      <c r="D13137">
        <v>26.770000000000003</v>
      </c>
      <c r="E13137">
        <v>60</v>
      </c>
      <c r="F13137">
        <f t="shared" si="411"/>
        <v>1.1306252714496525E-2</v>
      </c>
      <c r="G13137">
        <f t="shared" si="412"/>
        <v>5.9452049477304596E-4</v>
      </c>
    </row>
    <row r="13138" spans="3:7" x14ac:dyDescent="0.2">
      <c r="C13138">
        <v>683.24894999663036</v>
      </c>
      <c r="D13138">
        <v>26.771000000000001</v>
      </c>
      <c r="E13138">
        <v>60</v>
      </c>
      <c r="F13138">
        <f t="shared" si="411"/>
        <v>1.1307946913314113E-2</v>
      </c>
      <c r="G13138">
        <f t="shared" si="412"/>
        <v>5.95363389887993E-4</v>
      </c>
    </row>
    <row r="13139" spans="3:7" x14ac:dyDescent="0.2">
      <c r="C13139">
        <v>683.3015499989192</v>
      </c>
      <c r="D13139">
        <v>26.771999999999998</v>
      </c>
      <c r="E13139">
        <v>60</v>
      </c>
      <c r="F13139">
        <f t="shared" si="411"/>
        <v>1.1309641354700809E-2</v>
      </c>
      <c r="G13139">
        <f t="shared" si="412"/>
        <v>5.948871611432345E-4</v>
      </c>
    </row>
    <row r="13140" spans="3:7" x14ac:dyDescent="0.2">
      <c r="C13140">
        <v>683.35411666234336</v>
      </c>
      <c r="D13140">
        <v>26.774999999999999</v>
      </c>
      <c r="E13140">
        <v>60</v>
      </c>
      <c r="F13140">
        <f t="shared" si="411"/>
        <v>1.1314726134606127E-2</v>
      </c>
      <c r="G13140">
        <f t="shared" si="412"/>
        <v>5.9477740045437398E-4</v>
      </c>
    </row>
    <row r="13141" spans="3:7" x14ac:dyDescent="0.2">
      <c r="C13141">
        <v>683.40673333009079</v>
      </c>
      <c r="D13141">
        <v>26.771999999999998</v>
      </c>
      <c r="E13141">
        <v>60</v>
      </c>
      <c r="F13141">
        <f t="shared" si="411"/>
        <v>1.1309641354700809E-2</v>
      </c>
      <c r="G13141">
        <f t="shared" si="412"/>
        <v>5.9507564150287917E-4</v>
      </c>
    </row>
    <row r="13142" spans="3:7" x14ac:dyDescent="0.2">
      <c r="C13142">
        <v>683.4595166603724</v>
      </c>
      <c r="D13142">
        <v>26.771999999999998</v>
      </c>
      <c r="E13142">
        <v>60</v>
      </c>
      <c r="F13142">
        <f t="shared" si="411"/>
        <v>1.1309641354700809E-2</v>
      </c>
      <c r="G13142">
        <f t="shared" si="412"/>
        <v>5.969605349917666E-4</v>
      </c>
    </row>
    <row r="13143" spans="3:7" x14ac:dyDescent="0.2">
      <c r="C13143">
        <v>683.51236666043599</v>
      </c>
      <c r="D13143">
        <v>26.774000000000001</v>
      </c>
      <c r="E13143">
        <v>60</v>
      </c>
      <c r="F13143">
        <f t="shared" si="411"/>
        <v>1.1313030965313753E-2</v>
      </c>
      <c r="G13143">
        <f t="shared" si="412"/>
        <v>5.9789368723618067E-4</v>
      </c>
    </row>
    <row r="13144" spans="3:7" x14ac:dyDescent="0.2">
      <c r="C13144">
        <v>683.56499999364212</v>
      </c>
      <c r="D13144">
        <v>26.774000000000001</v>
      </c>
      <c r="E13144">
        <v>60</v>
      </c>
      <c r="F13144">
        <f t="shared" si="411"/>
        <v>1.1313030965313753E-2</v>
      </c>
      <c r="G13144">
        <f t="shared" si="412"/>
        <v>5.9544252836863981E-4</v>
      </c>
    </row>
    <row r="13145" spans="3:7" x14ac:dyDescent="0.2">
      <c r="C13145">
        <v>683.61783332824712</v>
      </c>
      <c r="D13145">
        <v>26.773000000000003</v>
      </c>
      <c r="E13145">
        <v>60</v>
      </c>
      <c r="F13145">
        <f t="shared" si="411"/>
        <v>1.1311336038689692E-2</v>
      </c>
      <c r="G13145">
        <f t="shared" si="412"/>
        <v>5.9761560176166081E-4</v>
      </c>
    </row>
    <row r="13146" spans="3:7" x14ac:dyDescent="0.2">
      <c r="C13146">
        <v>683.67053333123522</v>
      </c>
      <c r="D13146">
        <v>26.773000000000003</v>
      </c>
      <c r="E13146">
        <v>60</v>
      </c>
      <c r="F13146">
        <f t="shared" si="411"/>
        <v>1.1311336038689692E-2</v>
      </c>
      <c r="G13146">
        <f t="shared" si="412"/>
        <v>5.9610744303839223E-4</v>
      </c>
    </row>
    <row r="13147" spans="3:7" x14ac:dyDescent="0.2">
      <c r="C13147">
        <v>683.72323333422344</v>
      </c>
      <c r="D13147">
        <v>26.773000000000003</v>
      </c>
      <c r="E13147">
        <v>60</v>
      </c>
      <c r="F13147">
        <f t="shared" si="411"/>
        <v>1.1311336038689692E-2</v>
      </c>
      <c r="G13147">
        <f t="shared" si="412"/>
        <v>5.961074430396782E-4</v>
      </c>
    </row>
    <row r="13148" spans="3:7" x14ac:dyDescent="0.2">
      <c r="C13148">
        <v>683.77598333358765</v>
      </c>
      <c r="D13148">
        <v>26.773000000000003</v>
      </c>
      <c r="E13148">
        <v>60</v>
      </c>
      <c r="F13148">
        <f t="shared" si="411"/>
        <v>1.1311336038689692E-2</v>
      </c>
      <c r="G13148">
        <f t="shared" si="412"/>
        <v>5.9667296884924174E-4</v>
      </c>
    </row>
    <row r="13149" spans="3:7" x14ac:dyDescent="0.2">
      <c r="C13149">
        <v>683.82869999408717</v>
      </c>
      <c r="D13149">
        <v>26.773000000000003</v>
      </c>
      <c r="E13149">
        <v>60</v>
      </c>
      <c r="F13149">
        <f t="shared" si="411"/>
        <v>1.1311336038689692E-2</v>
      </c>
      <c r="G13149">
        <f t="shared" si="412"/>
        <v>5.9629586174767229E-4</v>
      </c>
    </row>
    <row r="13150" spans="3:7" x14ac:dyDescent="0.2">
      <c r="C13150">
        <v>683.88139999707539</v>
      </c>
      <c r="D13150">
        <v>26.770000000000003</v>
      </c>
      <c r="E13150">
        <v>60</v>
      </c>
      <c r="F13150">
        <f t="shared" si="411"/>
        <v>1.1306252714496525E-2</v>
      </c>
      <c r="G13150">
        <f t="shared" si="412"/>
        <v>5.9583955183950825E-4</v>
      </c>
    </row>
    <row r="13151" spans="3:7" x14ac:dyDescent="0.2">
      <c r="C13151">
        <v>683.93411666552231</v>
      </c>
      <c r="D13151">
        <v>26.774999999999999</v>
      </c>
      <c r="E13151">
        <v>60</v>
      </c>
      <c r="F13151">
        <f t="shared" si="411"/>
        <v>1.1314726134606127E-2</v>
      </c>
      <c r="G13151">
        <f t="shared" si="412"/>
        <v>5.9647466620572464E-4</v>
      </c>
    </row>
    <row r="13152" spans="3:7" x14ac:dyDescent="0.2">
      <c r="C13152">
        <v>683.98666666348777</v>
      </c>
      <c r="D13152">
        <v>26.771999999999998</v>
      </c>
      <c r="E13152">
        <v>60</v>
      </c>
      <c r="F13152">
        <f t="shared" si="411"/>
        <v>1.1309641354700809E-2</v>
      </c>
      <c r="G13152">
        <f t="shared" si="412"/>
        <v>5.9432163017957473E-4</v>
      </c>
    </row>
    <row r="13153" spans="3:7" x14ac:dyDescent="0.2">
      <c r="C13153">
        <v>684.03921666145322</v>
      </c>
      <c r="D13153">
        <v>26.771000000000001</v>
      </c>
      <c r="E13153">
        <v>60</v>
      </c>
      <c r="F13153">
        <f t="shared" si="411"/>
        <v>1.1307946913314113E-2</v>
      </c>
      <c r="G13153">
        <f t="shared" si="412"/>
        <v>5.9423258728815126E-4</v>
      </c>
    </row>
    <row r="13154" spans="3:7" x14ac:dyDescent="0.2">
      <c r="C13154">
        <v>684.09196666081743</v>
      </c>
      <c r="D13154">
        <v>26.773000000000003</v>
      </c>
      <c r="E13154">
        <v>60</v>
      </c>
      <c r="F13154">
        <f t="shared" si="411"/>
        <v>1.1311336038689692E-2</v>
      </c>
      <c r="G13154">
        <f t="shared" si="412"/>
        <v>5.9667296884924174E-4</v>
      </c>
    </row>
    <row r="13155" spans="3:7" x14ac:dyDescent="0.2">
      <c r="C13155">
        <v>684.14468332926435</v>
      </c>
      <c r="D13155">
        <v>26.773000000000003</v>
      </c>
      <c r="E13155">
        <v>60</v>
      </c>
      <c r="F13155">
        <f t="shared" si="411"/>
        <v>1.1311336038689692E-2</v>
      </c>
      <c r="G13155">
        <f t="shared" si="412"/>
        <v>5.9629595164329471E-4</v>
      </c>
    </row>
    <row r="13156" spans="3:7" x14ac:dyDescent="0.2">
      <c r="C13156">
        <v>684.19748333295183</v>
      </c>
      <c r="D13156">
        <v>26.770000000000003</v>
      </c>
      <c r="E13156">
        <v>60</v>
      </c>
      <c r="F13156">
        <f t="shared" si="411"/>
        <v>1.1306252714496525E-2</v>
      </c>
      <c r="G13156">
        <f t="shared" si="412"/>
        <v>5.9697018501699798E-4</v>
      </c>
    </row>
    <row r="13157" spans="3:7" x14ac:dyDescent="0.2">
      <c r="C13157">
        <v>684.24989999930062</v>
      </c>
      <c r="D13157">
        <v>26.771000000000001</v>
      </c>
      <c r="E13157">
        <v>60</v>
      </c>
      <c r="F13157">
        <f t="shared" si="411"/>
        <v>1.1307946913314113E-2</v>
      </c>
      <c r="G13157">
        <f t="shared" si="412"/>
        <v>5.9272488044501994E-4</v>
      </c>
    </row>
    <row r="13158" spans="3:7" x14ac:dyDescent="0.2">
      <c r="C13158">
        <v>684.30293332735698</v>
      </c>
      <c r="D13158">
        <v>26.776000000000003</v>
      </c>
      <c r="E13158">
        <v>60</v>
      </c>
      <c r="F13158">
        <f t="shared" si="411"/>
        <v>1.1316421546600022E-2</v>
      </c>
      <c r="G13158">
        <f t="shared" si="412"/>
        <v>6.0014749630487923E-4</v>
      </c>
    </row>
    <row r="13159" spans="3:7" x14ac:dyDescent="0.2">
      <c r="C13159">
        <v>684.35571666558587</v>
      </c>
      <c r="D13159">
        <v>26.771999999999998</v>
      </c>
      <c r="E13159">
        <v>60</v>
      </c>
      <c r="F13159">
        <f t="shared" si="411"/>
        <v>1.1309641354700809E-2</v>
      </c>
      <c r="G13159">
        <f t="shared" si="412"/>
        <v>5.9696062487263498E-4</v>
      </c>
    </row>
    <row r="13160" spans="3:7" x14ac:dyDescent="0.2">
      <c r="C13160">
        <v>684.40824999809263</v>
      </c>
      <c r="D13160">
        <v>26.771000000000001</v>
      </c>
      <c r="E13160">
        <v>60</v>
      </c>
      <c r="F13160">
        <f t="shared" si="411"/>
        <v>1.1307946913314113E-2</v>
      </c>
      <c r="G13160">
        <f t="shared" si="412"/>
        <v>5.940441351658637E-4</v>
      </c>
    </row>
    <row r="13161" spans="3:7" x14ac:dyDescent="0.2">
      <c r="C13161">
        <v>684.4607833305995</v>
      </c>
      <c r="D13161">
        <v>26.774000000000001</v>
      </c>
      <c r="E13161">
        <v>60</v>
      </c>
      <c r="F13161">
        <f t="shared" si="411"/>
        <v>1.1313030965313753E-2</v>
      </c>
      <c r="G13161">
        <f t="shared" si="412"/>
        <v>5.9431121736132852E-4</v>
      </c>
    </row>
    <row r="13162" spans="3:7" x14ac:dyDescent="0.2">
      <c r="C13162">
        <v>684.51370000044506</v>
      </c>
      <c r="D13162">
        <v>26.773000000000003</v>
      </c>
      <c r="E13162">
        <v>60</v>
      </c>
      <c r="F13162">
        <f t="shared" si="411"/>
        <v>1.1311336038689692E-2</v>
      </c>
      <c r="G13162">
        <f t="shared" si="412"/>
        <v>5.9855823467150793E-4</v>
      </c>
    </row>
    <row r="13163" spans="3:7" x14ac:dyDescent="0.2">
      <c r="C13163">
        <v>684.56638333002729</v>
      </c>
      <c r="D13163">
        <v>26.771999999999998</v>
      </c>
      <c r="E13163">
        <v>60</v>
      </c>
      <c r="F13163">
        <f t="shared" si="411"/>
        <v>1.1309641354700809E-2</v>
      </c>
      <c r="G13163">
        <f t="shared" si="412"/>
        <v>5.958295629466011E-4</v>
      </c>
    </row>
    <row r="13164" spans="3:7" x14ac:dyDescent="0.2">
      <c r="C13164">
        <v>684.6190833330154</v>
      </c>
      <c r="D13164">
        <v>26.770000000000003</v>
      </c>
      <c r="E13164">
        <v>60</v>
      </c>
      <c r="F13164">
        <f t="shared" si="411"/>
        <v>1.1306252714496525E-2</v>
      </c>
      <c r="G13164">
        <f t="shared" si="412"/>
        <v>5.9583955183822282E-4</v>
      </c>
    </row>
    <row r="13165" spans="3:7" x14ac:dyDescent="0.2">
      <c r="C13165">
        <v>684.67201666037238</v>
      </c>
      <c r="D13165">
        <v>26.768999999999998</v>
      </c>
      <c r="E13165">
        <v>60</v>
      </c>
      <c r="F13165">
        <f t="shared" si="411"/>
        <v>1.1304558758214947E-2</v>
      </c>
      <c r="G13165">
        <f t="shared" si="412"/>
        <v>5.9838790937482818E-4</v>
      </c>
    </row>
    <row r="13166" spans="3:7" x14ac:dyDescent="0.2">
      <c r="C13166">
        <v>684.72498333454132</v>
      </c>
      <c r="D13166">
        <v>26.768999999999998</v>
      </c>
      <c r="E13166">
        <v>60</v>
      </c>
      <c r="F13166">
        <f t="shared" si="411"/>
        <v>1.1304558758214947E-2</v>
      </c>
      <c r="G13166">
        <f t="shared" si="412"/>
        <v>5.9876488037003653E-4</v>
      </c>
    </row>
    <row r="13167" spans="3:7" x14ac:dyDescent="0.2">
      <c r="C13167">
        <v>684.77779999574022</v>
      </c>
      <c r="D13167">
        <v>26.767000000000003</v>
      </c>
      <c r="E13167">
        <v>60</v>
      </c>
      <c r="F13167">
        <f t="shared" si="411"/>
        <v>1.1301171573127638E-2</v>
      </c>
      <c r="G13167">
        <f t="shared" si="412"/>
        <v>5.9689015012856289E-4</v>
      </c>
    </row>
    <row r="13168" spans="3:7" x14ac:dyDescent="0.2">
      <c r="C13168">
        <v>684.83063333034511</v>
      </c>
      <c r="D13168">
        <v>26.771000000000001</v>
      </c>
      <c r="E13168">
        <v>60</v>
      </c>
      <c r="F13168">
        <f t="shared" si="411"/>
        <v>1.1307946913314113E-2</v>
      </c>
      <c r="G13168">
        <f t="shared" si="412"/>
        <v>5.9743654296538892E-4</v>
      </c>
    </row>
    <row r="13169" spans="3:7" x14ac:dyDescent="0.2">
      <c r="C13169">
        <v>684.88321666717525</v>
      </c>
      <c r="D13169">
        <v>26.768999999999998</v>
      </c>
      <c r="E13169">
        <v>60</v>
      </c>
      <c r="F13169">
        <f t="shared" si="411"/>
        <v>1.1304558758214947E-2</v>
      </c>
      <c r="G13169">
        <f t="shared" si="412"/>
        <v>5.9443142089931624E-4</v>
      </c>
    </row>
    <row r="13170" spans="3:7" x14ac:dyDescent="0.2">
      <c r="C13170">
        <v>684.93558332920077</v>
      </c>
      <c r="D13170">
        <v>26.767000000000003</v>
      </c>
      <c r="E13170">
        <v>60</v>
      </c>
      <c r="F13170">
        <f t="shared" si="411"/>
        <v>1.1301171573127638E-2</v>
      </c>
      <c r="G13170">
        <f t="shared" si="412"/>
        <v>5.9180463226238776E-4</v>
      </c>
    </row>
    <row r="13171" spans="3:7" x14ac:dyDescent="0.2">
      <c r="C13171">
        <v>684.98828333218887</v>
      </c>
      <c r="D13171">
        <v>26.771000000000001</v>
      </c>
      <c r="E13171">
        <v>60</v>
      </c>
      <c r="F13171">
        <f t="shared" si="411"/>
        <v>1.1307946913314113E-2</v>
      </c>
      <c r="G13171">
        <f t="shared" si="412"/>
        <v>5.9592883612097217E-4</v>
      </c>
    </row>
    <row r="13172" spans="3:7" x14ac:dyDescent="0.2">
      <c r="C13172">
        <v>685.04091666539512</v>
      </c>
      <c r="D13172">
        <v>26.771999999999998</v>
      </c>
      <c r="E13172">
        <v>60</v>
      </c>
      <c r="F13172">
        <f t="shared" si="411"/>
        <v>1.1309641354700809E-2</v>
      </c>
      <c r="G13172">
        <f t="shared" si="412"/>
        <v>5.9526412186509546E-4</v>
      </c>
    </row>
    <row r="13173" spans="3:7" x14ac:dyDescent="0.2">
      <c r="C13173">
        <v>685.09368333021803</v>
      </c>
      <c r="D13173">
        <v>26.770000000000003</v>
      </c>
      <c r="E13173">
        <v>60</v>
      </c>
      <c r="F13173">
        <f t="shared" si="411"/>
        <v>1.1306252714496525E-2</v>
      </c>
      <c r="G13173">
        <f t="shared" si="412"/>
        <v>5.9659324738897126E-4</v>
      </c>
    </row>
    <row r="13174" spans="3:7" x14ac:dyDescent="0.2">
      <c r="C13174">
        <v>685.14621666272478</v>
      </c>
      <c r="D13174">
        <v>26.771999999999998</v>
      </c>
      <c r="E13174">
        <v>60</v>
      </c>
      <c r="F13174">
        <f t="shared" si="411"/>
        <v>1.1309641354700809E-2</v>
      </c>
      <c r="G13174">
        <f t="shared" si="412"/>
        <v>5.941331498186442E-4</v>
      </c>
    </row>
    <row r="13175" spans="3:7" x14ac:dyDescent="0.2">
      <c r="C13175">
        <v>685.19883333047233</v>
      </c>
      <c r="D13175">
        <v>26.771000000000001</v>
      </c>
      <c r="E13175">
        <v>60</v>
      </c>
      <c r="F13175">
        <f t="shared" si="411"/>
        <v>1.1307946913314113E-2</v>
      </c>
      <c r="G13175">
        <f t="shared" si="412"/>
        <v>5.9498648564470353E-4</v>
      </c>
    </row>
    <row r="13176" spans="3:7" x14ac:dyDescent="0.2">
      <c r="C13176">
        <v>685.25146666367846</v>
      </c>
      <c r="D13176">
        <v>26.765999999999998</v>
      </c>
      <c r="E13176">
        <v>60</v>
      </c>
      <c r="F13176">
        <f t="shared" si="411"/>
        <v>1.1299478344255744E-2</v>
      </c>
      <c r="G13176">
        <f t="shared" si="412"/>
        <v>5.947292087486772E-4</v>
      </c>
    </row>
    <row r="13177" spans="3:7" x14ac:dyDescent="0.2">
      <c r="C13177">
        <v>685.30415000120797</v>
      </c>
      <c r="D13177">
        <v>26.767000000000003</v>
      </c>
      <c r="E13177">
        <v>60</v>
      </c>
      <c r="F13177">
        <f t="shared" si="411"/>
        <v>1.1301171573127638E-2</v>
      </c>
      <c r="G13177">
        <f t="shared" si="412"/>
        <v>5.9538343646604885E-4</v>
      </c>
    </row>
    <row r="13178" spans="3:7" x14ac:dyDescent="0.2">
      <c r="C13178">
        <v>685.35696666240688</v>
      </c>
      <c r="D13178">
        <v>26.771000000000001</v>
      </c>
      <c r="E13178">
        <v>60</v>
      </c>
      <c r="F13178">
        <f t="shared" si="411"/>
        <v>1.1307946913314113E-2</v>
      </c>
      <c r="G13178">
        <f t="shared" si="412"/>
        <v>5.9724800097569922E-4</v>
      </c>
    </row>
    <row r="13179" spans="3:7" x14ac:dyDescent="0.2">
      <c r="C13179">
        <v>685.40984999338787</v>
      </c>
      <c r="D13179">
        <v>26.765000000000001</v>
      </c>
      <c r="E13179">
        <v>60</v>
      </c>
      <c r="F13179">
        <f t="shared" si="411"/>
        <v>1.1297785357787618E-2</v>
      </c>
      <c r="G13179">
        <f t="shared" si="412"/>
        <v>5.9746452242806221E-4</v>
      </c>
    </row>
    <row r="13180" spans="3:7" x14ac:dyDescent="0.2">
      <c r="C13180">
        <v>685.46244999567671</v>
      </c>
      <c r="D13180">
        <v>26.765999999999998</v>
      </c>
      <c r="E13180">
        <v>60</v>
      </c>
      <c r="F13180">
        <f t="shared" si="411"/>
        <v>1.1299478344255744E-2</v>
      </c>
      <c r="G13180">
        <f t="shared" si="412"/>
        <v>5.9435258677056251E-4</v>
      </c>
    </row>
    <row r="13181" spans="3:7" x14ac:dyDescent="0.2">
      <c r="C13181">
        <v>685.5148666620255</v>
      </c>
      <c r="D13181">
        <v>26.764000000000003</v>
      </c>
      <c r="E13181">
        <v>60</v>
      </c>
      <c r="F13181">
        <f t="shared" si="411"/>
        <v>1.129609261369032E-2</v>
      </c>
      <c r="G13181">
        <f t="shared" si="412"/>
        <v>5.9210351757684105E-4</v>
      </c>
    </row>
    <row r="13182" spans="3:7" x14ac:dyDescent="0.2">
      <c r="C13182">
        <v>685.56789999802902</v>
      </c>
      <c r="D13182">
        <v>26.771000000000001</v>
      </c>
      <c r="E13182">
        <v>60</v>
      </c>
      <c r="F13182">
        <f t="shared" si="411"/>
        <v>1.1307946913314113E-2</v>
      </c>
      <c r="G13182">
        <f t="shared" si="412"/>
        <v>5.9969814816378687E-4</v>
      </c>
    </row>
    <row r="13183" spans="3:7" x14ac:dyDescent="0.2">
      <c r="C13183">
        <v>685.6203833341599</v>
      </c>
      <c r="D13183">
        <v>26.768999999999998</v>
      </c>
      <c r="E13183">
        <v>60</v>
      </c>
      <c r="F13183">
        <f t="shared" si="411"/>
        <v>1.1304558758214947E-2</v>
      </c>
      <c r="G13183">
        <f t="shared" si="412"/>
        <v>5.9330095711863917E-4</v>
      </c>
    </row>
    <row r="13184" spans="3:7" x14ac:dyDescent="0.2">
      <c r="C13184">
        <v>685.67269999980931</v>
      </c>
      <c r="D13184">
        <v>26.771999999999998</v>
      </c>
      <c r="E13184">
        <v>60</v>
      </c>
      <c r="F13184">
        <f t="shared" si="411"/>
        <v>1.1309641354700809E-2</v>
      </c>
      <c r="G13184">
        <f t="shared" si="412"/>
        <v>5.9168272536866851E-4</v>
      </c>
    </row>
    <row r="13185" spans="3:7" x14ac:dyDescent="0.2">
      <c r="C13185">
        <v>685.72571666240697</v>
      </c>
      <c r="D13185">
        <v>26.768999999999998</v>
      </c>
      <c r="E13185">
        <v>60</v>
      </c>
      <c r="F13185">
        <f t="shared" si="411"/>
        <v>1.1304558758214947E-2</v>
      </c>
      <c r="G13185">
        <f t="shared" si="412"/>
        <v>5.9932997749966173E-4</v>
      </c>
    </row>
    <row r="13186" spans="3:7" x14ac:dyDescent="0.2">
      <c r="C13186">
        <v>685.77844999631247</v>
      </c>
      <c r="D13186">
        <v>26.771000000000001</v>
      </c>
      <c r="E13186">
        <v>60</v>
      </c>
      <c r="F13186">
        <f t="shared" si="411"/>
        <v>1.1307946913314113E-2</v>
      </c>
      <c r="G13186">
        <f t="shared" si="412"/>
        <v>5.9630574036554718E-4</v>
      </c>
    </row>
    <row r="13187" spans="3:7" x14ac:dyDescent="0.2">
      <c r="C13187">
        <v>685.83129999637606</v>
      </c>
      <c r="D13187">
        <v>26.771999999999998</v>
      </c>
      <c r="E13187">
        <v>60</v>
      </c>
      <c r="F13187">
        <f t="shared" ref="F13187:F13250" si="413">EXP(-13478*(1/(D13187+273.15)-1/(E13187+273.15)))</f>
        <v>1.1309641354700809E-2</v>
      </c>
      <c r="G13187">
        <f t="shared" si="412"/>
        <v>5.9771454631507115E-4</v>
      </c>
    </row>
    <row r="13188" spans="3:7" x14ac:dyDescent="0.2">
      <c r="C13188">
        <v>685.88406666119897</v>
      </c>
      <c r="D13188">
        <v>26.771000000000001</v>
      </c>
      <c r="E13188">
        <v>60</v>
      </c>
      <c r="F13188">
        <f t="shared" si="413"/>
        <v>1.1307946913314113E-2</v>
      </c>
      <c r="G13188">
        <f t="shared" ref="G13188:G13251" si="414">F13188*(C13188-C13187)</f>
        <v>5.966826446101223E-4</v>
      </c>
    </row>
    <row r="13189" spans="3:7" x14ac:dyDescent="0.2">
      <c r="C13189">
        <v>685.93683333396916</v>
      </c>
      <c r="D13189">
        <v>26.771999999999998</v>
      </c>
      <c r="E13189">
        <v>60</v>
      </c>
      <c r="F13189">
        <f t="shared" si="413"/>
        <v>1.1309641354700809E-2</v>
      </c>
      <c r="G13189">
        <f t="shared" si="414"/>
        <v>5.9677214451170444E-4</v>
      </c>
    </row>
    <row r="13190" spans="3:7" x14ac:dyDescent="0.2">
      <c r="C13190">
        <v>685.98963332970936</v>
      </c>
      <c r="D13190">
        <v>26.770000000000003</v>
      </c>
      <c r="E13190">
        <v>60</v>
      </c>
      <c r="F13190">
        <f t="shared" si="413"/>
        <v>1.1306252714496525E-2</v>
      </c>
      <c r="G13190">
        <f t="shared" si="414"/>
        <v>5.969700951630601E-4</v>
      </c>
    </row>
    <row r="13191" spans="3:7" x14ac:dyDescent="0.2">
      <c r="C13191">
        <v>686.04241666793826</v>
      </c>
      <c r="D13191">
        <v>26.771000000000001</v>
      </c>
      <c r="E13191">
        <v>60</v>
      </c>
      <c r="F13191">
        <f t="shared" si="413"/>
        <v>1.1307946913314113E-2</v>
      </c>
      <c r="G13191">
        <f t="shared" si="414"/>
        <v>5.9687118659981189E-4</v>
      </c>
    </row>
    <row r="13192" spans="3:7" x14ac:dyDescent="0.2">
      <c r="C13192">
        <v>686.09478332996366</v>
      </c>
      <c r="D13192">
        <v>26.771999999999998</v>
      </c>
      <c r="E13192">
        <v>60</v>
      </c>
      <c r="F13192">
        <f t="shared" si="413"/>
        <v>1.1309641354700809E-2</v>
      </c>
      <c r="G13192">
        <f t="shared" si="414"/>
        <v>5.9224816645017425E-4</v>
      </c>
    </row>
    <row r="13193" spans="3:7" x14ac:dyDescent="0.2">
      <c r="C13193">
        <v>686.14741666316991</v>
      </c>
      <c r="D13193">
        <v>26.770000000000003</v>
      </c>
      <c r="E13193">
        <v>60</v>
      </c>
      <c r="F13193">
        <f t="shared" si="413"/>
        <v>1.1306252714496525E-2</v>
      </c>
      <c r="G13193">
        <f t="shared" si="414"/>
        <v>5.9508576643610726E-4</v>
      </c>
    </row>
    <row r="13194" spans="3:7" x14ac:dyDescent="0.2">
      <c r="C13194">
        <v>686.20021666685739</v>
      </c>
      <c r="D13194">
        <v>26.770000000000003</v>
      </c>
      <c r="E13194">
        <v>60</v>
      </c>
      <c r="F13194">
        <f t="shared" si="413"/>
        <v>1.1306252714496525E-2</v>
      </c>
      <c r="G13194">
        <f t="shared" si="414"/>
        <v>5.9697018501699798E-4</v>
      </c>
    </row>
    <row r="13195" spans="3:7" x14ac:dyDescent="0.2">
      <c r="C13195">
        <v>686.25273333390555</v>
      </c>
      <c r="D13195">
        <v>26.773000000000003</v>
      </c>
      <c r="E13195">
        <v>60</v>
      </c>
      <c r="F13195">
        <f t="shared" si="413"/>
        <v>1.1311336038689692E-2</v>
      </c>
      <c r="G13195">
        <f t="shared" si="414"/>
        <v>5.9403366861379551E-4</v>
      </c>
    </row>
    <row r="13196" spans="3:7" x14ac:dyDescent="0.2">
      <c r="C13196">
        <v>686.30543332894638</v>
      </c>
      <c r="D13196">
        <v>26.771000000000001</v>
      </c>
      <c r="E13196">
        <v>60</v>
      </c>
      <c r="F13196">
        <f t="shared" si="413"/>
        <v>1.1307946913314113E-2</v>
      </c>
      <c r="G13196">
        <f t="shared" si="414"/>
        <v>5.9592874625357002E-4</v>
      </c>
    </row>
    <row r="13197" spans="3:7" x14ac:dyDescent="0.2">
      <c r="C13197">
        <v>686.35788333415985</v>
      </c>
      <c r="D13197">
        <v>26.771000000000001</v>
      </c>
      <c r="E13197">
        <v>60</v>
      </c>
      <c r="F13197">
        <f t="shared" si="413"/>
        <v>1.1307946913314113E-2</v>
      </c>
      <c r="G13197">
        <f t="shared" si="414"/>
        <v>5.931018745569972E-4</v>
      </c>
    </row>
    <row r="13198" spans="3:7" x14ac:dyDescent="0.2">
      <c r="C13198">
        <v>686.41063333352406</v>
      </c>
      <c r="D13198">
        <v>26.768999999999998</v>
      </c>
      <c r="E13198">
        <v>60</v>
      </c>
      <c r="F13198">
        <f t="shared" si="413"/>
        <v>1.1304558758214947E-2</v>
      </c>
      <c r="G13198">
        <f t="shared" si="414"/>
        <v>5.963154673085079E-4</v>
      </c>
    </row>
    <row r="13199" spans="3:7" x14ac:dyDescent="0.2">
      <c r="C13199">
        <v>686.46346666018167</v>
      </c>
      <c r="D13199">
        <v>26.771000000000001</v>
      </c>
      <c r="E13199">
        <v>60</v>
      </c>
      <c r="F13199">
        <f t="shared" si="413"/>
        <v>1.1307946913314113E-2</v>
      </c>
      <c r="G13199">
        <f t="shared" si="414"/>
        <v>5.9743645309798677E-4</v>
      </c>
    </row>
    <row r="13200" spans="3:7" x14ac:dyDescent="0.2">
      <c r="C13200">
        <v>686.5164999961853</v>
      </c>
      <c r="D13200">
        <v>26.774000000000001</v>
      </c>
      <c r="E13200">
        <v>60</v>
      </c>
      <c r="F13200">
        <f t="shared" si="413"/>
        <v>1.1313030965313753E-2</v>
      </c>
      <c r="G13200">
        <f t="shared" si="414"/>
        <v>5.9996777240302931E-4</v>
      </c>
    </row>
    <row r="13201" spans="3:7" x14ac:dyDescent="0.2">
      <c r="C13201">
        <v>686.56913332939143</v>
      </c>
      <c r="D13201">
        <v>26.773000000000003</v>
      </c>
      <c r="E13201">
        <v>60</v>
      </c>
      <c r="F13201">
        <f t="shared" si="413"/>
        <v>1.1311336038689692E-2</v>
      </c>
      <c r="G13201">
        <f t="shared" si="414"/>
        <v>5.9535331873087564E-4</v>
      </c>
    </row>
    <row r="13202" spans="3:7" x14ac:dyDescent="0.2">
      <c r="C13202">
        <v>686.621683327357</v>
      </c>
      <c r="D13202">
        <v>26.773000000000003</v>
      </c>
      <c r="E13202">
        <v>60</v>
      </c>
      <c r="F13202">
        <f t="shared" si="413"/>
        <v>1.1311336038689692E-2</v>
      </c>
      <c r="G13202">
        <f t="shared" si="414"/>
        <v>5.9441068582102852E-4</v>
      </c>
    </row>
    <row r="13203" spans="3:7" x14ac:dyDescent="0.2">
      <c r="C13203">
        <v>686.67411666711166</v>
      </c>
      <c r="D13203">
        <v>26.771999999999998</v>
      </c>
      <c r="E13203">
        <v>60</v>
      </c>
      <c r="F13203">
        <f t="shared" si="413"/>
        <v>1.1309641354700809E-2</v>
      </c>
      <c r="G13203">
        <f t="shared" si="414"/>
        <v>5.9300226765434706E-4</v>
      </c>
    </row>
    <row r="13204" spans="3:7" x14ac:dyDescent="0.2">
      <c r="C13204">
        <v>686.72696666717525</v>
      </c>
      <c r="D13204">
        <v>26.774000000000001</v>
      </c>
      <c r="E13204">
        <v>60</v>
      </c>
      <c r="F13204">
        <f t="shared" si="413"/>
        <v>1.1313030965313753E-2</v>
      </c>
      <c r="G13204">
        <f t="shared" si="414"/>
        <v>5.9789368723618067E-4</v>
      </c>
    </row>
    <row r="13205" spans="3:7" x14ac:dyDescent="0.2">
      <c r="C13205">
        <v>686.77973333199816</v>
      </c>
      <c r="D13205">
        <v>26.773000000000003</v>
      </c>
      <c r="E13205">
        <v>60</v>
      </c>
      <c r="F13205">
        <f t="shared" si="413"/>
        <v>1.1311336038689692E-2</v>
      </c>
      <c r="G13205">
        <f t="shared" si="414"/>
        <v>5.9686147745285825E-4</v>
      </c>
    </row>
    <row r="13206" spans="3:7" x14ac:dyDescent="0.2">
      <c r="C13206">
        <v>686.8323666652044</v>
      </c>
      <c r="D13206">
        <v>26.774999999999999</v>
      </c>
      <c r="E13206">
        <v>60</v>
      </c>
      <c r="F13206">
        <f t="shared" si="413"/>
        <v>1.1314726134606127E-2</v>
      </c>
      <c r="G13206">
        <f t="shared" si="414"/>
        <v>5.9553175078013245E-4</v>
      </c>
    </row>
    <row r="13207" spans="3:7" x14ac:dyDescent="0.2">
      <c r="C13207">
        <v>686.88508333365121</v>
      </c>
      <c r="D13207">
        <v>26.774999999999999</v>
      </c>
      <c r="E13207">
        <v>60</v>
      </c>
      <c r="F13207">
        <f t="shared" si="413"/>
        <v>1.1314726134606127E-2</v>
      </c>
      <c r="G13207">
        <f t="shared" si="414"/>
        <v>5.9647466620443834E-4</v>
      </c>
    </row>
    <row r="13208" spans="3:7" x14ac:dyDescent="0.2">
      <c r="C13208">
        <v>686.93784999847412</v>
      </c>
      <c r="D13208">
        <v>26.771999999999998</v>
      </c>
      <c r="E13208">
        <v>60</v>
      </c>
      <c r="F13208">
        <f t="shared" si="413"/>
        <v>1.1309641354700809E-2</v>
      </c>
      <c r="G13208">
        <f t="shared" si="414"/>
        <v>5.9677205463083607E-4</v>
      </c>
    </row>
    <row r="13209" spans="3:7" x14ac:dyDescent="0.2">
      <c r="C13209">
        <v>686.99064999421432</v>
      </c>
      <c r="D13209">
        <v>26.773000000000003</v>
      </c>
      <c r="E13209">
        <v>60</v>
      </c>
      <c r="F13209">
        <f t="shared" si="413"/>
        <v>1.1311336038689692E-2</v>
      </c>
      <c r="G13209">
        <f t="shared" si="414"/>
        <v>5.9723849465880528E-4</v>
      </c>
    </row>
    <row r="13210" spans="3:7" x14ac:dyDescent="0.2">
      <c r="C13210">
        <v>687.04343333244321</v>
      </c>
      <c r="D13210">
        <v>26.774999999999999</v>
      </c>
      <c r="E13210">
        <v>60</v>
      </c>
      <c r="F13210">
        <f t="shared" si="413"/>
        <v>1.1314726134606127E-2</v>
      </c>
      <c r="G13210">
        <f t="shared" si="414"/>
        <v>5.9722901653019682E-4</v>
      </c>
    </row>
    <row r="13211" spans="3:7" x14ac:dyDescent="0.2">
      <c r="C13211">
        <v>687.0962666670481</v>
      </c>
      <c r="D13211">
        <v>26.776000000000003</v>
      </c>
      <c r="E13211">
        <v>60</v>
      </c>
      <c r="F13211">
        <f t="shared" si="413"/>
        <v>1.1316421546600022E-2</v>
      </c>
      <c r="G13211">
        <f t="shared" si="414"/>
        <v>5.9788428610143705E-4</v>
      </c>
    </row>
    <row r="13212" spans="3:7" x14ac:dyDescent="0.2">
      <c r="C13212">
        <v>687.14900000095372</v>
      </c>
      <c r="D13212">
        <v>26.78</v>
      </c>
      <c r="E13212">
        <v>60</v>
      </c>
      <c r="F13212">
        <f t="shared" si="413"/>
        <v>1.1323205622251312E-2</v>
      </c>
      <c r="G13212">
        <f t="shared" si="414"/>
        <v>5.9711038296018676E-4</v>
      </c>
    </row>
    <row r="13213" spans="3:7" x14ac:dyDescent="0.2">
      <c r="C13213">
        <v>687.2014166673024</v>
      </c>
      <c r="D13213">
        <v>26.780999999999999</v>
      </c>
      <c r="E13213">
        <v>60</v>
      </c>
      <c r="F13213">
        <f t="shared" si="413"/>
        <v>1.1324902248248746E-2</v>
      </c>
      <c r="G13213">
        <f t="shared" si="414"/>
        <v>5.9361362257783314E-4</v>
      </c>
    </row>
    <row r="13214" spans="3:7" x14ac:dyDescent="0.2">
      <c r="C13214">
        <v>687.25388333002729</v>
      </c>
      <c r="D13214">
        <v>26.78</v>
      </c>
      <c r="E13214">
        <v>60</v>
      </c>
      <c r="F13214">
        <f t="shared" si="413"/>
        <v>1.1323205622251312E-2</v>
      </c>
      <c r="G13214">
        <f t="shared" si="414"/>
        <v>5.9409081034730794E-4</v>
      </c>
    </row>
    <row r="13215" spans="3:7" x14ac:dyDescent="0.2">
      <c r="C13215">
        <v>687.30679999987285</v>
      </c>
      <c r="D13215">
        <v>26.78</v>
      </c>
      <c r="E13215">
        <v>60</v>
      </c>
      <c r="F13215">
        <f t="shared" si="413"/>
        <v>1.1323205622251312E-2</v>
      </c>
      <c r="G13215">
        <f t="shared" si="414"/>
        <v>5.9918633350604248E-4</v>
      </c>
    </row>
    <row r="13216" spans="3:7" x14ac:dyDescent="0.2">
      <c r="C13216">
        <v>687.35929999351504</v>
      </c>
      <c r="D13216">
        <v>26.781999999999996</v>
      </c>
      <c r="E13216">
        <v>60</v>
      </c>
      <c r="F13216">
        <f t="shared" si="413"/>
        <v>1.1326599117146089E-2</v>
      </c>
      <c r="G13216">
        <f t="shared" si="414"/>
        <v>5.946463816377636E-4</v>
      </c>
    </row>
    <row r="13217" spans="3:7" x14ac:dyDescent="0.2">
      <c r="C13217">
        <v>687.41209999720252</v>
      </c>
      <c r="D13217">
        <v>26.779000000000003</v>
      </c>
      <c r="E13217">
        <v>60</v>
      </c>
      <c r="F13217">
        <f t="shared" si="413"/>
        <v>1.132150923912092E-2</v>
      </c>
      <c r="G13217">
        <f t="shared" si="414"/>
        <v>5.9777572957342407E-4</v>
      </c>
    </row>
    <row r="13218" spans="3:7" x14ac:dyDescent="0.2">
      <c r="C13218">
        <v>687.46498332818351</v>
      </c>
      <c r="D13218">
        <v>26.783000000000001</v>
      </c>
      <c r="E13218">
        <v>60</v>
      </c>
      <c r="F13218">
        <f t="shared" si="413"/>
        <v>1.1328296228976728E-2</v>
      </c>
      <c r="G13218">
        <f t="shared" si="414"/>
        <v>5.9907803892767419E-4</v>
      </c>
    </row>
    <row r="13219" spans="3:7" x14ac:dyDescent="0.2">
      <c r="C13219">
        <v>687.51783332824709</v>
      </c>
      <c r="D13219">
        <v>26.783000000000001</v>
      </c>
      <c r="E13219">
        <v>60</v>
      </c>
      <c r="F13219">
        <f t="shared" si="413"/>
        <v>1.1328296228976728E-2</v>
      </c>
      <c r="G13219">
        <f t="shared" si="414"/>
        <v>5.9870045642173957E-4</v>
      </c>
    </row>
    <row r="13220" spans="3:7" x14ac:dyDescent="0.2">
      <c r="C13220">
        <v>687.57031666437786</v>
      </c>
      <c r="D13220">
        <v>26.781999999999996</v>
      </c>
      <c r="E13220">
        <v>60</v>
      </c>
      <c r="F13220">
        <f t="shared" si="413"/>
        <v>1.1326599117146089E-2</v>
      </c>
      <c r="G13220">
        <f t="shared" si="414"/>
        <v>5.9445770868357976E-4</v>
      </c>
    </row>
    <row r="13221" spans="3:7" x14ac:dyDescent="0.2">
      <c r="C13221">
        <v>687.62299999396009</v>
      </c>
      <c r="D13221">
        <v>26.783999999999999</v>
      </c>
      <c r="E13221">
        <v>60</v>
      </c>
      <c r="F13221">
        <f t="shared" si="413"/>
        <v>1.1329993583773481E-2</v>
      </c>
      <c r="G13221">
        <f t="shared" si="414"/>
        <v>5.9690178613856987E-4</v>
      </c>
    </row>
    <row r="13222" spans="3:7" x14ac:dyDescent="0.2">
      <c r="C13222">
        <v>687.67576666673028</v>
      </c>
      <c r="D13222">
        <v>26.781999999999996</v>
      </c>
      <c r="E13222">
        <v>60</v>
      </c>
      <c r="F13222">
        <f t="shared" si="413"/>
        <v>1.1326599117146089E-2</v>
      </c>
      <c r="G13222">
        <f t="shared" si="414"/>
        <v>5.9766694921356913E-4</v>
      </c>
    </row>
    <row r="13223" spans="3:7" x14ac:dyDescent="0.2">
      <c r="C13223">
        <v>687.72848332722981</v>
      </c>
      <c r="D13223">
        <v>26.783000000000001</v>
      </c>
      <c r="E13223">
        <v>60</v>
      </c>
      <c r="F13223">
        <f t="shared" si="413"/>
        <v>1.1328296228976728E-2</v>
      </c>
      <c r="G13223">
        <f t="shared" si="414"/>
        <v>5.9718994634104126E-4</v>
      </c>
    </row>
    <row r="13224" spans="3:7" x14ac:dyDescent="0.2">
      <c r="C13224">
        <v>687.7808666626612</v>
      </c>
      <c r="D13224">
        <v>26.777000000000001</v>
      </c>
      <c r="E13224">
        <v>60</v>
      </c>
      <c r="F13224">
        <f t="shared" si="413"/>
        <v>1.1318117201328328E-2</v>
      </c>
      <c r="G13224">
        <f t="shared" si="414"/>
        <v>5.9288072980892732E-4</v>
      </c>
    </row>
    <row r="13225" spans="3:7" x14ac:dyDescent="0.2">
      <c r="C13225">
        <v>687.83328332900999</v>
      </c>
      <c r="D13225">
        <v>26.78</v>
      </c>
      <c r="E13225">
        <v>60</v>
      </c>
      <c r="F13225">
        <f t="shared" si="413"/>
        <v>1.1323205622251312E-2</v>
      </c>
      <c r="G13225">
        <f t="shared" si="414"/>
        <v>5.9352469110029451E-4</v>
      </c>
    </row>
    <row r="13226" spans="3:7" x14ac:dyDescent="0.2">
      <c r="C13226">
        <v>687.8859500010808</v>
      </c>
      <c r="D13226">
        <v>26.777999999999999</v>
      </c>
      <c r="E13226">
        <v>60</v>
      </c>
      <c r="F13226">
        <f t="shared" si="413"/>
        <v>1.1319813098824299E-2</v>
      </c>
      <c r="G13226">
        <f t="shared" si="414"/>
        <v>5.9617688437867903E-4</v>
      </c>
    </row>
    <row r="13227" spans="3:7" x14ac:dyDescent="0.2">
      <c r="C13227">
        <v>687.93871666590371</v>
      </c>
      <c r="D13227">
        <v>26.780999999999999</v>
      </c>
      <c r="E13227">
        <v>60</v>
      </c>
      <c r="F13227">
        <f t="shared" si="413"/>
        <v>1.1324902248248746E-2</v>
      </c>
      <c r="G13227">
        <f t="shared" si="414"/>
        <v>5.9757732108557822E-4</v>
      </c>
    </row>
    <row r="13228" spans="3:7" x14ac:dyDescent="0.2">
      <c r="C13228">
        <v>687.9911999940872</v>
      </c>
      <c r="D13228">
        <v>26.78</v>
      </c>
      <c r="E13228">
        <v>60</v>
      </c>
      <c r="F13228">
        <f t="shared" si="413"/>
        <v>1.1323205622251312E-2</v>
      </c>
      <c r="G13228">
        <f t="shared" si="414"/>
        <v>5.9427951676169178E-4</v>
      </c>
    </row>
    <row r="13229" spans="3:7" x14ac:dyDescent="0.2">
      <c r="C13229">
        <v>688.04406666755676</v>
      </c>
      <c r="D13229">
        <v>26.781999999999996</v>
      </c>
      <c r="E13229">
        <v>60</v>
      </c>
      <c r="F13229">
        <f t="shared" si="413"/>
        <v>1.1326599117146089E-2</v>
      </c>
      <c r="G13229">
        <f t="shared" si="414"/>
        <v>5.9879961704683909E-4</v>
      </c>
    </row>
    <row r="13230" spans="3:7" x14ac:dyDescent="0.2">
      <c r="C13230">
        <v>688.09670000076289</v>
      </c>
      <c r="D13230">
        <v>26.78</v>
      </c>
      <c r="E13230">
        <v>60</v>
      </c>
      <c r="F13230">
        <f t="shared" si="413"/>
        <v>1.1323205622251312E-2</v>
      </c>
      <c r="G13230">
        <f t="shared" si="414"/>
        <v>5.9597805447749244E-4</v>
      </c>
    </row>
    <row r="13231" spans="3:7" x14ac:dyDescent="0.2">
      <c r="C13231">
        <v>688.14923333326976</v>
      </c>
      <c r="D13231">
        <v>26.774999999999999</v>
      </c>
      <c r="E13231">
        <v>60</v>
      </c>
      <c r="F13231">
        <f t="shared" si="413"/>
        <v>1.1314726134606127E-2</v>
      </c>
      <c r="G13231">
        <f t="shared" si="414"/>
        <v>5.9440027025342026E-4</v>
      </c>
    </row>
    <row r="13232" spans="3:7" x14ac:dyDescent="0.2">
      <c r="C13232">
        <v>688.20199999809267</v>
      </c>
      <c r="D13232">
        <v>26.776000000000003</v>
      </c>
      <c r="E13232">
        <v>60</v>
      </c>
      <c r="F13232">
        <f t="shared" si="413"/>
        <v>1.1316421546600022E-2</v>
      </c>
      <c r="G13232">
        <f t="shared" si="414"/>
        <v>5.9712982274421689E-4</v>
      </c>
    </row>
    <row r="13233" spans="3:7" x14ac:dyDescent="0.2">
      <c r="C13233">
        <v>688.25471666653948</v>
      </c>
      <c r="D13233">
        <v>26.777999999999999</v>
      </c>
      <c r="E13233">
        <v>60</v>
      </c>
      <c r="F13233">
        <f t="shared" si="413"/>
        <v>1.1319813098824299E-2</v>
      </c>
      <c r="G13233">
        <f t="shared" si="414"/>
        <v>5.9674283401052843E-4</v>
      </c>
    </row>
    <row r="13234" spans="3:7" x14ac:dyDescent="0.2">
      <c r="C13234">
        <v>688.3075333277385</v>
      </c>
      <c r="D13234">
        <v>26.78</v>
      </c>
      <c r="E13234">
        <v>60</v>
      </c>
      <c r="F13234">
        <f t="shared" si="413"/>
        <v>1.1323205622251312E-2</v>
      </c>
      <c r="G13234">
        <f t="shared" si="414"/>
        <v>5.9805391503725536E-4</v>
      </c>
    </row>
    <row r="13235" spans="3:7" x14ac:dyDescent="0.2">
      <c r="C13235">
        <v>688.35984999338791</v>
      </c>
      <c r="D13235">
        <v>26.776000000000003</v>
      </c>
      <c r="E13235">
        <v>60</v>
      </c>
      <c r="F13235">
        <f t="shared" si="413"/>
        <v>1.1316421546600022E-2</v>
      </c>
      <c r="G13235">
        <f t="shared" si="414"/>
        <v>5.9203744240129855E-4</v>
      </c>
    </row>
    <row r="13236" spans="3:7" x14ac:dyDescent="0.2">
      <c r="C13236">
        <v>688.41241666475935</v>
      </c>
      <c r="D13236">
        <v>26.776000000000003</v>
      </c>
      <c r="E13236">
        <v>60</v>
      </c>
      <c r="F13236">
        <f t="shared" si="413"/>
        <v>1.1316421546600022E-2</v>
      </c>
      <c r="G13236">
        <f t="shared" si="414"/>
        <v>5.9486661254077471E-4</v>
      </c>
    </row>
    <row r="13237" spans="3:7" x14ac:dyDescent="0.2">
      <c r="C13237">
        <v>688.46533333460491</v>
      </c>
      <c r="D13237">
        <v>26.779000000000003</v>
      </c>
      <c r="E13237">
        <v>60</v>
      </c>
      <c r="F13237">
        <f t="shared" si="413"/>
        <v>1.132150923912092E-2</v>
      </c>
      <c r="G13237">
        <f t="shared" si="414"/>
        <v>5.990965665599999E-4</v>
      </c>
    </row>
    <row r="13238" spans="3:7" x14ac:dyDescent="0.2">
      <c r="C13238">
        <v>688.51779999732969</v>
      </c>
      <c r="D13238">
        <v>26.777999999999999</v>
      </c>
      <c r="E13238">
        <v>60</v>
      </c>
      <c r="F13238">
        <f t="shared" si="413"/>
        <v>1.1319813098824299E-2</v>
      </c>
      <c r="G13238">
        <f t="shared" si="414"/>
        <v>5.939128159635896E-4</v>
      </c>
    </row>
    <row r="13239" spans="3:7" x14ac:dyDescent="0.2">
      <c r="C13239">
        <v>688.57029999891915</v>
      </c>
      <c r="D13239">
        <v>26.783000000000001</v>
      </c>
      <c r="E13239">
        <v>60</v>
      </c>
      <c r="F13239">
        <f t="shared" si="413"/>
        <v>1.1328296228976728E-2</v>
      </c>
      <c r="G13239">
        <f t="shared" si="414"/>
        <v>5.9473557002720598E-4</v>
      </c>
    </row>
    <row r="13240" spans="3:7" x14ac:dyDescent="0.2">
      <c r="C13240">
        <v>688.62276666164394</v>
      </c>
      <c r="D13240">
        <v>26.779000000000003</v>
      </c>
      <c r="E13240">
        <v>60</v>
      </c>
      <c r="F13240">
        <f t="shared" si="413"/>
        <v>1.132150923912092E-2</v>
      </c>
      <c r="G13240">
        <f t="shared" si="414"/>
        <v>5.9400180678446631E-4</v>
      </c>
    </row>
    <row r="13241" spans="3:7" x14ac:dyDescent="0.2">
      <c r="C13241">
        <v>688.67548333009086</v>
      </c>
      <c r="D13241">
        <v>26.779000000000003</v>
      </c>
      <c r="E13241">
        <v>60</v>
      </c>
      <c r="F13241">
        <f t="shared" si="413"/>
        <v>1.132150923912092E-2</v>
      </c>
      <c r="G13241">
        <f t="shared" si="414"/>
        <v>5.9683224887747174E-4</v>
      </c>
    </row>
    <row r="13242" spans="3:7" x14ac:dyDescent="0.2">
      <c r="C13242">
        <v>688.72773333390558</v>
      </c>
      <c r="D13242">
        <v>26.779000000000003</v>
      </c>
      <c r="E13242">
        <v>60</v>
      </c>
      <c r="F13242">
        <f t="shared" si="413"/>
        <v>1.132150923912092E-2</v>
      </c>
      <c r="G13242">
        <f t="shared" si="414"/>
        <v>5.9154890093245582E-4</v>
      </c>
    </row>
    <row r="13243" spans="3:7" x14ac:dyDescent="0.2">
      <c r="C13243">
        <v>688.78029999732973</v>
      </c>
      <c r="D13243">
        <v>26.781999999999996</v>
      </c>
      <c r="E13243">
        <v>60</v>
      </c>
      <c r="F13243">
        <f t="shared" si="413"/>
        <v>1.1326599117146089E-2</v>
      </c>
      <c r="G13243">
        <f t="shared" si="414"/>
        <v>5.9540152353139311E-4</v>
      </c>
    </row>
    <row r="13244" spans="3:7" x14ac:dyDescent="0.2">
      <c r="C13244">
        <v>688.8327833334605</v>
      </c>
      <c r="D13244">
        <v>26.777000000000001</v>
      </c>
      <c r="E13244">
        <v>60</v>
      </c>
      <c r="F13244">
        <f t="shared" si="413"/>
        <v>1.1318117201328328E-2</v>
      </c>
      <c r="G13244">
        <f t="shared" si="414"/>
        <v>5.9401254944468343E-4</v>
      </c>
    </row>
    <row r="13245" spans="3:7" x14ac:dyDescent="0.2">
      <c r="C13245">
        <v>688.88554999828341</v>
      </c>
      <c r="D13245">
        <v>26.779000000000003</v>
      </c>
      <c r="E13245">
        <v>60</v>
      </c>
      <c r="F13245">
        <f t="shared" si="413"/>
        <v>1.132150923912092E-2</v>
      </c>
      <c r="G13245">
        <f t="shared" si="414"/>
        <v>5.9739828331018918E-4</v>
      </c>
    </row>
    <row r="13246" spans="3:7" x14ac:dyDescent="0.2">
      <c r="C13246">
        <v>688.93823332786565</v>
      </c>
      <c r="D13246">
        <v>26.774999999999999</v>
      </c>
      <c r="E13246">
        <v>60</v>
      </c>
      <c r="F13246">
        <f t="shared" si="413"/>
        <v>1.1314726134606127E-2</v>
      </c>
      <c r="G13246">
        <f t="shared" si="414"/>
        <v>5.9609744608220619E-4</v>
      </c>
    </row>
    <row r="13247" spans="3:7" x14ac:dyDescent="0.2">
      <c r="C13247">
        <v>688.99106666247053</v>
      </c>
      <c r="D13247">
        <v>26.774999999999999</v>
      </c>
      <c r="E13247">
        <v>60</v>
      </c>
      <c r="F13247">
        <f t="shared" si="413"/>
        <v>1.1314726134606127E-2</v>
      </c>
      <c r="G13247">
        <f t="shared" si="414"/>
        <v>5.9779471183227044E-4</v>
      </c>
    </row>
    <row r="13248" spans="3:7" x14ac:dyDescent="0.2">
      <c r="C13248">
        <v>689.04404999415078</v>
      </c>
      <c r="D13248">
        <v>26.777999999999999</v>
      </c>
      <c r="E13248">
        <v>60</v>
      </c>
      <c r="F13248">
        <f t="shared" si="413"/>
        <v>1.1319813098824299E-2</v>
      </c>
      <c r="G13248">
        <f t="shared" si="414"/>
        <v>5.9976141197347333E-4</v>
      </c>
    </row>
    <row r="13249" spans="3:7" x14ac:dyDescent="0.2">
      <c r="C13249">
        <v>689.09668332735703</v>
      </c>
      <c r="D13249">
        <v>26.783000000000001</v>
      </c>
      <c r="E13249">
        <v>60</v>
      </c>
      <c r="F13249">
        <f t="shared" si="413"/>
        <v>1.1328296228976728E-2</v>
      </c>
      <c r="G13249">
        <f t="shared" si="414"/>
        <v>5.9624599007878048E-4</v>
      </c>
    </row>
    <row r="13250" spans="3:7" x14ac:dyDescent="0.2">
      <c r="C13250">
        <v>689.14924999872846</v>
      </c>
      <c r="D13250">
        <v>26.783000000000001</v>
      </c>
      <c r="E13250">
        <v>60</v>
      </c>
      <c r="F13250">
        <f t="shared" si="413"/>
        <v>1.1328296228976728E-2</v>
      </c>
      <c r="G13250">
        <f t="shared" si="414"/>
        <v>5.9549082506691123E-4</v>
      </c>
    </row>
    <row r="13251" spans="3:7" x14ac:dyDescent="0.2">
      <c r="C13251">
        <v>689.20178333123522</v>
      </c>
      <c r="D13251">
        <v>26.78</v>
      </c>
      <c r="E13251">
        <v>60</v>
      </c>
      <c r="F13251">
        <f t="shared" ref="F13251:F13314" si="415">EXP(-13478*(1/(D13251+273.15)-1/(E13251+273.15)))</f>
        <v>1.1323205622251312E-2</v>
      </c>
      <c r="G13251">
        <f t="shared" si="414"/>
        <v>5.9484572599608539E-4</v>
      </c>
    </row>
    <row r="13252" spans="3:7" x14ac:dyDescent="0.2">
      <c r="C13252">
        <v>689.25428333282468</v>
      </c>
      <c r="D13252">
        <v>26.783999999999999</v>
      </c>
      <c r="E13252">
        <v>60</v>
      </c>
      <c r="F13252">
        <f t="shared" si="415"/>
        <v>1.1329993583773481E-2</v>
      </c>
      <c r="G13252">
        <f t="shared" ref="G13252:G13315" si="416">F13252*(C13252-C13251)</f>
        <v>5.9482468115673343E-4</v>
      </c>
    </row>
    <row r="13253" spans="3:7" x14ac:dyDescent="0.2">
      <c r="C13253">
        <v>689.30694999694822</v>
      </c>
      <c r="D13253">
        <v>26.786999999999999</v>
      </c>
      <c r="E13253">
        <v>60</v>
      </c>
      <c r="F13253">
        <f t="shared" si="415"/>
        <v>1.1335087106292767E-2</v>
      </c>
      <c r="G13253">
        <f t="shared" si="416"/>
        <v>5.9698122543813518E-4</v>
      </c>
    </row>
    <row r="13254" spans="3:7" x14ac:dyDescent="0.2">
      <c r="C13254">
        <v>689.35988333225248</v>
      </c>
      <c r="D13254">
        <v>26.786000000000001</v>
      </c>
      <c r="E13254">
        <v>60</v>
      </c>
      <c r="F13254">
        <f t="shared" si="415"/>
        <v>1.1333389022398456E-2</v>
      </c>
      <c r="G13254">
        <f t="shared" si="416"/>
        <v>5.999140812562398E-4</v>
      </c>
    </row>
    <row r="13255" spans="3:7" x14ac:dyDescent="0.2">
      <c r="C13255">
        <v>689.41288332939143</v>
      </c>
      <c r="D13255">
        <v>26.781999999999996</v>
      </c>
      <c r="E13255">
        <v>60</v>
      </c>
      <c r="F13255">
        <f t="shared" si="415"/>
        <v>1.1326599117146089E-2</v>
      </c>
      <c r="G13255">
        <f t="shared" si="416"/>
        <v>6.0030972080282524E-4</v>
      </c>
    </row>
    <row r="13256" spans="3:7" x14ac:dyDescent="0.2">
      <c r="C13256">
        <v>689.46561666329706</v>
      </c>
      <c r="D13256">
        <v>26.786000000000001</v>
      </c>
      <c r="E13256">
        <v>60</v>
      </c>
      <c r="F13256">
        <f t="shared" si="415"/>
        <v>1.1333389022398456E-2</v>
      </c>
      <c r="G13256">
        <f t="shared" si="416"/>
        <v>5.9764738760044065E-4</v>
      </c>
    </row>
    <row r="13257" spans="3:7" x14ac:dyDescent="0.2">
      <c r="C13257">
        <v>689.51836666266126</v>
      </c>
      <c r="D13257">
        <v>26.783999999999999</v>
      </c>
      <c r="E13257">
        <v>60</v>
      </c>
      <c r="F13257">
        <f t="shared" si="415"/>
        <v>1.1329993583773481E-2</v>
      </c>
      <c r="G13257">
        <f t="shared" si="416"/>
        <v>5.9765715434054937E-4</v>
      </c>
    </row>
    <row r="13258" spans="3:7" x14ac:dyDescent="0.2">
      <c r="C13258">
        <v>689.57115000089004</v>
      </c>
      <c r="D13258">
        <v>26.784999999999997</v>
      </c>
      <c r="E13258">
        <v>60</v>
      </c>
      <c r="F13258">
        <f t="shared" si="415"/>
        <v>1.133169118156963E-2</v>
      </c>
      <c r="G13258">
        <f t="shared" si="416"/>
        <v>5.9812448834085214E-4</v>
      </c>
    </row>
    <row r="13259" spans="3:7" x14ac:dyDescent="0.2">
      <c r="C13259">
        <v>689.62346666653946</v>
      </c>
      <c r="D13259">
        <v>26.786999999999999</v>
      </c>
      <c r="E13259">
        <v>60</v>
      </c>
      <c r="F13259">
        <f t="shared" si="415"/>
        <v>1.1335087106292767E-2</v>
      </c>
      <c r="G13259">
        <f t="shared" si="416"/>
        <v>5.9301396224690302E-4</v>
      </c>
    </row>
    <row r="13260" spans="3:7" x14ac:dyDescent="0.2">
      <c r="C13260">
        <v>689.67631666660304</v>
      </c>
      <c r="D13260">
        <v>26.789000000000001</v>
      </c>
      <c r="E13260">
        <v>60</v>
      </c>
      <c r="F13260">
        <f t="shared" si="415"/>
        <v>1.1338484003411134E-2</v>
      </c>
      <c r="G13260">
        <f t="shared" si="416"/>
        <v>5.9923888030124573E-4</v>
      </c>
    </row>
    <row r="13261" spans="3:7" x14ac:dyDescent="0.2">
      <c r="C13261">
        <v>689.72881666024523</v>
      </c>
      <c r="D13261">
        <v>26.789000000000001</v>
      </c>
      <c r="E13261">
        <v>60</v>
      </c>
      <c r="F13261">
        <f t="shared" si="415"/>
        <v>1.1338484003411134E-2</v>
      </c>
      <c r="G13261">
        <f t="shared" si="416"/>
        <v>5.9527033809111648E-4</v>
      </c>
    </row>
    <row r="13262" spans="3:7" x14ac:dyDescent="0.2">
      <c r="C13262">
        <v>689.78118333021803</v>
      </c>
      <c r="D13262">
        <v>26.783999999999999</v>
      </c>
      <c r="E13262">
        <v>60</v>
      </c>
      <c r="F13262">
        <f t="shared" si="415"/>
        <v>1.1329993583773481E-2</v>
      </c>
      <c r="G13262">
        <f t="shared" si="416"/>
        <v>5.9331403479538777E-4</v>
      </c>
    </row>
    <row r="13263" spans="3:7" x14ac:dyDescent="0.2">
      <c r="C13263">
        <v>689.83368333180749</v>
      </c>
      <c r="D13263">
        <v>26.78</v>
      </c>
      <c r="E13263">
        <v>60</v>
      </c>
      <c r="F13263">
        <f t="shared" si="415"/>
        <v>1.1323205622251312E-2</v>
      </c>
      <c r="G13263">
        <f t="shared" si="416"/>
        <v>5.9446831316603034E-4</v>
      </c>
    </row>
    <row r="13264" spans="3:7" x14ac:dyDescent="0.2">
      <c r="C13264">
        <v>689.88619999885555</v>
      </c>
      <c r="D13264">
        <v>26.784999999999997</v>
      </c>
      <c r="E13264">
        <v>60</v>
      </c>
      <c r="F13264">
        <f t="shared" si="415"/>
        <v>1.133169118156963E-2</v>
      </c>
      <c r="G13264">
        <f t="shared" si="416"/>
        <v>5.9510265287385082E-4</v>
      </c>
    </row>
    <row r="13265" spans="3:7" x14ac:dyDescent="0.2">
      <c r="C13265">
        <v>689.93896666367846</v>
      </c>
      <c r="D13265">
        <v>26.784999999999997</v>
      </c>
      <c r="E13265">
        <v>60</v>
      </c>
      <c r="F13265">
        <f t="shared" si="415"/>
        <v>1.133169118156963E-2</v>
      </c>
      <c r="G13265">
        <f t="shared" si="416"/>
        <v>5.9793555045462639E-4</v>
      </c>
    </row>
    <row r="13266" spans="3:7" x14ac:dyDescent="0.2">
      <c r="C13266">
        <v>689.99174999396007</v>
      </c>
      <c r="D13266">
        <v>26.783999999999999</v>
      </c>
      <c r="E13266">
        <v>60</v>
      </c>
      <c r="F13266">
        <f t="shared" si="415"/>
        <v>1.1329993583773481E-2</v>
      </c>
      <c r="G13266">
        <f t="shared" si="416"/>
        <v>5.9803479342087653E-4</v>
      </c>
    </row>
    <row r="13267" spans="3:7" x14ac:dyDescent="0.2">
      <c r="C13267">
        <v>690.04424999554954</v>
      </c>
      <c r="D13267">
        <v>26.780999999999999</v>
      </c>
      <c r="E13267">
        <v>60</v>
      </c>
      <c r="F13267">
        <f t="shared" si="415"/>
        <v>1.1324902248248746E-2</v>
      </c>
      <c r="G13267">
        <f t="shared" si="416"/>
        <v>5.9455738603359236E-4</v>
      </c>
    </row>
    <row r="13268" spans="3:7" x14ac:dyDescent="0.2">
      <c r="C13268">
        <v>690.09664999643962</v>
      </c>
      <c r="D13268">
        <v>26.781999999999996</v>
      </c>
      <c r="E13268">
        <v>60</v>
      </c>
      <c r="F13268">
        <f t="shared" si="415"/>
        <v>1.1326599117146089E-2</v>
      </c>
      <c r="G13268">
        <f t="shared" si="416"/>
        <v>5.9351380382013008E-4</v>
      </c>
    </row>
    <row r="13269" spans="3:7" x14ac:dyDescent="0.2">
      <c r="C13269">
        <v>690.14911666711168</v>
      </c>
      <c r="D13269">
        <v>26.786999999999999</v>
      </c>
      <c r="E13269">
        <v>60</v>
      </c>
      <c r="F13269">
        <f t="shared" si="415"/>
        <v>1.1335087106292767E-2</v>
      </c>
      <c r="G13269">
        <f t="shared" si="416"/>
        <v>5.9471428224498637E-4</v>
      </c>
    </row>
    <row r="13270" spans="3:7" x14ac:dyDescent="0.2">
      <c r="C13270">
        <v>690.2018833319346</v>
      </c>
      <c r="D13270">
        <v>26.780999999999999</v>
      </c>
      <c r="E13270">
        <v>60</v>
      </c>
      <c r="F13270">
        <f t="shared" si="415"/>
        <v>1.1324902248248746E-2</v>
      </c>
      <c r="G13270">
        <f t="shared" si="416"/>
        <v>5.9757732108557822E-4</v>
      </c>
    </row>
    <row r="13271" spans="3:7" x14ac:dyDescent="0.2">
      <c r="C13271">
        <v>690.25486666361496</v>
      </c>
      <c r="D13271">
        <v>26.786000000000001</v>
      </c>
      <c r="E13271">
        <v>60</v>
      </c>
      <c r="F13271">
        <f t="shared" si="415"/>
        <v>1.1333389022398456E-2</v>
      </c>
      <c r="G13271">
        <f t="shared" si="416"/>
        <v>6.0048070963635708E-4</v>
      </c>
    </row>
    <row r="13272" spans="3:7" x14ac:dyDescent="0.2">
      <c r="C13272">
        <v>690.3074500004451</v>
      </c>
      <c r="D13272">
        <v>26.787999999999997</v>
      </c>
      <c r="E13272">
        <v>60</v>
      </c>
      <c r="F13272">
        <f t="shared" si="415"/>
        <v>1.1336785433286005E-2</v>
      </c>
      <c r="G13272">
        <f t="shared" si="416"/>
        <v>5.9612600700949313E-4</v>
      </c>
    </row>
    <row r="13273" spans="3:7" x14ac:dyDescent="0.2">
      <c r="C13273">
        <v>690.3602499961853</v>
      </c>
      <c r="D13273">
        <v>26.790999999999997</v>
      </c>
      <c r="E13273">
        <v>60</v>
      </c>
      <c r="F13273">
        <f t="shared" si="415"/>
        <v>1.1341881873189821E-2</v>
      </c>
      <c r="G13273">
        <f t="shared" si="416"/>
        <v>5.9885131459029301E-4</v>
      </c>
    </row>
    <row r="13274" spans="3:7" x14ac:dyDescent="0.2">
      <c r="C13274">
        <v>690.41306666533148</v>
      </c>
      <c r="D13274">
        <v>26.790999999999997</v>
      </c>
      <c r="E13274">
        <v>60</v>
      </c>
      <c r="F13274">
        <f t="shared" si="415"/>
        <v>1.1341881873189821E-2</v>
      </c>
      <c r="G13274">
        <f t="shared" si="416"/>
        <v>5.9904042239134565E-4</v>
      </c>
    </row>
    <row r="13275" spans="3:7" x14ac:dyDescent="0.2">
      <c r="C13275">
        <v>690.46564999421435</v>
      </c>
      <c r="D13275">
        <v>26.786000000000001</v>
      </c>
      <c r="E13275">
        <v>60</v>
      </c>
      <c r="F13275">
        <f t="shared" si="415"/>
        <v>1.1333389022398456E-2</v>
      </c>
      <c r="G13275">
        <f t="shared" si="416"/>
        <v>5.9594732232218185E-4</v>
      </c>
    </row>
    <row r="13276" spans="3:7" x14ac:dyDescent="0.2">
      <c r="C13276">
        <v>690.51808333396912</v>
      </c>
      <c r="D13276">
        <v>26.783999999999999</v>
      </c>
      <c r="E13276">
        <v>60</v>
      </c>
      <c r="F13276">
        <f t="shared" si="415"/>
        <v>1.1329993583773481E-2</v>
      </c>
      <c r="G13276">
        <f t="shared" si="416"/>
        <v>5.9406940299736716E-4</v>
      </c>
    </row>
    <row r="13277" spans="3:7" x14ac:dyDescent="0.2">
      <c r="C13277">
        <v>690.57086666425073</v>
      </c>
      <c r="D13277">
        <v>26.781999999999996</v>
      </c>
      <c r="E13277">
        <v>60</v>
      </c>
      <c r="F13277">
        <f t="shared" si="415"/>
        <v>1.1326599117146089E-2</v>
      </c>
      <c r="G13277">
        <f t="shared" si="416"/>
        <v>5.9785562216775297E-4</v>
      </c>
    </row>
    <row r="13278" spans="3:7" x14ac:dyDescent="0.2">
      <c r="C13278">
        <v>690.62356666723883</v>
      </c>
      <c r="D13278">
        <v>26.783000000000001</v>
      </c>
      <c r="E13278">
        <v>60</v>
      </c>
      <c r="F13278">
        <f t="shared" si="415"/>
        <v>1.1328296228976728E-2</v>
      </c>
      <c r="G13278">
        <f t="shared" si="416"/>
        <v>5.9700124511719781E-4</v>
      </c>
    </row>
    <row r="13279" spans="3:7" x14ac:dyDescent="0.2">
      <c r="C13279">
        <v>690.67634999752045</v>
      </c>
      <c r="D13279">
        <v>26.784999999999997</v>
      </c>
      <c r="E13279">
        <v>60</v>
      </c>
      <c r="F13279">
        <f t="shared" si="415"/>
        <v>1.133169118156963E-2</v>
      </c>
      <c r="G13279">
        <f t="shared" si="416"/>
        <v>5.98124398286036E-4</v>
      </c>
    </row>
    <row r="13280" spans="3:7" x14ac:dyDescent="0.2">
      <c r="C13280">
        <v>690.72883333365121</v>
      </c>
      <c r="D13280">
        <v>26.783999999999999</v>
      </c>
      <c r="E13280">
        <v>60</v>
      </c>
      <c r="F13280">
        <f t="shared" si="415"/>
        <v>1.1329993583773481E-2</v>
      </c>
      <c r="G13280">
        <f t="shared" si="416"/>
        <v>5.946358616165698E-4</v>
      </c>
    </row>
    <row r="13281" spans="3:7" x14ac:dyDescent="0.2">
      <c r="C13281">
        <v>690.78129999637599</v>
      </c>
      <c r="D13281">
        <v>26.781999999999996</v>
      </c>
      <c r="E13281">
        <v>60</v>
      </c>
      <c r="F13281">
        <f t="shared" si="415"/>
        <v>1.1326599117146089E-2</v>
      </c>
      <c r="G13281">
        <f t="shared" si="416"/>
        <v>5.9426885569812315E-4</v>
      </c>
    </row>
    <row r="13282" spans="3:7" x14ac:dyDescent="0.2">
      <c r="C13282">
        <v>690.83408333460488</v>
      </c>
      <c r="D13282">
        <v>26.787999999999997</v>
      </c>
      <c r="E13282">
        <v>60</v>
      </c>
      <c r="F13282">
        <f t="shared" si="415"/>
        <v>1.1336785433286005E-2</v>
      </c>
      <c r="G13282">
        <f t="shared" si="416"/>
        <v>5.9839337995350888E-4</v>
      </c>
    </row>
    <row r="13283" spans="3:7" x14ac:dyDescent="0.2">
      <c r="C13283">
        <v>690.88679999510452</v>
      </c>
      <c r="D13283">
        <v>26.783999999999999</v>
      </c>
      <c r="E13283">
        <v>60</v>
      </c>
      <c r="F13283">
        <f t="shared" si="415"/>
        <v>1.1329993583773481E-2</v>
      </c>
      <c r="G13283">
        <f t="shared" si="416"/>
        <v>5.9727942521889702E-4</v>
      </c>
    </row>
    <row r="13284" spans="3:7" x14ac:dyDescent="0.2">
      <c r="C13284">
        <v>690.93961666425071</v>
      </c>
      <c r="D13284">
        <v>26.784999999999997</v>
      </c>
      <c r="E13284">
        <v>60</v>
      </c>
      <c r="F13284">
        <f t="shared" si="415"/>
        <v>1.133169118156963E-2</v>
      </c>
      <c r="G13284">
        <f t="shared" si="416"/>
        <v>5.9850218400367124E-4</v>
      </c>
    </row>
    <row r="13285" spans="3:7" x14ac:dyDescent="0.2">
      <c r="C13285">
        <v>690.99210000038147</v>
      </c>
      <c r="D13285">
        <v>26.78</v>
      </c>
      <c r="E13285">
        <v>60</v>
      </c>
      <c r="F13285">
        <f t="shared" si="415"/>
        <v>1.1323205622251312E-2</v>
      </c>
      <c r="G13285">
        <f t="shared" si="416"/>
        <v>5.9427960675035923E-4</v>
      </c>
    </row>
    <row r="13286" spans="3:7" x14ac:dyDescent="0.2">
      <c r="C13286">
        <v>691.04511666297913</v>
      </c>
      <c r="D13286">
        <v>26.777999999999999</v>
      </c>
      <c r="E13286">
        <v>60</v>
      </c>
      <c r="F13286">
        <f t="shared" si="415"/>
        <v>1.1319813098824299E-2</v>
      </c>
      <c r="G13286">
        <f t="shared" si="416"/>
        <v>6.0013871172889756E-4</v>
      </c>
    </row>
    <row r="13287" spans="3:7" x14ac:dyDescent="0.2">
      <c r="C13287">
        <v>691.09784999688463</v>
      </c>
      <c r="D13287">
        <v>26.780999999999999</v>
      </c>
      <c r="E13287">
        <v>60</v>
      </c>
      <c r="F13287">
        <f t="shared" si="415"/>
        <v>1.1324902248248746E-2</v>
      </c>
      <c r="G13287">
        <f t="shared" si="416"/>
        <v>5.9719985170413493E-4</v>
      </c>
    </row>
    <row r="13288" spans="3:7" x14ac:dyDescent="0.2">
      <c r="C13288">
        <v>691.15029999415083</v>
      </c>
      <c r="D13288">
        <v>26.783999999999999</v>
      </c>
      <c r="E13288">
        <v>60</v>
      </c>
      <c r="F13288">
        <f t="shared" si="415"/>
        <v>1.1329993583773481E-2</v>
      </c>
      <c r="G13288">
        <f t="shared" si="416"/>
        <v>5.9425813249491756E-4</v>
      </c>
    </row>
    <row r="13289" spans="3:7" x14ac:dyDescent="0.2">
      <c r="C13289">
        <v>691.20316666762039</v>
      </c>
      <c r="D13289">
        <v>26.783000000000001</v>
      </c>
      <c r="E13289">
        <v>60</v>
      </c>
      <c r="F13289">
        <f t="shared" si="415"/>
        <v>1.1328296228976728E-2</v>
      </c>
      <c r="G13289">
        <f t="shared" si="416"/>
        <v>5.9888933770383074E-4</v>
      </c>
    </row>
    <row r="13290" spans="3:7" x14ac:dyDescent="0.2">
      <c r="C13290">
        <v>691.25564999580388</v>
      </c>
      <c r="D13290">
        <v>26.786000000000001</v>
      </c>
      <c r="E13290">
        <v>60</v>
      </c>
      <c r="F13290">
        <f t="shared" si="415"/>
        <v>1.1333389022398456E-2</v>
      </c>
      <c r="G13290">
        <f t="shared" si="416"/>
        <v>5.9481397549363804E-4</v>
      </c>
    </row>
    <row r="13291" spans="3:7" x14ac:dyDescent="0.2">
      <c r="C13291">
        <v>691.31030000050862</v>
      </c>
      <c r="D13291">
        <v>26.783000000000001</v>
      </c>
      <c r="E13291">
        <v>60</v>
      </c>
      <c r="F13291">
        <f t="shared" si="415"/>
        <v>1.1328296228976728E-2</v>
      </c>
      <c r="G13291">
        <f t="shared" si="416"/>
        <v>6.1909144221026927E-4</v>
      </c>
    </row>
    <row r="13292" spans="3:7" x14ac:dyDescent="0.2">
      <c r="C13292">
        <v>691.36206666628516</v>
      </c>
      <c r="D13292">
        <v>26.780999999999999</v>
      </c>
      <c r="E13292">
        <v>60</v>
      </c>
      <c r="F13292">
        <f t="shared" si="415"/>
        <v>1.1324902248248746E-2</v>
      </c>
      <c r="G13292">
        <f t="shared" si="416"/>
        <v>5.8625242963708285E-4</v>
      </c>
    </row>
    <row r="13293" spans="3:7" x14ac:dyDescent="0.2">
      <c r="C13293">
        <v>691.4146833340327</v>
      </c>
      <c r="D13293">
        <v>26.780999999999999</v>
      </c>
      <c r="E13293">
        <v>60</v>
      </c>
      <c r="F13293">
        <f t="shared" si="415"/>
        <v>1.1324902248248746E-2</v>
      </c>
      <c r="G13293">
        <f t="shared" si="416"/>
        <v>5.9587861886950739E-4</v>
      </c>
    </row>
    <row r="13294" spans="3:7" x14ac:dyDescent="0.2">
      <c r="C13294">
        <v>691.46746666431432</v>
      </c>
      <c r="D13294">
        <v>26.780999999999999</v>
      </c>
      <c r="E13294">
        <v>60</v>
      </c>
      <c r="F13294">
        <f t="shared" si="415"/>
        <v>1.1324902248248746E-2</v>
      </c>
      <c r="G13294">
        <f t="shared" si="416"/>
        <v>5.9776605577629993E-4</v>
      </c>
    </row>
    <row r="13295" spans="3:7" x14ac:dyDescent="0.2">
      <c r="C13295">
        <v>691.52018333276112</v>
      </c>
      <c r="D13295">
        <v>26.780999999999999</v>
      </c>
      <c r="E13295">
        <v>60</v>
      </c>
      <c r="F13295">
        <f t="shared" si="415"/>
        <v>1.1324902248248746E-2</v>
      </c>
      <c r="G13295">
        <f t="shared" si="416"/>
        <v>5.9701111701341322E-4</v>
      </c>
    </row>
    <row r="13296" spans="3:7" x14ac:dyDescent="0.2">
      <c r="C13296">
        <v>691.57278332710268</v>
      </c>
      <c r="D13296">
        <v>26.78</v>
      </c>
      <c r="E13296">
        <v>60</v>
      </c>
      <c r="F13296">
        <f t="shared" si="415"/>
        <v>1.1323205622251312E-2</v>
      </c>
      <c r="G13296">
        <f t="shared" si="416"/>
        <v>5.9560055165877005E-4</v>
      </c>
    </row>
    <row r="13297" spans="3:7" x14ac:dyDescent="0.2">
      <c r="C13297">
        <v>691.6254499991735</v>
      </c>
      <c r="D13297">
        <v>26.781999999999996</v>
      </c>
      <c r="E13297">
        <v>60</v>
      </c>
      <c r="F13297">
        <f t="shared" si="415"/>
        <v>1.1326599117146089E-2</v>
      </c>
      <c r="G13297">
        <f t="shared" si="416"/>
        <v>5.9653428138029929E-4</v>
      </c>
    </row>
    <row r="13298" spans="3:7" x14ac:dyDescent="0.2">
      <c r="C13298">
        <v>691.67831666469579</v>
      </c>
      <c r="D13298">
        <v>26.783000000000001</v>
      </c>
      <c r="E13298">
        <v>60</v>
      </c>
      <c r="F13298">
        <f t="shared" si="415"/>
        <v>1.1328296228976728E-2</v>
      </c>
      <c r="G13298">
        <f t="shared" si="416"/>
        <v>5.9888924767470693E-4</v>
      </c>
    </row>
    <row r="13299" spans="3:7" x14ac:dyDescent="0.2">
      <c r="C13299">
        <v>691.73054999510452</v>
      </c>
      <c r="D13299">
        <v>26.779000000000003</v>
      </c>
      <c r="E13299">
        <v>60</v>
      </c>
      <c r="F13299">
        <f t="shared" si="415"/>
        <v>1.132150923912092E-2</v>
      </c>
      <c r="G13299">
        <f t="shared" si="416"/>
        <v>5.9136013281260193E-4</v>
      </c>
    </row>
    <row r="13300" spans="3:7" x14ac:dyDescent="0.2">
      <c r="C13300">
        <v>691.78336666425071</v>
      </c>
      <c r="D13300">
        <v>26.78</v>
      </c>
      <c r="E13300">
        <v>60</v>
      </c>
      <c r="F13300">
        <f t="shared" si="415"/>
        <v>1.1323205622251312E-2</v>
      </c>
      <c r="G13300">
        <f t="shared" si="416"/>
        <v>5.9805400502463532E-4</v>
      </c>
    </row>
    <row r="13301" spans="3:7" x14ac:dyDescent="0.2">
      <c r="C13301">
        <v>691.83604999383294</v>
      </c>
      <c r="D13301">
        <v>26.780999999999999</v>
      </c>
      <c r="E13301">
        <v>60</v>
      </c>
      <c r="F13301">
        <f t="shared" si="415"/>
        <v>1.1324902248248746E-2</v>
      </c>
      <c r="G13301">
        <f t="shared" si="416"/>
        <v>5.966335576311065E-4</v>
      </c>
    </row>
    <row r="13302" spans="3:7" x14ac:dyDescent="0.2">
      <c r="C13302">
        <v>691.88838333288834</v>
      </c>
      <c r="D13302">
        <v>26.781999999999996</v>
      </c>
      <c r="E13302">
        <v>60</v>
      </c>
      <c r="F13302">
        <f t="shared" si="415"/>
        <v>1.1326599117146089E-2</v>
      </c>
      <c r="G13302">
        <f t="shared" si="416"/>
        <v>5.9275875194213701E-4</v>
      </c>
    </row>
    <row r="13303" spans="3:7" x14ac:dyDescent="0.2">
      <c r="C13303">
        <v>691.94144999980927</v>
      </c>
      <c r="D13303">
        <v>26.78</v>
      </c>
      <c r="E13303">
        <v>60</v>
      </c>
      <c r="F13303">
        <f t="shared" si="415"/>
        <v>1.1323205622251312E-2</v>
      </c>
      <c r="G13303">
        <f t="shared" si="416"/>
        <v>6.0088478123317569E-4</v>
      </c>
    </row>
    <row r="13304" spans="3:7" x14ac:dyDescent="0.2">
      <c r="C13304">
        <v>691.99385000069935</v>
      </c>
      <c r="D13304">
        <v>26.78</v>
      </c>
      <c r="E13304">
        <v>60</v>
      </c>
      <c r="F13304">
        <f t="shared" si="415"/>
        <v>1.1323205622251312E-2</v>
      </c>
      <c r="G13304">
        <f t="shared" si="416"/>
        <v>5.9333598468462329E-4</v>
      </c>
    </row>
    <row r="13305" spans="3:7" x14ac:dyDescent="0.2">
      <c r="C13305">
        <v>692.04664999643967</v>
      </c>
      <c r="D13305">
        <v>26.780999999999999</v>
      </c>
      <c r="E13305">
        <v>60</v>
      </c>
      <c r="F13305">
        <f t="shared" si="415"/>
        <v>1.1324902248248746E-2</v>
      </c>
      <c r="G13305">
        <f t="shared" si="416"/>
        <v>5.9795479046702152E-4</v>
      </c>
    </row>
    <row r="13306" spans="3:7" x14ac:dyDescent="0.2">
      <c r="C13306">
        <v>692.0992666641871</v>
      </c>
      <c r="D13306">
        <v>26.780999999999999</v>
      </c>
      <c r="E13306">
        <v>60</v>
      </c>
      <c r="F13306">
        <f t="shared" si="415"/>
        <v>1.1324902248248746E-2</v>
      </c>
      <c r="G13306">
        <f t="shared" si="416"/>
        <v>5.958786188682199E-4</v>
      </c>
    </row>
    <row r="13307" spans="3:7" x14ac:dyDescent="0.2">
      <c r="C13307">
        <v>692.15168333053589</v>
      </c>
      <c r="D13307">
        <v>26.783999999999999</v>
      </c>
      <c r="E13307">
        <v>60</v>
      </c>
      <c r="F13307">
        <f t="shared" si="415"/>
        <v>1.1329993583773481E-2</v>
      </c>
      <c r="G13307">
        <f t="shared" si="416"/>
        <v>5.9388049341459041E-4</v>
      </c>
    </row>
    <row r="13308" spans="3:7" x14ac:dyDescent="0.2">
      <c r="C13308">
        <v>692.20439999898269</v>
      </c>
      <c r="D13308">
        <v>26.781999999999996</v>
      </c>
      <c r="E13308">
        <v>60</v>
      </c>
      <c r="F13308">
        <f t="shared" si="415"/>
        <v>1.1326599117146089E-2</v>
      </c>
      <c r="G13308">
        <f t="shared" si="416"/>
        <v>5.9710057028847219E-4</v>
      </c>
    </row>
    <row r="13309" spans="3:7" x14ac:dyDescent="0.2">
      <c r="C13309">
        <v>692.25706666310623</v>
      </c>
      <c r="D13309">
        <v>26.780999999999999</v>
      </c>
      <c r="E13309">
        <v>60</v>
      </c>
      <c r="F13309">
        <f t="shared" si="415"/>
        <v>1.1324902248248746E-2</v>
      </c>
      <c r="G13309">
        <f t="shared" si="416"/>
        <v>5.964448229403849E-4</v>
      </c>
    </row>
    <row r="13310" spans="3:7" x14ac:dyDescent="0.2">
      <c r="C13310">
        <v>692.30984999338784</v>
      </c>
      <c r="D13310">
        <v>26.783000000000001</v>
      </c>
      <c r="E13310">
        <v>60</v>
      </c>
      <c r="F13310">
        <f t="shared" si="415"/>
        <v>1.1328296228976728E-2</v>
      </c>
      <c r="G13310">
        <f t="shared" si="416"/>
        <v>5.9794520138203443E-4</v>
      </c>
    </row>
    <row r="13311" spans="3:7" x14ac:dyDescent="0.2">
      <c r="C13311">
        <v>692.36236666043601</v>
      </c>
      <c r="D13311">
        <v>26.780999999999999</v>
      </c>
      <c r="E13311">
        <v>60</v>
      </c>
      <c r="F13311">
        <f t="shared" si="415"/>
        <v>1.1324902248248746E-2</v>
      </c>
      <c r="G13311">
        <f t="shared" si="416"/>
        <v>5.9474612072431396E-4</v>
      </c>
    </row>
    <row r="13312" spans="3:7" x14ac:dyDescent="0.2">
      <c r="C13312">
        <v>692.4151333332062</v>
      </c>
      <c r="D13312">
        <v>26.783000000000001</v>
      </c>
      <c r="E13312">
        <v>60</v>
      </c>
      <c r="F13312">
        <f t="shared" si="415"/>
        <v>1.1328296228976728E-2</v>
      </c>
      <c r="G13312">
        <f t="shared" si="416"/>
        <v>5.9775650015819087E-4</v>
      </c>
    </row>
    <row r="13313" spans="3:7" x14ac:dyDescent="0.2">
      <c r="C13313">
        <v>692.46803332964578</v>
      </c>
      <c r="D13313">
        <v>26.783999999999999</v>
      </c>
      <c r="E13313">
        <v>60</v>
      </c>
      <c r="F13313">
        <f t="shared" si="415"/>
        <v>1.1329993583773481E-2</v>
      </c>
      <c r="G13313">
        <f t="shared" si="416"/>
        <v>5.9935662024205856E-4</v>
      </c>
    </row>
    <row r="13314" spans="3:7" x14ac:dyDescent="0.2">
      <c r="C13314">
        <v>692.52088332970936</v>
      </c>
      <c r="D13314">
        <v>26.783999999999999</v>
      </c>
      <c r="E13314">
        <v>60</v>
      </c>
      <c r="F13314">
        <f t="shared" si="415"/>
        <v>1.1329993583773481E-2</v>
      </c>
      <c r="G13314">
        <f t="shared" si="416"/>
        <v>5.9879016162285592E-4</v>
      </c>
    </row>
    <row r="13315" spans="3:7" x14ac:dyDescent="0.2">
      <c r="C13315">
        <v>692.57359999815628</v>
      </c>
      <c r="D13315">
        <v>26.784999999999997</v>
      </c>
      <c r="E13315">
        <v>60</v>
      </c>
      <c r="F13315">
        <f t="shared" ref="F13315:F13378" si="417">EXP(-13478*(1/(D13315+273.15)-1/(E13315+273.15)))</f>
        <v>1.133169118156963E-2</v>
      </c>
      <c r="G13315">
        <f t="shared" si="416"/>
        <v>5.9736900696168605E-4</v>
      </c>
    </row>
    <row r="13316" spans="3:7" x14ac:dyDescent="0.2">
      <c r="C13316">
        <v>692.62638332843778</v>
      </c>
      <c r="D13316">
        <v>26.783999999999999</v>
      </c>
      <c r="E13316">
        <v>60</v>
      </c>
      <c r="F13316">
        <f t="shared" si="417"/>
        <v>1.1329993583773481E-2</v>
      </c>
      <c r="G13316">
        <f t="shared" ref="G13316:G13379" si="418">F13316*(C13316-C13315)</f>
        <v>5.9803479341958839E-4</v>
      </c>
    </row>
    <row r="13317" spans="3:7" x14ac:dyDescent="0.2">
      <c r="C13317">
        <v>692.679083331426</v>
      </c>
      <c r="D13317">
        <v>26.781999999999996</v>
      </c>
      <c r="E13317">
        <v>60</v>
      </c>
      <c r="F13317">
        <f t="shared" si="417"/>
        <v>1.1326599117146089E-2</v>
      </c>
      <c r="G13317">
        <f t="shared" si="418"/>
        <v>5.9691180731993973E-4</v>
      </c>
    </row>
    <row r="13318" spans="3:7" x14ac:dyDescent="0.2">
      <c r="C13318">
        <v>692.73174999554954</v>
      </c>
      <c r="D13318">
        <v>26.783999999999999</v>
      </c>
      <c r="E13318">
        <v>60</v>
      </c>
      <c r="F13318">
        <f t="shared" si="417"/>
        <v>1.1329993583773481E-2</v>
      </c>
      <c r="G13318">
        <f t="shared" si="418"/>
        <v>5.9671296659840635E-4</v>
      </c>
    </row>
    <row r="13319" spans="3:7" x14ac:dyDescent="0.2">
      <c r="C13319">
        <v>692.78459999561312</v>
      </c>
      <c r="D13319">
        <v>26.783999999999999</v>
      </c>
      <c r="E13319">
        <v>60</v>
      </c>
      <c r="F13319">
        <f t="shared" si="417"/>
        <v>1.1329993583773481E-2</v>
      </c>
      <c r="G13319">
        <f t="shared" si="418"/>
        <v>5.9879016162285592E-4</v>
      </c>
    </row>
    <row r="13320" spans="3:7" x14ac:dyDescent="0.2">
      <c r="C13320">
        <v>692.83734999497733</v>
      </c>
      <c r="D13320">
        <v>26.786999999999999</v>
      </c>
      <c r="E13320">
        <v>60</v>
      </c>
      <c r="F13320">
        <f t="shared" si="417"/>
        <v>1.1335087106292767E-2</v>
      </c>
      <c r="G13320">
        <f t="shared" si="418"/>
        <v>5.9792583765020323E-4</v>
      </c>
    </row>
    <row r="13321" spans="3:7" x14ac:dyDescent="0.2">
      <c r="C13321">
        <v>692.88983333110809</v>
      </c>
      <c r="D13321">
        <v>26.783999999999999</v>
      </c>
      <c r="E13321">
        <v>60</v>
      </c>
      <c r="F13321">
        <f t="shared" si="417"/>
        <v>1.1329993583773481E-2</v>
      </c>
      <c r="G13321">
        <f t="shared" si="418"/>
        <v>5.946358616165698E-4</v>
      </c>
    </row>
    <row r="13322" spans="3:7" x14ac:dyDescent="0.2">
      <c r="C13322">
        <v>692.94236666361496</v>
      </c>
      <c r="D13322">
        <v>26.786999999999999</v>
      </c>
      <c r="E13322">
        <v>60</v>
      </c>
      <c r="F13322">
        <f t="shared" si="417"/>
        <v>1.1335087106292767E-2</v>
      </c>
      <c r="G13322">
        <f t="shared" si="418"/>
        <v>5.9546989994919747E-4</v>
      </c>
    </row>
    <row r="13323" spans="3:7" x14ac:dyDescent="0.2">
      <c r="C13323">
        <v>692.99498333136239</v>
      </c>
      <c r="D13323">
        <v>26.784999999999997</v>
      </c>
      <c r="E13323">
        <v>60</v>
      </c>
      <c r="F13323">
        <f t="shared" si="417"/>
        <v>1.133169118156963E-2</v>
      </c>
      <c r="G13323">
        <f t="shared" si="418"/>
        <v>5.9623582991712436E-4</v>
      </c>
    </row>
    <row r="13324" spans="3:7" x14ac:dyDescent="0.2">
      <c r="C13324">
        <v>693.04753332932785</v>
      </c>
      <c r="D13324">
        <v>26.786000000000001</v>
      </c>
      <c r="E13324">
        <v>60</v>
      </c>
      <c r="F13324">
        <f t="shared" si="417"/>
        <v>1.1333389022398456E-2</v>
      </c>
      <c r="G13324">
        <f t="shared" si="418"/>
        <v>5.955695700687704E-4</v>
      </c>
    </row>
    <row r="13325" spans="3:7" x14ac:dyDescent="0.2">
      <c r="C13325">
        <v>693.10038332939143</v>
      </c>
      <c r="D13325">
        <v>26.789000000000001</v>
      </c>
      <c r="E13325">
        <v>60</v>
      </c>
      <c r="F13325">
        <f t="shared" si="417"/>
        <v>1.1338484003411134E-2</v>
      </c>
      <c r="G13325">
        <f t="shared" si="418"/>
        <v>5.9923888030124573E-4</v>
      </c>
    </row>
    <row r="13326" spans="3:7" x14ac:dyDescent="0.2">
      <c r="C13326">
        <v>693.15331666469569</v>
      </c>
      <c r="D13326">
        <v>26.783999999999999</v>
      </c>
      <c r="E13326">
        <v>60</v>
      </c>
      <c r="F13326">
        <f t="shared" si="417"/>
        <v>1.1329993583773481E-2</v>
      </c>
      <c r="G13326">
        <f t="shared" si="418"/>
        <v>5.9973434936499894E-4</v>
      </c>
    </row>
    <row r="13327" spans="3:7" x14ac:dyDescent="0.2">
      <c r="C13327">
        <v>693.20580000082657</v>
      </c>
      <c r="D13327">
        <v>26.786000000000001</v>
      </c>
      <c r="E13327">
        <v>60</v>
      </c>
      <c r="F13327">
        <f t="shared" si="417"/>
        <v>1.1333389022398456E-2</v>
      </c>
      <c r="G13327">
        <f t="shared" si="418"/>
        <v>5.9481406556452423E-4</v>
      </c>
    </row>
    <row r="13328" spans="3:7" x14ac:dyDescent="0.2">
      <c r="C13328">
        <v>693.25848333040869</v>
      </c>
      <c r="D13328">
        <v>26.784999999999997</v>
      </c>
      <c r="E13328">
        <v>60</v>
      </c>
      <c r="F13328">
        <f t="shared" si="417"/>
        <v>1.133169118156963E-2</v>
      </c>
      <c r="G13328">
        <f t="shared" si="418"/>
        <v>5.969912212414742E-4</v>
      </c>
    </row>
    <row r="13329" spans="3:7" x14ac:dyDescent="0.2">
      <c r="C13329">
        <v>693.31119999885561</v>
      </c>
      <c r="D13329">
        <v>26.784999999999997</v>
      </c>
      <c r="E13329">
        <v>60</v>
      </c>
      <c r="F13329">
        <f t="shared" si="417"/>
        <v>1.133169118156963E-2</v>
      </c>
      <c r="G13329">
        <f t="shared" si="418"/>
        <v>5.9736900696168605E-4</v>
      </c>
    </row>
    <row r="13330" spans="3:7" x14ac:dyDescent="0.2">
      <c r="C13330">
        <v>693.36396666367853</v>
      </c>
      <c r="D13330">
        <v>26.786999999999999</v>
      </c>
      <c r="E13330">
        <v>60</v>
      </c>
      <c r="F13330">
        <f t="shared" si="417"/>
        <v>1.1335087106292767E-2</v>
      </c>
      <c r="G13330">
        <f t="shared" si="418"/>
        <v>5.9811474207625598E-4</v>
      </c>
    </row>
    <row r="13331" spans="3:7" x14ac:dyDescent="0.2">
      <c r="C13331">
        <v>693.41679999828341</v>
      </c>
      <c r="D13331">
        <v>26.79</v>
      </c>
      <c r="E13331">
        <v>60</v>
      </c>
      <c r="F13331">
        <f t="shared" si="417"/>
        <v>1.1340182816701364E-2</v>
      </c>
      <c r="G13331">
        <f t="shared" si="418"/>
        <v>5.991396732353383E-4</v>
      </c>
    </row>
    <row r="13332" spans="3:7" x14ac:dyDescent="0.2">
      <c r="C13332">
        <v>693.46948332786565</v>
      </c>
      <c r="D13332">
        <v>26.790999999999997</v>
      </c>
      <c r="E13332">
        <v>60</v>
      </c>
      <c r="F13332">
        <f t="shared" si="417"/>
        <v>1.1341881873189821E-2</v>
      </c>
      <c r="G13332">
        <f t="shared" si="418"/>
        <v>5.9752810080805998E-4</v>
      </c>
    </row>
    <row r="13333" spans="3:7" x14ac:dyDescent="0.2">
      <c r="C13333">
        <v>693.52208333015437</v>
      </c>
      <c r="D13333">
        <v>26.790999999999997</v>
      </c>
      <c r="E13333">
        <v>60</v>
      </c>
      <c r="F13333">
        <f t="shared" si="417"/>
        <v>1.1341881873189821E-2</v>
      </c>
      <c r="G13333">
        <f t="shared" si="418"/>
        <v>5.9658301248826046E-4</v>
      </c>
    </row>
    <row r="13334" spans="3:7" x14ac:dyDescent="0.2">
      <c r="C13334">
        <v>693.57506666183474</v>
      </c>
      <c r="D13334">
        <v>26.792999999999999</v>
      </c>
      <c r="E13334">
        <v>60</v>
      </c>
      <c r="F13334">
        <f t="shared" si="417"/>
        <v>1.1345280715894107E-2</v>
      </c>
      <c r="G13334">
        <f t="shared" si="418"/>
        <v>6.0111077117707844E-4</v>
      </c>
    </row>
    <row r="13335" spans="3:7" x14ac:dyDescent="0.2">
      <c r="C13335">
        <v>693.62766666412358</v>
      </c>
      <c r="D13335">
        <v>26.792000000000002</v>
      </c>
      <c r="E13335">
        <v>60</v>
      </c>
      <c r="F13335">
        <f t="shared" si="417"/>
        <v>1.1343581172909739E-2</v>
      </c>
      <c r="G13335">
        <f t="shared" si="418"/>
        <v>5.9667239565870699E-4</v>
      </c>
    </row>
    <row r="13336" spans="3:7" x14ac:dyDescent="0.2">
      <c r="C13336">
        <v>693.68023332754774</v>
      </c>
      <c r="D13336">
        <v>26.795999999999999</v>
      </c>
      <c r="E13336">
        <v>60</v>
      </c>
      <c r="F13336">
        <f t="shared" si="417"/>
        <v>1.1350380804766309E-2</v>
      </c>
      <c r="G13336">
        <f t="shared" si="418"/>
        <v>5.966516475001837E-4</v>
      </c>
    </row>
    <row r="13337" spans="3:7" x14ac:dyDescent="0.2">
      <c r="C13337">
        <v>693.73274999459579</v>
      </c>
      <c r="D13337">
        <v>26.793999999999997</v>
      </c>
      <c r="E13337">
        <v>60</v>
      </c>
      <c r="F13337">
        <f t="shared" si="417"/>
        <v>1.1346980502176167E-2</v>
      </c>
      <c r="G13337">
        <f t="shared" si="418"/>
        <v>5.9590559703353522E-4</v>
      </c>
    </row>
    <row r="13338" spans="3:7" x14ac:dyDescent="0.2">
      <c r="C13338">
        <v>693.78521666526797</v>
      </c>
      <c r="D13338">
        <v>26.792999999999999</v>
      </c>
      <c r="E13338">
        <v>60</v>
      </c>
      <c r="F13338">
        <f t="shared" si="417"/>
        <v>1.1345280715894107E-2</v>
      </c>
      <c r="G13338">
        <f t="shared" si="418"/>
        <v>5.9524910700418921E-4</v>
      </c>
    </row>
    <row r="13339" spans="3:7" x14ac:dyDescent="0.2">
      <c r="C13339">
        <v>693.83768332799275</v>
      </c>
      <c r="D13339">
        <v>26.792000000000002</v>
      </c>
      <c r="E13339">
        <v>60</v>
      </c>
      <c r="F13339">
        <f t="shared" si="417"/>
        <v>1.1343581172909739E-2</v>
      </c>
      <c r="G13339">
        <f t="shared" si="418"/>
        <v>5.9515984749024806E-4</v>
      </c>
    </row>
    <row r="13340" spans="3:7" x14ac:dyDescent="0.2">
      <c r="C13340">
        <v>693.89021666049962</v>
      </c>
      <c r="D13340">
        <v>26.796999999999997</v>
      </c>
      <c r="E13340">
        <v>60</v>
      </c>
      <c r="F13340">
        <f t="shared" si="417"/>
        <v>1.1352081321140649E-2</v>
      </c>
      <c r="G13340">
        <f t="shared" si="418"/>
        <v>5.9636266268849438E-4</v>
      </c>
    </row>
    <row r="13341" spans="3:7" x14ac:dyDescent="0.2">
      <c r="C13341">
        <v>693.94266666571298</v>
      </c>
      <c r="D13341">
        <v>26.792999999999999</v>
      </c>
      <c r="E13341">
        <v>60</v>
      </c>
      <c r="F13341">
        <f t="shared" si="417"/>
        <v>1.1345280715894107E-2</v>
      </c>
      <c r="G13341">
        <f t="shared" si="418"/>
        <v>5.9506003269566682E-4</v>
      </c>
    </row>
    <row r="13342" spans="3:7" x14ac:dyDescent="0.2">
      <c r="C13342">
        <v>693.99496666590369</v>
      </c>
      <c r="D13342">
        <v>26.793999999999997</v>
      </c>
      <c r="E13342">
        <v>60</v>
      </c>
      <c r="F13342">
        <f t="shared" si="417"/>
        <v>1.1346980502176167E-2</v>
      </c>
      <c r="G13342">
        <f t="shared" si="418"/>
        <v>5.9344708242782031E-4</v>
      </c>
    </row>
    <row r="13343" spans="3:7" x14ac:dyDescent="0.2">
      <c r="C13343">
        <v>694.04780000050857</v>
      </c>
      <c r="D13343">
        <v>26.792999999999999</v>
      </c>
      <c r="E13343">
        <v>60</v>
      </c>
      <c r="F13343">
        <f t="shared" si="417"/>
        <v>1.1345280715894107E-2</v>
      </c>
      <c r="G13343">
        <f t="shared" si="418"/>
        <v>5.994090122491705E-4</v>
      </c>
    </row>
    <row r="13344" spans="3:7" x14ac:dyDescent="0.2">
      <c r="C13344">
        <v>694.10034999847414</v>
      </c>
      <c r="D13344">
        <v>26.793999999999997</v>
      </c>
      <c r="E13344">
        <v>60</v>
      </c>
      <c r="F13344">
        <f t="shared" si="417"/>
        <v>1.1346980502176167E-2</v>
      </c>
      <c r="G13344">
        <f t="shared" si="418"/>
        <v>5.9628380230472664E-4</v>
      </c>
    </row>
    <row r="13345" spans="3:7" x14ac:dyDescent="0.2">
      <c r="C13345">
        <v>694.15285000006361</v>
      </c>
      <c r="D13345">
        <v>26.792000000000002</v>
      </c>
      <c r="E13345">
        <v>60</v>
      </c>
      <c r="F13345">
        <f t="shared" si="417"/>
        <v>1.1343581172909739E-2</v>
      </c>
      <c r="G13345">
        <f t="shared" si="418"/>
        <v>5.9553802960798398E-4</v>
      </c>
    </row>
    <row r="13346" spans="3:7" x14ac:dyDescent="0.2">
      <c r="C13346">
        <v>694.20473333199823</v>
      </c>
      <c r="D13346">
        <v>26.795000000000002</v>
      </c>
      <c r="E13346">
        <v>60</v>
      </c>
      <c r="F13346">
        <f t="shared" si="417"/>
        <v>1.1348680531789234E-2</v>
      </c>
      <c r="G13346">
        <f t="shared" si="418"/>
        <v>5.888073590507646E-4</v>
      </c>
    </row>
    <row r="13347" spans="3:7" x14ac:dyDescent="0.2">
      <c r="C13347">
        <v>694.25751666227973</v>
      </c>
      <c r="D13347">
        <v>26.802</v>
      </c>
      <c r="E13347">
        <v>60</v>
      </c>
      <c r="F13347">
        <f t="shared" si="417"/>
        <v>1.1360587555132421E-2</v>
      </c>
      <c r="G13347">
        <f t="shared" si="418"/>
        <v>5.9964964511445009E-4</v>
      </c>
    </row>
    <row r="13348" spans="3:7" x14ac:dyDescent="0.2">
      <c r="C13348">
        <v>694.31031666596732</v>
      </c>
      <c r="D13348">
        <v>26.795999999999999</v>
      </c>
      <c r="E13348">
        <v>60</v>
      </c>
      <c r="F13348">
        <f t="shared" si="417"/>
        <v>1.1350380804766309E-2</v>
      </c>
      <c r="G13348">
        <f t="shared" si="418"/>
        <v>5.9930014834725439E-4</v>
      </c>
    </row>
    <row r="13349" spans="3:7" x14ac:dyDescent="0.2">
      <c r="C13349">
        <v>694.36279999415081</v>
      </c>
      <c r="D13349">
        <v>26.798000000000002</v>
      </c>
      <c r="E13349">
        <v>60</v>
      </c>
      <c r="F13349">
        <f t="shared" si="417"/>
        <v>1.1353782080945399E-2</v>
      </c>
      <c r="G13349">
        <f t="shared" si="418"/>
        <v>5.9588427107802231E-4</v>
      </c>
    </row>
    <row r="13350" spans="3:7" x14ac:dyDescent="0.2">
      <c r="C13350">
        <v>694.41528333028157</v>
      </c>
      <c r="D13350">
        <v>26.796999999999997</v>
      </c>
      <c r="E13350">
        <v>60</v>
      </c>
      <c r="F13350">
        <f t="shared" si="417"/>
        <v>1.1352081321140649E-2</v>
      </c>
      <c r="G13350">
        <f t="shared" si="418"/>
        <v>5.957950997611789E-4</v>
      </c>
    </row>
    <row r="13351" spans="3:7" x14ac:dyDescent="0.2">
      <c r="C13351">
        <v>694.46784999370573</v>
      </c>
      <c r="D13351">
        <v>26.795000000000002</v>
      </c>
      <c r="E13351">
        <v>60</v>
      </c>
      <c r="F13351">
        <f t="shared" si="417"/>
        <v>1.1348680531789234E-2</v>
      </c>
      <c r="G13351">
        <f t="shared" si="418"/>
        <v>5.965622698228685E-4</v>
      </c>
    </row>
    <row r="13352" spans="3:7" x14ac:dyDescent="0.2">
      <c r="C13352">
        <v>694.52063333193462</v>
      </c>
      <c r="D13352">
        <v>26.807000000000002</v>
      </c>
      <c r="E13352">
        <v>60</v>
      </c>
      <c r="F13352">
        <f t="shared" si="417"/>
        <v>1.1369099879034198E-2</v>
      </c>
      <c r="G13352">
        <f t="shared" si="418"/>
        <v>6.00099044273115E-4</v>
      </c>
    </row>
    <row r="13353" spans="3:7" x14ac:dyDescent="0.2">
      <c r="C13353">
        <v>694.57349999745691</v>
      </c>
      <c r="D13353">
        <v>26.801000000000002</v>
      </c>
      <c r="E13353">
        <v>60</v>
      </c>
      <c r="F13353">
        <f t="shared" si="417"/>
        <v>1.1358885821274024E-2</v>
      </c>
      <c r="G13353">
        <f t="shared" si="418"/>
        <v>6.0050641741915122E-4</v>
      </c>
    </row>
    <row r="13354" spans="3:7" x14ac:dyDescent="0.2">
      <c r="C13354">
        <v>694.62656666437783</v>
      </c>
      <c r="D13354">
        <v>26.802999999999997</v>
      </c>
      <c r="E13354">
        <v>60</v>
      </c>
      <c r="F13354">
        <f t="shared" si="417"/>
        <v>1.1362289532587092E-2</v>
      </c>
      <c r="G13354">
        <f t="shared" si="418"/>
        <v>6.0295883408493188E-4</v>
      </c>
    </row>
    <row r="13355" spans="3:7" x14ac:dyDescent="0.2">
      <c r="C13355">
        <v>694.67926666736605</v>
      </c>
      <c r="D13355">
        <v>26.796999999999997</v>
      </c>
      <c r="E13355">
        <v>60</v>
      </c>
      <c r="F13355">
        <f t="shared" si="417"/>
        <v>1.1352081321140649E-2</v>
      </c>
      <c r="G13355">
        <f t="shared" si="418"/>
        <v>5.9825471954659938E-4</v>
      </c>
    </row>
    <row r="13356" spans="3:7" x14ac:dyDescent="0.2">
      <c r="C13356">
        <v>694.73196666240688</v>
      </c>
      <c r="D13356">
        <v>26.796999999999997</v>
      </c>
      <c r="E13356">
        <v>60</v>
      </c>
      <c r="F13356">
        <f t="shared" si="417"/>
        <v>1.1352081321140649E-2</v>
      </c>
      <c r="G13356">
        <f t="shared" si="418"/>
        <v>5.982546293271582E-4</v>
      </c>
    </row>
    <row r="13357" spans="3:7" x14ac:dyDescent="0.2">
      <c r="C13357">
        <v>694.7842166662216</v>
      </c>
      <c r="D13357">
        <v>26.801000000000002</v>
      </c>
      <c r="E13357">
        <v>60</v>
      </c>
      <c r="F13357">
        <f t="shared" si="417"/>
        <v>1.1358885821274024E-2</v>
      </c>
      <c r="G13357">
        <f t="shared" si="418"/>
        <v>5.935018274925367E-4</v>
      </c>
    </row>
    <row r="13358" spans="3:7" x14ac:dyDescent="0.2">
      <c r="C13358">
        <v>694.83698333104451</v>
      </c>
      <c r="D13358">
        <v>26.798000000000002</v>
      </c>
      <c r="E13358">
        <v>60</v>
      </c>
      <c r="F13358">
        <f t="shared" si="417"/>
        <v>1.1353782080945399E-2</v>
      </c>
      <c r="G13358">
        <f t="shared" si="418"/>
        <v>5.9910121353762432E-4</v>
      </c>
    </row>
    <row r="13359" spans="3:7" x14ac:dyDescent="0.2">
      <c r="C13359">
        <v>694.8894333283107</v>
      </c>
      <c r="D13359">
        <v>26.795999999999999</v>
      </c>
      <c r="E13359">
        <v>60</v>
      </c>
      <c r="F13359">
        <f t="shared" si="417"/>
        <v>1.1350380804766309E-2</v>
      </c>
      <c r="G13359">
        <f t="shared" si="418"/>
        <v>5.953274421802567E-4</v>
      </c>
    </row>
    <row r="13360" spans="3:7" x14ac:dyDescent="0.2">
      <c r="C13360">
        <v>694.94221666653948</v>
      </c>
      <c r="D13360">
        <v>26.801000000000002</v>
      </c>
      <c r="E13360">
        <v>60</v>
      </c>
      <c r="F13360">
        <f t="shared" si="417"/>
        <v>1.1358885821274024E-2</v>
      </c>
      <c r="G13360">
        <f t="shared" si="418"/>
        <v>5.9955991220637895E-4</v>
      </c>
    </row>
    <row r="13361" spans="3:7" x14ac:dyDescent="0.2">
      <c r="C13361">
        <v>694.99486666520431</v>
      </c>
      <c r="D13361">
        <v>26.808999999999997</v>
      </c>
      <c r="E13361">
        <v>60</v>
      </c>
      <c r="F13361">
        <f t="shared" si="417"/>
        <v>1.1372506514699635E-2</v>
      </c>
      <c r="G13361">
        <f t="shared" si="418"/>
        <v>5.9876245281474281E-4</v>
      </c>
    </row>
    <row r="13362" spans="3:7" x14ac:dyDescent="0.2">
      <c r="C13362">
        <v>695.04733332792921</v>
      </c>
      <c r="D13362">
        <v>26.808</v>
      </c>
      <c r="E13362">
        <v>60</v>
      </c>
      <c r="F13362">
        <f t="shared" si="417"/>
        <v>1.1370803074969063E-2</v>
      </c>
      <c r="G13362">
        <f t="shared" si="418"/>
        <v>5.9658808984561435E-4</v>
      </c>
    </row>
    <row r="13363" spans="3:7" x14ac:dyDescent="0.2">
      <c r="C13363">
        <v>695.10004999637601</v>
      </c>
      <c r="D13363">
        <v>26.810000000000002</v>
      </c>
      <c r="E13363">
        <v>60</v>
      </c>
      <c r="F13363">
        <f t="shared" si="417"/>
        <v>1.1374210198259214E-2</v>
      </c>
      <c r="G13363">
        <f t="shared" si="418"/>
        <v>5.9961046786590681E-4</v>
      </c>
    </row>
    <row r="13364" spans="3:7" x14ac:dyDescent="0.2">
      <c r="C13364">
        <v>695.15321666399643</v>
      </c>
      <c r="D13364">
        <v>26.805999999999997</v>
      </c>
      <c r="E13364">
        <v>60</v>
      </c>
      <c r="F13364">
        <f t="shared" si="417"/>
        <v>1.1367396926861723E-2</v>
      </c>
      <c r="G13364">
        <f t="shared" si="418"/>
        <v>6.0436661411980433E-4</v>
      </c>
    </row>
    <row r="13365" spans="3:7" x14ac:dyDescent="0.2">
      <c r="C13365">
        <v>695.20566666126251</v>
      </c>
      <c r="D13365">
        <v>26.805999999999997</v>
      </c>
      <c r="E13365">
        <v>60</v>
      </c>
      <c r="F13365">
        <f t="shared" si="417"/>
        <v>1.1367396926861723E-2</v>
      </c>
      <c r="G13365">
        <f t="shared" si="418"/>
        <v>5.962199377363501E-4</v>
      </c>
    </row>
    <row r="13366" spans="3:7" x14ac:dyDescent="0.2">
      <c r="C13366">
        <v>695.25819999376938</v>
      </c>
      <c r="D13366">
        <v>26.805999999999997</v>
      </c>
      <c r="E13366">
        <v>60</v>
      </c>
      <c r="F13366">
        <f t="shared" si="417"/>
        <v>1.1367396926861723E-2</v>
      </c>
      <c r="G13366">
        <f t="shared" si="418"/>
        <v>5.9716724249638366E-4</v>
      </c>
    </row>
    <row r="13367" spans="3:7" x14ac:dyDescent="0.2">
      <c r="C13367">
        <v>695.31074999968212</v>
      </c>
      <c r="D13367">
        <v>26.811</v>
      </c>
      <c r="E13367">
        <v>60</v>
      </c>
      <c r="F13367">
        <f t="shared" si="417"/>
        <v>1.1375914125680876E-2</v>
      </c>
      <c r="G13367">
        <f t="shared" si="418"/>
        <v>5.9780435456729887E-4</v>
      </c>
    </row>
    <row r="13368" spans="3:7" x14ac:dyDescent="0.2">
      <c r="C13368">
        <v>695.36356666088102</v>
      </c>
      <c r="D13368">
        <v>26.808999999999997</v>
      </c>
      <c r="E13368">
        <v>60</v>
      </c>
      <c r="F13368">
        <f t="shared" si="417"/>
        <v>1.1372506514699635E-2</v>
      </c>
      <c r="G13368">
        <f t="shared" si="418"/>
        <v>6.0065782356921466E-4</v>
      </c>
    </row>
    <row r="13369" spans="3:7" x14ac:dyDescent="0.2">
      <c r="C13369">
        <v>695.41641666094461</v>
      </c>
      <c r="D13369">
        <v>26.810000000000002</v>
      </c>
      <c r="E13369">
        <v>60</v>
      </c>
      <c r="F13369">
        <f t="shared" si="417"/>
        <v>1.1374210198259214E-2</v>
      </c>
      <c r="G13369">
        <f t="shared" si="418"/>
        <v>6.0112700970123842E-4</v>
      </c>
    </row>
    <row r="13370" spans="3:7" x14ac:dyDescent="0.2">
      <c r="C13370">
        <v>695.46938332716627</v>
      </c>
      <c r="D13370">
        <v>26.811999999999998</v>
      </c>
      <c r="E13370">
        <v>60</v>
      </c>
      <c r="F13370">
        <f t="shared" si="417"/>
        <v>1.1377618296998071E-2</v>
      </c>
      <c r="G13370">
        <f t="shared" si="418"/>
        <v>6.0263451073459546E-4</v>
      </c>
    </row>
    <row r="13371" spans="3:7" x14ac:dyDescent="0.2">
      <c r="C13371">
        <v>695.52179999351506</v>
      </c>
      <c r="D13371">
        <v>26.807000000000002</v>
      </c>
      <c r="E13371">
        <v>60</v>
      </c>
      <c r="F13371">
        <f t="shared" si="417"/>
        <v>1.1369099879034198E-2</v>
      </c>
      <c r="G13371">
        <f t="shared" si="418"/>
        <v>5.9593031504540876E-4</v>
      </c>
    </row>
    <row r="13372" spans="3:7" x14ac:dyDescent="0.2">
      <c r="C13372">
        <v>695.57449999650316</v>
      </c>
      <c r="D13372">
        <v>26.805999999999997</v>
      </c>
      <c r="E13372">
        <v>60</v>
      </c>
      <c r="F13372">
        <f t="shared" si="417"/>
        <v>1.1367396926861723E-2</v>
      </c>
      <c r="G13372">
        <f t="shared" si="418"/>
        <v>5.9906185201257401E-4</v>
      </c>
    </row>
    <row r="13373" spans="3:7" x14ac:dyDescent="0.2">
      <c r="C13373">
        <v>695.62701666355133</v>
      </c>
      <c r="D13373">
        <v>26.807000000000002</v>
      </c>
      <c r="E13373">
        <v>60</v>
      </c>
      <c r="F13373">
        <f t="shared" si="417"/>
        <v>1.1369099879034198E-2</v>
      </c>
      <c r="G13373">
        <f t="shared" si="418"/>
        <v>5.9706723298459143E-4</v>
      </c>
    </row>
    <row r="13374" spans="3:7" x14ac:dyDescent="0.2">
      <c r="C13374">
        <v>695.67979999383294</v>
      </c>
      <c r="D13374">
        <v>26.805999999999997</v>
      </c>
      <c r="E13374">
        <v>60</v>
      </c>
      <c r="F13374">
        <f t="shared" si="417"/>
        <v>1.1367396926861723E-2</v>
      </c>
      <c r="G13374">
        <f t="shared" si="418"/>
        <v>6.0000906643273972E-4</v>
      </c>
    </row>
    <row r="13375" spans="3:7" x14ac:dyDescent="0.2">
      <c r="C13375">
        <v>695.73228332996371</v>
      </c>
      <c r="D13375">
        <v>26.807000000000002</v>
      </c>
      <c r="E13375">
        <v>60</v>
      </c>
      <c r="F13375">
        <f t="shared" si="417"/>
        <v>1.1369099879034198E-2</v>
      </c>
      <c r="G13375">
        <f t="shared" si="418"/>
        <v>5.9668829045556699E-4</v>
      </c>
    </row>
    <row r="13376" spans="3:7" x14ac:dyDescent="0.2">
      <c r="C13376">
        <v>695.78494999408724</v>
      </c>
      <c r="D13376">
        <v>26.807000000000002</v>
      </c>
      <c r="E13376">
        <v>60</v>
      </c>
      <c r="F13376">
        <f t="shared" si="417"/>
        <v>1.1369099879034198E-2</v>
      </c>
      <c r="G13376">
        <f t="shared" si="418"/>
        <v>5.9877256471601832E-4</v>
      </c>
    </row>
    <row r="13377" spans="3:7" x14ac:dyDescent="0.2">
      <c r="C13377">
        <v>695.8378999948502</v>
      </c>
      <c r="D13377">
        <v>26.808</v>
      </c>
      <c r="E13377">
        <v>60</v>
      </c>
      <c r="F13377">
        <f t="shared" si="417"/>
        <v>1.1370803074969063E-2</v>
      </c>
      <c r="G13377">
        <f t="shared" si="418"/>
        <v>6.0208403149510472E-4</v>
      </c>
    </row>
    <row r="13378" spans="3:7" x14ac:dyDescent="0.2">
      <c r="C13378">
        <v>695.89046666622164</v>
      </c>
      <c r="D13378">
        <v>26.807000000000002</v>
      </c>
      <c r="E13378">
        <v>60</v>
      </c>
      <c r="F13378">
        <f t="shared" si="417"/>
        <v>1.1369099879034198E-2</v>
      </c>
      <c r="G13378">
        <f t="shared" si="418"/>
        <v>5.9763573713023739E-4</v>
      </c>
    </row>
    <row r="13379" spans="3:7" x14ac:dyDescent="0.2">
      <c r="C13379">
        <v>695.94311666488647</v>
      </c>
      <c r="D13379">
        <v>26.808</v>
      </c>
      <c r="E13379">
        <v>60</v>
      </c>
      <c r="F13379">
        <f t="shared" ref="F13379:F13442" si="419">EXP(-13478*(1/(D13379+273.15)-1/(E13379+273.15)))</f>
        <v>1.1370803074969063E-2</v>
      </c>
      <c r="G13379">
        <f t="shared" si="418"/>
        <v>5.9867276671520257E-4</v>
      </c>
    </row>
    <row r="13380" spans="3:7" x14ac:dyDescent="0.2">
      <c r="C13380">
        <v>695.99603332678475</v>
      </c>
      <c r="D13380">
        <v>26.807000000000002</v>
      </c>
      <c r="E13380">
        <v>60</v>
      </c>
      <c r="F13380">
        <f t="shared" si="419"/>
        <v>1.1369099879034198E-2</v>
      </c>
      <c r="G13380">
        <f t="shared" ref="G13380:G13443" si="420">F13380*(C13380-C13379)</f>
        <v>6.0161481438662789E-4</v>
      </c>
    </row>
    <row r="13381" spans="3:7" x14ac:dyDescent="0.2">
      <c r="C13381">
        <v>696.04891666571302</v>
      </c>
      <c r="D13381">
        <v>26.808</v>
      </c>
      <c r="E13381">
        <v>60</v>
      </c>
      <c r="F13381">
        <f t="shared" si="419"/>
        <v>1.1370803074969063E-2</v>
      </c>
      <c r="G13381">
        <f t="shared" si="420"/>
        <v>6.0132603290018237E-4</v>
      </c>
    </row>
    <row r="13382" spans="3:7" x14ac:dyDescent="0.2">
      <c r="C13382">
        <v>696.1017999966939</v>
      </c>
      <c r="D13382">
        <v>26.808999999999997</v>
      </c>
      <c r="E13382">
        <v>60</v>
      </c>
      <c r="F13382">
        <f t="shared" si="419"/>
        <v>1.1372506514699635E-2</v>
      </c>
      <c r="G13382">
        <f t="shared" si="420"/>
        <v>6.0141602609902996E-4</v>
      </c>
    </row>
    <row r="13383" spans="3:7" x14ac:dyDescent="0.2">
      <c r="C13383">
        <v>696.15456666151681</v>
      </c>
      <c r="D13383">
        <v>26.808</v>
      </c>
      <c r="E13383">
        <v>60</v>
      </c>
      <c r="F13383">
        <f t="shared" si="419"/>
        <v>1.1370803074969063E-2</v>
      </c>
      <c r="G13383">
        <f t="shared" si="420"/>
        <v>5.9999935462422369E-4</v>
      </c>
    </row>
    <row r="13384" spans="3:7" x14ac:dyDescent="0.2">
      <c r="C13384">
        <v>696.2073666652044</v>
      </c>
      <c r="D13384">
        <v>26.808</v>
      </c>
      <c r="E13384">
        <v>60</v>
      </c>
      <c r="F13384">
        <f t="shared" si="419"/>
        <v>1.1370803074969063E-2</v>
      </c>
      <c r="G13384">
        <f t="shared" si="420"/>
        <v>6.0037844428926883E-4</v>
      </c>
    </row>
    <row r="13385" spans="3:7" x14ac:dyDescent="0.2">
      <c r="C13385">
        <v>696.26036666234336</v>
      </c>
      <c r="D13385">
        <v>26.807000000000002</v>
      </c>
      <c r="E13385">
        <v>60</v>
      </c>
      <c r="F13385">
        <f t="shared" si="419"/>
        <v>1.1369099879034198E-2</v>
      </c>
      <c r="G13385">
        <f t="shared" si="420"/>
        <v>6.025622610612984E-4</v>
      </c>
    </row>
    <row r="13386" spans="3:7" x14ac:dyDescent="0.2">
      <c r="C13386">
        <v>696.31311666170757</v>
      </c>
      <c r="D13386">
        <v>26.805999999999997</v>
      </c>
      <c r="E13386">
        <v>60</v>
      </c>
      <c r="F13386">
        <f t="shared" si="419"/>
        <v>1.1367396926861723E-2</v>
      </c>
      <c r="G13386">
        <f t="shared" si="420"/>
        <v>5.9963018066467341E-4</v>
      </c>
    </row>
    <row r="13387" spans="3:7" x14ac:dyDescent="0.2">
      <c r="C13387">
        <v>696.3656666676203</v>
      </c>
      <c r="D13387">
        <v>26.808</v>
      </c>
      <c r="E13387">
        <v>60</v>
      </c>
      <c r="F13387">
        <f t="shared" si="419"/>
        <v>1.1370803074969063E-2</v>
      </c>
      <c r="G13387">
        <f t="shared" si="420"/>
        <v>5.9753576882217287E-4</v>
      </c>
    </row>
    <row r="13388" spans="3:7" x14ac:dyDescent="0.2">
      <c r="C13388">
        <v>696.41821666558587</v>
      </c>
      <c r="D13388">
        <v>26.810000000000002</v>
      </c>
      <c r="E13388">
        <v>60</v>
      </c>
      <c r="F13388">
        <f t="shared" si="419"/>
        <v>1.1374210198259214E-2</v>
      </c>
      <c r="G13388">
        <f t="shared" si="420"/>
        <v>5.9771472277849391E-4</v>
      </c>
    </row>
    <row r="13389" spans="3:7" x14ac:dyDescent="0.2">
      <c r="C13389">
        <v>696.47074999809263</v>
      </c>
      <c r="D13389">
        <v>26.811</v>
      </c>
      <c r="E13389">
        <v>60</v>
      </c>
      <c r="F13389">
        <f t="shared" si="419"/>
        <v>1.1375914125680876E-2</v>
      </c>
      <c r="G13389">
        <f t="shared" si="420"/>
        <v>5.9761467933268407E-4</v>
      </c>
    </row>
    <row r="13390" spans="3:7" x14ac:dyDescent="0.2">
      <c r="C13390">
        <v>696.5232999960582</v>
      </c>
      <c r="D13390">
        <v>26.807000000000002</v>
      </c>
      <c r="E13390">
        <v>60</v>
      </c>
      <c r="F13390">
        <f t="shared" si="419"/>
        <v>1.1369099879034198E-2</v>
      </c>
      <c r="G13390">
        <f t="shared" si="420"/>
        <v>5.9744617551361586E-4</v>
      </c>
    </row>
    <row r="13391" spans="3:7" x14ac:dyDescent="0.2">
      <c r="C13391">
        <v>696.576016664505</v>
      </c>
      <c r="D13391">
        <v>26.810000000000002</v>
      </c>
      <c r="E13391">
        <v>60</v>
      </c>
      <c r="F13391">
        <f t="shared" si="419"/>
        <v>1.1374210198259214E-2</v>
      </c>
      <c r="G13391">
        <f t="shared" si="420"/>
        <v>5.9961046786590681E-4</v>
      </c>
    </row>
    <row r="13392" spans="3:7" x14ac:dyDescent="0.2">
      <c r="C13392">
        <v>696.62883333365119</v>
      </c>
      <c r="D13392">
        <v>26.811999999999998</v>
      </c>
      <c r="E13392">
        <v>60</v>
      </c>
      <c r="F13392">
        <f t="shared" si="419"/>
        <v>1.1377618296998071E-2</v>
      </c>
      <c r="G13392">
        <f t="shared" si="420"/>
        <v>6.0092790126409375E-4</v>
      </c>
    </row>
    <row r="13393" spans="3:7" x14ac:dyDescent="0.2">
      <c r="C13393">
        <v>696.68119999567671</v>
      </c>
      <c r="D13393">
        <v>26.814</v>
      </c>
      <c r="E13393">
        <v>60</v>
      </c>
      <c r="F13393">
        <f t="shared" si="419"/>
        <v>1.1381027371451545E-2</v>
      </c>
      <c r="G13393">
        <f t="shared" si="420"/>
        <v>5.9598641386399392E-4</v>
      </c>
    </row>
    <row r="13394" spans="3:7" x14ac:dyDescent="0.2">
      <c r="C13394">
        <v>696.73391666412351</v>
      </c>
      <c r="D13394">
        <v>26.808</v>
      </c>
      <c r="E13394">
        <v>60</v>
      </c>
      <c r="F13394">
        <f t="shared" si="419"/>
        <v>1.1370803074969063E-2</v>
      </c>
      <c r="G13394">
        <f t="shared" si="420"/>
        <v>5.9943085567706249E-4</v>
      </c>
    </row>
    <row r="13395" spans="3:7" x14ac:dyDescent="0.2">
      <c r="C13395">
        <v>696.78661666711173</v>
      </c>
      <c r="D13395">
        <v>26.811999999999998</v>
      </c>
      <c r="E13395">
        <v>60</v>
      </c>
      <c r="F13395">
        <f t="shared" si="419"/>
        <v>1.1377618296998071E-2</v>
      </c>
      <c r="G13395">
        <f t="shared" si="420"/>
        <v>5.9960051825059559E-4</v>
      </c>
    </row>
    <row r="13396" spans="3:7" x14ac:dyDescent="0.2">
      <c r="C13396">
        <v>696.83949999809261</v>
      </c>
      <c r="D13396">
        <v>26.811999999999998</v>
      </c>
      <c r="E13396">
        <v>60</v>
      </c>
      <c r="F13396">
        <f t="shared" si="419"/>
        <v>1.1377618296998071E-2</v>
      </c>
      <c r="G13396">
        <f t="shared" si="420"/>
        <v>6.0168635417422037E-4</v>
      </c>
    </row>
    <row r="13397" spans="3:7" x14ac:dyDescent="0.2">
      <c r="C13397">
        <v>696.89210000038145</v>
      </c>
      <c r="D13397">
        <v>26.810000000000002</v>
      </c>
      <c r="E13397">
        <v>60</v>
      </c>
      <c r="F13397">
        <f t="shared" si="419"/>
        <v>1.1374210198259214E-2</v>
      </c>
      <c r="G13397">
        <f t="shared" si="420"/>
        <v>5.9828348246219435E-4</v>
      </c>
    </row>
    <row r="13398" spans="3:7" x14ac:dyDescent="0.2">
      <c r="C13398">
        <v>696.94483333428695</v>
      </c>
      <c r="D13398">
        <v>26.811</v>
      </c>
      <c r="E13398">
        <v>60</v>
      </c>
      <c r="F13398">
        <f t="shared" si="419"/>
        <v>1.1375914125680876E-2</v>
      </c>
      <c r="G13398">
        <f t="shared" si="420"/>
        <v>5.9988987806991023E-4</v>
      </c>
    </row>
    <row r="13399" spans="3:7" x14ac:dyDescent="0.2">
      <c r="C13399">
        <v>696.9975666602453</v>
      </c>
      <c r="D13399">
        <v>26.811</v>
      </c>
      <c r="E13399">
        <v>60</v>
      </c>
      <c r="F13399">
        <f t="shared" si="419"/>
        <v>1.1375914125680876E-2</v>
      </c>
      <c r="G13399">
        <f t="shared" si="420"/>
        <v>5.9988978766364702E-4</v>
      </c>
    </row>
    <row r="13400" spans="3:7" x14ac:dyDescent="0.2">
      <c r="C13400">
        <v>697.05036666393278</v>
      </c>
      <c r="D13400">
        <v>26.808</v>
      </c>
      <c r="E13400">
        <v>60</v>
      </c>
      <c r="F13400">
        <f t="shared" si="419"/>
        <v>1.1370803074969063E-2</v>
      </c>
      <c r="G13400">
        <f t="shared" si="420"/>
        <v>6.0037844428797614E-4</v>
      </c>
    </row>
    <row r="13401" spans="3:7" x14ac:dyDescent="0.2">
      <c r="C13401">
        <v>697.10324999491377</v>
      </c>
      <c r="D13401">
        <v>26.808999999999997</v>
      </c>
      <c r="E13401">
        <v>60</v>
      </c>
      <c r="F13401">
        <f t="shared" si="419"/>
        <v>1.1372506514699635E-2</v>
      </c>
      <c r="G13401">
        <f t="shared" si="420"/>
        <v>6.0141602610032287E-4</v>
      </c>
    </row>
    <row r="13402" spans="3:7" x14ac:dyDescent="0.2">
      <c r="C13402">
        <v>697.15574999650323</v>
      </c>
      <c r="D13402">
        <v>26.810000000000002</v>
      </c>
      <c r="E13402">
        <v>60</v>
      </c>
      <c r="F13402">
        <f t="shared" si="419"/>
        <v>1.1374210198259214E-2</v>
      </c>
      <c r="G13402">
        <f t="shared" si="420"/>
        <v>5.971460534875152E-4</v>
      </c>
    </row>
    <row r="13403" spans="3:7" x14ac:dyDescent="0.2">
      <c r="C13403">
        <v>697.20858333110812</v>
      </c>
      <c r="D13403">
        <v>26.808999999999997</v>
      </c>
      <c r="E13403">
        <v>60</v>
      </c>
      <c r="F13403">
        <f t="shared" si="419"/>
        <v>1.1372506514699635E-2</v>
      </c>
      <c r="G13403">
        <f t="shared" si="420"/>
        <v>6.0084744198734814E-4</v>
      </c>
    </row>
    <row r="13404" spans="3:7" x14ac:dyDescent="0.2">
      <c r="C13404">
        <v>697.26136666138962</v>
      </c>
      <c r="D13404">
        <v>26.808999999999997</v>
      </c>
      <c r="E13404">
        <v>60</v>
      </c>
      <c r="F13404">
        <f t="shared" si="419"/>
        <v>1.1372506514699635E-2</v>
      </c>
      <c r="G13404">
        <f t="shared" si="420"/>
        <v>6.0027876749389818E-4</v>
      </c>
    </row>
    <row r="13405" spans="3:7" x14ac:dyDescent="0.2">
      <c r="C13405">
        <v>697.31418333053591</v>
      </c>
      <c r="D13405">
        <v>26.808</v>
      </c>
      <c r="E13405">
        <v>60</v>
      </c>
      <c r="F13405">
        <f t="shared" si="419"/>
        <v>1.1370803074969063E-2</v>
      </c>
      <c r="G13405">
        <f t="shared" si="420"/>
        <v>6.0056794393832256E-4</v>
      </c>
    </row>
    <row r="13406" spans="3:7" x14ac:dyDescent="0.2">
      <c r="C13406">
        <v>697.36673332850137</v>
      </c>
      <c r="D13406">
        <v>26.807000000000002</v>
      </c>
      <c r="E13406">
        <v>60</v>
      </c>
      <c r="F13406">
        <f t="shared" si="419"/>
        <v>1.1369099879034198E-2</v>
      </c>
      <c r="G13406">
        <f t="shared" si="420"/>
        <v>5.9744617551232338E-4</v>
      </c>
    </row>
    <row r="13407" spans="3:7" x14ac:dyDescent="0.2">
      <c r="C13407">
        <v>697.41940000057218</v>
      </c>
      <c r="D13407">
        <v>26.807000000000002</v>
      </c>
      <c r="E13407">
        <v>60</v>
      </c>
      <c r="F13407">
        <f t="shared" si="419"/>
        <v>1.1369099879034198E-2</v>
      </c>
      <c r="G13407">
        <f t="shared" si="420"/>
        <v>5.9877265506942006E-4</v>
      </c>
    </row>
    <row r="13408" spans="3:7" x14ac:dyDescent="0.2">
      <c r="C13408">
        <v>697.47231666247046</v>
      </c>
      <c r="D13408">
        <v>26.805999999999997</v>
      </c>
      <c r="E13408">
        <v>60</v>
      </c>
      <c r="F13408">
        <f t="shared" si="419"/>
        <v>1.1367396926861723E-2</v>
      </c>
      <c r="G13408">
        <f t="shared" si="420"/>
        <v>6.0152469984228805E-4</v>
      </c>
    </row>
    <row r="13409" spans="3:7" x14ac:dyDescent="0.2">
      <c r="C13409">
        <v>697.52479999860122</v>
      </c>
      <c r="D13409">
        <v>26.807000000000002</v>
      </c>
      <c r="E13409">
        <v>60</v>
      </c>
      <c r="F13409">
        <f t="shared" si="419"/>
        <v>1.1369099879034198E-2</v>
      </c>
      <c r="G13409">
        <f t="shared" si="420"/>
        <v>5.9668829045556699E-4</v>
      </c>
    </row>
    <row r="13410" spans="3:7" x14ac:dyDescent="0.2">
      <c r="C13410">
        <v>697.57731666564939</v>
      </c>
      <c r="D13410">
        <v>26.807000000000002</v>
      </c>
      <c r="E13410">
        <v>60</v>
      </c>
      <c r="F13410">
        <f t="shared" si="419"/>
        <v>1.1369099879034198E-2</v>
      </c>
      <c r="G13410">
        <f t="shared" si="420"/>
        <v>5.9706723298459143E-4</v>
      </c>
    </row>
    <row r="13411" spans="3:7" x14ac:dyDescent="0.2">
      <c r="C13411">
        <v>697.63015000025428</v>
      </c>
      <c r="D13411">
        <v>26.807000000000002</v>
      </c>
      <c r="E13411">
        <v>60</v>
      </c>
      <c r="F13411">
        <f t="shared" si="419"/>
        <v>1.1369099879034198E-2</v>
      </c>
      <c r="G13411">
        <f t="shared" si="420"/>
        <v>6.0066745806535923E-4</v>
      </c>
    </row>
    <row r="13412" spans="3:7" x14ac:dyDescent="0.2">
      <c r="C13412">
        <v>697.68271666367843</v>
      </c>
      <c r="D13412">
        <v>26.808</v>
      </c>
      <c r="E13412">
        <v>60</v>
      </c>
      <c r="F13412">
        <f t="shared" si="419"/>
        <v>1.1370803074969063E-2</v>
      </c>
      <c r="G13412">
        <f t="shared" si="420"/>
        <v>5.9772517810428904E-4</v>
      </c>
    </row>
    <row r="13413" spans="3:7" x14ac:dyDescent="0.2">
      <c r="C13413">
        <v>697.73511666456864</v>
      </c>
      <c r="D13413">
        <v>26.808999999999997</v>
      </c>
      <c r="E13413">
        <v>60</v>
      </c>
      <c r="F13413">
        <f t="shared" si="419"/>
        <v>1.1372506514699635E-2</v>
      </c>
      <c r="G13413">
        <f t="shared" si="420"/>
        <v>5.9591935149409044E-4</v>
      </c>
    </row>
    <row r="13414" spans="3:7" x14ac:dyDescent="0.2">
      <c r="C13414">
        <v>697.78733332951867</v>
      </c>
      <c r="D13414">
        <v>26.807000000000002</v>
      </c>
      <c r="E13414">
        <v>60</v>
      </c>
      <c r="F13414">
        <f t="shared" si="419"/>
        <v>1.1369099879034198E-2</v>
      </c>
      <c r="G13414">
        <f t="shared" si="420"/>
        <v>5.9365647916704331E-4</v>
      </c>
    </row>
    <row r="13415" spans="3:7" x14ac:dyDescent="0.2">
      <c r="C13415">
        <v>697.83978332678475</v>
      </c>
      <c r="D13415">
        <v>26.808999999999997</v>
      </c>
      <c r="E13415">
        <v>60</v>
      </c>
      <c r="F13415">
        <f t="shared" si="419"/>
        <v>1.1372506514699635E-2</v>
      </c>
      <c r="G13415">
        <f t="shared" si="420"/>
        <v>5.9648793560447934E-4</v>
      </c>
    </row>
    <row r="13416" spans="3:7" x14ac:dyDescent="0.2">
      <c r="C13416">
        <v>697.89258333047235</v>
      </c>
      <c r="D13416">
        <v>26.808</v>
      </c>
      <c r="E13416">
        <v>60</v>
      </c>
      <c r="F13416">
        <f t="shared" si="419"/>
        <v>1.1370803074969063E-2</v>
      </c>
      <c r="G13416">
        <f t="shared" si="420"/>
        <v>6.0037844428926883E-4</v>
      </c>
    </row>
    <row r="13417" spans="3:7" x14ac:dyDescent="0.2">
      <c r="C13417">
        <v>697.94543333053593</v>
      </c>
      <c r="D13417">
        <v>26.808</v>
      </c>
      <c r="E13417">
        <v>60</v>
      </c>
      <c r="F13417">
        <f t="shared" si="419"/>
        <v>1.1370803074969063E-2</v>
      </c>
      <c r="G13417">
        <f t="shared" si="420"/>
        <v>6.0094694323513734E-4</v>
      </c>
    </row>
    <row r="13418" spans="3:7" x14ac:dyDescent="0.2">
      <c r="C13418">
        <v>697.99824999968212</v>
      </c>
      <c r="D13418">
        <v>26.808</v>
      </c>
      <c r="E13418">
        <v>60</v>
      </c>
      <c r="F13418">
        <f t="shared" si="419"/>
        <v>1.1370803074969063E-2</v>
      </c>
      <c r="G13418">
        <f t="shared" si="420"/>
        <v>6.0056794393702987E-4</v>
      </c>
    </row>
    <row r="13419" spans="3:7" x14ac:dyDescent="0.2">
      <c r="C13419">
        <v>698.05104999542232</v>
      </c>
      <c r="D13419">
        <v>26.805999999999997</v>
      </c>
      <c r="E13419">
        <v>60</v>
      </c>
      <c r="F13419">
        <f t="shared" si="419"/>
        <v>1.1367396926861723E-2</v>
      </c>
      <c r="G13419">
        <f t="shared" si="420"/>
        <v>6.0019850931548044E-4</v>
      </c>
    </row>
    <row r="13420" spans="3:7" x14ac:dyDescent="0.2">
      <c r="C13420">
        <v>698.1038999954859</v>
      </c>
      <c r="D13420">
        <v>26.805999999999997</v>
      </c>
      <c r="E13420">
        <v>60</v>
      </c>
      <c r="F13420">
        <f t="shared" si="419"/>
        <v>1.1367396926861723E-2</v>
      </c>
      <c r="G13420">
        <f t="shared" si="420"/>
        <v>6.0076692830744781E-4</v>
      </c>
    </row>
    <row r="13421" spans="3:7" x14ac:dyDescent="0.2">
      <c r="C13421">
        <v>698.1566999991735</v>
      </c>
      <c r="D13421">
        <v>26.808</v>
      </c>
      <c r="E13421">
        <v>60</v>
      </c>
      <c r="F13421">
        <f t="shared" si="419"/>
        <v>1.1370803074969063E-2</v>
      </c>
      <c r="G13421">
        <f t="shared" si="420"/>
        <v>6.0037844428926883E-4</v>
      </c>
    </row>
    <row r="13422" spans="3:7" x14ac:dyDescent="0.2">
      <c r="C13422">
        <v>698.20886666774754</v>
      </c>
      <c r="D13422">
        <v>26.807000000000002</v>
      </c>
      <c r="E13422">
        <v>60</v>
      </c>
      <c r="F13422">
        <f t="shared" si="419"/>
        <v>1.1369099879034198E-2</v>
      </c>
      <c r="G13422">
        <f t="shared" si="420"/>
        <v>5.9308806537479919E-4</v>
      </c>
    </row>
    <row r="13423" spans="3:7" x14ac:dyDescent="0.2">
      <c r="C13423">
        <v>698.26171666781113</v>
      </c>
      <c r="D13423">
        <v>26.807000000000002</v>
      </c>
      <c r="E13423">
        <v>60</v>
      </c>
      <c r="F13423">
        <f t="shared" si="419"/>
        <v>1.1369099879034198E-2</v>
      </c>
      <c r="G13423">
        <f t="shared" si="420"/>
        <v>6.008569293298715E-4</v>
      </c>
    </row>
    <row r="13424" spans="3:7" x14ac:dyDescent="0.2">
      <c r="C13424">
        <v>698.31426666577659</v>
      </c>
      <c r="D13424">
        <v>26.807000000000002</v>
      </c>
      <c r="E13424">
        <v>60</v>
      </c>
      <c r="F13424">
        <f t="shared" si="419"/>
        <v>1.1369099879034198E-2</v>
      </c>
      <c r="G13424">
        <f t="shared" si="420"/>
        <v>5.9744617551232338E-4</v>
      </c>
    </row>
    <row r="13425" spans="3:7" x14ac:dyDescent="0.2">
      <c r="C13425">
        <v>698.36698333422339</v>
      </c>
      <c r="D13425">
        <v>26.808</v>
      </c>
      <c r="E13425">
        <v>60</v>
      </c>
      <c r="F13425">
        <f t="shared" si="419"/>
        <v>1.1370803074969063E-2</v>
      </c>
      <c r="G13425">
        <f t="shared" si="420"/>
        <v>5.9943085567706249E-4</v>
      </c>
    </row>
    <row r="13426" spans="3:7" x14ac:dyDescent="0.2">
      <c r="C13426">
        <v>698.4197499990463</v>
      </c>
      <c r="D13426">
        <v>26.805999999999997</v>
      </c>
      <c r="E13426">
        <v>60</v>
      </c>
      <c r="F13426">
        <f t="shared" si="419"/>
        <v>1.1367396926861723E-2</v>
      </c>
      <c r="G13426">
        <f t="shared" si="420"/>
        <v>5.9981962354870651E-4</v>
      </c>
    </row>
    <row r="13427" spans="3:7" x14ac:dyDescent="0.2">
      <c r="C13427">
        <v>698.47244999408724</v>
      </c>
      <c r="D13427">
        <v>26.808</v>
      </c>
      <c r="E13427">
        <v>60</v>
      </c>
      <c r="F13427">
        <f t="shared" si="419"/>
        <v>1.1370803074969063E-2</v>
      </c>
      <c r="G13427">
        <f t="shared" si="420"/>
        <v>5.9924126566236388E-4</v>
      </c>
    </row>
    <row r="13428" spans="3:7" x14ac:dyDescent="0.2">
      <c r="C13428">
        <v>698.52516666253405</v>
      </c>
      <c r="D13428">
        <v>26.808</v>
      </c>
      <c r="E13428">
        <v>60</v>
      </c>
      <c r="F13428">
        <f t="shared" si="419"/>
        <v>1.1370803074969063E-2</v>
      </c>
      <c r="G13428">
        <f t="shared" si="420"/>
        <v>5.9943085567706249E-4</v>
      </c>
    </row>
    <row r="13429" spans="3:7" x14ac:dyDescent="0.2">
      <c r="C13429">
        <v>698.57793332735696</v>
      </c>
      <c r="D13429">
        <v>26.808</v>
      </c>
      <c r="E13429">
        <v>60</v>
      </c>
      <c r="F13429">
        <f t="shared" si="419"/>
        <v>1.1370803074969063E-2</v>
      </c>
      <c r="G13429">
        <f t="shared" si="420"/>
        <v>5.9999935462422369E-4</v>
      </c>
    </row>
    <row r="13430" spans="3:7" x14ac:dyDescent="0.2">
      <c r="C13430">
        <v>698.63080000082653</v>
      </c>
      <c r="D13430">
        <v>26.811</v>
      </c>
      <c r="E13430">
        <v>60</v>
      </c>
      <c r="F13430">
        <f t="shared" si="419"/>
        <v>1.1375914125680876E-2</v>
      </c>
      <c r="G13430">
        <f t="shared" si="420"/>
        <v>6.0140673750019651E-4</v>
      </c>
    </row>
    <row r="13431" spans="3:7" x14ac:dyDescent="0.2">
      <c r="C13431">
        <v>698.68306666215256</v>
      </c>
      <c r="D13431">
        <v>26.805999999999997</v>
      </c>
      <c r="E13431">
        <v>60</v>
      </c>
      <c r="F13431">
        <f t="shared" si="419"/>
        <v>1.1367396926861723E-2</v>
      </c>
      <c r="G13431">
        <f t="shared" si="420"/>
        <v>5.9413588533483428E-4</v>
      </c>
    </row>
    <row r="13432" spans="3:7" x14ac:dyDescent="0.2">
      <c r="C13432">
        <v>698.7356833299001</v>
      </c>
      <c r="D13432">
        <v>26.810000000000002</v>
      </c>
      <c r="E13432">
        <v>60</v>
      </c>
      <c r="F13432">
        <f t="shared" si="419"/>
        <v>1.1374210198259214E-2</v>
      </c>
      <c r="G13432">
        <f t="shared" si="420"/>
        <v>5.9847303889252058E-4</v>
      </c>
    </row>
    <row r="13433" spans="3:7" x14ac:dyDescent="0.2">
      <c r="C13433">
        <v>698.78839999834702</v>
      </c>
      <c r="D13433">
        <v>26.810000000000002</v>
      </c>
      <c r="E13433">
        <v>60</v>
      </c>
      <c r="F13433">
        <f t="shared" si="419"/>
        <v>1.1374210198259214E-2</v>
      </c>
      <c r="G13433">
        <f t="shared" si="420"/>
        <v>5.9961046786719983E-4</v>
      </c>
    </row>
    <row r="13434" spans="3:7" x14ac:dyDescent="0.2">
      <c r="C13434">
        <v>698.84109999338784</v>
      </c>
      <c r="D13434">
        <v>26.810000000000002</v>
      </c>
      <c r="E13434">
        <v>60</v>
      </c>
      <c r="F13434">
        <f t="shared" si="419"/>
        <v>1.1374210198259214E-2</v>
      </c>
      <c r="G13434">
        <f t="shared" si="420"/>
        <v>5.994208210415656E-4</v>
      </c>
    </row>
    <row r="13435" spans="3:7" x14ac:dyDescent="0.2">
      <c r="C13435">
        <v>698.89416666030888</v>
      </c>
      <c r="D13435">
        <v>26.808999999999997</v>
      </c>
      <c r="E13435">
        <v>60</v>
      </c>
      <c r="F13435">
        <f t="shared" si="419"/>
        <v>1.1372506514699635E-2</v>
      </c>
      <c r="G13435">
        <f t="shared" si="420"/>
        <v>6.035010152729281E-4</v>
      </c>
    </row>
    <row r="13436" spans="3:7" x14ac:dyDescent="0.2">
      <c r="C13436">
        <v>698.94663333098094</v>
      </c>
      <c r="D13436">
        <v>26.810000000000002</v>
      </c>
      <c r="E13436">
        <v>60</v>
      </c>
      <c r="F13436">
        <f t="shared" si="419"/>
        <v>1.1374210198259214E-2</v>
      </c>
      <c r="G13436">
        <f t="shared" si="420"/>
        <v>5.9676694062686273E-4</v>
      </c>
    </row>
    <row r="13437" spans="3:7" x14ac:dyDescent="0.2">
      <c r="C13437">
        <v>698.9991666634877</v>
      </c>
      <c r="D13437">
        <v>26.811999999999998</v>
      </c>
      <c r="E13437">
        <v>60</v>
      </c>
      <c r="F13437">
        <f t="shared" si="419"/>
        <v>1.1377618296998071E-2</v>
      </c>
      <c r="G13437">
        <f t="shared" si="420"/>
        <v>5.9770420513113875E-4</v>
      </c>
    </row>
    <row r="13438" spans="3:7" x14ac:dyDescent="0.2">
      <c r="C13438">
        <v>699.05158332983649</v>
      </c>
      <c r="D13438">
        <v>26.811999999999998</v>
      </c>
      <c r="E13438">
        <v>60</v>
      </c>
      <c r="F13438">
        <f t="shared" si="419"/>
        <v>1.1377618296998071E-2</v>
      </c>
      <c r="G13438">
        <f t="shared" si="420"/>
        <v>5.9637682211764059E-4</v>
      </c>
    </row>
    <row r="13439" spans="3:7" x14ac:dyDescent="0.2">
      <c r="C13439">
        <v>699.1043333292007</v>
      </c>
      <c r="D13439">
        <v>26.814</v>
      </c>
      <c r="E13439">
        <v>60</v>
      </c>
      <c r="F13439">
        <f t="shared" si="419"/>
        <v>1.1381027371451545E-2</v>
      </c>
      <c r="G13439">
        <f t="shared" si="420"/>
        <v>6.0034918660812036E-4</v>
      </c>
    </row>
    <row r="13440" spans="3:7" x14ac:dyDescent="0.2">
      <c r="C13440">
        <v>699.15726666450496</v>
      </c>
      <c r="D13440">
        <v>26.811999999999998</v>
      </c>
      <c r="E13440">
        <v>60</v>
      </c>
      <c r="F13440">
        <f t="shared" si="419"/>
        <v>1.1377618296998071E-2</v>
      </c>
      <c r="G13440">
        <f t="shared" si="420"/>
        <v>6.0225528427888537E-4</v>
      </c>
    </row>
    <row r="13441" spans="3:7" x14ac:dyDescent="0.2">
      <c r="C13441">
        <v>699.20981666247053</v>
      </c>
      <c r="D13441">
        <v>26.813000000000002</v>
      </c>
      <c r="E13441">
        <v>60</v>
      </c>
      <c r="F13441">
        <f t="shared" si="419"/>
        <v>1.1379322712243812E-2</v>
      </c>
      <c r="G13441">
        <f t="shared" si="420"/>
        <v>5.9798338537798339E-4</v>
      </c>
    </row>
    <row r="13442" spans="3:7" x14ac:dyDescent="0.2">
      <c r="C13442">
        <v>699.26269999345141</v>
      </c>
      <c r="D13442">
        <v>26.811</v>
      </c>
      <c r="E13442">
        <v>60</v>
      </c>
      <c r="F13442">
        <f t="shared" si="419"/>
        <v>1.1375914125680876E-2</v>
      </c>
      <c r="G13442">
        <f t="shared" si="420"/>
        <v>6.0159623191840498E-4</v>
      </c>
    </row>
    <row r="13443" spans="3:7" x14ac:dyDescent="0.2">
      <c r="C13443">
        <v>699.31535000006363</v>
      </c>
      <c r="D13443">
        <v>26.811999999999998</v>
      </c>
      <c r="E13443">
        <v>60</v>
      </c>
      <c r="F13443">
        <f t="shared" ref="F13443:F13506" si="421">EXP(-13478*(1/(D13443+273.15)-1/(E13443+273.15)))</f>
        <v>1.1377618296998071E-2</v>
      </c>
      <c r="G13443">
        <f t="shared" si="420"/>
        <v>5.9903167856832401E-4</v>
      </c>
    </row>
    <row r="13444" spans="3:7" x14ac:dyDescent="0.2">
      <c r="C13444">
        <v>699.36791666348779</v>
      </c>
      <c r="D13444">
        <v>26.810000000000002</v>
      </c>
      <c r="E13444">
        <v>60</v>
      </c>
      <c r="F13444">
        <f t="shared" si="421"/>
        <v>1.1374210198259214E-2</v>
      </c>
      <c r="G13444">
        <f t="shared" ref="G13444:G13507" si="422">F13444*(C13444-C13443)</f>
        <v>5.9790427920752701E-4</v>
      </c>
    </row>
    <row r="13445" spans="3:7" x14ac:dyDescent="0.2">
      <c r="C13445">
        <v>699.42073333263397</v>
      </c>
      <c r="D13445">
        <v>26.811</v>
      </c>
      <c r="E13445">
        <v>60</v>
      </c>
      <c r="F13445">
        <f t="shared" si="421"/>
        <v>1.1375914125680876E-2</v>
      </c>
      <c r="G13445">
        <f t="shared" si="422"/>
        <v>6.00837892611465E-4</v>
      </c>
    </row>
    <row r="13446" spans="3:7" x14ac:dyDescent="0.2">
      <c r="C13446">
        <v>699.47323333422344</v>
      </c>
      <c r="D13446">
        <v>26.811</v>
      </c>
      <c r="E13446">
        <v>60</v>
      </c>
      <c r="F13446">
        <f t="shared" si="421"/>
        <v>1.1375914125680876E-2</v>
      </c>
      <c r="G13446">
        <f t="shared" si="422"/>
        <v>5.9723550967986081E-4</v>
      </c>
    </row>
    <row r="13447" spans="3:7" x14ac:dyDescent="0.2">
      <c r="C13447">
        <v>699.52528332869213</v>
      </c>
      <c r="D13447">
        <v>26.814999999999998</v>
      </c>
      <c r="E13447">
        <v>60</v>
      </c>
      <c r="F13447">
        <f t="shared" si="421"/>
        <v>1.1382732274654363E-2</v>
      </c>
      <c r="G13447">
        <f t="shared" si="422"/>
        <v>5.92471151934327E-4</v>
      </c>
    </row>
    <row r="13448" spans="3:7" x14ac:dyDescent="0.2">
      <c r="C13448">
        <v>699.57623333136246</v>
      </c>
      <c r="D13448">
        <v>26.814</v>
      </c>
      <c r="E13448">
        <v>60</v>
      </c>
      <c r="F13448">
        <f t="shared" si="421"/>
        <v>1.1381027371451545E-2</v>
      </c>
      <c r="G13448">
        <f t="shared" si="422"/>
        <v>5.7986337496659555E-4</v>
      </c>
    </row>
    <row r="13449" spans="3:7" x14ac:dyDescent="0.2">
      <c r="C13449">
        <v>699.62881666024521</v>
      </c>
      <c r="D13449">
        <v>26.814</v>
      </c>
      <c r="E13449">
        <v>60</v>
      </c>
      <c r="F13449">
        <f t="shared" si="421"/>
        <v>1.1381027371451545E-2</v>
      </c>
      <c r="G13449">
        <f t="shared" si="422"/>
        <v>5.9845230529658312E-4</v>
      </c>
    </row>
    <row r="13450" spans="3:7" x14ac:dyDescent="0.2">
      <c r="C13450">
        <v>699.68143332799275</v>
      </c>
      <c r="D13450">
        <v>26.814</v>
      </c>
      <c r="E13450">
        <v>60</v>
      </c>
      <c r="F13450">
        <f t="shared" si="421"/>
        <v>1.1381027371451545E-2</v>
      </c>
      <c r="G13450">
        <f t="shared" si="422"/>
        <v>5.9883173582935901E-4</v>
      </c>
    </row>
    <row r="13451" spans="3:7" x14ac:dyDescent="0.2">
      <c r="C13451">
        <v>699.73433333237961</v>
      </c>
      <c r="D13451">
        <v>26.813000000000002</v>
      </c>
      <c r="E13451">
        <v>60</v>
      </c>
      <c r="F13451">
        <f t="shared" si="421"/>
        <v>1.1379322712243812E-2</v>
      </c>
      <c r="G13451">
        <f t="shared" si="422"/>
        <v>6.0196622139715213E-4</v>
      </c>
    </row>
    <row r="13452" spans="3:7" x14ac:dyDescent="0.2">
      <c r="C13452">
        <v>699.78703332742054</v>
      </c>
      <c r="D13452">
        <v>26.814</v>
      </c>
      <c r="E13452">
        <v>60</v>
      </c>
      <c r="F13452">
        <f t="shared" si="421"/>
        <v>1.1381027371451545E-2</v>
      </c>
      <c r="G13452">
        <f t="shared" si="422"/>
        <v>5.9978008603628775E-4</v>
      </c>
    </row>
    <row r="13453" spans="3:7" x14ac:dyDescent="0.2">
      <c r="C13453">
        <v>699.83988332748413</v>
      </c>
      <c r="D13453">
        <v>26.814999999999998</v>
      </c>
      <c r="E13453">
        <v>60</v>
      </c>
      <c r="F13453">
        <f t="shared" si="421"/>
        <v>1.1382732274654363E-2</v>
      </c>
      <c r="G13453">
        <f t="shared" si="422"/>
        <v>6.0157740143926394E-4</v>
      </c>
    </row>
    <row r="13454" spans="3:7" x14ac:dyDescent="0.2">
      <c r="C13454">
        <v>699.8927500009537</v>
      </c>
      <c r="D13454">
        <v>26.811999999999998</v>
      </c>
      <c r="E13454">
        <v>60</v>
      </c>
      <c r="F13454">
        <f t="shared" si="421"/>
        <v>1.1377618296998071E-2</v>
      </c>
      <c r="G13454">
        <f t="shared" si="422"/>
        <v>6.0149683136875886E-4</v>
      </c>
    </row>
    <row r="13455" spans="3:7" x14ac:dyDescent="0.2">
      <c r="C13455">
        <v>699.94528333346045</v>
      </c>
      <c r="D13455">
        <v>26.814</v>
      </c>
      <c r="E13455">
        <v>60</v>
      </c>
      <c r="F13455">
        <f t="shared" si="421"/>
        <v>1.1381027371451545E-2</v>
      </c>
      <c r="G13455">
        <f t="shared" si="422"/>
        <v>5.9788329517294339E-4</v>
      </c>
    </row>
    <row r="13456" spans="3:7" x14ac:dyDescent="0.2">
      <c r="C13456">
        <v>699.99753332932789</v>
      </c>
      <c r="D13456">
        <v>26.814999999999998</v>
      </c>
      <c r="E13456">
        <v>60</v>
      </c>
      <c r="F13456">
        <f t="shared" si="421"/>
        <v>1.1382732274654363E-2</v>
      </c>
      <c r="G13456">
        <f t="shared" si="422"/>
        <v>5.9474771431088471E-4</v>
      </c>
    </row>
    <row r="13457" spans="3:7" x14ac:dyDescent="0.2">
      <c r="C13457">
        <v>700.05036666393278</v>
      </c>
      <c r="D13457">
        <v>26.814999999999998</v>
      </c>
      <c r="E13457">
        <v>60</v>
      </c>
      <c r="F13457">
        <f t="shared" si="421"/>
        <v>1.1382732274654363E-2</v>
      </c>
      <c r="G13457">
        <f t="shared" si="422"/>
        <v>6.0138770298462558E-4</v>
      </c>
    </row>
    <row r="13458" spans="3:7" x14ac:dyDescent="0.2">
      <c r="C13458">
        <v>700.10313332875569</v>
      </c>
      <c r="D13458">
        <v>26.817999999999998</v>
      </c>
      <c r="E13458">
        <v>60</v>
      </c>
      <c r="F13458">
        <f t="shared" si="421"/>
        <v>1.1387848448566574E-2</v>
      </c>
      <c r="G13458">
        <f t="shared" si="422"/>
        <v>6.0089878213962487E-4</v>
      </c>
    </row>
    <row r="13459" spans="3:7" x14ac:dyDescent="0.2">
      <c r="C13459">
        <v>700.1558833281199</v>
      </c>
      <c r="D13459">
        <v>26.817</v>
      </c>
      <c r="E13459">
        <v>60</v>
      </c>
      <c r="F13459">
        <f t="shared" si="421"/>
        <v>1.1386142813178691E-2</v>
      </c>
      <c r="G13459">
        <f t="shared" si="422"/>
        <v>6.00619026155975E-4</v>
      </c>
    </row>
    <row r="13460" spans="3:7" x14ac:dyDescent="0.2">
      <c r="C13460">
        <v>700.20871666272478</v>
      </c>
      <c r="D13460">
        <v>26.814</v>
      </c>
      <c r="E13460">
        <v>60</v>
      </c>
      <c r="F13460">
        <f t="shared" si="421"/>
        <v>1.1381027371451545E-2</v>
      </c>
      <c r="G13460">
        <f t="shared" si="422"/>
        <v>6.0129762726324209E-4</v>
      </c>
    </row>
    <row r="13461" spans="3:7" x14ac:dyDescent="0.2">
      <c r="C13461">
        <v>700.26106666723888</v>
      </c>
      <c r="D13461">
        <v>26.814999999999998</v>
      </c>
      <c r="E13461">
        <v>60</v>
      </c>
      <c r="F13461">
        <f t="shared" si="421"/>
        <v>1.1382732274654363E-2</v>
      </c>
      <c r="G13461">
        <f t="shared" si="422"/>
        <v>5.9588608596090583E-4</v>
      </c>
    </row>
    <row r="13462" spans="3:7" x14ac:dyDescent="0.2">
      <c r="C13462">
        <v>700.31394999821975</v>
      </c>
      <c r="D13462">
        <v>26.814</v>
      </c>
      <c r="E13462">
        <v>60</v>
      </c>
      <c r="F13462">
        <f t="shared" si="421"/>
        <v>1.1381027371451545E-2</v>
      </c>
      <c r="G13462">
        <f t="shared" si="422"/>
        <v>6.0186663738688183E-4</v>
      </c>
    </row>
    <row r="13463" spans="3:7" x14ac:dyDescent="0.2">
      <c r="C13463">
        <v>700.3670166651408</v>
      </c>
      <c r="D13463">
        <v>26.814</v>
      </c>
      <c r="E13463">
        <v>60</v>
      </c>
      <c r="F13463">
        <f t="shared" si="421"/>
        <v>1.1381027371451545E-2</v>
      </c>
      <c r="G13463">
        <f t="shared" si="422"/>
        <v>6.0395318874006368E-4</v>
      </c>
    </row>
    <row r="13464" spans="3:7" x14ac:dyDescent="0.2">
      <c r="C13464">
        <v>700.41958332856495</v>
      </c>
      <c r="D13464">
        <v>26.814999999999998</v>
      </c>
      <c r="E13464">
        <v>60</v>
      </c>
      <c r="F13464">
        <f t="shared" si="421"/>
        <v>1.1382732274654363E-2</v>
      </c>
      <c r="G13464">
        <f t="shared" si="422"/>
        <v>5.9835225632906574E-4</v>
      </c>
    </row>
    <row r="13465" spans="3:7" x14ac:dyDescent="0.2">
      <c r="C13465">
        <v>700.47234999338787</v>
      </c>
      <c r="D13465">
        <v>26.814999999999998</v>
      </c>
      <c r="E13465">
        <v>60</v>
      </c>
      <c r="F13465">
        <f t="shared" si="421"/>
        <v>1.1382732274654363E-2</v>
      </c>
      <c r="G13465">
        <f t="shared" si="422"/>
        <v>6.0062881870562356E-4</v>
      </c>
    </row>
    <row r="13466" spans="3:7" x14ac:dyDescent="0.2">
      <c r="C13466">
        <v>700.52506666183467</v>
      </c>
      <c r="D13466">
        <v>26.817</v>
      </c>
      <c r="E13466">
        <v>60</v>
      </c>
      <c r="F13466">
        <f t="shared" si="421"/>
        <v>1.1386142813178691E-2</v>
      </c>
      <c r="G13466">
        <f t="shared" si="422"/>
        <v>6.0023951557032029E-4</v>
      </c>
    </row>
    <row r="13467" spans="3:7" x14ac:dyDescent="0.2">
      <c r="C13467">
        <v>700.57799999713893</v>
      </c>
      <c r="D13467">
        <v>26.817999999999998</v>
      </c>
      <c r="E13467">
        <v>60</v>
      </c>
      <c r="F13467">
        <f t="shared" si="421"/>
        <v>1.1387848448566574E-2</v>
      </c>
      <c r="G13467">
        <f t="shared" si="422"/>
        <v>6.0279680032207441E-4</v>
      </c>
    </row>
    <row r="13468" spans="3:7" x14ac:dyDescent="0.2">
      <c r="C13468">
        <v>700.63078332742054</v>
      </c>
      <c r="D13468">
        <v>26.817</v>
      </c>
      <c r="E13468">
        <v>60</v>
      </c>
      <c r="F13468">
        <f t="shared" si="421"/>
        <v>1.1386142813178691E-2</v>
      </c>
      <c r="G13468">
        <f t="shared" si="422"/>
        <v>6.0099853674162981E-4</v>
      </c>
    </row>
    <row r="13469" spans="3:7" x14ac:dyDescent="0.2">
      <c r="C13469">
        <v>700.68356666564944</v>
      </c>
      <c r="D13469">
        <v>26.816000000000003</v>
      </c>
      <c r="E13469">
        <v>60</v>
      </c>
      <c r="F13469">
        <f t="shared" si="421"/>
        <v>1.1384437421885748E-2</v>
      </c>
      <c r="G13469">
        <f t="shared" si="422"/>
        <v>6.0090861098504851E-4</v>
      </c>
    </row>
    <row r="13470" spans="3:7" x14ac:dyDescent="0.2">
      <c r="C13470">
        <v>700.73643333117172</v>
      </c>
      <c r="D13470">
        <v>26.816000000000003</v>
      </c>
      <c r="E13470">
        <v>60</v>
      </c>
      <c r="F13470">
        <f t="shared" si="421"/>
        <v>1.1384437421885748E-2</v>
      </c>
      <c r="G13470">
        <f t="shared" si="422"/>
        <v>6.0185724534225033E-4</v>
      </c>
    </row>
    <row r="13471" spans="3:7" x14ac:dyDescent="0.2">
      <c r="C13471">
        <v>700.78921666145322</v>
      </c>
      <c r="D13471">
        <v>26.817999999999998</v>
      </c>
      <c r="E13471">
        <v>60</v>
      </c>
      <c r="F13471">
        <f t="shared" si="421"/>
        <v>1.1387848448566574E-2</v>
      </c>
      <c r="G13471">
        <f t="shared" si="422"/>
        <v>6.0108856585635369E-4</v>
      </c>
    </row>
    <row r="13472" spans="3:7" x14ac:dyDescent="0.2">
      <c r="C13472">
        <v>700.84156666596732</v>
      </c>
      <c r="D13472">
        <v>26.823999999999998</v>
      </c>
      <c r="E13472">
        <v>60</v>
      </c>
      <c r="F13472">
        <f t="shared" si="421"/>
        <v>1.1398087388751954E-2</v>
      </c>
      <c r="G13472">
        <f t="shared" si="422"/>
        <v>5.9668992625322914E-4</v>
      </c>
    </row>
    <row r="13473" spans="3:7" x14ac:dyDescent="0.2">
      <c r="C13473">
        <v>700.89416666030888</v>
      </c>
      <c r="D13473">
        <v>26.817999999999998</v>
      </c>
      <c r="E13473">
        <v>60</v>
      </c>
      <c r="F13473">
        <f t="shared" si="421"/>
        <v>1.1387848448566574E-2</v>
      </c>
      <c r="G13473">
        <f t="shared" si="422"/>
        <v>5.9900076395717544E-4</v>
      </c>
    </row>
    <row r="13474" spans="3:7" x14ac:dyDescent="0.2">
      <c r="C13474">
        <v>700.94679999351501</v>
      </c>
      <c r="D13474">
        <v>26.817</v>
      </c>
      <c r="E13474">
        <v>60</v>
      </c>
      <c r="F13474">
        <f t="shared" si="421"/>
        <v>1.1386142813178691E-2</v>
      </c>
      <c r="G13474">
        <f t="shared" si="422"/>
        <v>5.9929064861863107E-4</v>
      </c>
    </row>
    <row r="13475" spans="3:7" x14ac:dyDescent="0.2">
      <c r="C13475">
        <v>700.99938333034515</v>
      </c>
      <c r="D13475">
        <v>26.817999999999998</v>
      </c>
      <c r="E13475">
        <v>60</v>
      </c>
      <c r="F13475">
        <f t="shared" si="421"/>
        <v>1.1387848448566574E-2</v>
      </c>
      <c r="G13475">
        <f t="shared" si="422"/>
        <v>5.9881107074155377E-4</v>
      </c>
    </row>
    <row r="13476" spans="3:7" x14ac:dyDescent="0.2">
      <c r="C13476">
        <v>701.05269999504094</v>
      </c>
      <c r="D13476">
        <v>26.817999999999998</v>
      </c>
      <c r="E13476">
        <v>60</v>
      </c>
      <c r="F13476">
        <f t="shared" si="421"/>
        <v>1.1387848448566574E-2</v>
      </c>
      <c r="G13476">
        <f t="shared" si="422"/>
        <v>6.0716209733864188E-4</v>
      </c>
    </row>
    <row r="13477" spans="3:7" x14ac:dyDescent="0.2">
      <c r="C13477">
        <v>701.10548333326972</v>
      </c>
      <c r="D13477">
        <v>26.817</v>
      </c>
      <c r="E13477">
        <v>60</v>
      </c>
      <c r="F13477">
        <f t="shared" si="421"/>
        <v>1.1386142813178691E-2</v>
      </c>
      <c r="G13477">
        <f t="shared" si="422"/>
        <v>6.0099862722918205E-4</v>
      </c>
    </row>
    <row r="13478" spans="3:7" x14ac:dyDescent="0.2">
      <c r="C13478">
        <v>701.1583166678746</v>
      </c>
      <c r="D13478">
        <v>26.817999999999998</v>
      </c>
      <c r="E13478">
        <v>60</v>
      </c>
      <c r="F13478">
        <f t="shared" si="421"/>
        <v>1.1387848448566574E-2</v>
      </c>
      <c r="G13478">
        <f t="shared" si="422"/>
        <v>6.0165800751282611E-4</v>
      </c>
    </row>
    <row r="13479" spans="3:7" x14ac:dyDescent="0.2">
      <c r="C13479">
        <v>701.21116666793819</v>
      </c>
      <c r="D13479">
        <v>26.817999999999998</v>
      </c>
      <c r="E13479">
        <v>60</v>
      </c>
      <c r="F13479">
        <f t="shared" si="421"/>
        <v>1.1387848448566574E-2</v>
      </c>
      <c r="G13479">
        <f t="shared" si="422"/>
        <v>6.0184779123084958E-4</v>
      </c>
    </row>
    <row r="13480" spans="3:7" x14ac:dyDescent="0.2">
      <c r="C13480">
        <v>701.26366666158037</v>
      </c>
      <c r="D13480">
        <v>26.819000000000003</v>
      </c>
      <c r="E13480">
        <v>60</v>
      </c>
      <c r="F13480">
        <f t="shared" si="421"/>
        <v>1.1389554328082807E-2</v>
      </c>
      <c r="G13480">
        <f t="shared" si="422"/>
        <v>5.9795152981168378E-4</v>
      </c>
    </row>
    <row r="13481" spans="3:7" x14ac:dyDescent="0.2">
      <c r="C13481">
        <v>701.31623333295181</v>
      </c>
      <c r="D13481">
        <v>26.817999999999998</v>
      </c>
      <c r="E13481">
        <v>60</v>
      </c>
      <c r="F13481">
        <f t="shared" si="421"/>
        <v>1.1387848448566574E-2</v>
      </c>
      <c r="G13481">
        <f t="shared" si="422"/>
        <v>5.986212870235303E-4</v>
      </c>
    </row>
    <row r="13482" spans="3:7" x14ac:dyDescent="0.2">
      <c r="C13482">
        <v>701.36883332729337</v>
      </c>
      <c r="D13482">
        <v>26.817999999999998</v>
      </c>
      <c r="E13482">
        <v>60</v>
      </c>
      <c r="F13482">
        <f t="shared" si="421"/>
        <v>1.1387848448566574E-2</v>
      </c>
      <c r="G13482">
        <f t="shared" si="422"/>
        <v>5.9900076395717544E-4</v>
      </c>
    </row>
    <row r="13483" spans="3:7" x14ac:dyDescent="0.2">
      <c r="C13483">
        <v>701.42163333098097</v>
      </c>
      <c r="D13483">
        <v>26.820999999999998</v>
      </c>
      <c r="E13483">
        <v>60</v>
      </c>
      <c r="F13483">
        <f t="shared" si="421"/>
        <v>1.1392966819632982E-2</v>
      </c>
      <c r="G13483">
        <f t="shared" si="422"/>
        <v>6.0154869008925466E-4</v>
      </c>
    </row>
    <row r="13484" spans="3:7" x14ac:dyDescent="0.2">
      <c r="C13484">
        <v>701.47413333257043</v>
      </c>
      <c r="D13484">
        <v>26.819000000000003</v>
      </c>
      <c r="E13484">
        <v>60</v>
      </c>
      <c r="F13484">
        <f t="shared" si="421"/>
        <v>1.1389554328082807E-2</v>
      </c>
      <c r="G13484">
        <f t="shared" si="422"/>
        <v>5.9795162032764276E-4</v>
      </c>
    </row>
    <row r="13485" spans="3:7" x14ac:dyDescent="0.2">
      <c r="C13485">
        <v>701.52641666730244</v>
      </c>
      <c r="D13485">
        <v>26.820999999999998</v>
      </c>
      <c r="E13485">
        <v>60</v>
      </c>
      <c r="F13485">
        <f t="shared" si="421"/>
        <v>1.1392966819632982E-2</v>
      </c>
      <c r="G13485">
        <f t="shared" si="422"/>
        <v>5.9566229782155675E-4</v>
      </c>
    </row>
    <row r="13486" spans="3:7" x14ac:dyDescent="0.2">
      <c r="C13486">
        <v>701.57921666304276</v>
      </c>
      <c r="D13486">
        <v>26.817</v>
      </c>
      <c r="E13486">
        <v>60</v>
      </c>
      <c r="F13486">
        <f t="shared" si="421"/>
        <v>1.1386142813178691E-2</v>
      </c>
      <c r="G13486">
        <f t="shared" si="422"/>
        <v>6.0118829203445717E-4</v>
      </c>
    </row>
    <row r="13487" spans="3:7" x14ac:dyDescent="0.2">
      <c r="C13487">
        <v>701.63171666463211</v>
      </c>
      <c r="D13487">
        <v>26.817999999999998</v>
      </c>
      <c r="E13487">
        <v>60</v>
      </c>
      <c r="F13487">
        <f t="shared" si="421"/>
        <v>1.1387848448566574E-2</v>
      </c>
      <c r="G13487">
        <f t="shared" si="422"/>
        <v>5.978620616490344E-4</v>
      </c>
    </row>
    <row r="13488" spans="3:7" x14ac:dyDescent="0.2">
      <c r="C13488">
        <v>701.68426666259768</v>
      </c>
      <c r="D13488">
        <v>26.816000000000003</v>
      </c>
      <c r="E13488">
        <v>60</v>
      </c>
      <c r="F13488">
        <f t="shared" si="421"/>
        <v>1.1384437421885748E-2</v>
      </c>
      <c r="G13488">
        <f t="shared" si="422"/>
        <v>5.9825216335926163E-4</v>
      </c>
    </row>
    <row r="13489" spans="3:7" x14ac:dyDescent="0.2">
      <c r="C13489">
        <v>701.73701666196189</v>
      </c>
      <c r="D13489">
        <v>26.817999999999998</v>
      </c>
      <c r="E13489">
        <v>60</v>
      </c>
      <c r="F13489">
        <f t="shared" si="421"/>
        <v>1.1387848448566574E-2</v>
      </c>
      <c r="G13489">
        <f t="shared" si="422"/>
        <v>6.007089984216014E-4</v>
      </c>
    </row>
    <row r="13490" spans="3:7" x14ac:dyDescent="0.2">
      <c r="C13490">
        <v>701.7897499958674</v>
      </c>
      <c r="D13490">
        <v>26.817999999999998</v>
      </c>
      <c r="E13490">
        <v>60</v>
      </c>
      <c r="F13490">
        <f t="shared" si="421"/>
        <v>1.1387848448566574E-2</v>
      </c>
      <c r="G13490">
        <f t="shared" si="422"/>
        <v>6.0051921470357793E-4</v>
      </c>
    </row>
    <row r="13491" spans="3:7" x14ac:dyDescent="0.2">
      <c r="C13491">
        <v>701.8424833297729</v>
      </c>
      <c r="D13491">
        <v>26.816000000000003</v>
      </c>
      <c r="E13491">
        <v>60</v>
      </c>
      <c r="F13491">
        <f t="shared" si="421"/>
        <v>1.1384437421885748E-2</v>
      </c>
      <c r="G13491">
        <f t="shared" si="422"/>
        <v>6.0033933989465731E-4</v>
      </c>
    </row>
    <row r="13492" spans="3:7" x14ac:dyDescent="0.2">
      <c r="C13492">
        <v>701.8952833334605</v>
      </c>
      <c r="D13492">
        <v>26.817999999999998</v>
      </c>
      <c r="E13492">
        <v>60</v>
      </c>
      <c r="F13492">
        <f t="shared" si="421"/>
        <v>1.1387848448566574E-2</v>
      </c>
      <c r="G13492">
        <f t="shared" si="422"/>
        <v>6.0127844007807382E-4</v>
      </c>
    </row>
    <row r="13493" spans="3:7" x14ac:dyDescent="0.2">
      <c r="C13493">
        <v>701.94771666526799</v>
      </c>
      <c r="D13493">
        <v>26.820999999999998</v>
      </c>
      <c r="E13493">
        <v>60</v>
      </c>
      <c r="F13493">
        <f t="shared" si="421"/>
        <v>1.1392966819632982E-2</v>
      </c>
      <c r="G13493">
        <f t="shared" si="422"/>
        <v>5.9737120952556668E-4</v>
      </c>
    </row>
    <row r="13494" spans="3:7" x14ac:dyDescent="0.2">
      <c r="C13494">
        <v>702.00029999415085</v>
      </c>
      <c r="D13494">
        <v>26.819000000000003</v>
      </c>
      <c r="E13494">
        <v>60</v>
      </c>
      <c r="F13494">
        <f t="shared" si="421"/>
        <v>1.1389554328082807E-2</v>
      </c>
      <c r="G13494">
        <f t="shared" si="422"/>
        <v>5.9890068106278861E-4</v>
      </c>
    </row>
    <row r="13495" spans="3:7" x14ac:dyDescent="0.2">
      <c r="C13495">
        <v>702.05291666189828</v>
      </c>
      <c r="D13495">
        <v>26.819000000000003</v>
      </c>
      <c r="E13495">
        <v>60</v>
      </c>
      <c r="F13495">
        <f t="shared" si="421"/>
        <v>1.1389554328082807E-2</v>
      </c>
      <c r="G13495">
        <f t="shared" si="422"/>
        <v>5.9928039587202895E-4</v>
      </c>
    </row>
    <row r="13496" spans="3:7" x14ac:dyDescent="0.2">
      <c r="C13496">
        <v>702.10534999370577</v>
      </c>
      <c r="D13496">
        <v>26.819000000000003</v>
      </c>
      <c r="E13496">
        <v>60</v>
      </c>
      <c r="F13496">
        <f t="shared" si="421"/>
        <v>1.1389554328082807E-2</v>
      </c>
      <c r="G13496">
        <f t="shared" si="422"/>
        <v>5.971922812238261E-4</v>
      </c>
    </row>
    <row r="13497" spans="3:7" x14ac:dyDescent="0.2">
      <c r="C13497">
        <v>702.15778333346054</v>
      </c>
      <c r="D13497">
        <v>26.82</v>
      </c>
      <c r="E13497">
        <v>60</v>
      </c>
      <c r="F13497">
        <f t="shared" si="421"/>
        <v>1.1391260451760489E-2</v>
      </c>
      <c r="G13497">
        <f t="shared" si="422"/>
        <v>5.9728182950224062E-4</v>
      </c>
    </row>
    <row r="13498" spans="3:7" x14ac:dyDescent="0.2">
      <c r="C13498">
        <v>702.2103000005086</v>
      </c>
      <c r="D13498">
        <v>26.82</v>
      </c>
      <c r="E13498">
        <v>60</v>
      </c>
      <c r="F13498">
        <f t="shared" si="421"/>
        <v>1.1391260451760489E-2</v>
      </c>
      <c r="G13498">
        <f t="shared" si="422"/>
        <v>5.9823103240275969E-4</v>
      </c>
    </row>
    <row r="13499" spans="3:7" x14ac:dyDescent="0.2">
      <c r="C13499">
        <v>702.26299999554954</v>
      </c>
      <c r="D13499">
        <v>26.819000000000003</v>
      </c>
      <c r="E13499">
        <v>60</v>
      </c>
      <c r="F13499">
        <f t="shared" si="421"/>
        <v>1.1389554328082807E-2</v>
      </c>
      <c r="G13499">
        <f t="shared" si="422"/>
        <v>6.0022945660846954E-4</v>
      </c>
    </row>
    <row r="13500" spans="3:7" x14ac:dyDescent="0.2">
      <c r="C13500">
        <v>702.31586666107182</v>
      </c>
      <c r="D13500">
        <v>26.819000000000003</v>
      </c>
      <c r="E13500">
        <v>60</v>
      </c>
      <c r="F13500">
        <f t="shared" si="421"/>
        <v>1.1389554328082807E-2</v>
      </c>
      <c r="G13500">
        <f t="shared" si="422"/>
        <v>6.021277591106792E-4</v>
      </c>
    </row>
    <row r="13501" spans="3:7" x14ac:dyDescent="0.2">
      <c r="C13501">
        <v>702.36861666043603</v>
      </c>
      <c r="D13501">
        <v>26.820999999999998</v>
      </c>
      <c r="E13501">
        <v>60</v>
      </c>
      <c r="F13501">
        <f t="shared" si="421"/>
        <v>1.1392966819632982E-2</v>
      </c>
      <c r="G13501">
        <f t="shared" si="422"/>
        <v>6.0097899249210028E-4</v>
      </c>
    </row>
    <row r="13502" spans="3:7" x14ac:dyDescent="0.2">
      <c r="C13502">
        <v>702.42136666774752</v>
      </c>
      <c r="D13502">
        <v>26.82</v>
      </c>
      <c r="E13502">
        <v>60</v>
      </c>
      <c r="F13502">
        <f t="shared" si="421"/>
        <v>1.1391260451760489E-2</v>
      </c>
      <c r="G13502">
        <f t="shared" si="422"/>
        <v>6.0088907211742917E-4</v>
      </c>
    </row>
    <row r="13503" spans="3:7" x14ac:dyDescent="0.2">
      <c r="C13503">
        <v>702.47413333257043</v>
      </c>
      <c r="D13503">
        <v>26.82</v>
      </c>
      <c r="E13503">
        <v>60</v>
      </c>
      <c r="F13503">
        <f t="shared" si="421"/>
        <v>1.1391260451760489E-2</v>
      </c>
      <c r="G13503">
        <f t="shared" si="422"/>
        <v>6.0107882216853291E-4</v>
      </c>
    </row>
    <row r="13504" spans="3:7" x14ac:dyDescent="0.2">
      <c r="C13504">
        <v>702.52696666717532</v>
      </c>
      <c r="D13504">
        <v>26.819000000000003</v>
      </c>
      <c r="E13504">
        <v>60</v>
      </c>
      <c r="F13504">
        <f t="shared" si="421"/>
        <v>1.1389554328082807E-2</v>
      </c>
      <c r="G13504">
        <f t="shared" si="422"/>
        <v>6.0174813481610287E-4</v>
      </c>
    </row>
    <row r="13505" spans="3:7" x14ac:dyDescent="0.2">
      <c r="C13505">
        <v>702.57986666361489</v>
      </c>
      <c r="D13505">
        <v>26.817999999999998</v>
      </c>
      <c r="E13505">
        <v>60</v>
      </c>
      <c r="F13505">
        <f t="shared" si="421"/>
        <v>1.1387848448566574E-2</v>
      </c>
      <c r="G13505">
        <f t="shared" si="422"/>
        <v>6.0241714238362545E-4</v>
      </c>
    </row>
    <row r="13506" spans="3:7" x14ac:dyDescent="0.2">
      <c r="C13506">
        <v>702.63241666158035</v>
      </c>
      <c r="D13506">
        <v>26.819000000000003</v>
      </c>
      <c r="E13506">
        <v>60</v>
      </c>
      <c r="F13506">
        <f t="shared" si="421"/>
        <v>1.1389554328082807E-2</v>
      </c>
      <c r="G13506">
        <f t="shared" si="422"/>
        <v>5.9852105676821228E-4</v>
      </c>
    </row>
    <row r="13507" spans="3:7" x14ac:dyDescent="0.2">
      <c r="C13507">
        <v>702.68538332780201</v>
      </c>
      <c r="D13507">
        <v>26.820999999999998</v>
      </c>
      <c r="E13507">
        <v>60</v>
      </c>
      <c r="F13507">
        <f t="shared" ref="F13507:F13570" si="423">EXP(-13478*(1/(D13507+273.15)-1/(E13507+273.15)))</f>
        <v>1.1392966819632982E-2</v>
      </c>
      <c r="G13507">
        <f t="shared" si="422"/>
        <v>6.0344747080999441E-4</v>
      </c>
    </row>
    <row r="13508" spans="3:7" x14ac:dyDescent="0.2">
      <c r="C13508">
        <v>702.7382333278656</v>
      </c>
      <c r="D13508">
        <v>26.819000000000003</v>
      </c>
      <c r="E13508">
        <v>60</v>
      </c>
      <c r="F13508">
        <f t="shared" si="423"/>
        <v>1.1389554328082807E-2</v>
      </c>
      <c r="G13508">
        <f t="shared" ref="G13508:G13571" si="424">F13508*(C13508-C13507)</f>
        <v>6.0193794696339104E-4</v>
      </c>
    </row>
    <row r="13509" spans="3:7" x14ac:dyDescent="0.2">
      <c r="C13509">
        <v>702.79114999771116</v>
      </c>
      <c r="D13509">
        <v>26.819000000000003</v>
      </c>
      <c r="E13509">
        <v>60</v>
      </c>
      <c r="F13509">
        <f t="shared" si="423"/>
        <v>1.1389554328082807E-2</v>
      </c>
      <c r="G13509">
        <f t="shared" si="424"/>
        <v>6.026972860672077E-4</v>
      </c>
    </row>
    <row r="13510" spans="3:7" x14ac:dyDescent="0.2">
      <c r="C13510">
        <v>702.84366666475933</v>
      </c>
      <c r="D13510">
        <v>26.82</v>
      </c>
      <c r="E13510">
        <v>60</v>
      </c>
      <c r="F13510">
        <f t="shared" si="423"/>
        <v>1.1391260451760489E-2</v>
      </c>
      <c r="G13510">
        <f t="shared" si="424"/>
        <v>5.9823103240405466E-4</v>
      </c>
    </row>
    <row r="13511" spans="3:7" x14ac:dyDescent="0.2">
      <c r="C13511">
        <v>702.89634999434156</v>
      </c>
      <c r="D13511">
        <v>26.819000000000003</v>
      </c>
      <c r="E13511">
        <v>60</v>
      </c>
      <c r="F13511">
        <f t="shared" si="423"/>
        <v>1.1389554328082807E-2</v>
      </c>
      <c r="G13511">
        <f t="shared" si="424"/>
        <v>6.0003964446118149E-4</v>
      </c>
    </row>
    <row r="13512" spans="3:7" x14ac:dyDescent="0.2">
      <c r="C13512">
        <v>702.94881666501362</v>
      </c>
      <c r="D13512">
        <v>26.819000000000003</v>
      </c>
      <c r="E13512">
        <v>60</v>
      </c>
      <c r="F13512">
        <f t="shared" si="423"/>
        <v>1.1389554328082807E-2</v>
      </c>
      <c r="G13512">
        <f t="shared" si="424"/>
        <v>5.9757199603306655E-4</v>
      </c>
    </row>
    <row r="13513" spans="3:7" x14ac:dyDescent="0.2">
      <c r="C13513">
        <v>703.00094999472299</v>
      </c>
      <c r="D13513">
        <v>26.819000000000003</v>
      </c>
      <c r="E13513">
        <v>60</v>
      </c>
      <c r="F13513">
        <f t="shared" si="423"/>
        <v>1.1389554328082807E-2</v>
      </c>
      <c r="G13513">
        <f t="shared" si="424"/>
        <v>5.9377539102864734E-4</v>
      </c>
    </row>
    <row r="13514" spans="3:7" x14ac:dyDescent="0.2">
      <c r="C13514">
        <v>703.05399999618533</v>
      </c>
      <c r="D13514">
        <v>26.819000000000003</v>
      </c>
      <c r="E13514">
        <v>60</v>
      </c>
      <c r="F13514">
        <f t="shared" si="423"/>
        <v>1.1389554328082807E-2</v>
      </c>
      <c r="G13514">
        <f t="shared" si="424"/>
        <v>6.0421587376017691E-4</v>
      </c>
    </row>
    <row r="13515" spans="3:7" x14ac:dyDescent="0.2">
      <c r="C13515">
        <v>703.10683333079021</v>
      </c>
      <c r="D13515">
        <v>26.82</v>
      </c>
      <c r="E13515">
        <v>60</v>
      </c>
      <c r="F13515">
        <f t="shared" si="423"/>
        <v>1.1391260451760489E-2</v>
      </c>
      <c r="G13515">
        <f t="shared" si="424"/>
        <v>6.0183827501924321E-4</v>
      </c>
    </row>
    <row r="13516" spans="3:7" x14ac:dyDescent="0.2">
      <c r="C13516">
        <v>703.15936666329696</v>
      </c>
      <c r="D13516">
        <v>26.82</v>
      </c>
      <c r="E13516">
        <v>60</v>
      </c>
      <c r="F13516">
        <f t="shared" si="423"/>
        <v>1.1391260451760489E-2</v>
      </c>
      <c r="G13516">
        <f t="shared" si="424"/>
        <v>5.9842087298338145E-4</v>
      </c>
    </row>
    <row r="13517" spans="3:7" x14ac:dyDescent="0.2">
      <c r="C13517">
        <v>703.21214999357858</v>
      </c>
      <c r="D13517">
        <v>26.820999999999998</v>
      </c>
      <c r="E13517">
        <v>60</v>
      </c>
      <c r="F13517">
        <f t="shared" si="423"/>
        <v>1.1392966819632982E-2</v>
      </c>
      <c r="G13517">
        <f t="shared" si="424"/>
        <v>6.0135873052815053E-4</v>
      </c>
    </row>
    <row r="13518" spans="3:7" x14ac:dyDescent="0.2">
      <c r="C13518">
        <v>703.26473333040872</v>
      </c>
      <c r="D13518">
        <v>26.820999999999998</v>
      </c>
      <c r="E13518">
        <v>60</v>
      </c>
      <c r="F13518">
        <f t="shared" si="423"/>
        <v>1.1392966819632982E-2</v>
      </c>
      <c r="G13518">
        <f t="shared" si="424"/>
        <v>5.9908021177136042E-4</v>
      </c>
    </row>
    <row r="13519" spans="3:7" x14ac:dyDescent="0.2">
      <c r="C13519">
        <v>703.31716666221621</v>
      </c>
      <c r="D13519">
        <v>26.823</v>
      </c>
      <c r="E13519">
        <v>60</v>
      </c>
      <c r="F13519">
        <f t="shared" si="423"/>
        <v>1.1396380288095309E-2</v>
      </c>
      <c r="G13519">
        <f t="shared" si="424"/>
        <v>5.9755018905006626E-4</v>
      </c>
    </row>
    <row r="13520" spans="3:7" x14ac:dyDescent="0.2">
      <c r="C13520">
        <v>703.36966666380567</v>
      </c>
      <c r="D13520">
        <v>26.822000000000003</v>
      </c>
      <c r="E13520">
        <v>60</v>
      </c>
      <c r="F13520">
        <f t="shared" si="423"/>
        <v>1.1394673431733466E-2</v>
      </c>
      <c r="G13520">
        <f t="shared" si="424"/>
        <v>5.9822037327743902E-4</v>
      </c>
    </row>
    <row r="13521" spans="3:7" x14ac:dyDescent="0.2">
      <c r="C13521">
        <v>703.42214999993644</v>
      </c>
      <c r="D13521">
        <v>26.822000000000003</v>
      </c>
      <c r="E13521">
        <v>60</v>
      </c>
      <c r="F13521">
        <f t="shared" si="423"/>
        <v>1.1394673431733466E-2</v>
      </c>
      <c r="G13521">
        <f t="shared" si="424"/>
        <v>5.9803047581794032E-4</v>
      </c>
    </row>
    <row r="13522" spans="3:7" x14ac:dyDescent="0.2">
      <c r="C13522">
        <v>703.47464999357862</v>
      </c>
      <c r="D13522">
        <v>26.823999999999998</v>
      </c>
      <c r="E13522">
        <v>60</v>
      </c>
      <c r="F13522">
        <f t="shared" si="423"/>
        <v>1.1398087388751954E-2</v>
      </c>
      <c r="G13522">
        <f t="shared" si="424"/>
        <v>5.9839951544256233E-4</v>
      </c>
    </row>
    <row r="13523" spans="3:7" x14ac:dyDescent="0.2">
      <c r="C13523">
        <v>703.52714999516809</v>
      </c>
      <c r="D13523">
        <v>26.823</v>
      </c>
      <c r="E13523">
        <v>60</v>
      </c>
      <c r="F13523">
        <f t="shared" si="423"/>
        <v>1.1396380288095309E-2</v>
      </c>
      <c r="G13523">
        <f t="shared" si="424"/>
        <v>5.9830998323914873E-4</v>
      </c>
    </row>
    <row r="13524" spans="3:7" x14ac:dyDescent="0.2">
      <c r="C13524">
        <v>703.57994999885557</v>
      </c>
      <c r="D13524">
        <v>26.823</v>
      </c>
      <c r="E13524">
        <v>60</v>
      </c>
      <c r="F13524">
        <f t="shared" si="423"/>
        <v>1.1396380288095309E-2</v>
      </c>
      <c r="G13524">
        <f t="shared" si="424"/>
        <v>6.0172892123535736E-4</v>
      </c>
    </row>
    <row r="13525" spans="3:7" x14ac:dyDescent="0.2">
      <c r="C13525">
        <v>703.63218332926431</v>
      </c>
      <c r="D13525">
        <v>26.825000000000003</v>
      </c>
      <c r="E13525">
        <v>60</v>
      </c>
      <c r="F13525">
        <f t="shared" si="423"/>
        <v>1.1399794733736401E-2</v>
      </c>
      <c r="G13525">
        <f t="shared" si="424"/>
        <v>5.9544924491906394E-4</v>
      </c>
    </row>
    <row r="13526" spans="3:7" x14ac:dyDescent="0.2">
      <c r="C13526">
        <v>703.68494999408722</v>
      </c>
      <c r="D13526">
        <v>26.825000000000003</v>
      </c>
      <c r="E13526">
        <v>60</v>
      </c>
      <c r="F13526">
        <f t="shared" si="423"/>
        <v>1.1399794733736401E-2</v>
      </c>
      <c r="G13526">
        <f t="shared" si="424"/>
        <v>6.0152914776506012E-4</v>
      </c>
    </row>
    <row r="13527" spans="3:7" x14ac:dyDescent="0.2">
      <c r="C13527">
        <v>703.73773333231611</v>
      </c>
      <c r="D13527">
        <v>26.823</v>
      </c>
      <c r="E13527">
        <v>60</v>
      </c>
      <c r="F13527">
        <f t="shared" si="423"/>
        <v>1.1396380288095309E-2</v>
      </c>
      <c r="G13527">
        <f t="shared" si="424"/>
        <v>6.0153899533161019E-4</v>
      </c>
    </row>
    <row r="13528" spans="3:7" x14ac:dyDescent="0.2">
      <c r="C13528">
        <v>703.79041666189835</v>
      </c>
      <c r="D13528">
        <v>26.825000000000003</v>
      </c>
      <c r="E13528">
        <v>60</v>
      </c>
      <c r="F13528">
        <f t="shared" si="423"/>
        <v>1.1399794733736401E-2</v>
      </c>
      <c r="G13528">
        <f t="shared" si="424"/>
        <v>6.0057914312728559E-4</v>
      </c>
    </row>
    <row r="13529" spans="3:7" x14ac:dyDescent="0.2">
      <c r="C13529">
        <v>703.84273332754776</v>
      </c>
      <c r="D13529">
        <v>26.823999999999998</v>
      </c>
      <c r="E13529">
        <v>60</v>
      </c>
      <c r="F13529">
        <f t="shared" si="423"/>
        <v>1.1398087388751954E-2</v>
      </c>
      <c r="G13529">
        <f t="shared" si="424"/>
        <v>5.9630992696013902E-4</v>
      </c>
    </row>
    <row r="13530" spans="3:7" x14ac:dyDescent="0.2">
      <c r="C13530">
        <v>703.89558332761123</v>
      </c>
      <c r="D13530">
        <v>26.823999999999998</v>
      </c>
      <c r="E13530">
        <v>60</v>
      </c>
      <c r="F13530">
        <f t="shared" si="423"/>
        <v>1.1398087388751954E-2</v>
      </c>
      <c r="G13530">
        <f t="shared" si="424"/>
        <v>6.0238891921900216E-4</v>
      </c>
    </row>
    <row r="13531" spans="3:7" x14ac:dyDescent="0.2">
      <c r="C13531">
        <v>703.94824999968216</v>
      </c>
      <c r="D13531">
        <v>26.826000000000001</v>
      </c>
      <c r="E13531">
        <v>60</v>
      </c>
      <c r="F13531">
        <f t="shared" si="423"/>
        <v>1.1401502323082215E-2</v>
      </c>
      <c r="G13531">
        <f t="shared" si="424"/>
        <v>6.0047918396568601E-4</v>
      </c>
    </row>
    <row r="13532" spans="3:7" x14ac:dyDescent="0.2">
      <c r="C13532">
        <v>704.00073332786565</v>
      </c>
      <c r="D13532">
        <v>26.823999999999998</v>
      </c>
      <c r="E13532">
        <v>60</v>
      </c>
      <c r="F13532">
        <f t="shared" si="423"/>
        <v>1.1398087388751954E-2</v>
      </c>
      <c r="G13532">
        <f t="shared" si="424"/>
        <v>5.9820956108790405E-4</v>
      </c>
    </row>
    <row r="13533" spans="3:7" x14ac:dyDescent="0.2">
      <c r="C13533">
        <v>704.05353333155313</v>
      </c>
      <c r="D13533">
        <v>26.823999999999998</v>
      </c>
      <c r="E13533">
        <v>60</v>
      </c>
      <c r="F13533">
        <f t="shared" si="423"/>
        <v>1.1398087388751954E-2</v>
      </c>
      <c r="G13533">
        <f t="shared" si="424"/>
        <v>6.0181905615632305E-4</v>
      </c>
    </row>
    <row r="13534" spans="3:7" x14ac:dyDescent="0.2">
      <c r="C13534">
        <v>704.10633332729344</v>
      </c>
      <c r="D13534">
        <v>26.825000000000003</v>
      </c>
      <c r="E13534">
        <v>60</v>
      </c>
      <c r="F13534">
        <f t="shared" si="423"/>
        <v>1.1399794733736401E-2</v>
      </c>
      <c r="G13534">
        <f t="shared" si="424"/>
        <v>6.0190911338175133E-4</v>
      </c>
    </row>
    <row r="13535" spans="3:7" x14ac:dyDescent="0.2">
      <c r="C13535">
        <v>704.15911666552222</v>
      </c>
      <c r="D13535">
        <v>26.825000000000003</v>
      </c>
      <c r="E13535">
        <v>60</v>
      </c>
      <c r="F13535">
        <f t="shared" si="423"/>
        <v>1.1399794733736401E-2</v>
      </c>
      <c r="G13535">
        <f t="shared" si="424"/>
        <v>6.0171922116945213E-4</v>
      </c>
    </row>
    <row r="13536" spans="3:7" x14ac:dyDescent="0.2">
      <c r="C13536">
        <v>704.21174999872846</v>
      </c>
      <c r="D13536">
        <v>26.825000000000003</v>
      </c>
      <c r="E13536">
        <v>60</v>
      </c>
      <c r="F13536">
        <f t="shared" si="423"/>
        <v>1.1399794733736401E-2</v>
      </c>
      <c r="G13536">
        <f t="shared" si="424"/>
        <v>6.0000919470354461E-4</v>
      </c>
    </row>
    <row r="13537" spans="3:7" x14ac:dyDescent="0.2">
      <c r="C13537">
        <v>704.26448333263397</v>
      </c>
      <c r="D13537">
        <v>26.823999999999998</v>
      </c>
      <c r="E13537">
        <v>60</v>
      </c>
      <c r="F13537">
        <f t="shared" si="423"/>
        <v>1.1398087388751954E-2</v>
      </c>
      <c r="G13537">
        <f t="shared" si="424"/>
        <v>6.0105914815521209E-4</v>
      </c>
    </row>
    <row r="13538" spans="3:7" x14ac:dyDescent="0.2">
      <c r="C13538">
        <v>704.31744999885564</v>
      </c>
      <c r="D13538">
        <v>26.823999999999998</v>
      </c>
      <c r="E13538">
        <v>60</v>
      </c>
      <c r="F13538">
        <f t="shared" si="423"/>
        <v>1.1398087388751954E-2</v>
      </c>
      <c r="G13538">
        <f t="shared" si="424"/>
        <v>6.0371869028538402E-4</v>
      </c>
    </row>
    <row r="13539" spans="3:7" x14ac:dyDescent="0.2">
      <c r="C13539">
        <v>704.36966666380567</v>
      </c>
      <c r="D13539">
        <v>26.826000000000001</v>
      </c>
      <c r="E13539">
        <v>60</v>
      </c>
      <c r="F13539">
        <f t="shared" si="423"/>
        <v>1.1401502323082215E-2</v>
      </c>
      <c r="G13539">
        <f t="shared" si="424"/>
        <v>5.9534842673146092E-4</v>
      </c>
    </row>
    <row r="13540" spans="3:7" x14ac:dyDescent="0.2">
      <c r="C13540">
        <v>704.42244999408717</v>
      </c>
      <c r="D13540">
        <v>26.826999999999998</v>
      </c>
      <c r="E13540">
        <v>60</v>
      </c>
      <c r="F13540">
        <f t="shared" si="423"/>
        <v>1.1403210156822474E-2</v>
      </c>
      <c r="G13540">
        <f t="shared" si="424"/>
        <v>6.0189940797691292E-4</v>
      </c>
    </row>
    <row r="13541" spans="3:7" x14ac:dyDescent="0.2">
      <c r="C13541">
        <v>704.47534999847414</v>
      </c>
      <c r="D13541">
        <v>26.825000000000003</v>
      </c>
      <c r="E13541">
        <v>60</v>
      </c>
      <c r="F13541">
        <f t="shared" si="423"/>
        <v>1.1399794733736401E-2</v>
      </c>
      <c r="G13541">
        <f t="shared" si="424"/>
        <v>6.0304919142521393E-4</v>
      </c>
    </row>
    <row r="13542" spans="3:7" x14ac:dyDescent="0.2">
      <c r="C13542">
        <v>704.52754999796548</v>
      </c>
      <c r="D13542">
        <v>26.826000000000001</v>
      </c>
      <c r="E13542">
        <v>60</v>
      </c>
      <c r="F13542">
        <f t="shared" si="423"/>
        <v>1.1401502323082215E-2</v>
      </c>
      <c r="G13542">
        <f t="shared" si="424"/>
        <v>5.9515841546535562E-4</v>
      </c>
    </row>
    <row r="13543" spans="3:7" x14ac:dyDescent="0.2">
      <c r="C13543">
        <v>704.58053332964585</v>
      </c>
      <c r="D13543">
        <v>26.828000000000003</v>
      </c>
      <c r="E13543">
        <v>60</v>
      </c>
      <c r="F13543">
        <f t="shared" si="423"/>
        <v>1.1404918234990631E-2</v>
      </c>
      <c r="G13543">
        <f t="shared" si="424"/>
        <v>6.0427056563196375E-4</v>
      </c>
    </row>
    <row r="13544" spans="3:7" x14ac:dyDescent="0.2">
      <c r="C13544">
        <v>704.63328332901006</v>
      </c>
      <c r="D13544">
        <v>26.826000000000001</v>
      </c>
      <c r="E13544">
        <v>60</v>
      </c>
      <c r="F13544">
        <f t="shared" si="423"/>
        <v>1.1401502323082215E-2</v>
      </c>
      <c r="G13544">
        <f t="shared" si="424"/>
        <v>6.014292402936204E-4</v>
      </c>
    </row>
    <row r="13545" spans="3:7" x14ac:dyDescent="0.2">
      <c r="C13545">
        <v>704.68599999745686</v>
      </c>
      <c r="D13545">
        <v>26.828000000000003</v>
      </c>
      <c r="E13545">
        <v>60</v>
      </c>
      <c r="F13545">
        <f t="shared" si="423"/>
        <v>1.1404918234990631E-2</v>
      </c>
      <c r="G13545">
        <f t="shared" si="424"/>
        <v>6.0122929325692926E-4</v>
      </c>
    </row>
    <row r="13546" spans="3:7" x14ac:dyDescent="0.2">
      <c r="C13546">
        <v>704.73873333136237</v>
      </c>
      <c r="D13546">
        <v>26.828000000000003</v>
      </c>
      <c r="E13546">
        <v>60</v>
      </c>
      <c r="F13546">
        <f t="shared" si="423"/>
        <v>1.1404918234990631E-2</v>
      </c>
      <c r="G13546">
        <f t="shared" si="424"/>
        <v>6.0141936145077346E-4</v>
      </c>
    </row>
    <row r="13547" spans="3:7" x14ac:dyDescent="0.2">
      <c r="C13547">
        <v>704.79146666526799</v>
      </c>
      <c r="D13547">
        <v>26.826999999999998</v>
      </c>
      <c r="E13547">
        <v>60</v>
      </c>
      <c r="F13547">
        <f t="shared" si="423"/>
        <v>1.1403210156822474E-2</v>
      </c>
      <c r="G13547">
        <f t="shared" si="424"/>
        <v>6.0132928879569163E-4</v>
      </c>
    </row>
    <row r="13548" spans="3:7" x14ac:dyDescent="0.2">
      <c r="C13548">
        <v>704.84433333079016</v>
      </c>
      <c r="D13548">
        <v>26.828000000000003</v>
      </c>
      <c r="E13548">
        <v>60</v>
      </c>
      <c r="F13548">
        <f t="shared" si="423"/>
        <v>1.1404918234990631E-2</v>
      </c>
      <c r="G13548">
        <f t="shared" si="424"/>
        <v>6.029399976369941E-4</v>
      </c>
    </row>
    <row r="13549" spans="3:7" x14ac:dyDescent="0.2">
      <c r="C13549">
        <v>704.89679999351506</v>
      </c>
      <c r="D13549">
        <v>26.83</v>
      </c>
      <c r="E13549">
        <v>60</v>
      </c>
      <c r="F13549">
        <f t="shared" si="423"/>
        <v>1.140833512474386E-2</v>
      </c>
      <c r="G13549">
        <f t="shared" si="424"/>
        <v>5.9855727124252269E-4</v>
      </c>
    </row>
    <row r="13550" spans="3:7" x14ac:dyDescent="0.2">
      <c r="C13550">
        <v>704.94961666266124</v>
      </c>
      <c r="D13550">
        <v>26.828000000000003</v>
      </c>
      <c r="E13550">
        <v>60</v>
      </c>
      <c r="F13550">
        <f t="shared" si="423"/>
        <v>1.1404918234990631E-2</v>
      </c>
      <c r="G13550">
        <f t="shared" si="424"/>
        <v>6.0236979305675802E-4</v>
      </c>
    </row>
    <row r="13551" spans="3:7" x14ac:dyDescent="0.2">
      <c r="C13551">
        <v>705.00238332748415</v>
      </c>
      <c r="D13551">
        <v>26.83</v>
      </c>
      <c r="E13551">
        <v>60</v>
      </c>
      <c r="F13551">
        <f t="shared" si="423"/>
        <v>1.140833512474386E-2</v>
      </c>
      <c r="G13551">
        <f t="shared" si="424"/>
        <v>6.0197979571480729E-4</v>
      </c>
    </row>
    <row r="13552" spans="3:7" x14ac:dyDescent="0.2">
      <c r="C13552">
        <v>705.05513332684836</v>
      </c>
      <c r="D13552">
        <v>26.83</v>
      </c>
      <c r="E13552">
        <v>60</v>
      </c>
      <c r="F13552">
        <f t="shared" si="423"/>
        <v>1.140833512474386E-2</v>
      </c>
      <c r="G13552">
        <f t="shared" si="424"/>
        <v>6.01789670576928E-4</v>
      </c>
    </row>
    <row r="13553" spans="3:7" x14ac:dyDescent="0.2">
      <c r="C13553">
        <v>705.10808332761133</v>
      </c>
      <c r="D13553">
        <v>26.83</v>
      </c>
      <c r="E13553">
        <v>60</v>
      </c>
      <c r="F13553">
        <f t="shared" si="423"/>
        <v>1.140833512474386E-2</v>
      </c>
      <c r="G13553">
        <f t="shared" si="424"/>
        <v>6.0407135355931569E-4</v>
      </c>
    </row>
    <row r="13554" spans="3:7" x14ac:dyDescent="0.2">
      <c r="C13554">
        <v>705.16095000108078</v>
      </c>
      <c r="D13554">
        <v>26.832000000000001</v>
      </c>
      <c r="E13554">
        <v>60</v>
      </c>
      <c r="F13554">
        <f t="shared" si="423"/>
        <v>1.1411752992608432E-2</v>
      </c>
      <c r="G13554">
        <f t="shared" si="424"/>
        <v>6.0330141917427742E-4</v>
      </c>
    </row>
    <row r="13555" spans="3:7" x14ac:dyDescent="0.2">
      <c r="C13555">
        <v>705.21389999389646</v>
      </c>
      <c r="D13555">
        <v>26.832999999999998</v>
      </c>
      <c r="E13555">
        <v>60</v>
      </c>
      <c r="F13555">
        <f t="shared" si="423"/>
        <v>1.1413462293415735E-2</v>
      </c>
      <c r="G13555">
        <f t="shared" si="424"/>
        <v>6.0434274643844112E-4</v>
      </c>
    </row>
    <row r="13556" spans="3:7" x14ac:dyDescent="0.2">
      <c r="C13556">
        <v>705.26681666374202</v>
      </c>
      <c r="D13556">
        <v>26.83</v>
      </c>
      <c r="E13556">
        <v>60</v>
      </c>
      <c r="F13556">
        <f t="shared" si="423"/>
        <v>1.140833512474386E-2</v>
      </c>
      <c r="G13556">
        <f t="shared" si="424"/>
        <v>6.0369110328355722E-4</v>
      </c>
    </row>
    <row r="13557" spans="3:7" x14ac:dyDescent="0.2">
      <c r="C13557">
        <v>705.31969999472301</v>
      </c>
      <c r="D13557">
        <v>26.831000000000003</v>
      </c>
      <c r="E13557">
        <v>60</v>
      </c>
      <c r="F13557">
        <f t="shared" si="423"/>
        <v>1.1410043936395621E-2</v>
      </c>
      <c r="G13557">
        <f t="shared" si="424"/>
        <v>6.0340112999604468E-4</v>
      </c>
    </row>
    <row r="13558" spans="3:7" x14ac:dyDescent="0.2">
      <c r="C13558">
        <v>705.37225000063574</v>
      </c>
      <c r="D13558">
        <v>26.831000000000003</v>
      </c>
      <c r="E13558">
        <v>60</v>
      </c>
      <c r="F13558">
        <f t="shared" si="423"/>
        <v>1.1410043936395621E-2</v>
      </c>
      <c r="G13558">
        <f t="shared" si="424"/>
        <v>5.9959787632215926E-4</v>
      </c>
    </row>
    <row r="13559" spans="3:7" x14ac:dyDescent="0.2">
      <c r="C13559">
        <v>705.42484999497731</v>
      </c>
      <c r="D13559">
        <v>26.831000000000003</v>
      </c>
      <c r="E13559">
        <v>60</v>
      </c>
      <c r="F13559">
        <f t="shared" si="423"/>
        <v>1.1410043936395621E-2</v>
      </c>
      <c r="G13559">
        <f t="shared" si="424"/>
        <v>6.0016824649139152E-4</v>
      </c>
    </row>
    <row r="13560" spans="3:7" x14ac:dyDescent="0.2">
      <c r="C13560">
        <v>705.47733333110807</v>
      </c>
      <c r="D13560">
        <v>26.83</v>
      </c>
      <c r="E13560">
        <v>60</v>
      </c>
      <c r="F13560">
        <f t="shared" si="423"/>
        <v>1.140833512474386E-2</v>
      </c>
      <c r="G13560">
        <f t="shared" si="424"/>
        <v>5.9874748704432019E-4</v>
      </c>
    </row>
    <row r="13561" spans="3:7" x14ac:dyDescent="0.2">
      <c r="C13561">
        <v>705.53046666781108</v>
      </c>
      <c r="D13561">
        <v>26.832999999999998</v>
      </c>
      <c r="E13561">
        <v>60</v>
      </c>
      <c r="F13561">
        <f t="shared" si="423"/>
        <v>1.1413462293415735E-2</v>
      </c>
      <c r="G13561">
        <f t="shared" si="424"/>
        <v>6.0643533498320014E-4</v>
      </c>
    </row>
    <row r="13562" spans="3:7" x14ac:dyDescent="0.2">
      <c r="C13562">
        <v>705.58348333040874</v>
      </c>
      <c r="D13562">
        <v>26.832000000000001</v>
      </c>
      <c r="E13562">
        <v>60</v>
      </c>
      <c r="F13562">
        <f t="shared" si="423"/>
        <v>1.1411752992608432E-2</v>
      </c>
      <c r="G13562">
        <f t="shared" si="424"/>
        <v>6.0501305805691523E-4</v>
      </c>
    </row>
    <row r="13563" spans="3:7" x14ac:dyDescent="0.2">
      <c r="C13563">
        <v>705.636416665713</v>
      </c>
      <c r="D13563">
        <v>26.831000000000003</v>
      </c>
      <c r="E13563">
        <v>60</v>
      </c>
      <c r="F13563">
        <f t="shared" si="423"/>
        <v>1.1410043936395621E-2</v>
      </c>
      <c r="G13563">
        <f t="shared" si="424"/>
        <v>6.0397168152157097E-4</v>
      </c>
    </row>
    <row r="13564" spans="3:7" x14ac:dyDescent="0.2">
      <c r="C13564">
        <v>705.68936666647596</v>
      </c>
      <c r="D13564">
        <v>26.832999999999998</v>
      </c>
      <c r="E13564">
        <v>60</v>
      </c>
      <c r="F13564">
        <f t="shared" si="423"/>
        <v>1.1413462293415735E-2</v>
      </c>
      <c r="G13564">
        <f t="shared" si="424"/>
        <v>6.0434283714440339E-4</v>
      </c>
    </row>
    <row r="13565" spans="3:7" x14ac:dyDescent="0.2">
      <c r="C13565">
        <v>705.74206666151679</v>
      </c>
      <c r="D13565">
        <v>26.832999999999998</v>
      </c>
      <c r="E13565">
        <v>60</v>
      </c>
      <c r="F13565">
        <f t="shared" si="423"/>
        <v>1.1413462293415735E-2</v>
      </c>
      <c r="G13565">
        <f t="shared" si="424"/>
        <v>6.0148940626165634E-4</v>
      </c>
    </row>
    <row r="13566" spans="3:7" x14ac:dyDescent="0.2">
      <c r="C13566">
        <v>705.79424999554954</v>
      </c>
      <c r="D13566">
        <v>26.832999999999998</v>
      </c>
      <c r="E13566">
        <v>60</v>
      </c>
      <c r="F13566">
        <f t="shared" si="423"/>
        <v>1.1413462293415735E-2</v>
      </c>
      <c r="G13566">
        <f t="shared" si="424"/>
        <v>5.9559251532748222E-4</v>
      </c>
    </row>
    <row r="13567" spans="3:7" x14ac:dyDescent="0.2">
      <c r="C13567">
        <v>705.84709999561312</v>
      </c>
      <c r="D13567">
        <v>26.834000000000003</v>
      </c>
      <c r="E13567">
        <v>60</v>
      </c>
      <c r="F13567">
        <f t="shared" si="423"/>
        <v>1.1415171838850947E-2</v>
      </c>
      <c r="G13567">
        <f t="shared" si="424"/>
        <v>6.0329183240911619E-4</v>
      </c>
    </row>
    <row r="13568" spans="3:7" x14ac:dyDescent="0.2">
      <c r="C13568">
        <v>705.899933330218</v>
      </c>
      <c r="D13568">
        <v>26.832999999999998</v>
      </c>
      <c r="E13568">
        <v>60</v>
      </c>
      <c r="F13568">
        <f t="shared" si="423"/>
        <v>1.1413462293415735E-2</v>
      </c>
      <c r="G13568">
        <f t="shared" si="424"/>
        <v>6.0301127234825948E-4</v>
      </c>
    </row>
    <row r="13569" spans="3:7" x14ac:dyDescent="0.2">
      <c r="C13569">
        <v>705.95283333460486</v>
      </c>
      <c r="D13569">
        <v>26.832999999999998</v>
      </c>
      <c r="E13569">
        <v>60</v>
      </c>
      <c r="F13569">
        <f t="shared" si="423"/>
        <v>1.1413462293415735E-2</v>
      </c>
      <c r="G13569">
        <f t="shared" si="424"/>
        <v>6.0377220539091232E-4</v>
      </c>
    </row>
    <row r="13570" spans="3:7" x14ac:dyDescent="0.2">
      <c r="C13570">
        <v>706.0055333296458</v>
      </c>
      <c r="D13570">
        <v>26.834000000000003</v>
      </c>
      <c r="E13570">
        <v>60</v>
      </c>
      <c r="F13570">
        <f t="shared" si="423"/>
        <v>1.1415171838850947E-2</v>
      </c>
      <c r="G13570">
        <f t="shared" si="424"/>
        <v>6.0157949929891177E-4</v>
      </c>
    </row>
    <row r="13571" spans="3:7" x14ac:dyDescent="0.2">
      <c r="C13571">
        <v>706.0578833341599</v>
      </c>
      <c r="D13571">
        <v>26.835000000000001</v>
      </c>
      <c r="E13571">
        <v>60</v>
      </c>
      <c r="F13571">
        <f t="shared" ref="F13571:F13634" si="425">EXP(-13478*(1/(D13571+273.15)-1/(E13571+273.15)))</f>
        <v>1.1416881628947221E-2</v>
      </c>
      <c r="G13571">
        <f t="shared" si="424"/>
        <v>5.9767380481229044E-4</v>
      </c>
    </row>
    <row r="13572" spans="3:7" x14ac:dyDescent="0.2">
      <c r="C13572">
        <v>706.11083332697547</v>
      </c>
      <c r="D13572">
        <v>26.835000000000001</v>
      </c>
      <c r="E13572">
        <v>60</v>
      </c>
      <c r="F13572">
        <f t="shared" si="425"/>
        <v>1.1416881628947221E-2</v>
      </c>
      <c r="G13572">
        <f t="shared" ref="G13572:G13635" si="426">F13572*(C13572-C13571)</f>
        <v>6.0452380022896972E-4</v>
      </c>
    </row>
    <row r="13573" spans="3:7" x14ac:dyDescent="0.2">
      <c r="C13573">
        <v>706.16373333136244</v>
      </c>
      <c r="D13573">
        <v>26.834000000000003</v>
      </c>
      <c r="E13573">
        <v>60</v>
      </c>
      <c r="F13573">
        <f t="shared" si="425"/>
        <v>1.1415171838850947E-2</v>
      </c>
      <c r="G13573">
        <f t="shared" si="426"/>
        <v>6.0386264035323229E-4</v>
      </c>
    </row>
    <row r="13574" spans="3:7" x14ac:dyDescent="0.2">
      <c r="C13574">
        <v>706.21648333072665</v>
      </c>
      <c r="D13574">
        <v>26.835000000000001</v>
      </c>
      <c r="E13574">
        <v>60</v>
      </c>
      <c r="F13574">
        <f t="shared" si="425"/>
        <v>1.1416881628947221E-2</v>
      </c>
      <c r="G13574">
        <f t="shared" si="426"/>
        <v>6.022404986682215E-4</v>
      </c>
    </row>
    <row r="13575" spans="3:7" x14ac:dyDescent="0.2">
      <c r="C13575">
        <v>706.26956666310627</v>
      </c>
      <c r="D13575">
        <v>26.832999999999998</v>
      </c>
      <c r="E13575">
        <v>60</v>
      </c>
      <c r="F13575">
        <f t="shared" si="425"/>
        <v>1.1413462293415735E-2</v>
      </c>
      <c r="G13575">
        <f t="shared" si="426"/>
        <v>6.058646125237468E-4</v>
      </c>
    </row>
    <row r="13576" spans="3:7" x14ac:dyDescent="0.2">
      <c r="C13576">
        <v>706.32728332678482</v>
      </c>
      <c r="D13576">
        <v>26.834000000000003</v>
      </c>
      <c r="E13576">
        <v>60</v>
      </c>
      <c r="F13576">
        <f t="shared" si="425"/>
        <v>1.1415171838850947E-2</v>
      </c>
      <c r="G13576">
        <f t="shared" si="426"/>
        <v>6.5884563385578982E-4</v>
      </c>
    </row>
    <row r="13577" spans="3:7" x14ac:dyDescent="0.2">
      <c r="C13577">
        <v>706.38019999663038</v>
      </c>
      <c r="D13577">
        <v>26.832999999999998</v>
      </c>
      <c r="E13577">
        <v>60</v>
      </c>
      <c r="F13577">
        <f t="shared" si="425"/>
        <v>1.1413462293415735E-2</v>
      </c>
      <c r="G13577">
        <f t="shared" si="426"/>
        <v>6.0396241597540927E-4</v>
      </c>
    </row>
    <row r="13578" spans="3:7" x14ac:dyDescent="0.2">
      <c r="C13578">
        <v>706.43300000031786</v>
      </c>
      <c r="D13578">
        <v>26.834000000000003</v>
      </c>
      <c r="E13578">
        <v>60</v>
      </c>
      <c r="F13578">
        <f t="shared" si="425"/>
        <v>1.1415171838850947E-2</v>
      </c>
      <c r="G13578">
        <f t="shared" si="426"/>
        <v>6.027211151845485E-4</v>
      </c>
    </row>
    <row r="13579" spans="3:7" x14ac:dyDescent="0.2">
      <c r="C13579">
        <v>706.48595000108082</v>
      </c>
      <c r="D13579">
        <v>26.835000000000001</v>
      </c>
      <c r="E13579">
        <v>60</v>
      </c>
      <c r="F13579">
        <f t="shared" si="425"/>
        <v>1.1416881628947221E-2</v>
      </c>
      <c r="G13579">
        <f t="shared" si="426"/>
        <v>6.0452389096340433E-4</v>
      </c>
    </row>
    <row r="13580" spans="3:7" x14ac:dyDescent="0.2">
      <c r="C13580">
        <v>706.53866666158035</v>
      </c>
      <c r="D13580">
        <v>26.834000000000003</v>
      </c>
      <c r="E13580">
        <v>60</v>
      </c>
      <c r="F13580">
        <f t="shared" si="425"/>
        <v>1.1415171838850947E-2</v>
      </c>
      <c r="G13580">
        <f t="shared" si="426"/>
        <v>6.0176973837246987E-4</v>
      </c>
    </row>
    <row r="13581" spans="3:7" x14ac:dyDescent="0.2">
      <c r="C13581">
        <v>706.59114999771123</v>
      </c>
      <c r="D13581">
        <v>26.832999999999998</v>
      </c>
      <c r="E13581">
        <v>60</v>
      </c>
      <c r="F13581">
        <f t="shared" si="425"/>
        <v>1.1413462293415735E-2</v>
      </c>
      <c r="G13581">
        <f t="shared" si="426"/>
        <v>5.9901657796242289E-4</v>
      </c>
    </row>
    <row r="13582" spans="3:7" x14ac:dyDescent="0.2">
      <c r="C13582">
        <v>706.64349999427793</v>
      </c>
      <c r="D13582">
        <v>26.834000000000003</v>
      </c>
      <c r="E13582">
        <v>60</v>
      </c>
      <c r="F13582">
        <f t="shared" si="425"/>
        <v>1.1415171838850947E-2</v>
      </c>
      <c r="G13582">
        <f t="shared" si="426"/>
        <v>5.9758420657218608E-4</v>
      </c>
    </row>
    <row r="13583" spans="3:7" x14ac:dyDescent="0.2">
      <c r="C13583">
        <v>706.69633332888282</v>
      </c>
      <c r="D13583">
        <v>26.835000000000001</v>
      </c>
      <c r="E13583">
        <v>60</v>
      </c>
      <c r="F13583">
        <f t="shared" si="425"/>
        <v>1.1416881628947221E-2</v>
      </c>
      <c r="G13583">
        <f t="shared" si="426"/>
        <v>6.0319192724652088E-4</v>
      </c>
    </row>
    <row r="13584" spans="3:7" x14ac:dyDescent="0.2">
      <c r="C13584">
        <v>706.74911666711171</v>
      </c>
      <c r="D13584">
        <v>26.834000000000003</v>
      </c>
      <c r="E13584">
        <v>60</v>
      </c>
      <c r="F13584">
        <f t="shared" si="425"/>
        <v>1.1415171838850947E-2</v>
      </c>
      <c r="G13584">
        <f t="shared" si="426"/>
        <v>6.0253087611099039E-4</v>
      </c>
    </row>
    <row r="13585" spans="3:7" x14ac:dyDescent="0.2">
      <c r="C13585">
        <v>706.80175000031784</v>
      </c>
      <c r="D13585">
        <v>26.834000000000003</v>
      </c>
      <c r="E13585">
        <v>60</v>
      </c>
      <c r="F13585">
        <f t="shared" si="425"/>
        <v>1.1415171838850947E-2</v>
      </c>
      <c r="G13585">
        <f t="shared" si="426"/>
        <v>6.0081854299948829E-4</v>
      </c>
    </row>
    <row r="13586" spans="3:7" x14ac:dyDescent="0.2">
      <c r="C13586">
        <v>706.85444999535878</v>
      </c>
      <c r="D13586">
        <v>26.834000000000003</v>
      </c>
      <c r="E13586">
        <v>60</v>
      </c>
      <c r="F13586">
        <f t="shared" si="425"/>
        <v>1.1415171838850947E-2</v>
      </c>
      <c r="G13586">
        <f t="shared" si="426"/>
        <v>6.0157949929891177E-4</v>
      </c>
    </row>
    <row r="13587" spans="3:7" x14ac:dyDescent="0.2">
      <c r="C13587">
        <v>706.90679999987287</v>
      </c>
      <c r="D13587">
        <v>26.832999999999998</v>
      </c>
      <c r="E13587">
        <v>60</v>
      </c>
      <c r="F13587">
        <f t="shared" si="425"/>
        <v>1.1413462293415735E-2</v>
      </c>
      <c r="G13587">
        <f t="shared" si="426"/>
        <v>5.9749480258178191E-4</v>
      </c>
    </row>
    <row r="13588" spans="3:7" x14ac:dyDescent="0.2">
      <c r="C13588">
        <v>706.95929999351506</v>
      </c>
      <c r="D13588">
        <v>26.832999999999998</v>
      </c>
      <c r="E13588">
        <v>60</v>
      </c>
      <c r="F13588">
        <f t="shared" si="425"/>
        <v>1.1413462293415735E-2</v>
      </c>
      <c r="G13588">
        <f t="shared" si="426"/>
        <v>5.992066978396601E-4</v>
      </c>
    </row>
    <row r="13589" spans="3:7" x14ac:dyDescent="0.2">
      <c r="C13589">
        <v>707.01209999720254</v>
      </c>
      <c r="D13589">
        <v>26.834000000000003</v>
      </c>
      <c r="E13589">
        <v>60</v>
      </c>
      <c r="F13589">
        <f t="shared" si="425"/>
        <v>1.1415171838850947E-2</v>
      </c>
      <c r="G13589">
        <f t="shared" si="426"/>
        <v>6.027211151845485E-4</v>
      </c>
    </row>
    <row r="13590" spans="3:7" x14ac:dyDescent="0.2">
      <c r="C13590">
        <v>707.06483333110805</v>
      </c>
      <c r="D13590">
        <v>26.835999999999999</v>
      </c>
      <c r="E13590">
        <v>60</v>
      </c>
      <c r="F13590">
        <f t="shared" si="425"/>
        <v>1.1418591663738124E-2</v>
      </c>
      <c r="G13590">
        <f t="shared" si="426"/>
        <v>6.0214040693454816E-4</v>
      </c>
    </row>
    <row r="13591" spans="3:7" x14ac:dyDescent="0.2">
      <c r="C13591">
        <v>707.11751666069028</v>
      </c>
      <c r="D13591">
        <v>26.834000000000003</v>
      </c>
      <c r="E13591">
        <v>60</v>
      </c>
      <c r="F13591">
        <f t="shared" si="425"/>
        <v>1.1415171838850947E-2</v>
      </c>
      <c r="G13591">
        <f t="shared" si="426"/>
        <v>6.0138926022405587E-4</v>
      </c>
    </row>
    <row r="13592" spans="3:7" x14ac:dyDescent="0.2">
      <c r="C13592">
        <v>707.17024999459579</v>
      </c>
      <c r="D13592">
        <v>26.835999999999999</v>
      </c>
      <c r="E13592">
        <v>60</v>
      </c>
      <c r="F13592">
        <f t="shared" si="425"/>
        <v>1.1418591663738124E-2</v>
      </c>
      <c r="G13592">
        <f t="shared" si="426"/>
        <v>6.0214040693454816E-4</v>
      </c>
    </row>
    <row r="13593" spans="3:7" x14ac:dyDescent="0.2">
      <c r="C13593">
        <v>707.22313333352406</v>
      </c>
      <c r="D13593">
        <v>26.835000000000001</v>
      </c>
      <c r="E13593">
        <v>60</v>
      </c>
      <c r="F13593">
        <f t="shared" si="425"/>
        <v>1.1416881628947221E-2</v>
      </c>
      <c r="G13593">
        <f t="shared" si="426"/>
        <v>6.0376282068753387E-4</v>
      </c>
    </row>
    <row r="13594" spans="3:7" x14ac:dyDescent="0.2">
      <c r="C13594">
        <v>707.27596666018167</v>
      </c>
      <c r="D13594">
        <v>26.835000000000001</v>
      </c>
      <c r="E13594">
        <v>60</v>
      </c>
      <c r="F13594">
        <f t="shared" si="425"/>
        <v>1.1416881628947221E-2</v>
      </c>
      <c r="G13594">
        <f t="shared" si="426"/>
        <v>6.0319183651338416E-4</v>
      </c>
    </row>
    <row r="13595" spans="3:7" x14ac:dyDescent="0.2">
      <c r="C13595">
        <v>707.32871666749315</v>
      </c>
      <c r="D13595">
        <v>26.835000000000001</v>
      </c>
      <c r="E13595">
        <v>60</v>
      </c>
      <c r="F13595">
        <f t="shared" si="425"/>
        <v>1.1416881628947221E-2</v>
      </c>
      <c r="G13595">
        <f t="shared" si="426"/>
        <v>6.0224058940135821E-4</v>
      </c>
    </row>
    <row r="13596" spans="3:7" x14ac:dyDescent="0.2">
      <c r="C13596">
        <v>707.3813500006994</v>
      </c>
      <c r="D13596">
        <v>26.834000000000003</v>
      </c>
      <c r="E13596">
        <v>60</v>
      </c>
      <c r="F13596">
        <f t="shared" si="425"/>
        <v>1.1415171838850947E-2</v>
      </c>
      <c r="G13596">
        <f t="shared" si="426"/>
        <v>6.0081854300078597E-4</v>
      </c>
    </row>
    <row r="13597" spans="3:7" x14ac:dyDescent="0.2">
      <c r="C13597">
        <v>707.4341499964396</v>
      </c>
      <c r="D13597">
        <v>26.835000000000001</v>
      </c>
      <c r="E13597">
        <v>60</v>
      </c>
      <c r="F13597">
        <f t="shared" si="425"/>
        <v>1.1416881628947221E-2</v>
      </c>
      <c r="G13597">
        <f t="shared" si="426"/>
        <v>6.0281130137479998E-4</v>
      </c>
    </row>
    <row r="13598" spans="3:7" x14ac:dyDescent="0.2">
      <c r="C13598">
        <v>707.48676666418714</v>
      </c>
      <c r="D13598">
        <v>26.834000000000003</v>
      </c>
      <c r="E13598">
        <v>60</v>
      </c>
      <c r="F13598">
        <f t="shared" si="425"/>
        <v>1.1415171838850947E-2</v>
      </c>
      <c r="G13598">
        <f t="shared" si="426"/>
        <v>6.0062830392593007E-4</v>
      </c>
    </row>
    <row r="13599" spans="3:7" x14ac:dyDescent="0.2">
      <c r="C13599">
        <v>707.53948333263395</v>
      </c>
      <c r="D13599">
        <v>26.834000000000003</v>
      </c>
      <c r="E13599">
        <v>60</v>
      </c>
      <c r="F13599">
        <f t="shared" si="425"/>
        <v>1.1415171838850947E-2</v>
      </c>
      <c r="G13599">
        <f t="shared" si="426"/>
        <v>6.0176982909201839E-4</v>
      </c>
    </row>
    <row r="13600" spans="3:7" x14ac:dyDescent="0.2">
      <c r="C13600">
        <v>707.59226666291556</v>
      </c>
      <c r="D13600">
        <v>26.835000000000001</v>
      </c>
      <c r="E13600">
        <v>60</v>
      </c>
      <c r="F13600">
        <f t="shared" si="425"/>
        <v>1.1416881628947221E-2</v>
      </c>
      <c r="G13600">
        <f t="shared" si="426"/>
        <v>6.0262103380680579E-4</v>
      </c>
    </row>
    <row r="13601" spans="3:7" x14ac:dyDescent="0.2">
      <c r="C13601">
        <v>707.64508333206174</v>
      </c>
      <c r="D13601">
        <v>26.835000000000001</v>
      </c>
      <c r="E13601">
        <v>60</v>
      </c>
      <c r="F13601">
        <f t="shared" si="425"/>
        <v>1.1416881628947221E-2</v>
      </c>
      <c r="G13601">
        <f t="shared" si="426"/>
        <v>6.0300165967722868E-4</v>
      </c>
    </row>
    <row r="13602" spans="3:7" x14ac:dyDescent="0.2">
      <c r="C13602">
        <v>707.69784999688466</v>
      </c>
      <c r="D13602">
        <v>26.834000000000003</v>
      </c>
      <c r="E13602">
        <v>60</v>
      </c>
      <c r="F13602">
        <f t="shared" si="425"/>
        <v>1.1415171838850947E-2</v>
      </c>
      <c r="G13602">
        <f t="shared" si="426"/>
        <v>6.0234054631658597E-4</v>
      </c>
    </row>
    <row r="13603" spans="3:7" x14ac:dyDescent="0.2">
      <c r="C13603">
        <v>707.75033333301542</v>
      </c>
      <c r="D13603">
        <v>26.835000000000001</v>
      </c>
      <c r="E13603">
        <v>60</v>
      </c>
      <c r="F13603">
        <f t="shared" si="425"/>
        <v>1.1416881628947221E-2</v>
      </c>
      <c r="G13603">
        <f t="shared" si="426"/>
        <v>5.991960360971682E-4</v>
      </c>
    </row>
    <row r="13604" spans="3:7" x14ac:dyDescent="0.2">
      <c r="C13604">
        <v>707.80309999783833</v>
      </c>
      <c r="D13604">
        <v>26.835000000000001</v>
      </c>
      <c r="E13604">
        <v>60</v>
      </c>
      <c r="F13604">
        <f t="shared" si="425"/>
        <v>1.1416881628947221E-2</v>
      </c>
      <c r="G13604">
        <f t="shared" si="426"/>
        <v>6.0243076623751359E-4</v>
      </c>
    </row>
    <row r="13605" spans="3:7" x14ac:dyDescent="0.2">
      <c r="C13605">
        <v>707.85596666336062</v>
      </c>
      <c r="D13605">
        <v>26.834000000000003</v>
      </c>
      <c r="E13605">
        <v>60</v>
      </c>
      <c r="F13605">
        <f t="shared" si="425"/>
        <v>1.1415171838850947E-2</v>
      </c>
      <c r="G13605">
        <f t="shared" si="426"/>
        <v>6.0348207148397197E-4</v>
      </c>
    </row>
    <row r="13606" spans="3:7" x14ac:dyDescent="0.2">
      <c r="C13606">
        <v>707.90684999624887</v>
      </c>
      <c r="D13606">
        <v>26.835000000000001</v>
      </c>
      <c r="E13606">
        <v>60</v>
      </c>
      <c r="F13606">
        <f t="shared" si="425"/>
        <v>1.1416881628947221E-2</v>
      </c>
      <c r="G13606">
        <f t="shared" si="426"/>
        <v>5.8092898847143793E-4</v>
      </c>
    </row>
    <row r="13607" spans="3:7" x14ac:dyDescent="0.2">
      <c r="C13607">
        <v>707.95831666787467</v>
      </c>
      <c r="D13607">
        <v>26.838000000000001</v>
      </c>
      <c r="E13607">
        <v>60</v>
      </c>
      <c r="F13607">
        <f t="shared" si="425"/>
        <v>1.1422012467536704E-2</v>
      </c>
      <c r="G13607">
        <f t="shared" si="426"/>
        <v>5.8785296497254429E-4</v>
      </c>
    </row>
    <row r="13608" spans="3:7" x14ac:dyDescent="0.2">
      <c r="C13608">
        <v>708.0109666665395</v>
      </c>
      <c r="D13608">
        <v>26.835999999999999</v>
      </c>
      <c r="E13608">
        <v>60</v>
      </c>
      <c r="F13608">
        <f t="shared" si="425"/>
        <v>1.1418591663738124E-2</v>
      </c>
      <c r="G13608">
        <f t="shared" si="426"/>
        <v>6.0118883585008793E-4</v>
      </c>
    </row>
    <row r="13609" spans="3:7" x14ac:dyDescent="0.2">
      <c r="C13609">
        <v>708.06389999389648</v>
      </c>
      <c r="D13609">
        <v>26.835000000000001</v>
      </c>
      <c r="E13609">
        <v>60</v>
      </c>
      <c r="F13609">
        <f t="shared" si="425"/>
        <v>1.1416881628947221E-2</v>
      </c>
      <c r="G13609">
        <f t="shared" si="426"/>
        <v>6.0433353266097563E-4</v>
      </c>
    </row>
    <row r="13610" spans="3:7" x14ac:dyDescent="0.2">
      <c r="C13610">
        <v>708.11674999396007</v>
      </c>
      <c r="D13610">
        <v>26.834000000000003</v>
      </c>
      <c r="E13610">
        <v>60</v>
      </c>
      <c r="F13610">
        <f t="shared" si="425"/>
        <v>1.1415171838850947E-2</v>
      </c>
      <c r="G13610">
        <f t="shared" si="426"/>
        <v>6.0329183240911619E-4</v>
      </c>
    </row>
    <row r="13611" spans="3:7" x14ac:dyDescent="0.2">
      <c r="C13611">
        <v>708.16916666030886</v>
      </c>
      <c r="D13611">
        <v>26.835999999999999</v>
      </c>
      <c r="E13611">
        <v>60</v>
      </c>
      <c r="F13611">
        <f t="shared" si="425"/>
        <v>1.1418591663738124E-2</v>
      </c>
      <c r="G13611">
        <f t="shared" si="426"/>
        <v>5.9852450941124053E-4</v>
      </c>
    </row>
    <row r="13612" spans="3:7" x14ac:dyDescent="0.2">
      <c r="C13612">
        <v>708.22111666202545</v>
      </c>
      <c r="D13612">
        <v>26.835000000000001</v>
      </c>
      <c r="E13612">
        <v>60</v>
      </c>
      <c r="F13612">
        <f t="shared" si="425"/>
        <v>1.1416881628947221E-2</v>
      </c>
      <c r="G13612">
        <f t="shared" si="426"/>
        <v>5.9310702022192477E-4</v>
      </c>
    </row>
    <row r="13613" spans="3:7" x14ac:dyDescent="0.2">
      <c r="C13613">
        <v>708.27364999453232</v>
      </c>
      <c r="D13613">
        <v>26.835999999999999</v>
      </c>
      <c r="E13613">
        <v>60</v>
      </c>
      <c r="F13613">
        <f t="shared" si="425"/>
        <v>1.1418591663738124E-2</v>
      </c>
      <c r="G13613">
        <f t="shared" si="426"/>
        <v>5.9985667263131334E-4</v>
      </c>
    </row>
    <row r="13614" spans="3:7" x14ac:dyDescent="0.2">
      <c r="C13614">
        <v>708.32608333428698</v>
      </c>
      <c r="D13614">
        <v>26.835000000000001</v>
      </c>
      <c r="E13614">
        <v>60</v>
      </c>
      <c r="F13614">
        <f t="shared" si="425"/>
        <v>1.1416881628947221E-2</v>
      </c>
      <c r="G13614">
        <f t="shared" si="426"/>
        <v>5.9862523338929182E-4</v>
      </c>
    </row>
    <row r="13615" spans="3:7" x14ac:dyDescent="0.2">
      <c r="C13615">
        <v>708.37871666749322</v>
      </c>
      <c r="D13615">
        <v>26.835000000000001</v>
      </c>
      <c r="E13615">
        <v>60</v>
      </c>
      <c r="F13615">
        <f t="shared" si="425"/>
        <v>1.1416881628947221E-2</v>
      </c>
      <c r="G13615">
        <f t="shared" si="426"/>
        <v>6.0090853495263594E-4</v>
      </c>
    </row>
    <row r="13616" spans="3:7" x14ac:dyDescent="0.2">
      <c r="C13616">
        <v>708.4316333293915</v>
      </c>
      <c r="D13616">
        <v>26.837000000000003</v>
      </c>
      <c r="E13616">
        <v>60</v>
      </c>
      <c r="F13616">
        <f t="shared" si="425"/>
        <v>1.1420301943256762E-2</v>
      </c>
      <c r="G13616">
        <f t="shared" si="426"/>
        <v>6.0432425670758731E-4</v>
      </c>
    </row>
    <row r="13617" spans="3:7" x14ac:dyDescent="0.2">
      <c r="C13617">
        <v>708.48420000076294</v>
      </c>
      <c r="D13617">
        <v>26.838000000000001</v>
      </c>
      <c r="E13617">
        <v>60</v>
      </c>
      <c r="F13617">
        <f t="shared" si="425"/>
        <v>1.1422012467536704E-2</v>
      </c>
      <c r="G13617">
        <f t="shared" si="426"/>
        <v>6.0041717578146068E-4</v>
      </c>
    </row>
    <row r="13618" spans="3:7" x14ac:dyDescent="0.2">
      <c r="C13618">
        <v>708.53693332672117</v>
      </c>
      <c r="D13618">
        <v>26.837000000000003</v>
      </c>
      <c r="E13618">
        <v>60</v>
      </c>
      <c r="F13618">
        <f t="shared" si="425"/>
        <v>1.1420301943256762E-2</v>
      </c>
      <c r="G13618">
        <f t="shared" si="426"/>
        <v>6.0223050491515736E-4</v>
      </c>
    </row>
    <row r="13619" spans="3:7" x14ac:dyDescent="0.2">
      <c r="C13619">
        <v>708.58944999376934</v>
      </c>
      <c r="D13619">
        <v>26.837000000000003</v>
      </c>
      <c r="E13619">
        <v>60</v>
      </c>
      <c r="F13619">
        <f t="shared" si="425"/>
        <v>1.1420301943256762E-2</v>
      </c>
      <c r="G13619">
        <f t="shared" si="426"/>
        <v>5.997561947435466E-4</v>
      </c>
    </row>
    <row r="13620" spans="3:7" x14ac:dyDescent="0.2">
      <c r="C13620">
        <v>708.64236666361489</v>
      </c>
      <c r="D13620">
        <v>26.835999999999999</v>
      </c>
      <c r="E13620">
        <v>60</v>
      </c>
      <c r="F13620">
        <f t="shared" si="425"/>
        <v>1.1418591663738124E-2</v>
      </c>
      <c r="G13620">
        <f t="shared" si="426"/>
        <v>6.0423384517127479E-4</v>
      </c>
    </row>
    <row r="13621" spans="3:7" x14ac:dyDescent="0.2">
      <c r="C13621">
        <v>708.69508333206181</v>
      </c>
      <c r="D13621">
        <v>26.837000000000003</v>
      </c>
      <c r="E13621">
        <v>60</v>
      </c>
      <c r="F13621">
        <f t="shared" si="425"/>
        <v>1.1420301943256762E-2</v>
      </c>
      <c r="G13621">
        <f t="shared" si="426"/>
        <v>6.020402711063755E-4</v>
      </c>
    </row>
    <row r="13622" spans="3:7" x14ac:dyDescent="0.2">
      <c r="C13622">
        <v>708.74801666736607</v>
      </c>
      <c r="D13622">
        <v>26.835999999999999</v>
      </c>
      <c r="E13622">
        <v>60</v>
      </c>
      <c r="F13622">
        <f t="shared" si="425"/>
        <v>1.1418591663738124E-2</v>
      </c>
      <c r="G13622">
        <f t="shared" si="426"/>
        <v>6.0442414123908108E-4</v>
      </c>
    </row>
    <row r="13623" spans="3:7" x14ac:dyDescent="0.2">
      <c r="C13623">
        <v>708.80086666742966</v>
      </c>
      <c r="D13623">
        <v>26.837000000000003</v>
      </c>
      <c r="E13623">
        <v>60</v>
      </c>
      <c r="F13623">
        <f t="shared" si="425"/>
        <v>1.1420301943256762E-2</v>
      </c>
      <c r="G13623">
        <f t="shared" si="426"/>
        <v>6.0356295842728966E-4</v>
      </c>
    </row>
    <row r="13624" spans="3:7" x14ac:dyDescent="0.2">
      <c r="C13624">
        <v>708.85350000063579</v>
      </c>
      <c r="D13624">
        <v>26.835000000000001</v>
      </c>
      <c r="E13624">
        <v>60</v>
      </c>
      <c r="F13624">
        <f t="shared" si="425"/>
        <v>1.1416881628947221E-2</v>
      </c>
      <c r="G13624">
        <f t="shared" si="426"/>
        <v>6.0090853495133793E-4</v>
      </c>
    </row>
    <row r="13625" spans="3:7" x14ac:dyDescent="0.2">
      <c r="C13625">
        <v>708.90616666475933</v>
      </c>
      <c r="D13625">
        <v>26.837000000000003</v>
      </c>
      <c r="E13625">
        <v>60</v>
      </c>
      <c r="F13625">
        <f t="shared" si="425"/>
        <v>1.1420301943256762E-2</v>
      </c>
      <c r="G13625">
        <f t="shared" si="426"/>
        <v>6.0146920663485971E-4</v>
      </c>
    </row>
    <row r="13626" spans="3:7" x14ac:dyDescent="0.2">
      <c r="C13626">
        <v>708.95859999656682</v>
      </c>
      <c r="D13626">
        <v>26.835000000000001</v>
      </c>
      <c r="E13626">
        <v>60</v>
      </c>
      <c r="F13626">
        <f t="shared" si="425"/>
        <v>1.1416881628947221E-2</v>
      </c>
      <c r="G13626">
        <f t="shared" si="426"/>
        <v>5.9862514265745311E-4</v>
      </c>
    </row>
    <row r="13627" spans="3:7" x14ac:dyDescent="0.2">
      <c r="C13627">
        <v>709.01146666208899</v>
      </c>
      <c r="D13627">
        <v>26.838000000000001</v>
      </c>
      <c r="E13627">
        <v>60</v>
      </c>
      <c r="F13627">
        <f t="shared" si="425"/>
        <v>1.1422012467536704E-2</v>
      </c>
      <c r="G13627">
        <f t="shared" si="426"/>
        <v>6.0384371271136558E-4</v>
      </c>
    </row>
    <row r="13628" spans="3:7" x14ac:dyDescent="0.2">
      <c r="C13628">
        <v>709.06433332761128</v>
      </c>
      <c r="D13628">
        <v>26.837000000000003</v>
      </c>
      <c r="E13628">
        <v>60</v>
      </c>
      <c r="F13628">
        <f t="shared" si="425"/>
        <v>1.1420301943256762E-2</v>
      </c>
      <c r="G13628">
        <f t="shared" si="426"/>
        <v>6.037532829976886E-4</v>
      </c>
    </row>
    <row r="13629" spans="3:7" x14ac:dyDescent="0.2">
      <c r="C13629">
        <v>709.11699999968209</v>
      </c>
      <c r="D13629">
        <v>26.837000000000003</v>
      </c>
      <c r="E13629">
        <v>60</v>
      </c>
      <c r="F13629">
        <f t="shared" si="425"/>
        <v>1.1420301943256762E-2</v>
      </c>
      <c r="G13629">
        <f t="shared" si="426"/>
        <v>6.0146929739517856E-4</v>
      </c>
    </row>
    <row r="13630" spans="3:7" x14ac:dyDescent="0.2">
      <c r="C13630">
        <v>709.16984999974568</v>
      </c>
      <c r="D13630">
        <v>26.837000000000003</v>
      </c>
      <c r="E13630">
        <v>60</v>
      </c>
      <c r="F13630">
        <f t="shared" si="425"/>
        <v>1.1420301943256762E-2</v>
      </c>
      <c r="G13630">
        <f t="shared" si="426"/>
        <v>6.0356295842728966E-4</v>
      </c>
    </row>
    <row r="13631" spans="3:7" x14ac:dyDescent="0.2">
      <c r="C13631">
        <v>709.22231666247046</v>
      </c>
      <c r="D13631">
        <v>26.838999999999999</v>
      </c>
      <c r="E13631">
        <v>60</v>
      </c>
      <c r="F13631">
        <f t="shared" si="425"/>
        <v>1.1423723236611198E-2</v>
      </c>
      <c r="G13631">
        <f t="shared" si="426"/>
        <v>5.9936463411654054E-4</v>
      </c>
    </row>
    <row r="13632" spans="3:7" x14ac:dyDescent="0.2">
      <c r="C13632">
        <v>709.27514999707535</v>
      </c>
      <c r="D13632">
        <v>26.838000000000001</v>
      </c>
      <c r="E13632">
        <v>60</v>
      </c>
      <c r="F13632">
        <f t="shared" si="425"/>
        <v>1.1422012467536704E-2</v>
      </c>
      <c r="G13632">
        <f t="shared" si="426"/>
        <v>6.0346300655852265E-4</v>
      </c>
    </row>
    <row r="13633" spans="3:7" x14ac:dyDescent="0.2">
      <c r="C13633">
        <v>709.32764999866481</v>
      </c>
      <c r="D13633">
        <v>26.838000000000001</v>
      </c>
      <c r="E13633">
        <v>60</v>
      </c>
      <c r="F13633">
        <f t="shared" si="425"/>
        <v>1.1422012467536704E-2</v>
      </c>
      <c r="G13633">
        <f t="shared" si="426"/>
        <v>5.9965567270056348E-4</v>
      </c>
    </row>
    <row r="13634" spans="3:7" x14ac:dyDescent="0.2">
      <c r="C13634">
        <v>709.38025000095365</v>
      </c>
      <c r="D13634">
        <v>26.838000000000001</v>
      </c>
      <c r="E13634">
        <v>60</v>
      </c>
      <c r="F13634">
        <f t="shared" si="425"/>
        <v>1.1422012467536704E-2</v>
      </c>
      <c r="G13634">
        <f t="shared" si="426"/>
        <v>6.0079788193560216E-4</v>
      </c>
    </row>
    <row r="13635" spans="3:7" x14ac:dyDescent="0.2">
      <c r="C13635">
        <v>709.43289999961848</v>
      </c>
      <c r="D13635">
        <v>26.838000000000001</v>
      </c>
      <c r="E13635">
        <v>60</v>
      </c>
      <c r="F13635">
        <f t="shared" ref="F13635:F13698" si="427">EXP(-13478*(1/(D13635+273.15)-1/(E13635+273.15)))</f>
        <v>1.1422012467536704E-2</v>
      </c>
      <c r="G13635">
        <f t="shared" si="426"/>
        <v>6.0136894116551588E-4</v>
      </c>
    </row>
    <row r="13636" spans="3:7" x14ac:dyDescent="0.2">
      <c r="C13636">
        <v>709.4856833299001</v>
      </c>
      <c r="D13636">
        <v>26.838999999999999</v>
      </c>
      <c r="E13636">
        <v>60</v>
      </c>
      <c r="F13636">
        <f t="shared" si="427"/>
        <v>1.1423723236611198E-2</v>
      </c>
      <c r="G13636">
        <f t="shared" ref="G13636:G13699" si="428">F13636*(C13636-C13635)</f>
        <v>6.0298215664379067E-4</v>
      </c>
    </row>
    <row r="13637" spans="3:7" x14ac:dyDescent="0.2">
      <c r="C13637">
        <v>709.53763333161669</v>
      </c>
      <c r="D13637">
        <v>26.840000000000003</v>
      </c>
      <c r="E13637">
        <v>60</v>
      </c>
      <c r="F13637">
        <f t="shared" si="427"/>
        <v>1.1425434250513624E-2</v>
      </c>
      <c r="G13637">
        <f t="shared" si="428"/>
        <v>5.935513289269807E-4</v>
      </c>
    </row>
    <row r="13638" spans="3:7" x14ac:dyDescent="0.2">
      <c r="C13638">
        <v>709.58996666272481</v>
      </c>
      <c r="D13638">
        <v>26.841000000000001</v>
      </c>
      <c r="E13638">
        <v>60</v>
      </c>
      <c r="F13638">
        <f t="shared" si="427"/>
        <v>1.1427145509277304E-2</v>
      </c>
      <c r="G13638">
        <f t="shared" si="428"/>
        <v>5.9802058955762993E-4</v>
      </c>
    </row>
    <row r="13639" spans="3:7" x14ac:dyDescent="0.2">
      <c r="C13639">
        <v>709.64278333187099</v>
      </c>
      <c r="D13639">
        <v>26.841000000000001</v>
      </c>
      <c r="E13639">
        <v>60</v>
      </c>
      <c r="F13639">
        <f t="shared" si="427"/>
        <v>1.1427145509277304E-2</v>
      </c>
      <c r="G13639">
        <f t="shared" si="428"/>
        <v>6.0354376364877866E-4</v>
      </c>
    </row>
    <row r="13640" spans="3:7" x14ac:dyDescent="0.2">
      <c r="C13640">
        <v>709.6955666621526</v>
      </c>
      <c r="D13640">
        <v>26.841000000000001</v>
      </c>
      <c r="E13640">
        <v>60</v>
      </c>
      <c r="F13640">
        <f t="shared" si="427"/>
        <v>1.1427145509277304E-2</v>
      </c>
      <c r="G13640">
        <f t="shared" si="428"/>
        <v>6.0316279559223952E-4</v>
      </c>
    </row>
    <row r="13641" spans="3:7" x14ac:dyDescent="0.2">
      <c r="C13641">
        <v>709.74811666011806</v>
      </c>
      <c r="D13641">
        <v>26.840000000000003</v>
      </c>
      <c r="E13641">
        <v>60</v>
      </c>
      <c r="F13641">
        <f t="shared" si="427"/>
        <v>1.1425434250513624E-2</v>
      </c>
      <c r="G13641">
        <f t="shared" si="428"/>
        <v>6.0040654661895241E-4</v>
      </c>
    </row>
    <row r="13642" spans="3:7" x14ac:dyDescent="0.2">
      <c r="C13642">
        <v>709.80083332856498</v>
      </c>
      <c r="D13642">
        <v>26.841000000000001</v>
      </c>
      <c r="E13642">
        <v>60</v>
      </c>
      <c r="F13642">
        <f t="shared" si="427"/>
        <v>1.1427145509277304E-2</v>
      </c>
      <c r="G13642">
        <f t="shared" si="428"/>
        <v>6.0240104110727505E-4</v>
      </c>
    </row>
    <row r="13643" spans="3:7" x14ac:dyDescent="0.2">
      <c r="C13643">
        <v>709.85353333155319</v>
      </c>
      <c r="D13643">
        <v>26.838999999999999</v>
      </c>
      <c r="E13643">
        <v>60</v>
      </c>
      <c r="F13643">
        <f t="shared" si="427"/>
        <v>1.1423723236611198E-2</v>
      </c>
      <c r="G13643">
        <f t="shared" si="428"/>
        <v>6.0203024870597891E-4</v>
      </c>
    </row>
    <row r="13644" spans="3:7" x14ac:dyDescent="0.2">
      <c r="C13644">
        <v>709.90644999345147</v>
      </c>
      <c r="D13644">
        <v>26.840000000000003</v>
      </c>
      <c r="E13644">
        <v>60</v>
      </c>
      <c r="F13644">
        <f t="shared" si="427"/>
        <v>1.1425434250513624E-2</v>
      </c>
      <c r="G13644">
        <f t="shared" si="428"/>
        <v>6.0459584127545672E-4</v>
      </c>
    </row>
    <row r="13645" spans="3:7" x14ac:dyDescent="0.2">
      <c r="C13645">
        <v>709.95883332888286</v>
      </c>
      <c r="D13645">
        <v>26.840000000000003</v>
      </c>
      <c r="E13645">
        <v>60</v>
      </c>
      <c r="F13645">
        <f t="shared" si="427"/>
        <v>1.1425434250513624E-2</v>
      </c>
      <c r="G13645">
        <f t="shared" si="428"/>
        <v>5.9850235479390736E-4</v>
      </c>
    </row>
    <row r="13646" spans="3:7" x14ac:dyDescent="0.2">
      <c r="C13646">
        <v>710.0114000002543</v>
      </c>
      <c r="D13646">
        <v>26.841999999999999</v>
      </c>
      <c r="E13646">
        <v>60</v>
      </c>
      <c r="F13646">
        <f t="shared" si="427"/>
        <v>1.1428857012935688E-2</v>
      </c>
      <c r="G13646">
        <f t="shared" si="428"/>
        <v>6.0077697075013601E-4</v>
      </c>
    </row>
    <row r="13647" spans="3:7" x14ac:dyDescent="0.2">
      <c r="C13647">
        <v>710.06419999599461</v>
      </c>
      <c r="D13647">
        <v>26.841999999999999</v>
      </c>
      <c r="E13647">
        <v>60</v>
      </c>
      <c r="F13647">
        <f t="shared" si="427"/>
        <v>1.1428857012935688E-2</v>
      </c>
      <c r="G13647">
        <f t="shared" si="428"/>
        <v>6.0344360159967757E-4</v>
      </c>
    </row>
    <row r="13648" spans="3:7" x14ac:dyDescent="0.2">
      <c r="C13648">
        <v>710.11693332990012</v>
      </c>
      <c r="D13648">
        <v>26.840000000000003</v>
      </c>
      <c r="E13648">
        <v>60</v>
      </c>
      <c r="F13648">
        <f t="shared" si="427"/>
        <v>1.1425434250513624E-2</v>
      </c>
      <c r="G13648">
        <f t="shared" si="428"/>
        <v>6.0250123934775795E-4</v>
      </c>
    </row>
    <row r="13649" spans="3:7" x14ac:dyDescent="0.2">
      <c r="C13649">
        <v>710.16971666018173</v>
      </c>
      <c r="D13649">
        <v>26.841000000000001</v>
      </c>
      <c r="E13649">
        <v>60</v>
      </c>
      <c r="F13649">
        <f t="shared" si="427"/>
        <v>1.1427145509277304E-2</v>
      </c>
      <c r="G13649">
        <f t="shared" si="428"/>
        <v>6.0316279559223952E-4</v>
      </c>
    </row>
    <row r="13650" spans="3:7" x14ac:dyDescent="0.2">
      <c r="C13650">
        <v>710.2221999963125</v>
      </c>
      <c r="D13650">
        <v>26.841999999999999</v>
      </c>
      <c r="E13650">
        <v>60</v>
      </c>
      <c r="F13650">
        <f t="shared" si="427"/>
        <v>1.1428857012935688E-2</v>
      </c>
      <c r="G13650">
        <f t="shared" si="428"/>
        <v>5.9982454420032976E-4</v>
      </c>
    </row>
    <row r="13651" spans="3:7" x14ac:dyDescent="0.2">
      <c r="C13651">
        <v>710.27488333384201</v>
      </c>
      <c r="D13651">
        <v>26.843000000000004</v>
      </c>
      <c r="E13651">
        <v>60</v>
      </c>
      <c r="F13651">
        <f t="shared" si="427"/>
        <v>1.143056876152217E-2</v>
      </c>
      <c r="G13651">
        <f t="shared" si="428"/>
        <v>6.0220051221760828E-4</v>
      </c>
    </row>
    <row r="13652" spans="3:7" x14ac:dyDescent="0.2">
      <c r="C13652">
        <v>710.32733333110809</v>
      </c>
      <c r="D13652">
        <v>26.841999999999999</v>
      </c>
      <c r="E13652">
        <v>60</v>
      </c>
      <c r="F13652">
        <f t="shared" si="427"/>
        <v>1.1428857012935688E-2</v>
      </c>
      <c r="G13652">
        <f t="shared" si="428"/>
        <v>5.994435190829026E-4</v>
      </c>
    </row>
    <row r="13653" spans="3:7" x14ac:dyDescent="0.2">
      <c r="C13653">
        <v>710.37979999383288</v>
      </c>
      <c r="D13653">
        <v>26.841999999999999</v>
      </c>
      <c r="E13653">
        <v>60</v>
      </c>
      <c r="F13653">
        <f t="shared" si="427"/>
        <v>1.1428857012935688E-2</v>
      </c>
      <c r="G13653">
        <f t="shared" si="428"/>
        <v>5.9963398622746202E-4</v>
      </c>
    </row>
    <row r="13654" spans="3:7" x14ac:dyDescent="0.2">
      <c r="C13654">
        <v>710.43238333066301</v>
      </c>
      <c r="D13654">
        <v>26.844000000000001</v>
      </c>
      <c r="E13654">
        <v>60</v>
      </c>
      <c r="F13654">
        <f t="shared" si="427"/>
        <v>1.1432280755069964E-2</v>
      </c>
      <c r="G13654">
        <f t="shared" si="428"/>
        <v>6.011474696805616E-4</v>
      </c>
    </row>
    <row r="13655" spans="3:7" x14ac:dyDescent="0.2">
      <c r="C13655">
        <v>710.48509999910993</v>
      </c>
      <c r="D13655">
        <v>26.843000000000004</v>
      </c>
      <c r="E13655">
        <v>60</v>
      </c>
      <c r="F13655">
        <f t="shared" si="427"/>
        <v>1.143056876152217E-2</v>
      </c>
      <c r="G13655">
        <f t="shared" si="428"/>
        <v>6.0258150356087782E-4</v>
      </c>
    </row>
    <row r="13656" spans="3:7" x14ac:dyDescent="0.2">
      <c r="C13656">
        <v>710.53794999917352</v>
      </c>
      <c r="D13656">
        <v>26.844000000000001</v>
      </c>
      <c r="E13656">
        <v>60</v>
      </c>
      <c r="F13656">
        <f t="shared" si="427"/>
        <v>1.1432280755069964E-2</v>
      </c>
      <c r="G13656">
        <f t="shared" si="428"/>
        <v>6.0419603863237907E-4</v>
      </c>
    </row>
    <row r="13657" spans="3:7" x14ac:dyDescent="0.2">
      <c r="C13657">
        <v>710.59103333155315</v>
      </c>
      <c r="D13657">
        <v>26.844000000000001</v>
      </c>
      <c r="E13657">
        <v>60</v>
      </c>
      <c r="F13657">
        <f t="shared" si="427"/>
        <v>1.1432280755069964E-2</v>
      </c>
      <c r="G13657">
        <f t="shared" si="428"/>
        <v>6.0686355917861153E-4</v>
      </c>
    </row>
    <row r="13658" spans="3:7" x14ac:dyDescent="0.2">
      <c r="C13658">
        <v>710.64389999707544</v>
      </c>
      <c r="D13658">
        <v>26.843000000000004</v>
      </c>
      <c r="E13658">
        <v>60</v>
      </c>
      <c r="F13658">
        <f t="shared" si="427"/>
        <v>1.143056876152217E-2</v>
      </c>
      <c r="G13658">
        <f t="shared" si="428"/>
        <v>6.0429605544490414E-4</v>
      </c>
    </row>
    <row r="13659" spans="3:7" x14ac:dyDescent="0.2">
      <c r="C13659">
        <v>710.69673333168032</v>
      </c>
      <c r="D13659">
        <v>26.844000000000001</v>
      </c>
      <c r="E13659">
        <v>60</v>
      </c>
      <c r="F13659">
        <f t="shared" si="427"/>
        <v>1.1432280755069964E-2</v>
      </c>
      <c r="G13659">
        <f t="shared" si="428"/>
        <v>6.0400551442958651E-4</v>
      </c>
    </row>
    <row r="13660" spans="3:7" x14ac:dyDescent="0.2">
      <c r="C13660">
        <v>710.74931666056318</v>
      </c>
      <c r="D13660">
        <v>26.844999999999999</v>
      </c>
      <c r="E13660">
        <v>60</v>
      </c>
      <c r="F13660">
        <f t="shared" si="427"/>
        <v>1.1433992993612667E-2</v>
      </c>
      <c r="G13660">
        <f t="shared" si="428"/>
        <v>6.0123741402746055E-4</v>
      </c>
    </row>
    <row r="13661" spans="3:7" x14ac:dyDescent="0.2">
      <c r="C13661">
        <v>710.80179999669394</v>
      </c>
      <c r="D13661">
        <v>26.844000000000001</v>
      </c>
      <c r="E13661">
        <v>60</v>
      </c>
      <c r="F13661">
        <f t="shared" si="427"/>
        <v>1.1432280755069964E-2</v>
      </c>
      <c r="G13661">
        <f t="shared" si="428"/>
        <v>6.0000423360958806E-4</v>
      </c>
    </row>
    <row r="13662" spans="3:7" x14ac:dyDescent="0.2">
      <c r="C13662">
        <v>710.85421666304273</v>
      </c>
      <c r="D13662">
        <v>26.844000000000001</v>
      </c>
      <c r="E13662">
        <v>60</v>
      </c>
      <c r="F13662">
        <f t="shared" si="427"/>
        <v>1.1432280755069964E-2</v>
      </c>
      <c r="G13662">
        <f t="shared" si="428"/>
        <v>5.9924204594419977E-4</v>
      </c>
    </row>
    <row r="13663" spans="3:7" x14ac:dyDescent="0.2">
      <c r="C13663">
        <v>710.90673333009079</v>
      </c>
      <c r="D13663">
        <v>26.844999999999999</v>
      </c>
      <c r="E13663">
        <v>60</v>
      </c>
      <c r="F13663">
        <f t="shared" si="427"/>
        <v>1.1433992993612667E-2</v>
      </c>
      <c r="G13663">
        <f t="shared" si="428"/>
        <v>6.0047520307532744E-4</v>
      </c>
    </row>
    <row r="13664" spans="3:7" x14ac:dyDescent="0.2">
      <c r="C13664">
        <v>710.95946666399641</v>
      </c>
      <c r="D13664">
        <v>26.844999999999999</v>
      </c>
      <c r="E13664">
        <v>60</v>
      </c>
      <c r="F13664">
        <f t="shared" si="427"/>
        <v>1.1433992993612667E-2</v>
      </c>
      <c r="G13664">
        <f t="shared" si="428"/>
        <v>6.0295257040671115E-4</v>
      </c>
    </row>
    <row r="13665" spans="3:7" x14ac:dyDescent="0.2">
      <c r="C13665">
        <v>711.01168332894645</v>
      </c>
      <c r="D13665">
        <v>26.844000000000001</v>
      </c>
      <c r="E13665">
        <v>60</v>
      </c>
      <c r="F13665">
        <f t="shared" si="427"/>
        <v>1.1432280755069964E-2</v>
      </c>
      <c r="G13665">
        <f t="shared" si="428"/>
        <v>5.9695557380225282E-4</v>
      </c>
    </row>
    <row r="13666" spans="3:7" x14ac:dyDescent="0.2">
      <c r="C13666">
        <v>711.06409999529524</v>
      </c>
      <c r="D13666">
        <v>26.845999999999997</v>
      </c>
      <c r="E13666">
        <v>60</v>
      </c>
      <c r="F13666">
        <f t="shared" si="427"/>
        <v>1.143570547718354E-2</v>
      </c>
      <c r="G13666">
        <f t="shared" si="428"/>
        <v>5.9942155846056441E-4</v>
      </c>
    </row>
    <row r="13667" spans="3:7" x14ac:dyDescent="0.2">
      <c r="C13667">
        <v>711.11666666666667</v>
      </c>
      <c r="D13667">
        <v>26.845999999999997</v>
      </c>
      <c r="E13667">
        <v>60</v>
      </c>
      <c r="F13667">
        <f t="shared" si="427"/>
        <v>1.143570547718354E-2</v>
      </c>
      <c r="G13667">
        <f t="shared" si="428"/>
        <v>6.0113697171965185E-4</v>
      </c>
    </row>
    <row r="13668" spans="3:7" x14ac:dyDescent="0.2">
      <c r="C13668">
        <v>711.16929999987281</v>
      </c>
      <c r="D13668">
        <v>26.845999999999997</v>
      </c>
      <c r="E13668">
        <v>60</v>
      </c>
      <c r="F13668">
        <f t="shared" si="427"/>
        <v>1.143570547718354E-2</v>
      </c>
      <c r="G13668">
        <f t="shared" si="428"/>
        <v>6.0189929682778179E-4</v>
      </c>
    </row>
    <row r="13669" spans="3:7" x14ac:dyDescent="0.2">
      <c r="C13669">
        <v>711.22183333237967</v>
      </c>
      <c r="D13669">
        <v>26.847000000000001</v>
      </c>
      <c r="E13669">
        <v>60</v>
      </c>
      <c r="F13669">
        <f t="shared" si="427"/>
        <v>1.1437418205815944E-2</v>
      </c>
      <c r="G13669">
        <f t="shared" si="428"/>
        <v>6.0084569362624197E-4</v>
      </c>
    </row>
    <row r="13670" spans="3:7" x14ac:dyDescent="0.2">
      <c r="C13670">
        <v>711.27411666711168</v>
      </c>
      <c r="D13670">
        <v>26.847000000000001</v>
      </c>
      <c r="E13670">
        <v>60</v>
      </c>
      <c r="F13670">
        <f t="shared" si="427"/>
        <v>1.1437418205815944E-2</v>
      </c>
      <c r="G13670">
        <f t="shared" si="428"/>
        <v>5.9798636452466241E-4</v>
      </c>
    </row>
    <row r="13671" spans="3:7" x14ac:dyDescent="0.2">
      <c r="C13671">
        <v>711.32634999752042</v>
      </c>
      <c r="D13671">
        <v>26.847999999999999</v>
      </c>
      <c r="E13671">
        <v>60</v>
      </c>
      <c r="F13671">
        <f t="shared" si="427"/>
        <v>1.1439131179543415E-2</v>
      </c>
      <c r="G13671">
        <f t="shared" si="428"/>
        <v>5.9750391849000724E-4</v>
      </c>
    </row>
    <row r="13672" spans="3:7" x14ac:dyDescent="0.2">
      <c r="C13672">
        <v>711.37881666024521</v>
      </c>
      <c r="D13672">
        <v>26.845999999999997</v>
      </c>
      <c r="E13672">
        <v>60</v>
      </c>
      <c r="F13672">
        <f t="shared" si="427"/>
        <v>1.143570547718354E-2</v>
      </c>
      <c r="G13672">
        <f t="shared" si="428"/>
        <v>5.9999330229133676E-4</v>
      </c>
    </row>
    <row r="13673" spans="3:7" x14ac:dyDescent="0.2">
      <c r="C13673">
        <v>711.43154999415083</v>
      </c>
      <c r="D13673">
        <v>26.845999999999997</v>
      </c>
      <c r="E13673">
        <v>60</v>
      </c>
      <c r="F13673">
        <f t="shared" si="427"/>
        <v>1.143570547718354E-2</v>
      </c>
      <c r="G13673">
        <f t="shared" si="428"/>
        <v>6.0304287537466189E-4</v>
      </c>
    </row>
    <row r="13674" spans="3:7" x14ac:dyDescent="0.2">
      <c r="C13674">
        <v>711.48438332875571</v>
      </c>
      <c r="D13674">
        <v>26.845999999999997</v>
      </c>
      <c r="E13674">
        <v>60</v>
      </c>
      <c r="F13674">
        <f t="shared" si="427"/>
        <v>1.143570547718354E-2</v>
      </c>
      <c r="G13674">
        <f t="shared" si="428"/>
        <v>6.0418645391894187E-4</v>
      </c>
    </row>
    <row r="13675" spans="3:7" x14ac:dyDescent="0.2">
      <c r="C13675">
        <v>711.53684999942777</v>
      </c>
      <c r="D13675">
        <v>26.845999999999997</v>
      </c>
      <c r="E13675">
        <v>60</v>
      </c>
      <c r="F13675">
        <f t="shared" si="427"/>
        <v>1.143570547718354E-2</v>
      </c>
      <c r="G13675">
        <f t="shared" si="428"/>
        <v>5.999933931740718E-4</v>
      </c>
    </row>
    <row r="13676" spans="3:7" x14ac:dyDescent="0.2">
      <c r="C13676">
        <v>711.58958333333328</v>
      </c>
      <c r="D13676">
        <v>26.847000000000001</v>
      </c>
      <c r="E13676">
        <v>60</v>
      </c>
      <c r="F13676">
        <f t="shared" si="427"/>
        <v>1.1437418205815944E-2</v>
      </c>
      <c r="G13676">
        <f t="shared" si="428"/>
        <v>6.0313319326422391E-4</v>
      </c>
    </row>
    <row r="13677" spans="3:7" x14ac:dyDescent="0.2">
      <c r="C13677">
        <v>711.64241666793828</v>
      </c>
      <c r="D13677">
        <v>26.845999999999997</v>
      </c>
      <c r="E13677">
        <v>60</v>
      </c>
      <c r="F13677">
        <f t="shared" si="427"/>
        <v>1.143570547718354E-2</v>
      </c>
      <c r="G13677">
        <f t="shared" si="428"/>
        <v>6.0418645392024193E-4</v>
      </c>
    </row>
    <row r="13678" spans="3:7" x14ac:dyDescent="0.2">
      <c r="C13678">
        <v>711.69541666507723</v>
      </c>
      <c r="D13678">
        <v>26.845999999999997</v>
      </c>
      <c r="E13678">
        <v>60</v>
      </c>
      <c r="F13678">
        <f t="shared" si="427"/>
        <v>1.143570547718354E-2</v>
      </c>
      <c r="G13678">
        <f t="shared" si="428"/>
        <v>6.0609235757265174E-4</v>
      </c>
    </row>
    <row r="13679" spans="3:7" x14ac:dyDescent="0.2">
      <c r="C13679">
        <v>711.74823333422341</v>
      </c>
      <c r="D13679">
        <v>26.847000000000001</v>
      </c>
      <c r="E13679">
        <v>60</v>
      </c>
      <c r="F13679">
        <f t="shared" si="427"/>
        <v>1.1437418205815944E-2</v>
      </c>
      <c r="G13679">
        <f t="shared" si="428"/>
        <v>6.0408633326309918E-4</v>
      </c>
    </row>
    <row r="13680" spans="3:7" x14ac:dyDescent="0.2">
      <c r="C13680">
        <v>711.80104999542232</v>
      </c>
      <c r="D13680">
        <v>26.845999999999997</v>
      </c>
      <c r="E13680">
        <v>60</v>
      </c>
      <c r="F13680">
        <f t="shared" si="427"/>
        <v>1.143570547718354E-2</v>
      </c>
      <c r="G13680">
        <f t="shared" si="428"/>
        <v>6.0399578175884924E-4</v>
      </c>
    </row>
    <row r="13681" spans="3:7" x14ac:dyDescent="0.2">
      <c r="C13681">
        <v>711.85386666456861</v>
      </c>
      <c r="D13681">
        <v>26.847999999999999</v>
      </c>
      <c r="E13681">
        <v>60</v>
      </c>
      <c r="F13681">
        <f t="shared" si="427"/>
        <v>1.1439131179543415E-2</v>
      </c>
      <c r="G13681">
        <f t="shared" si="428"/>
        <v>6.0417680683101964E-4</v>
      </c>
    </row>
    <row r="13682" spans="3:7" x14ac:dyDescent="0.2">
      <c r="C13682">
        <v>711.9062833309174</v>
      </c>
      <c r="D13682">
        <v>26.848999999999997</v>
      </c>
      <c r="E13682">
        <v>60</v>
      </c>
      <c r="F13682">
        <f t="shared" si="427"/>
        <v>1.144084439839926E-2</v>
      </c>
      <c r="G13682">
        <f t="shared" si="428"/>
        <v>5.9969092357932147E-4</v>
      </c>
    </row>
    <row r="13683" spans="3:7" x14ac:dyDescent="0.2">
      <c r="C13683">
        <v>711.95911666552229</v>
      </c>
      <c r="D13683">
        <v>26.848999999999997</v>
      </c>
      <c r="E13683">
        <v>60</v>
      </c>
      <c r="F13683">
        <f t="shared" si="427"/>
        <v>1.144084439839926E-2</v>
      </c>
      <c r="G13683">
        <f t="shared" si="428"/>
        <v>6.0445796026304007E-4</v>
      </c>
    </row>
    <row r="13684" spans="3:7" x14ac:dyDescent="0.2">
      <c r="C13684">
        <v>712.0118833303452</v>
      </c>
      <c r="D13684">
        <v>26.85</v>
      </c>
      <c r="E13684">
        <v>60</v>
      </c>
      <c r="F13684">
        <f t="shared" si="427"/>
        <v>1.1442557862416883E-2</v>
      </c>
      <c r="G13684">
        <f t="shared" si="428"/>
        <v>6.0378561544292212E-4</v>
      </c>
    </row>
    <row r="13685" spans="3:7" x14ac:dyDescent="0.2">
      <c r="C13685">
        <v>712.06498332818353</v>
      </c>
      <c r="D13685">
        <v>26.848999999999997</v>
      </c>
      <c r="E13685">
        <v>60</v>
      </c>
      <c r="F13685">
        <f t="shared" si="427"/>
        <v>1.144084439839926E-2</v>
      </c>
      <c r="G13685">
        <f t="shared" si="428"/>
        <v>6.0750881282367792E-4</v>
      </c>
    </row>
    <row r="13686" spans="3:7" x14ac:dyDescent="0.2">
      <c r="C13686">
        <v>712.11789999802909</v>
      </c>
      <c r="D13686">
        <v>26.85</v>
      </c>
      <c r="E13686">
        <v>60</v>
      </c>
      <c r="F13686">
        <f t="shared" si="427"/>
        <v>1.1442557862416883E-2</v>
      </c>
      <c r="G13686">
        <f t="shared" si="428"/>
        <v>6.0550205659421169E-4</v>
      </c>
    </row>
    <row r="13687" spans="3:7" x14ac:dyDescent="0.2">
      <c r="C13687">
        <v>712.17041666507725</v>
      </c>
      <c r="D13687">
        <v>26.850999999999999</v>
      </c>
      <c r="E13687">
        <v>60</v>
      </c>
      <c r="F13687">
        <f t="shared" si="427"/>
        <v>1.1444271571629732E-2</v>
      </c>
      <c r="G13687">
        <f t="shared" si="428"/>
        <v>6.0101499973607819E-4</v>
      </c>
    </row>
    <row r="13688" spans="3:7" x14ac:dyDescent="0.2">
      <c r="C13688">
        <v>712.22273333072667</v>
      </c>
      <c r="D13688">
        <v>26.847999999999999</v>
      </c>
      <c r="E13688">
        <v>60</v>
      </c>
      <c r="F13688">
        <f t="shared" si="427"/>
        <v>1.1439131179543415E-2</v>
      </c>
      <c r="G13688">
        <f t="shared" si="428"/>
        <v>5.9845720123996029E-4</v>
      </c>
    </row>
    <row r="13689" spans="3:7" x14ac:dyDescent="0.2">
      <c r="C13689">
        <v>712.27524999777472</v>
      </c>
      <c r="D13689">
        <v>26.850999999999999</v>
      </c>
      <c r="E13689">
        <v>60</v>
      </c>
      <c r="F13689">
        <f t="shared" si="427"/>
        <v>1.1444271571629732E-2</v>
      </c>
      <c r="G13689">
        <f t="shared" si="428"/>
        <v>6.0101499973477714E-4</v>
      </c>
    </row>
    <row r="13690" spans="3:7" x14ac:dyDescent="0.2">
      <c r="C13690">
        <v>712.32776666482289</v>
      </c>
      <c r="D13690">
        <v>26.850999999999999</v>
      </c>
      <c r="E13690">
        <v>60</v>
      </c>
      <c r="F13690">
        <f t="shared" si="427"/>
        <v>1.1444271571629732E-2</v>
      </c>
      <c r="G13690">
        <f t="shared" si="428"/>
        <v>6.0101499973607819E-4</v>
      </c>
    </row>
    <row r="13691" spans="3:7" x14ac:dyDescent="0.2">
      <c r="C13691">
        <v>712.38033332824705</v>
      </c>
      <c r="D13691">
        <v>26.851999999999997</v>
      </c>
      <c r="E13691">
        <v>60</v>
      </c>
      <c r="F13691">
        <f t="shared" si="427"/>
        <v>1.1445985526071087E-2</v>
      </c>
      <c r="G13691">
        <f t="shared" si="428"/>
        <v>6.0167726870677233E-4</v>
      </c>
    </row>
    <row r="13692" spans="3:7" x14ac:dyDescent="0.2">
      <c r="C13692">
        <v>712.43313333193464</v>
      </c>
      <c r="D13692">
        <v>26.850999999999999</v>
      </c>
      <c r="E13692">
        <v>60</v>
      </c>
      <c r="F13692">
        <f t="shared" si="427"/>
        <v>1.1444271571629732E-2</v>
      </c>
      <c r="G13692">
        <f t="shared" si="428"/>
        <v>6.0425758118387411E-4</v>
      </c>
    </row>
    <row r="13693" spans="3:7" x14ac:dyDescent="0.2">
      <c r="C13693">
        <v>712.48593332767484</v>
      </c>
      <c r="D13693">
        <v>26.850999999999999</v>
      </c>
      <c r="E13693">
        <v>60</v>
      </c>
      <c r="F13693">
        <f t="shared" si="427"/>
        <v>1.1444271571629732E-2</v>
      </c>
      <c r="G13693">
        <f t="shared" si="428"/>
        <v>6.0425749023176086E-4</v>
      </c>
    </row>
    <row r="13694" spans="3:7" x14ac:dyDescent="0.2">
      <c r="C13694">
        <v>712.53876666227973</v>
      </c>
      <c r="D13694">
        <v>26.853000000000002</v>
      </c>
      <c r="E13694">
        <v>60</v>
      </c>
      <c r="F13694">
        <f t="shared" si="427"/>
        <v>1.1447699725774677E-2</v>
      </c>
      <c r="G13694">
        <f t="shared" si="428"/>
        <v>6.0482015006809147E-4</v>
      </c>
    </row>
    <row r="13695" spans="3:7" x14ac:dyDescent="0.2">
      <c r="C13695">
        <v>712.5912999947866</v>
      </c>
      <c r="D13695">
        <v>26.85</v>
      </c>
      <c r="E13695">
        <v>60</v>
      </c>
      <c r="F13695">
        <f t="shared" si="427"/>
        <v>1.1442557862416883E-2</v>
      </c>
      <c r="G13695">
        <f t="shared" si="428"/>
        <v>6.0111569691543025E-4</v>
      </c>
    </row>
    <row r="13696" spans="3:7" x14ac:dyDescent="0.2">
      <c r="C13696">
        <v>712.64379999637606</v>
      </c>
      <c r="D13696">
        <v>26.850999999999999</v>
      </c>
      <c r="E13696">
        <v>60</v>
      </c>
      <c r="F13696">
        <f t="shared" si="427"/>
        <v>1.1444271571629732E-2</v>
      </c>
      <c r="G13696">
        <f t="shared" si="428"/>
        <v>6.0082427570082742E-4</v>
      </c>
    </row>
    <row r="13697" spans="3:7" x14ac:dyDescent="0.2">
      <c r="C13697">
        <v>712.6963666677475</v>
      </c>
      <c r="D13697">
        <v>26.850999999999999</v>
      </c>
      <c r="E13697">
        <v>60</v>
      </c>
      <c r="F13697">
        <f t="shared" si="427"/>
        <v>1.1444271571629732E-2</v>
      </c>
      <c r="G13697">
        <f t="shared" si="428"/>
        <v>6.0158726279134153E-4</v>
      </c>
    </row>
    <row r="13698" spans="3:7" x14ac:dyDescent="0.2">
      <c r="C13698">
        <v>712.7491833289464</v>
      </c>
      <c r="D13698">
        <v>26.853000000000002</v>
      </c>
      <c r="E13698">
        <v>60</v>
      </c>
      <c r="F13698">
        <f t="shared" si="427"/>
        <v>1.1447699725774677E-2</v>
      </c>
      <c r="G13698">
        <f t="shared" si="428"/>
        <v>6.0462927792302279E-4</v>
      </c>
    </row>
    <row r="13699" spans="3:7" x14ac:dyDescent="0.2">
      <c r="C13699">
        <v>712.80159999529519</v>
      </c>
      <c r="D13699">
        <v>26.850999999999999</v>
      </c>
      <c r="E13699">
        <v>60</v>
      </c>
      <c r="F13699">
        <f t="shared" ref="F13699:F13762" si="429">EXP(-13478*(1/(D13699+273.15)-1/(E13699+273.15)))</f>
        <v>1.1444271571629732E-2</v>
      </c>
      <c r="G13699">
        <f t="shared" si="428"/>
        <v>5.9987056457506266E-4</v>
      </c>
    </row>
    <row r="13700" spans="3:7" x14ac:dyDescent="0.2">
      <c r="C13700">
        <v>712.85393333435059</v>
      </c>
      <c r="D13700">
        <v>26.850999999999999</v>
      </c>
      <c r="E13700">
        <v>60</v>
      </c>
      <c r="F13700">
        <f t="shared" si="429"/>
        <v>1.1444271571629732E-2</v>
      </c>
      <c r="G13700">
        <f t="shared" ref="G13700:G13763" si="430">F13700*(C13700-C13699)</f>
        <v>5.9891694440010999E-4</v>
      </c>
    </row>
    <row r="13701" spans="3:7" x14ac:dyDescent="0.2">
      <c r="C13701">
        <v>712.90636666615808</v>
      </c>
      <c r="D13701">
        <v>26.853000000000002</v>
      </c>
      <c r="E13701">
        <v>60</v>
      </c>
      <c r="F13701">
        <f t="shared" si="429"/>
        <v>1.1447699725774677E-2</v>
      </c>
      <c r="G13701">
        <f t="shared" si="430"/>
        <v>6.0024103815408249E-4</v>
      </c>
    </row>
    <row r="13702" spans="3:7" x14ac:dyDescent="0.2">
      <c r="C13702">
        <v>712.95933333237963</v>
      </c>
      <c r="D13702">
        <v>26.851999999999997</v>
      </c>
      <c r="E13702">
        <v>60</v>
      </c>
      <c r="F13702">
        <f t="shared" si="429"/>
        <v>1.1445985526071087E-2</v>
      </c>
      <c r="G13702">
        <f t="shared" si="430"/>
        <v>6.0625569493610464E-4</v>
      </c>
    </row>
    <row r="13703" spans="3:7" x14ac:dyDescent="0.2">
      <c r="C13703">
        <v>713.01199999650316</v>
      </c>
      <c r="D13703">
        <v>26.853000000000002</v>
      </c>
      <c r="E13703">
        <v>60</v>
      </c>
      <c r="F13703">
        <f t="shared" si="429"/>
        <v>1.1447699725774677E-2</v>
      </c>
      <c r="G13703">
        <f t="shared" si="430"/>
        <v>6.029121564444604E-4</v>
      </c>
    </row>
    <row r="13704" spans="3:7" x14ac:dyDescent="0.2">
      <c r="C13704">
        <v>713.06494999726613</v>
      </c>
      <c r="D13704">
        <v>26.853000000000002</v>
      </c>
      <c r="E13704">
        <v>60</v>
      </c>
      <c r="F13704">
        <f t="shared" si="429"/>
        <v>1.1447699725774677E-2</v>
      </c>
      <c r="G13704">
        <f t="shared" si="430"/>
        <v>6.0615570921393122E-4</v>
      </c>
    </row>
    <row r="13705" spans="3:7" x14ac:dyDescent="0.2">
      <c r="C13705">
        <v>713.11744999885559</v>
      </c>
      <c r="D13705">
        <v>26.851999999999997</v>
      </c>
      <c r="E13705">
        <v>60</v>
      </c>
      <c r="F13705">
        <f t="shared" si="429"/>
        <v>1.1445985526071087E-2</v>
      </c>
      <c r="G13705">
        <f t="shared" si="430"/>
        <v>6.0091425831172284E-4</v>
      </c>
    </row>
    <row r="13706" spans="3:7" x14ac:dyDescent="0.2">
      <c r="C13706">
        <v>713.17041666507725</v>
      </c>
      <c r="D13706">
        <v>26.853000000000002</v>
      </c>
      <c r="E13706">
        <v>60</v>
      </c>
      <c r="F13706">
        <f t="shared" si="429"/>
        <v>1.1447699725774677E-2</v>
      </c>
      <c r="G13706">
        <f t="shared" si="430"/>
        <v>6.0634649038094322E-4</v>
      </c>
    </row>
    <row r="13707" spans="3:7" x14ac:dyDescent="0.2">
      <c r="C13707">
        <v>713.22290000120802</v>
      </c>
      <c r="D13707">
        <v>26.853999999999999</v>
      </c>
      <c r="E13707">
        <v>60</v>
      </c>
      <c r="F13707">
        <f t="shared" si="429"/>
        <v>1.1449414170773589E-2</v>
      </c>
      <c r="G13707">
        <f t="shared" si="430"/>
        <v>6.0090345242502959E-4</v>
      </c>
    </row>
    <row r="13708" spans="3:7" x14ac:dyDescent="0.2">
      <c r="C13708">
        <v>713.27571666240692</v>
      </c>
      <c r="D13708">
        <v>26.854999999999997</v>
      </c>
      <c r="E13708">
        <v>60</v>
      </c>
      <c r="F13708">
        <f t="shared" si="429"/>
        <v>1.1451128861101481E-2</v>
      </c>
      <c r="G13708">
        <f t="shared" si="430"/>
        <v>6.0481039340178381E-4</v>
      </c>
    </row>
    <row r="13709" spans="3:7" x14ac:dyDescent="0.2">
      <c r="C13709">
        <v>713.32813332875571</v>
      </c>
      <c r="D13709">
        <v>26.853999999999999</v>
      </c>
      <c r="E13709">
        <v>60</v>
      </c>
      <c r="F13709">
        <f t="shared" si="429"/>
        <v>1.1449414170773589E-2</v>
      </c>
      <c r="G13709">
        <f t="shared" si="430"/>
        <v>6.0014012247855181E-4</v>
      </c>
    </row>
    <row r="13710" spans="3:7" x14ac:dyDescent="0.2">
      <c r="C13710">
        <v>713.38066666126247</v>
      </c>
      <c r="D13710">
        <v>26.853999999999999</v>
      </c>
      <c r="E13710">
        <v>60</v>
      </c>
      <c r="F13710">
        <f t="shared" si="429"/>
        <v>1.1449414170773589E-2</v>
      </c>
      <c r="G13710">
        <f t="shared" si="430"/>
        <v>6.0147588164080113E-4</v>
      </c>
    </row>
    <row r="13711" spans="3:7" x14ac:dyDescent="0.2">
      <c r="C13711">
        <v>713.43319999376934</v>
      </c>
      <c r="D13711">
        <v>26.854999999999997</v>
      </c>
      <c r="E13711">
        <v>60</v>
      </c>
      <c r="F13711">
        <f t="shared" si="429"/>
        <v>1.1451128861101481E-2</v>
      </c>
      <c r="G13711">
        <f t="shared" si="430"/>
        <v>6.0156596003924415E-4</v>
      </c>
    </row>
    <row r="13712" spans="3:7" x14ac:dyDescent="0.2">
      <c r="C13712">
        <v>713.48576666514077</v>
      </c>
      <c r="D13712">
        <v>26.853999999999999</v>
      </c>
      <c r="E13712">
        <v>60</v>
      </c>
      <c r="F13712">
        <f t="shared" si="429"/>
        <v>1.1449414170773589E-2</v>
      </c>
      <c r="G13712">
        <f t="shared" si="430"/>
        <v>6.0185759211053174E-4</v>
      </c>
    </row>
    <row r="13713" spans="3:7" x14ac:dyDescent="0.2">
      <c r="C13713">
        <v>713.53826666673024</v>
      </c>
      <c r="D13713">
        <v>26.856000000000002</v>
      </c>
      <c r="E13713">
        <v>60</v>
      </c>
      <c r="F13713">
        <f t="shared" si="429"/>
        <v>1.14528437967916E-2</v>
      </c>
      <c r="G13713">
        <f t="shared" si="430"/>
        <v>6.0127431753545079E-4</v>
      </c>
    </row>
    <row r="13714" spans="3:7" x14ac:dyDescent="0.2">
      <c r="C13714">
        <v>713.59098332722976</v>
      </c>
      <c r="D13714">
        <v>26.856000000000002</v>
      </c>
      <c r="E13714">
        <v>60</v>
      </c>
      <c r="F13714">
        <f t="shared" si="429"/>
        <v>1.14528437967916E-2</v>
      </c>
      <c r="G13714">
        <f t="shared" si="430"/>
        <v>6.0375567818957978E-4</v>
      </c>
    </row>
    <row r="13715" spans="3:7" x14ac:dyDescent="0.2">
      <c r="C13715">
        <v>713.64374999999995</v>
      </c>
      <c r="D13715">
        <v>26.853999999999999</v>
      </c>
      <c r="E13715">
        <v>60</v>
      </c>
      <c r="F13715">
        <f t="shared" si="429"/>
        <v>1.1449414170773589E-2</v>
      </c>
      <c r="G13715">
        <f t="shared" si="430"/>
        <v>6.0414749095958481E-4</v>
      </c>
    </row>
    <row r="13716" spans="3:7" x14ac:dyDescent="0.2">
      <c r="C13716">
        <v>713.6963833332062</v>
      </c>
      <c r="D13716">
        <v>26.854999999999997</v>
      </c>
      <c r="E13716">
        <v>60</v>
      </c>
      <c r="F13716">
        <f t="shared" si="429"/>
        <v>1.1451128861101481E-2</v>
      </c>
      <c r="G13716">
        <f t="shared" si="430"/>
        <v>6.027110809340028E-4</v>
      </c>
    </row>
    <row r="13717" spans="3:7" x14ac:dyDescent="0.2">
      <c r="C13717">
        <v>713.74884999593098</v>
      </c>
      <c r="D13717">
        <v>26.854999999999997</v>
      </c>
      <c r="E13717">
        <v>60</v>
      </c>
      <c r="F13717">
        <f t="shared" si="429"/>
        <v>1.1451128861101481E-2</v>
      </c>
      <c r="G13717">
        <f t="shared" si="430"/>
        <v>6.0080251577343427E-4</v>
      </c>
    </row>
    <row r="13718" spans="3:7" x14ac:dyDescent="0.2">
      <c r="C13718">
        <v>713.8015333334605</v>
      </c>
      <c r="D13718">
        <v>26.854999999999997</v>
      </c>
      <c r="E13718">
        <v>60</v>
      </c>
      <c r="F13718">
        <f t="shared" si="429"/>
        <v>1.1451128861101481E-2</v>
      </c>
      <c r="G13718">
        <f t="shared" si="430"/>
        <v>6.032836868833856E-4</v>
      </c>
    </row>
    <row r="13719" spans="3:7" x14ac:dyDescent="0.2">
      <c r="C13719">
        <v>713.8543499946594</v>
      </c>
      <c r="D13719">
        <v>26.856999999999999</v>
      </c>
      <c r="E13719">
        <v>60</v>
      </c>
      <c r="F13719">
        <f t="shared" si="429"/>
        <v>1.1454558977877468E-2</v>
      </c>
      <c r="G13719">
        <f t="shared" si="430"/>
        <v>6.0499156071741383E-4</v>
      </c>
    </row>
    <row r="13720" spans="3:7" x14ac:dyDescent="0.2">
      <c r="C13720">
        <v>713.90681666533158</v>
      </c>
      <c r="D13720">
        <v>26.856999999999999</v>
      </c>
      <c r="E13720">
        <v>60</v>
      </c>
      <c r="F13720">
        <f t="shared" si="429"/>
        <v>1.1454558977877468E-2</v>
      </c>
      <c r="G13720">
        <f t="shared" si="430"/>
        <v>6.009825735872979E-4</v>
      </c>
    </row>
    <row r="13721" spans="3:7" x14ac:dyDescent="0.2">
      <c r="C13721">
        <v>713.95910000006359</v>
      </c>
      <c r="D13721">
        <v>26.854999999999997</v>
      </c>
      <c r="E13721">
        <v>60</v>
      </c>
      <c r="F13721">
        <f t="shared" si="429"/>
        <v>1.1451128861101481E-2</v>
      </c>
      <c r="G13721">
        <f t="shared" si="430"/>
        <v>5.9870320330435134E-4</v>
      </c>
    </row>
    <row r="13722" spans="3:7" x14ac:dyDescent="0.2">
      <c r="C13722">
        <v>714.01201666196187</v>
      </c>
      <c r="D13722">
        <v>26.856000000000002</v>
      </c>
      <c r="E13722">
        <v>60</v>
      </c>
      <c r="F13722">
        <f t="shared" si="429"/>
        <v>1.14528437967916E-2</v>
      </c>
      <c r="G13722">
        <f t="shared" si="430"/>
        <v>6.0604626296863369E-4</v>
      </c>
    </row>
    <row r="13723" spans="3:7" x14ac:dyDescent="0.2">
      <c r="C13723">
        <v>714.06471666495008</v>
      </c>
      <c r="D13723">
        <v>26.856000000000002</v>
      </c>
      <c r="E13723">
        <v>60</v>
      </c>
      <c r="F13723">
        <f t="shared" si="429"/>
        <v>1.14528437967916E-2</v>
      </c>
      <c r="G13723">
        <f t="shared" si="430"/>
        <v>6.035649023145047E-4</v>
      </c>
    </row>
    <row r="13724" spans="3:7" x14ac:dyDescent="0.2">
      <c r="C13724">
        <v>714.11711666584017</v>
      </c>
      <c r="D13724">
        <v>26.856999999999999</v>
      </c>
      <c r="E13724">
        <v>60</v>
      </c>
      <c r="F13724">
        <f t="shared" si="429"/>
        <v>1.1454558977877468E-2</v>
      </c>
      <c r="G13724">
        <f t="shared" si="430"/>
        <v>6.0021890063635002E-4</v>
      </c>
    </row>
    <row r="13725" spans="3:7" x14ac:dyDescent="0.2">
      <c r="C13725">
        <v>714.16993332703908</v>
      </c>
      <c r="D13725">
        <v>26.856999999999999</v>
      </c>
      <c r="E13725">
        <v>60</v>
      </c>
      <c r="F13725">
        <f t="shared" si="429"/>
        <v>1.1454558977877468E-2</v>
      </c>
      <c r="G13725">
        <f t="shared" si="430"/>
        <v>6.0499156071741383E-4</v>
      </c>
    </row>
    <row r="13726" spans="3:7" x14ac:dyDescent="0.2">
      <c r="C13726">
        <v>714.22311666011808</v>
      </c>
      <c r="D13726">
        <v>26.856999999999999</v>
      </c>
      <c r="E13726">
        <v>60</v>
      </c>
      <c r="F13726">
        <f t="shared" si="429"/>
        <v>1.1454558977877468E-2</v>
      </c>
      <c r="G13726">
        <f t="shared" si="430"/>
        <v>6.0919162539356476E-4</v>
      </c>
    </row>
    <row r="13727" spans="3:7" x14ac:dyDescent="0.2">
      <c r="C13727">
        <v>714.27558333079025</v>
      </c>
      <c r="D13727">
        <v>26.856000000000002</v>
      </c>
      <c r="E13727">
        <v>60</v>
      </c>
      <c r="F13727">
        <f t="shared" si="429"/>
        <v>1.14528437967916E-2</v>
      </c>
      <c r="G13727">
        <f t="shared" si="430"/>
        <v>6.0089258374612252E-4</v>
      </c>
    </row>
    <row r="13728" spans="3:7" x14ac:dyDescent="0.2">
      <c r="C13728">
        <v>714.32816666762039</v>
      </c>
      <c r="D13728">
        <v>26.859000000000002</v>
      </c>
      <c r="E13728">
        <v>60</v>
      </c>
      <c r="F13728">
        <f t="shared" si="429"/>
        <v>1.1457990076370293E-2</v>
      </c>
      <c r="G13728">
        <f t="shared" si="430"/>
        <v>6.0249935158217108E-4</v>
      </c>
    </row>
    <row r="13729" spans="3:7" x14ac:dyDescent="0.2">
      <c r="C13729">
        <v>714.3809833288193</v>
      </c>
      <c r="D13729">
        <v>26.856999999999999</v>
      </c>
      <c r="E13729">
        <v>60</v>
      </c>
      <c r="F13729">
        <f t="shared" si="429"/>
        <v>1.1454558977877468E-2</v>
      </c>
      <c r="G13729">
        <f t="shared" si="430"/>
        <v>6.0499156071741383E-4</v>
      </c>
    </row>
    <row r="13730" spans="3:7" x14ac:dyDescent="0.2">
      <c r="C13730">
        <v>714.43344999949136</v>
      </c>
      <c r="D13730">
        <v>26.856000000000002</v>
      </c>
      <c r="E13730">
        <v>60</v>
      </c>
      <c r="F13730">
        <f t="shared" si="429"/>
        <v>1.14528437967916E-2</v>
      </c>
      <c r="G13730">
        <f t="shared" si="430"/>
        <v>6.008925837448205E-4</v>
      </c>
    </row>
    <row r="13731" spans="3:7" x14ac:dyDescent="0.2">
      <c r="C13731">
        <v>714.48619999885557</v>
      </c>
      <c r="D13731">
        <v>26.856000000000002</v>
      </c>
      <c r="E13731">
        <v>60</v>
      </c>
      <c r="F13731">
        <f t="shared" si="429"/>
        <v>1.14528437967916E-2</v>
      </c>
      <c r="G13731">
        <f t="shared" si="430"/>
        <v>6.0413750299914812E-4</v>
      </c>
    </row>
    <row r="13732" spans="3:7" x14ac:dyDescent="0.2">
      <c r="C13732">
        <v>714.53870000044503</v>
      </c>
      <c r="D13732">
        <v>26.856999999999999</v>
      </c>
      <c r="E13732">
        <v>60</v>
      </c>
      <c r="F13732">
        <f t="shared" si="429"/>
        <v>1.1454558977877468E-2</v>
      </c>
      <c r="G13732">
        <f t="shared" si="430"/>
        <v>6.0136436454518512E-4</v>
      </c>
    </row>
    <row r="13733" spans="3:7" x14ac:dyDescent="0.2">
      <c r="C13733">
        <v>714.59158333142602</v>
      </c>
      <c r="D13733">
        <v>26.857999999999997</v>
      </c>
      <c r="E13733">
        <v>60</v>
      </c>
      <c r="F13733">
        <f t="shared" si="429"/>
        <v>1.1456274404392607E-2</v>
      </c>
      <c r="G13733">
        <f t="shared" si="430"/>
        <v>6.0584595113653535E-4</v>
      </c>
    </row>
    <row r="13734" spans="3:7" x14ac:dyDescent="0.2">
      <c r="C13734">
        <v>714.64441666603091</v>
      </c>
      <c r="D13734">
        <v>26.859000000000002</v>
      </c>
      <c r="E13734">
        <v>60</v>
      </c>
      <c r="F13734">
        <f t="shared" si="429"/>
        <v>1.1457990076370293E-2</v>
      </c>
      <c r="G13734">
        <f t="shared" si="430"/>
        <v>6.0536382360431131E-4</v>
      </c>
    </row>
    <row r="13735" spans="3:7" x14ac:dyDescent="0.2">
      <c r="C13735">
        <v>714.69725000063579</v>
      </c>
      <c r="D13735">
        <v>26.857999999999997</v>
      </c>
      <c r="E13735">
        <v>60</v>
      </c>
      <c r="F13735">
        <f t="shared" si="429"/>
        <v>1.1456274404392607E-2</v>
      </c>
      <c r="G13735">
        <f t="shared" si="430"/>
        <v>6.0527317893264195E-4</v>
      </c>
    </row>
    <row r="13736" spans="3:7" x14ac:dyDescent="0.2">
      <c r="C13736">
        <v>714.75004999637599</v>
      </c>
      <c r="D13736">
        <v>26.857999999999997</v>
      </c>
      <c r="E13736">
        <v>60</v>
      </c>
      <c r="F13736">
        <f t="shared" si="429"/>
        <v>1.1456274404392607E-2</v>
      </c>
      <c r="G13736">
        <f t="shared" si="430"/>
        <v>6.0489123975051098E-4</v>
      </c>
    </row>
    <row r="13737" spans="3:7" x14ac:dyDescent="0.2">
      <c r="C13737">
        <v>714.80273333390551</v>
      </c>
      <c r="D13737">
        <v>26.859000000000002</v>
      </c>
      <c r="E13737">
        <v>60</v>
      </c>
      <c r="F13737">
        <f t="shared" si="429"/>
        <v>1.1457990076370293E-2</v>
      </c>
      <c r="G13737">
        <f t="shared" si="430"/>
        <v>6.0364515860325508E-4</v>
      </c>
    </row>
    <row r="13738" spans="3:7" x14ac:dyDescent="0.2">
      <c r="C13738">
        <v>714.85570000012717</v>
      </c>
      <c r="D13738">
        <v>26.859000000000002</v>
      </c>
      <c r="E13738">
        <v>60</v>
      </c>
      <c r="F13738">
        <f t="shared" si="429"/>
        <v>1.1457990076370293E-2</v>
      </c>
      <c r="G13738">
        <f t="shared" si="430"/>
        <v>6.068915359462452E-4</v>
      </c>
    </row>
    <row r="13739" spans="3:7" x14ac:dyDescent="0.2">
      <c r="C13739">
        <v>714.90851666132608</v>
      </c>
      <c r="D13739">
        <v>26.86</v>
      </c>
      <c r="E13739">
        <v>60</v>
      </c>
      <c r="F13739">
        <f t="shared" si="429"/>
        <v>1.145970599384419E-2</v>
      </c>
      <c r="G13739">
        <f t="shared" si="430"/>
        <v>6.0526340891591348E-4</v>
      </c>
    </row>
    <row r="13740" spans="3:7" x14ac:dyDescent="0.2">
      <c r="C13740">
        <v>714.96114999453232</v>
      </c>
      <c r="D13740">
        <v>26.859000000000002</v>
      </c>
      <c r="E13740">
        <v>60</v>
      </c>
      <c r="F13740">
        <f t="shared" si="429"/>
        <v>1.1457990076370293E-2</v>
      </c>
      <c r="G13740">
        <f t="shared" si="430"/>
        <v>6.0307220956344588E-4</v>
      </c>
    </row>
    <row r="13741" spans="3:7" x14ac:dyDescent="0.2">
      <c r="C13741">
        <v>715.0134833335876</v>
      </c>
      <c r="D13741">
        <v>26.859000000000002</v>
      </c>
      <c r="E13741">
        <v>60</v>
      </c>
      <c r="F13741">
        <f t="shared" si="429"/>
        <v>1.1457990076370293E-2</v>
      </c>
      <c r="G13741">
        <f t="shared" si="430"/>
        <v>5.9963487955872819E-4</v>
      </c>
    </row>
    <row r="13742" spans="3:7" x14ac:dyDescent="0.2">
      <c r="C13742">
        <v>715.06663332780204</v>
      </c>
      <c r="D13742">
        <v>26.862000000000002</v>
      </c>
      <c r="E13742">
        <v>60</v>
      </c>
      <c r="F13742">
        <f t="shared" si="429"/>
        <v>1.1463138565413958E-2</v>
      </c>
      <c r="G13742">
        <f t="shared" si="430"/>
        <v>6.0926574843103514E-4</v>
      </c>
    </row>
    <row r="13743" spans="3:7" x14ac:dyDescent="0.2">
      <c r="C13743">
        <v>715.11929999987285</v>
      </c>
      <c r="D13743">
        <v>26.860999999999997</v>
      </c>
      <c r="E13743">
        <v>60</v>
      </c>
      <c r="F13743">
        <f t="shared" si="429"/>
        <v>1.1461422156847492E-2</v>
      </c>
      <c r="G13743">
        <f t="shared" si="430"/>
        <v>6.0363496219984338E-4</v>
      </c>
    </row>
    <row r="13744" spans="3:7" x14ac:dyDescent="0.2">
      <c r="C13744">
        <v>715.17221666177113</v>
      </c>
      <c r="D13744">
        <v>26.859000000000002</v>
      </c>
      <c r="E13744">
        <v>60</v>
      </c>
      <c r="F13744">
        <f t="shared" si="429"/>
        <v>1.1457990076370293E-2</v>
      </c>
      <c r="G13744">
        <f t="shared" si="430"/>
        <v>6.0631858690513344E-4</v>
      </c>
    </row>
    <row r="13745" spans="3:7" x14ac:dyDescent="0.2">
      <c r="C13745">
        <v>715.22479999860127</v>
      </c>
      <c r="D13745">
        <v>26.860999999999997</v>
      </c>
      <c r="E13745">
        <v>60</v>
      </c>
      <c r="F13745">
        <f t="shared" si="429"/>
        <v>1.1461422156847492E-2</v>
      </c>
      <c r="G13745">
        <f t="shared" si="430"/>
        <v>6.026798218259317E-4</v>
      </c>
    </row>
    <row r="13746" spans="3:7" x14ac:dyDescent="0.2">
      <c r="C13746">
        <v>715.27763333320615</v>
      </c>
      <c r="D13746">
        <v>26.86</v>
      </c>
      <c r="E13746">
        <v>60</v>
      </c>
      <c r="F13746">
        <f t="shared" si="429"/>
        <v>1.145970599384419E-2</v>
      </c>
      <c r="G13746">
        <f t="shared" si="430"/>
        <v>6.05454481246364E-4</v>
      </c>
    </row>
    <row r="13747" spans="3:7" x14ac:dyDescent="0.2">
      <c r="C13747">
        <v>715.33013332684834</v>
      </c>
      <c r="D13747">
        <v>26.863</v>
      </c>
      <c r="E13747">
        <v>60</v>
      </c>
      <c r="F13747">
        <f t="shared" si="429"/>
        <v>1.1464855219576733E-2</v>
      </c>
      <c r="G13747">
        <f t="shared" si="430"/>
        <v>6.0190482613636581E-4</v>
      </c>
    </row>
    <row r="13748" spans="3:7" x14ac:dyDescent="0.2">
      <c r="C13748">
        <v>715.38294999599452</v>
      </c>
      <c r="D13748">
        <v>26.863</v>
      </c>
      <c r="E13748">
        <v>60</v>
      </c>
      <c r="F13748">
        <f t="shared" si="429"/>
        <v>1.1464855219576733E-2</v>
      </c>
      <c r="G13748">
        <f t="shared" si="430"/>
        <v>6.0553546494126207E-4</v>
      </c>
    </row>
    <row r="13749" spans="3:7" x14ac:dyDescent="0.2">
      <c r="C13749">
        <v>715.43593332767489</v>
      </c>
      <c r="D13749">
        <v>26.860999999999997</v>
      </c>
      <c r="E13749">
        <v>60</v>
      </c>
      <c r="F13749">
        <f t="shared" si="429"/>
        <v>1.1461422156847492E-2</v>
      </c>
      <c r="G13749">
        <f t="shared" si="430"/>
        <v>6.0726433166494729E-4</v>
      </c>
    </row>
    <row r="13750" spans="3:7" x14ac:dyDescent="0.2">
      <c r="C13750">
        <v>715.48881666660304</v>
      </c>
      <c r="D13750">
        <v>26.863</v>
      </c>
      <c r="E13750">
        <v>60</v>
      </c>
      <c r="F13750">
        <f t="shared" si="429"/>
        <v>1.1464855219576733E-2</v>
      </c>
      <c r="G13750">
        <f t="shared" si="430"/>
        <v>6.0629982433909691E-4</v>
      </c>
    </row>
    <row r="13751" spans="3:7" x14ac:dyDescent="0.2">
      <c r="C13751">
        <v>715.54138333002732</v>
      </c>
      <c r="D13751">
        <v>26.862000000000002</v>
      </c>
      <c r="E13751">
        <v>60</v>
      </c>
      <c r="F13751">
        <f t="shared" si="429"/>
        <v>1.1463138565413958E-2</v>
      </c>
      <c r="G13751">
        <f t="shared" si="430"/>
        <v>6.0257894675391365E-4</v>
      </c>
    </row>
    <row r="13752" spans="3:7" x14ac:dyDescent="0.2">
      <c r="C13752">
        <v>715.59440000057225</v>
      </c>
      <c r="D13752">
        <v>26.863</v>
      </c>
      <c r="E13752">
        <v>60</v>
      </c>
      <c r="F13752">
        <f t="shared" si="429"/>
        <v>1.1464855219576733E-2</v>
      </c>
      <c r="G13752">
        <f t="shared" si="430"/>
        <v>6.0782845202167392E-4</v>
      </c>
    </row>
    <row r="13753" spans="3:7" x14ac:dyDescent="0.2">
      <c r="C13753">
        <v>715.64749999841058</v>
      </c>
      <c r="D13753">
        <v>26.863</v>
      </c>
      <c r="E13753">
        <v>60</v>
      </c>
      <c r="F13753">
        <f t="shared" si="429"/>
        <v>1.1464855219576733E-2</v>
      </c>
      <c r="G13753">
        <f t="shared" si="430"/>
        <v>6.0878378737629828E-4</v>
      </c>
    </row>
    <row r="13754" spans="3:7" x14ac:dyDescent="0.2">
      <c r="C13754">
        <v>715.70006666183474</v>
      </c>
      <c r="D13754">
        <v>26.863999999999997</v>
      </c>
      <c r="E13754">
        <v>60</v>
      </c>
      <c r="F13754">
        <f t="shared" si="429"/>
        <v>1.1466572119369424E-2</v>
      </c>
      <c r="G13754">
        <f t="shared" si="430"/>
        <v>6.0275943722773613E-4</v>
      </c>
    </row>
    <row r="13755" spans="3:7" x14ac:dyDescent="0.2">
      <c r="C13755">
        <v>715.75306666692097</v>
      </c>
      <c r="D13755">
        <v>26.863</v>
      </c>
      <c r="E13755">
        <v>60</v>
      </c>
      <c r="F13755">
        <f t="shared" si="429"/>
        <v>1.1464855219576733E-2</v>
      </c>
      <c r="G13755">
        <f t="shared" si="430"/>
        <v>6.0763738495048843E-4</v>
      </c>
    </row>
    <row r="13756" spans="3:7" x14ac:dyDescent="0.2">
      <c r="C13756">
        <v>715.80599999427795</v>
      </c>
      <c r="D13756">
        <v>26.863</v>
      </c>
      <c r="E13756">
        <v>60</v>
      </c>
      <c r="F13756">
        <f t="shared" si="429"/>
        <v>1.1464855219576733E-2</v>
      </c>
      <c r="G13756">
        <f t="shared" si="430"/>
        <v>6.068729344382574E-4</v>
      </c>
    </row>
    <row r="13757" spans="3:7" x14ac:dyDescent="0.2">
      <c r="C13757">
        <v>715.85856666564939</v>
      </c>
      <c r="D13757">
        <v>26.862000000000002</v>
      </c>
      <c r="E13757">
        <v>60</v>
      </c>
      <c r="F13757">
        <f t="shared" si="429"/>
        <v>1.1463138565413958E-2</v>
      </c>
      <c r="G13757">
        <f t="shared" si="430"/>
        <v>6.0257903785336389E-4</v>
      </c>
    </row>
    <row r="13758" spans="3:7" x14ac:dyDescent="0.2">
      <c r="C13758">
        <v>715.91138332684829</v>
      </c>
      <c r="D13758">
        <v>26.863</v>
      </c>
      <c r="E13758">
        <v>60</v>
      </c>
      <c r="F13758">
        <f t="shared" si="429"/>
        <v>1.1464855219576733E-2</v>
      </c>
      <c r="G13758">
        <f t="shared" si="430"/>
        <v>6.0553537382686587E-4</v>
      </c>
    </row>
    <row r="13759" spans="3:7" x14ac:dyDescent="0.2">
      <c r="C13759">
        <v>715.96435000101724</v>
      </c>
      <c r="D13759">
        <v>26.863</v>
      </c>
      <c r="E13759">
        <v>60</v>
      </c>
      <c r="F13759">
        <f t="shared" si="429"/>
        <v>1.1464855219576733E-2</v>
      </c>
      <c r="G13759">
        <f t="shared" si="430"/>
        <v>6.0725525080942077E-4</v>
      </c>
    </row>
    <row r="13760" spans="3:7" x14ac:dyDescent="0.2">
      <c r="C13760">
        <v>716.01689999898269</v>
      </c>
      <c r="D13760">
        <v>26.863999999999997</v>
      </c>
      <c r="E13760">
        <v>60</v>
      </c>
      <c r="F13760">
        <f t="shared" si="429"/>
        <v>1.1466572119369424E-2</v>
      </c>
      <c r="G13760">
        <f t="shared" si="430"/>
        <v>6.0256834154362796E-4</v>
      </c>
    </row>
    <row r="13761" spans="3:7" x14ac:dyDescent="0.2">
      <c r="C13761">
        <v>716.06974999904628</v>
      </c>
      <c r="D13761">
        <v>26.863</v>
      </c>
      <c r="E13761">
        <v>60</v>
      </c>
      <c r="F13761">
        <f t="shared" si="429"/>
        <v>1.1464855219576733E-2</v>
      </c>
      <c r="G13761">
        <f t="shared" si="430"/>
        <v>6.0591759908363305E-4</v>
      </c>
    </row>
    <row r="13762" spans="3:7" x14ac:dyDescent="0.2">
      <c r="C13762">
        <v>716.1225499947866</v>
      </c>
      <c r="D13762">
        <v>26.865000000000002</v>
      </c>
      <c r="E13762">
        <v>60</v>
      </c>
      <c r="F13762">
        <f t="shared" si="429"/>
        <v>1.1468289264825661E-2</v>
      </c>
      <c r="G13762">
        <f t="shared" si="430"/>
        <v>6.0552562433149914E-4</v>
      </c>
    </row>
    <row r="13763" spans="3:7" x14ac:dyDescent="0.2">
      <c r="C13763">
        <v>716.17524999777481</v>
      </c>
      <c r="D13763">
        <v>26.865000000000002</v>
      </c>
      <c r="E13763">
        <v>60</v>
      </c>
      <c r="F13763">
        <f t="shared" ref="F13763:F13826" si="431">EXP(-13478*(1/(D13763+273.15)-1/(E13763+273.15)))</f>
        <v>1.1468289264825661E-2</v>
      </c>
      <c r="G13763">
        <f t="shared" si="430"/>
        <v>6.0437887852605413E-4</v>
      </c>
    </row>
    <row r="13764" spans="3:7" x14ac:dyDescent="0.2">
      <c r="C13764">
        <v>716.22824999491377</v>
      </c>
      <c r="D13764">
        <v>26.865000000000002</v>
      </c>
      <c r="E13764">
        <v>60</v>
      </c>
      <c r="F13764">
        <f t="shared" si="431"/>
        <v>1.1468289264825661E-2</v>
      </c>
      <c r="G13764">
        <f t="shared" ref="G13764:G13827" si="432">F13764*(C13764-C13763)</f>
        <v>6.0781929822446054E-4</v>
      </c>
    </row>
    <row r="13765" spans="3:7" x14ac:dyDescent="0.2">
      <c r="C13765">
        <v>716.28078332742052</v>
      </c>
      <c r="D13765">
        <v>26.866999999999997</v>
      </c>
      <c r="E13765">
        <v>60</v>
      </c>
      <c r="F13765">
        <f t="shared" si="431"/>
        <v>1.1471724292862044E-2</v>
      </c>
      <c r="G13765">
        <f t="shared" si="432"/>
        <v>6.0264790670274022E-4</v>
      </c>
    </row>
    <row r="13766" spans="3:7" x14ac:dyDescent="0.2">
      <c r="C13766">
        <v>716.33355000019071</v>
      </c>
      <c r="D13766">
        <v>26.863</v>
      </c>
      <c r="E13766">
        <v>60</v>
      </c>
      <c r="F13766">
        <f t="shared" si="431"/>
        <v>1.1464855219576733E-2</v>
      </c>
      <c r="G13766">
        <f t="shared" si="432"/>
        <v>6.049622637290088E-4</v>
      </c>
    </row>
    <row r="13767" spans="3:7" x14ac:dyDescent="0.2">
      <c r="C13767">
        <v>716.38646666208899</v>
      </c>
      <c r="D13767">
        <v>26.863999999999997</v>
      </c>
      <c r="E13767">
        <v>60</v>
      </c>
      <c r="F13767">
        <f t="shared" si="431"/>
        <v>1.1466572119369424E-2</v>
      </c>
      <c r="G13767">
        <f t="shared" si="432"/>
        <v>6.0677271997291483E-4</v>
      </c>
    </row>
    <row r="13768" spans="3:7" x14ac:dyDescent="0.2">
      <c r="C13768">
        <v>716.43948333263393</v>
      </c>
      <c r="D13768">
        <v>26.865000000000002</v>
      </c>
      <c r="E13768">
        <v>60</v>
      </c>
      <c r="F13768">
        <f t="shared" si="431"/>
        <v>1.1468289264825661E-2</v>
      </c>
      <c r="G13768">
        <f t="shared" si="432"/>
        <v>6.0801051366727275E-4</v>
      </c>
    </row>
    <row r="13769" spans="3:7" x14ac:dyDescent="0.2">
      <c r="C13769">
        <v>716.49234999815621</v>
      </c>
      <c r="D13769">
        <v>26.865000000000002</v>
      </c>
      <c r="E13769">
        <v>60</v>
      </c>
      <c r="F13769">
        <f t="shared" si="431"/>
        <v>1.1468289264825661E-2</v>
      </c>
      <c r="G13769">
        <f t="shared" si="432"/>
        <v>6.0629021267638214E-4</v>
      </c>
    </row>
    <row r="13770" spans="3:7" x14ac:dyDescent="0.2">
      <c r="C13770">
        <v>716.54484999974568</v>
      </c>
      <c r="D13770">
        <v>26.865000000000002</v>
      </c>
      <c r="E13770">
        <v>60</v>
      </c>
      <c r="F13770">
        <f t="shared" si="431"/>
        <v>1.1468289264825661E-2</v>
      </c>
      <c r="G13770">
        <f t="shared" si="432"/>
        <v>6.0208520463178898E-4</v>
      </c>
    </row>
    <row r="13771" spans="3:7" x14ac:dyDescent="0.2">
      <c r="C13771">
        <v>716.59749999841051</v>
      </c>
      <c r="D13771">
        <v>26.865000000000002</v>
      </c>
      <c r="E13771">
        <v>60</v>
      </c>
      <c r="F13771">
        <f t="shared" si="431"/>
        <v>1.1468289264825661E-2</v>
      </c>
      <c r="G13771">
        <f t="shared" si="432"/>
        <v>6.0380541448099218E-4</v>
      </c>
    </row>
    <row r="13772" spans="3:7" x14ac:dyDescent="0.2">
      <c r="C13772">
        <v>716.65049999554947</v>
      </c>
      <c r="D13772">
        <v>26.865000000000002</v>
      </c>
      <c r="E13772">
        <v>60</v>
      </c>
      <c r="F13772">
        <f t="shared" si="431"/>
        <v>1.1468289264825661E-2</v>
      </c>
      <c r="G13772">
        <f t="shared" si="432"/>
        <v>6.0781929822446054E-4</v>
      </c>
    </row>
    <row r="13773" spans="3:7" x14ac:dyDescent="0.2">
      <c r="C13773">
        <v>716.70306666692102</v>
      </c>
      <c r="D13773">
        <v>26.866</v>
      </c>
      <c r="E13773">
        <v>60</v>
      </c>
      <c r="F13773">
        <f t="shared" si="431"/>
        <v>1.147000665597862E-2</v>
      </c>
      <c r="G13773">
        <f t="shared" si="432"/>
        <v>6.0294007051432967E-4</v>
      </c>
    </row>
    <row r="13774" spans="3:7" x14ac:dyDescent="0.2">
      <c r="C13774">
        <v>716.75574999650314</v>
      </c>
      <c r="D13774">
        <v>26.863999999999997</v>
      </c>
      <c r="E13774">
        <v>60</v>
      </c>
      <c r="F13774">
        <f t="shared" si="431"/>
        <v>1.1466572119369424E-2</v>
      </c>
      <c r="G13774">
        <f t="shared" si="432"/>
        <v>6.0409719814192664E-4</v>
      </c>
    </row>
    <row r="13775" spans="3:7" x14ac:dyDescent="0.2">
      <c r="C13775">
        <v>716.80834999879198</v>
      </c>
      <c r="D13775">
        <v>26.863999999999997</v>
      </c>
      <c r="E13775">
        <v>60</v>
      </c>
      <c r="F13775">
        <f t="shared" si="431"/>
        <v>1.1466572119369424E-2</v>
      </c>
      <c r="G13775">
        <f t="shared" si="432"/>
        <v>6.0314171972399315E-4</v>
      </c>
    </row>
    <row r="13776" spans="3:7" x14ac:dyDescent="0.2">
      <c r="C13776">
        <v>716.86059999465942</v>
      </c>
      <c r="D13776">
        <v>26.866</v>
      </c>
      <c r="E13776">
        <v>60</v>
      </c>
      <c r="F13776">
        <f t="shared" si="431"/>
        <v>1.147000665597862E-2</v>
      </c>
      <c r="G13776">
        <f t="shared" si="432"/>
        <v>5.9930780037441072E-4</v>
      </c>
    </row>
    <row r="13777" spans="3:7" x14ac:dyDescent="0.2">
      <c r="C13777">
        <v>716.91309999624889</v>
      </c>
      <c r="D13777">
        <v>26.866999999999997</v>
      </c>
      <c r="E13777">
        <v>60</v>
      </c>
      <c r="F13777">
        <f t="shared" si="431"/>
        <v>1.1471724292862044E-2</v>
      </c>
      <c r="G13777">
        <f t="shared" si="432"/>
        <v>6.0226554360915904E-4</v>
      </c>
    </row>
    <row r="13778" spans="3:7" x14ac:dyDescent="0.2">
      <c r="C13778">
        <v>716.96535000006361</v>
      </c>
      <c r="D13778">
        <v>26.865000000000002</v>
      </c>
      <c r="E13778">
        <v>60</v>
      </c>
      <c r="F13778">
        <f t="shared" si="431"/>
        <v>1.1468289264825661E-2</v>
      </c>
      <c r="G13778">
        <f t="shared" si="432"/>
        <v>5.9921815783545325E-4</v>
      </c>
    </row>
    <row r="13779" spans="3:7" x14ac:dyDescent="0.2">
      <c r="C13779">
        <v>717.01796666781104</v>
      </c>
      <c r="D13779">
        <v>26.866</v>
      </c>
      <c r="E13779">
        <v>60</v>
      </c>
      <c r="F13779">
        <f t="shared" si="431"/>
        <v>1.147000665597862E-2</v>
      </c>
      <c r="G13779">
        <f t="shared" si="432"/>
        <v>6.0351352927843019E-4</v>
      </c>
    </row>
    <row r="13780" spans="3:7" x14ac:dyDescent="0.2">
      <c r="C13780">
        <v>717.07074999809265</v>
      </c>
      <c r="D13780">
        <v>26.866</v>
      </c>
      <c r="E13780">
        <v>60</v>
      </c>
      <c r="F13780">
        <f t="shared" si="431"/>
        <v>1.147000665597862E-2</v>
      </c>
      <c r="G13780">
        <f t="shared" si="432"/>
        <v>6.0542514965482373E-4</v>
      </c>
    </row>
    <row r="13781" spans="3:7" x14ac:dyDescent="0.2">
      <c r="C13781">
        <v>717.12348333199816</v>
      </c>
      <c r="D13781">
        <v>26.868000000000002</v>
      </c>
      <c r="E13781">
        <v>60</v>
      </c>
      <c r="F13781">
        <f t="shared" si="431"/>
        <v>1.1473442175509241E-2</v>
      </c>
      <c r="G13781">
        <f t="shared" si="432"/>
        <v>6.0503285728666237E-4</v>
      </c>
    </row>
    <row r="13782" spans="3:7" x14ac:dyDescent="0.2">
      <c r="C13782">
        <v>717.17586666742966</v>
      </c>
      <c r="D13782">
        <v>26.869</v>
      </c>
      <c r="E13782">
        <v>60</v>
      </c>
      <c r="F13782">
        <f t="shared" si="431"/>
        <v>1.1475160303953786E-2</v>
      </c>
      <c r="G13782">
        <f t="shared" si="432"/>
        <v>6.0110717133224692E-4</v>
      </c>
    </row>
    <row r="13783" spans="3:7" x14ac:dyDescent="0.2">
      <c r="C13783">
        <v>717.22869999408726</v>
      </c>
      <c r="D13783">
        <v>26.866999999999997</v>
      </c>
      <c r="E13783">
        <v>60</v>
      </c>
      <c r="F13783">
        <f t="shared" si="431"/>
        <v>1.1471724292862044E-2</v>
      </c>
      <c r="G13783">
        <f t="shared" si="432"/>
        <v>6.060893568907693E-4</v>
      </c>
    </row>
    <row r="13784" spans="3:7" x14ac:dyDescent="0.2">
      <c r="C13784">
        <v>717.2812666654587</v>
      </c>
      <c r="D13784">
        <v>26.866999999999997</v>
      </c>
      <c r="E13784">
        <v>60</v>
      </c>
      <c r="F13784">
        <f t="shared" si="431"/>
        <v>1.1471724292862044E-2</v>
      </c>
      <c r="G13784">
        <f t="shared" si="432"/>
        <v>6.0303036096661213E-4</v>
      </c>
    </row>
    <row r="13785" spans="3:7" x14ac:dyDescent="0.2">
      <c r="C13785">
        <v>717.33374999364219</v>
      </c>
      <c r="D13785">
        <v>26.868000000000002</v>
      </c>
      <c r="E13785">
        <v>60</v>
      </c>
      <c r="F13785">
        <f t="shared" si="431"/>
        <v>1.1473442175509241E-2</v>
      </c>
      <c r="G13785">
        <f t="shared" si="432"/>
        <v>6.0216443109148323E-4</v>
      </c>
    </row>
    <row r="13786" spans="3:7" x14ac:dyDescent="0.2">
      <c r="C13786">
        <v>717.38626666069035</v>
      </c>
      <c r="D13786">
        <v>26.869</v>
      </c>
      <c r="E13786">
        <v>60</v>
      </c>
      <c r="F13786">
        <f t="shared" si="431"/>
        <v>1.1475160303953786E-2</v>
      </c>
      <c r="G13786">
        <f t="shared" si="432"/>
        <v>6.026371730070805E-4</v>
      </c>
    </row>
    <row r="13787" spans="3:7" x14ac:dyDescent="0.2">
      <c r="C13787">
        <v>717.43894999821975</v>
      </c>
      <c r="D13787">
        <v>26.866999999999997</v>
      </c>
      <c r="E13787">
        <v>60</v>
      </c>
      <c r="F13787">
        <f t="shared" si="431"/>
        <v>1.1471724292862044E-2</v>
      </c>
      <c r="G13787">
        <f t="shared" si="432"/>
        <v>6.0436872296508925E-4</v>
      </c>
    </row>
    <row r="13788" spans="3:7" x14ac:dyDescent="0.2">
      <c r="C13788">
        <v>717.49186666011815</v>
      </c>
      <c r="D13788">
        <v>26.866</v>
      </c>
      <c r="E13788">
        <v>60</v>
      </c>
      <c r="F13788">
        <f t="shared" si="431"/>
        <v>1.147000665597862E-2</v>
      </c>
      <c r="G13788">
        <f t="shared" si="432"/>
        <v>6.0695446418674497E-4</v>
      </c>
    </row>
    <row r="13789" spans="3:7" x14ac:dyDescent="0.2">
      <c r="C13789">
        <v>717.54433333079021</v>
      </c>
      <c r="D13789">
        <v>26.866</v>
      </c>
      <c r="E13789">
        <v>60</v>
      </c>
      <c r="F13789">
        <f t="shared" si="431"/>
        <v>1.147000665597862E-2</v>
      </c>
      <c r="G13789">
        <f t="shared" si="432"/>
        <v>6.0179306182557677E-4</v>
      </c>
    </row>
    <row r="13790" spans="3:7" x14ac:dyDescent="0.2">
      <c r="C13790">
        <v>717.59684999783838</v>
      </c>
      <c r="D13790">
        <v>26.868000000000002</v>
      </c>
      <c r="E13790">
        <v>60</v>
      </c>
      <c r="F13790">
        <f t="shared" si="431"/>
        <v>1.1473442175509241E-2</v>
      </c>
      <c r="G13790">
        <f t="shared" si="432"/>
        <v>6.0254694262761239E-4</v>
      </c>
    </row>
    <row r="13791" spans="3:7" x14ac:dyDescent="0.2">
      <c r="C13791">
        <v>717.64963332811988</v>
      </c>
      <c r="D13791">
        <v>26.866999999999997</v>
      </c>
      <c r="E13791">
        <v>60</v>
      </c>
      <c r="F13791">
        <f t="shared" si="431"/>
        <v>1.1471724292862044E-2</v>
      </c>
      <c r="G13791">
        <f t="shared" si="432"/>
        <v>6.0551581224844119E-4</v>
      </c>
    </row>
    <row r="13792" spans="3:7" x14ac:dyDescent="0.2">
      <c r="C13792">
        <v>717.70238332748409</v>
      </c>
      <c r="D13792">
        <v>26.866999999999997</v>
      </c>
      <c r="E13792">
        <v>60</v>
      </c>
      <c r="F13792">
        <f t="shared" si="431"/>
        <v>1.1471724292862044E-2</v>
      </c>
      <c r="G13792">
        <f t="shared" si="432"/>
        <v>6.0513344915486E-4</v>
      </c>
    </row>
    <row r="13793" spans="3:7" x14ac:dyDescent="0.2">
      <c r="C13793">
        <v>717.75484999815626</v>
      </c>
      <c r="D13793">
        <v>26.866999999999997</v>
      </c>
      <c r="E13793">
        <v>60</v>
      </c>
      <c r="F13793">
        <f t="shared" si="431"/>
        <v>1.1471724292862044E-2</v>
      </c>
      <c r="G13793">
        <f t="shared" si="432"/>
        <v>6.0188318051557774E-4</v>
      </c>
    </row>
    <row r="13794" spans="3:7" x14ac:dyDescent="0.2">
      <c r="C13794">
        <v>717.80734999974572</v>
      </c>
      <c r="D13794">
        <v>26.869</v>
      </c>
      <c r="E13794">
        <v>60</v>
      </c>
      <c r="F13794">
        <f t="shared" si="431"/>
        <v>1.1475160303953786E-2</v>
      </c>
      <c r="G13794">
        <f t="shared" si="432"/>
        <v>6.0244593419693678E-4</v>
      </c>
    </row>
    <row r="13795" spans="3:7" x14ac:dyDescent="0.2">
      <c r="C13795">
        <v>717.85984999338791</v>
      </c>
      <c r="D13795">
        <v>26.868000000000002</v>
      </c>
      <c r="E13795">
        <v>60</v>
      </c>
      <c r="F13795">
        <f t="shared" si="431"/>
        <v>1.1473442175509241E-2</v>
      </c>
      <c r="G13795">
        <f t="shared" si="432"/>
        <v>6.0235564126822824E-4</v>
      </c>
    </row>
    <row r="13796" spans="3:7" x14ac:dyDescent="0.2">
      <c r="C13796">
        <v>717.91250000000002</v>
      </c>
      <c r="D13796">
        <v>26.868000000000002</v>
      </c>
      <c r="E13796">
        <v>60</v>
      </c>
      <c r="F13796">
        <f t="shared" si="431"/>
        <v>1.1473442175509241E-2</v>
      </c>
      <c r="G13796">
        <f t="shared" si="432"/>
        <v>6.0407680640424172E-4</v>
      </c>
    </row>
    <row r="13797" spans="3:7" x14ac:dyDescent="0.2">
      <c r="C13797">
        <v>717.96488332748413</v>
      </c>
      <c r="D13797">
        <v>26.868000000000002</v>
      </c>
      <c r="E13797">
        <v>60</v>
      </c>
      <c r="F13797">
        <f t="shared" si="431"/>
        <v>1.1473442175509241E-2</v>
      </c>
      <c r="G13797">
        <f t="shared" si="432"/>
        <v>6.0101707884967855E-4</v>
      </c>
    </row>
    <row r="13798" spans="3:7" x14ac:dyDescent="0.2">
      <c r="C13798">
        <v>718.01768333117172</v>
      </c>
      <c r="D13798">
        <v>26.869999999999997</v>
      </c>
      <c r="E13798">
        <v>60</v>
      </c>
      <c r="F13798">
        <f t="shared" si="431"/>
        <v>1.1476878678229068E-2</v>
      </c>
      <c r="G13798">
        <f t="shared" si="432"/>
        <v>6.0597923653256077E-4</v>
      </c>
    </row>
    <row r="13799" spans="3:7" x14ac:dyDescent="0.2">
      <c r="C13799">
        <v>718.0700999975204</v>
      </c>
      <c r="D13799">
        <v>26.872</v>
      </c>
      <c r="E13799">
        <v>60</v>
      </c>
      <c r="F13799">
        <f t="shared" si="431"/>
        <v>1.1480316164406208E-2</v>
      </c>
      <c r="G13799">
        <f t="shared" si="432"/>
        <v>6.01759901967E-4</v>
      </c>
    </row>
    <row r="13800" spans="3:7" x14ac:dyDescent="0.2">
      <c r="C13800">
        <v>718.1225666602453</v>
      </c>
      <c r="D13800">
        <v>26.869999999999997</v>
      </c>
      <c r="E13800">
        <v>60</v>
      </c>
      <c r="F13800">
        <f t="shared" si="431"/>
        <v>1.1476878678229068E-2</v>
      </c>
      <c r="G13800">
        <f t="shared" si="432"/>
        <v>6.0215352274519698E-4</v>
      </c>
    </row>
    <row r="13801" spans="3:7" x14ac:dyDescent="0.2">
      <c r="C13801">
        <v>718.17548333009086</v>
      </c>
      <c r="D13801">
        <v>26.872999999999998</v>
      </c>
      <c r="E13801">
        <v>60</v>
      </c>
      <c r="F13801">
        <f t="shared" si="431"/>
        <v>1.1482035276374924E-2</v>
      </c>
      <c r="G13801">
        <f t="shared" si="432"/>
        <v>6.0759106987498578E-4</v>
      </c>
    </row>
    <row r="13802" spans="3:7" x14ac:dyDescent="0.2">
      <c r="C13802">
        <v>718.22823332945507</v>
      </c>
      <c r="D13802">
        <v>26.872</v>
      </c>
      <c r="E13802">
        <v>60</v>
      </c>
      <c r="F13802">
        <f t="shared" si="431"/>
        <v>1.1480316164406208E-2</v>
      </c>
      <c r="G13802">
        <f t="shared" si="432"/>
        <v>6.0558667037335207E-4</v>
      </c>
    </row>
    <row r="13803" spans="3:7" x14ac:dyDescent="0.2">
      <c r="C13803">
        <v>718.28111666043594</v>
      </c>
      <c r="D13803">
        <v>26.874000000000002</v>
      </c>
      <c r="E13803">
        <v>60</v>
      </c>
      <c r="F13803">
        <f t="shared" si="431"/>
        <v>1.1483754634308584E-2</v>
      </c>
      <c r="G13803">
        <f t="shared" si="432"/>
        <v>6.0729919722931009E-4</v>
      </c>
    </row>
    <row r="13804" spans="3:7" x14ac:dyDescent="0.2">
      <c r="C13804">
        <v>718.33371666272478</v>
      </c>
      <c r="D13804">
        <v>26.875</v>
      </c>
      <c r="E13804">
        <v>60</v>
      </c>
      <c r="F13804">
        <f t="shared" si="431"/>
        <v>1.1485474238240461E-2</v>
      </c>
      <c r="G13804">
        <f t="shared" si="432"/>
        <v>6.0413597121987373E-4</v>
      </c>
    </row>
    <row r="13805" spans="3:7" x14ac:dyDescent="0.2">
      <c r="C13805">
        <v>718.38636666138962</v>
      </c>
      <c r="D13805">
        <v>26.875</v>
      </c>
      <c r="E13805">
        <v>60</v>
      </c>
      <c r="F13805">
        <f t="shared" si="431"/>
        <v>1.1485474238240461E-2</v>
      </c>
      <c r="G13805">
        <f t="shared" si="432"/>
        <v>6.0471020330833659E-4</v>
      </c>
    </row>
    <row r="13806" spans="3:7" x14ac:dyDescent="0.2">
      <c r="C13806">
        <v>718.4392166614532</v>
      </c>
      <c r="D13806">
        <v>26.872999999999998</v>
      </c>
      <c r="E13806">
        <v>60</v>
      </c>
      <c r="F13806">
        <f t="shared" si="431"/>
        <v>1.1482035276374924E-2</v>
      </c>
      <c r="G13806">
        <f t="shared" si="432"/>
        <v>6.0682556508650988E-4</v>
      </c>
    </row>
    <row r="13807" spans="3:7" x14ac:dyDescent="0.2">
      <c r="C13807">
        <v>718.49186666011815</v>
      </c>
      <c r="D13807">
        <v>26.874000000000002</v>
      </c>
      <c r="E13807">
        <v>60</v>
      </c>
      <c r="F13807">
        <f t="shared" si="431"/>
        <v>1.1483754634308584E-2</v>
      </c>
      <c r="G13807">
        <f t="shared" si="432"/>
        <v>6.046196661649248E-4</v>
      </c>
    </row>
    <row r="13808" spans="3:7" x14ac:dyDescent="0.2">
      <c r="C13808">
        <v>718.544766664505</v>
      </c>
      <c r="D13808">
        <v>26.872999999999998</v>
      </c>
      <c r="E13808">
        <v>60</v>
      </c>
      <c r="F13808">
        <f t="shared" si="431"/>
        <v>1.1482035276374924E-2</v>
      </c>
      <c r="G13808">
        <f t="shared" si="432"/>
        <v>6.0739971649027326E-4</v>
      </c>
    </row>
    <row r="13809" spans="3:7" x14ac:dyDescent="0.2">
      <c r="C13809">
        <v>718.59751666386921</v>
      </c>
      <c r="D13809">
        <v>26.874000000000002</v>
      </c>
      <c r="E13809">
        <v>60</v>
      </c>
      <c r="F13809">
        <f t="shared" si="431"/>
        <v>1.1483754634308584E-2</v>
      </c>
      <c r="G13809">
        <f t="shared" si="432"/>
        <v>6.0576804965851614E-4</v>
      </c>
    </row>
    <row r="13810" spans="3:7" x14ac:dyDescent="0.2">
      <c r="C13810">
        <v>718.65018332799275</v>
      </c>
      <c r="D13810">
        <v>26.872999999999998</v>
      </c>
      <c r="E13810">
        <v>60</v>
      </c>
      <c r="F13810">
        <f t="shared" si="431"/>
        <v>1.1482035276374924E-2</v>
      </c>
      <c r="G13810">
        <f t="shared" si="432"/>
        <v>6.0472049535542031E-4</v>
      </c>
    </row>
    <row r="13811" spans="3:7" x14ac:dyDescent="0.2">
      <c r="C13811">
        <v>718.70266666412351</v>
      </c>
      <c r="D13811">
        <v>26.874000000000002</v>
      </c>
      <c r="E13811">
        <v>60</v>
      </c>
      <c r="F13811">
        <f t="shared" si="431"/>
        <v>1.1483754634308584E-2</v>
      </c>
      <c r="G13811">
        <f t="shared" si="432"/>
        <v>6.0270575451562287E-4</v>
      </c>
    </row>
    <row r="13812" spans="3:7" x14ac:dyDescent="0.2">
      <c r="C13812">
        <v>718.75496666431422</v>
      </c>
      <c r="D13812">
        <v>26.872999999999998</v>
      </c>
      <c r="E13812">
        <v>60</v>
      </c>
      <c r="F13812">
        <f t="shared" si="431"/>
        <v>1.1482035276374924E-2</v>
      </c>
      <c r="G13812">
        <f t="shared" si="432"/>
        <v>6.005104471441719E-4</v>
      </c>
    </row>
    <row r="13813" spans="3:7" x14ac:dyDescent="0.2">
      <c r="C13813">
        <v>718.80763332843776</v>
      </c>
      <c r="D13813">
        <v>26.874000000000002</v>
      </c>
      <c r="E13813">
        <v>60</v>
      </c>
      <c r="F13813">
        <f t="shared" si="431"/>
        <v>1.1483754634308584E-2</v>
      </c>
      <c r="G13813">
        <f t="shared" si="432"/>
        <v>6.0481104820222045E-4</v>
      </c>
    </row>
    <row r="13814" spans="3:7" x14ac:dyDescent="0.2">
      <c r="C13814">
        <v>718.85983332792921</v>
      </c>
      <c r="D13814">
        <v>26.875</v>
      </c>
      <c r="E13814">
        <v>60</v>
      </c>
      <c r="F13814">
        <f t="shared" si="431"/>
        <v>1.1485474238240461E-2</v>
      </c>
      <c r="G13814">
        <f t="shared" si="432"/>
        <v>5.9954174939520831E-4</v>
      </c>
    </row>
    <row r="13815" spans="3:7" x14ac:dyDescent="0.2">
      <c r="C13815">
        <v>718.91234999497726</v>
      </c>
      <c r="D13815">
        <v>26.874000000000002</v>
      </c>
      <c r="E13815">
        <v>60</v>
      </c>
      <c r="F13815">
        <f t="shared" si="431"/>
        <v>1.1483754634308584E-2</v>
      </c>
      <c r="G13815">
        <f t="shared" si="432"/>
        <v>6.0308851859151977E-4</v>
      </c>
    </row>
    <row r="13816" spans="3:7" x14ac:dyDescent="0.2">
      <c r="C13816">
        <v>718.96516666412356</v>
      </c>
      <c r="D13816">
        <v>26.875999999999998</v>
      </c>
      <c r="E13816">
        <v>60</v>
      </c>
      <c r="F13816">
        <f t="shared" si="431"/>
        <v>1.1487194088204155E-2</v>
      </c>
      <c r="G13816">
        <f t="shared" si="432"/>
        <v>6.0671532957596252E-4</v>
      </c>
    </row>
    <row r="13817" spans="3:7" x14ac:dyDescent="0.2">
      <c r="C13817">
        <v>719.0173999945323</v>
      </c>
      <c r="D13817">
        <v>26.874000000000002</v>
      </c>
      <c r="E13817">
        <v>60</v>
      </c>
      <c r="F13817">
        <f t="shared" si="431"/>
        <v>1.1483754634308584E-2</v>
      </c>
      <c r="G13817">
        <f t="shared" si="432"/>
        <v>5.9983475014673568E-4</v>
      </c>
    </row>
    <row r="13818" spans="3:7" x14ac:dyDescent="0.2">
      <c r="C13818">
        <v>719.07036666075385</v>
      </c>
      <c r="D13818">
        <v>26.874000000000002</v>
      </c>
      <c r="E13818">
        <v>60</v>
      </c>
      <c r="F13818">
        <f t="shared" si="431"/>
        <v>1.1483754634308584E-2</v>
      </c>
      <c r="G13818">
        <f t="shared" si="432"/>
        <v>6.0825619868560578E-4</v>
      </c>
    </row>
    <row r="13819" spans="3:7" x14ac:dyDescent="0.2">
      <c r="C13819">
        <v>719.12274999618535</v>
      </c>
      <c r="D13819">
        <v>26.875999999999998</v>
      </c>
      <c r="E13819">
        <v>60</v>
      </c>
      <c r="F13819">
        <f t="shared" si="431"/>
        <v>1.1487194088204155E-2</v>
      </c>
      <c r="G13819">
        <f t="shared" si="432"/>
        <v>6.0173754108914439E-4</v>
      </c>
    </row>
    <row r="13820" spans="3:7" x14ac:dyDescent="0.2">
      <c r="C13820">
        <v>719.17551666100815</v>
      </c>
      <c r="D13820">
        <v>26.872999999999998</v>
      </c>
      <c r="E13820">
        <v>60</v>
      </c>
      <c r="F13820">
        <f t="shared" si="431"/>
        <v>1.1482035276374924E-2</v>
      </c>
      <c r="G13820">
        <f t="shared" si="432"/>
        <v>6.0586870691201609E-4</v>
      </c>
    </row>
    <row r="13821" spans="3:7" x14ac:dyDescent="0.2">
      <c r="C13821">
        <v>719.22823332945507</v>
      </c>
      <c r="D13821">
        <v>26.872999999999998</v>
      </c>
      <c r="E13821">
        <v>60</v>
      </c>
      <c r="F13821">
        <f t="shared" si="431"/>
        <v>1.1482035276374924E-2</v>
      </c>
      <c r="G13821">
        <f t="shared" si="432"/>
        <v>6.0529464676048895E-4</v>
      </c>
    </row>
    <row r="13822" spans="3:7" x14ac:dyDescent="0.2">
      <c r="C13822">
        <v>719.28103333314255</v>
      </c>
      <c r="D13822">
        <v>26.872999999999998</v>
      </c>
      <c r="E13822">
        <v>60</v>
      </c>
      <c r="F13822">
        <f t="shared" si="431"/>
        <v>1.1482035276374924E-2</v>
      </c>
      <c r="G13822">
        <f t="shared" si="432"/>
        <v>6.062515049323721E-4</v>
      </c>
    </row>
    <row r="13823" spans="3:7" x14ac:dyDescent="0.2">
      <c r="C13823">
        <v>719.33386666774754</v>
      </c>
      <c r="D13823">
        <v>26.872999999999998</v>
      </c>
      <c r="E13823">
        <v>60</v>
      </c>
      <c r="F13823">
        <f t="shared" si="431"/>
        <v>1.1482035276374924E-2</v>
      </c>
      <c r="G13823">
        <f t="shared" si="432"/>
        <v>6.0663421170310263E-4</v>
      </c>
    </row>
    <row r="13824" spans="3:7" x14ac:dyDescent="0.2">
      <c r="C13824">
        <v>719.38658332824707</v>
      </c>
      <c r="D13824">
        <v>26.872999999999998</v>
      </c>
      <c r="E13824">
        <v>60</v>
      </c>
      <c r="F13824">
        <f t="shared" si="431"/>
        <v>1.1482035276374924E-2</v>
      </c>
      <c r="G13824">
        <f t="shared" si="432"/>
        <v>6.0529455550825271E-4</v>
      </c>
    </row>
    <row r="13825" spans="3:7" x14ac:dyDescent="0.2">
      <c r="C13825">
        <v>719.43953332901003</v>
      </c>
      <c r="D13825">
        <v>26.872999999999998</v>
      </c>
      <c r="E13825">
        <v>60</v>
      </c>
      <c r="F13825">
        <f t="shared" si="431"/>
        <v>1.1482035276374924E-2</v>
      </c>
      <c r="G13825">
        <f t="shared" si="432"/>
        <v>6.0797377664441104E-4</v>
      </c>
    </row>
    <row r="13826" spans="3:7" x14ac:dyDescent="0.2">
      <c r="C13826">
        <v>719.49243333339689</v>
      </c>
      <c r="D13826">
        <v>26.874000000000002</v>
      </c>
      <c r="E13826">
        <v>60</v>
      </c>
      <c r="F13826">
        <f t="shared" si="431"/>
        <v>1.1483754634308584E-2</v>
      </c>
      <c r="G13826">
        <f t="shared" si="432"/>
        <v>6.0749067053250639E-4</v>
      </c>
    </row>
    <row r="13827" spans="3:7" x14ac:dyDescent="0.2">
      <c r="C13827">
        <v>719.54536666075387</v>
      </c>
      <c r="D13827">
        <v>26.874000000000002</v>
      </c>
      <c r="E13827">
        <v>60</v>
      </c>
      <c r="F13827">
        <f t="shared" ref="F13827:F13890" si="433">EXP(-13478*(1/(D13827+273.15)-1/(E13827+273.15)))</f>
        <v>1.1483754634308584E-2</v>
      </c>
      <c r="G13827">
        <f t="shared" si="432"/>
        <v>6.0787334334511383E-4</v>
      </c>
    </row>
    <row r="13828" spans="3:7" x14ac:dyDescent="0.2">
      <c r="C13828">
        <v>719.5983666658401</v>
      </c>
      <c r="D13828">
        <v>26.875</v>
      </c>
      <c r="E13828">
        <v>60</v>
      </c>
      <c r="F13828">
        <f t="shared" si="433"/>
        <v>1.1485474238240461E-2</v>
      </c>
      <c r="G13828">
        <f t="shared" ref="G13828:G13891" si="434">F13828*(C13828-C13827)</f>
        <v>6.0873019304453916E-4</v>
      </c>
    </row>
    <row r="13829" spans="3:7" x14ac:dyDescent="0.2">
      <c r="C13829">
        <v>719.65106666088104</v>
      </c>
      <c r="D13829">
        <v>26.875</v>
      </c>
      <c r="E13829">
        <v>60</v>
      </c>
      <c r="F13829">
        <f t="shared" si="433"/>
        <v>1.1485474238240461E-2</v>
      </c>
      <c r="G13829">
        <f t="shared" si="434"/>
        <v>6.0528443539810525E-4</v>
      </c>
    </row>
    <row r="13830" spans="3:7" x14ac:dyDescent="0.2">
      <c r="C13830">
        <v>719.70376666386926</v>
      </c>
      <c r="D13830">
        <v>26.878</v>
      </c>
      <c r="E13830">
        <v>60</v>
      </c>
      <c r="F13830">
        <f t="shared" si="433"/>
        <v>1.149063452636139E-2</v>
      </c>
      <c r="G13830">
        <f t="shared" si="434"/>
        <v>6.0555647387575953E-4</v>
      </c>
    </row>
    <row r="13831" spans="3:7" x14ac:dyDescent="0.2">
      <c r="C13831">
        <v>719.75646666685736</v>
      </c>
      <c r="D13831">
        <v>26.875</v>
      </c>
      <c r="E13831">
        <v>60</v>
      </c>
      <c r="F13831">
        <f t="shared" si="433"/>
        <v>1.1485474238240461E-2</v>
      </c>
      <c r="G13831">
        <f t="shared" si="434"/>
        <v>6.0528452667506076E-4</v>
      </c>
    </row>
    <row r="13832" spans="3:7" x14ac:dyDescent="0.2">
      <c r="C13832">
        <v>719.80874999364221</v>
      </c>
      <c r="D13832">
        <v>26.878</v>
      </c>
      <c r="E13832">
        <v>60</v>
      </c>
      <c r="F13832">
        <f t="shared" si="433"/>
        <v>1.149063452636139E-2</v>
      </c>
      <c r="G13832">
        <f t="shared" si="434"/>
        <v>6.0076859990698076E-4</v>
      </c>
    </row>
    <row r="13833" spans="3:7" x14ac:dyDescent="0.2">
      <c r="C13833">
        <v>719.86143333117172</v>
      </c>
      <c r="D13833">
        <v>26.878</v>
      </c>
      <c r="E13833">
        <v>60</v>
      </c>
      <c r="F13833">
        <f t="shared" si="433"/>
        <v>1.149063452636139E-2</v>
      </c>
      <c r="G13833">
        <f t="shared" si="434"/>
        <v>6.0536497718060136E-4</v>
      </c>
    </row>
    <row r="13834" spans="3:7" x14ac:dyDescent="0.2">
      <c r="C13834">
        <v>719.91414999961853</v>
      </c>
      <c r="D13834">
        <v>26.877000000000002</v>
      </c>
      <c r="E13834">
        <v>60</v>
      </c>
      <c r="F13834">
        <f t="shared" si="433"/>
        <v>1.148891418423342E-2</v>
      </c>
      <c r="G13834">
        <f t="shared" si="434"/>
        <v>6.0565727986403603E-4</v>
      </c>
    </row>
    <row r="13835" spans="3:7" x14ac:dyDescent="0.2">
      <c r="C13835">
        <v>719.96656666596732</v>
      </c>
      <c r="D13835">
        <v>26.878999999999998</v>
      </c>
      <c r="E13835">
        <v>60</v>
      </c>
      <c r="F13835">
        <f t="shared" si="433"/>
        <v>1.1492355114621954E-2</v>
      </c>
      <c r="G13835">
        <f t="shared" si="434"/>
        <v>6.0239094360495368E-4</v>
      </c>
    </row>
    <row r="13836" spans="3:7" x14ac:dyDescent="0.2">
      <c r="C13836">
        <v>720.01894999345143</v>
      </c>
      <c r="D13836">
        <v>26.878</v>
      </c>
      <c r="E13836">
        <v>60</v>
      </c>
      <c r="F13836">
        <f t="shared" si="433"/>
        <v>1.149063452636139E-2</v>
      </c>
      <c r="G13836">
        <f t="shared" si="434"/>
        <v>6.0191767139458835E-4</v>
      </c>
    </row>
    <row r="13837" spans="3:7" x14ac:dyDescent="0.2">
      <c r="C13837">
        <v>720.0718333323797</v>
      </c>
      <c r="D13837">
        <v>26.880000000000003</v>
      </c>
      <c r="E13837">
        <v>60</v>
      </c>
      <c r="F13837">
        <f t="shared" si="433"/>
        <v>1.1494075949048398E-2</v>
      </c>
      <c r="G13837">
        <f t="shared" si="434"/>
        <v>6.0784511408078158E-4</v>
      </c>
    </row>
    <row r="13838" spans="3:7" x14ac:dyDescent="0.2">
      <c r="C13838">
        <v>720.12449999650323</v>
      </c>
      <c r="D13838">
        <v>26.881</v>
      </c>
      <c r="E13838">
        <v>60</v>
      </c>
      <c r="F13838">
        <f t="shared" si="433"/>
        <v>1.1495797029674352E-2</v>
      </c>
      <c r="G13838">
        <f t="shared" si="434"/>
        <v>6.0544528099419224E-4</v>
      </c>
    </row>
    <row r="13839" spans="3:7" x14ac:dyDescent="0.2">
      <c r="C13839">
        <v>720.17716666062677</v>
      </c>
      <c r="D13839">
        <v>26.878999999999998</v>
      </c>
      <c r="E13839">
        <v>60</v>
      </c>
      <c r="F13839">
        <f t="shared" si="433"/>
        <v>1.1492355114621954E-2</v>
      </c>
      <c r="G13839">
        <f t="shared" si="434"/>
        <v>6.0526400681018577E-4</v>
      </c>
    </row>
    <row r="13840" spans="3:7" x14ac:dyDescent="0.2">
      <c r="C13840">
        <v>720.22999999523165</v>
      </c>
      <c r="D13840">
        <v>26.880000000000003</v>
      </c>
      <c r="E13840">
        <v>60</v>
      </c>
      <c r="F13840">
        <f t="shared" si="433"/>
        <v>1.1494075949048398E-2</v>
      </c>
      <c r="G13840">
        <f t="shared" si="434"/>
        <v>6.0727036059002283E-4</v>
      </c>
    </row>
    <row r="13841" spans="3:7" x14ac:dyDescent="0.2">
      <c r="C13841">
        <v>720.28273332913716</v>
      </c>
      <c r="D13841">
        <v>26.881</v>
      </c>
      <c r="E13841">
        <v>60</v>
      </c>
      <c r="F13841">
        <f t="shared" si="433"/>
        <v>1.1495797029674352E-2</v>
      </c>
      <c r="G13841">
        <f t="shared" si="434"/>
        <v>6.0621170327576016E-4</v>
      </c>
    </row>
    <row r="13842" spans="3:7" x14ac:dyDescent="0.2">
      <c r="C13842">
        <v>720.33554999828334</v>
      </c>
      <c r="D13842">
        <v>26.881</v>
      </c>
      <c r="E13842">
        <v>60</v>
      </c>
      <c r="F13842">
        <f t="shared" si="433"/>
        <v>1.1495797029674352E-2</v>
      </c>
      <c r="G13842">
        <f t="shared" si="434"/>
        <v>6.0716970828797196E-4</v>
      </c>
    </row>
    <row r="13843" spans="3:7" x14ac:dyDescent="0.2">
      <c r="C13843">
        <v>720.38838333288834</v>
      </c>
      <c r="D13843">
        <v>26.881999999999998</v>
      </c>
      <c r="E13843">
        <v>60</v>
      </c>
      <c r="F13843">
        <f t="shared" si="433"/>
        <v>1.149751835653344E-2</v>
      </c>
      <c r="G13843">
        <f t="shared" si="434"/>
        <v>6.0745223445783354E-4</v>
      </c>
    </row>
    <row r="13844" spans="3:7" x14ac:dyDescent="0.2">
      <c r="C13844">
        <v>720.44143333435056</v>
      </c>
      <c r="D13844">
        <v>26.880000000000003</v>
      </c>
      <c r="E13844">
        <v>60</v>
      </c>
      <c r="F13844">
        <f t="shared" si="433"/>
        <v>1.1494075949048398E-2</v>
      </c>
      <c r="G13844">
        <f t="shared" si="434"/>
        <v>6.0976074590394071E-4</v>
      </c>
    </row>
    <row r="13845" spans="3:7" x14ac:dyDescent="0.2">
      <c r="C13845">
        <v>720.49388333161676</v>
      </c>
      <c r="D13845">
        <v>26.881999999999998</v>
      </c>
      <c r="E13845">
        <v>60</v>
      </c>
      <c r="F13845">
        <f t="shared" si="433"/>
        <v>1.149751835653344E-2</v>
      </c>
      <c r="G13845">
        <f t="shared" si="434"/>
        <v>6.0304480636819721E-4</v>
      </c>
    </row>
    <row r="13846" spans="3:7" x14ac:dyDescent="0.2">
      <c r="C13846">
        <v>720.54631666342414</v>
      </c>
      <c r="D13846">
        <v>26.878999999999998</v>
      </c>
      <c r="E13846">
        <v>60</v>
      </c>
      <c r="F13846">
        <f t="shared" si="433"/>
        <v>1.1492355114621954E-2</v>
      </c>
      <c r="G13846">
        <f t="shared" si="434"/>
        <v>6.0258246897319778E-4</v>
      </c>
    </row>
    <row r="13847" spans="3:7" x14ac:dyDescent="0.2">
      <c r="C13847">
        <v>720.59900000095365</v>
      </c>
      <c r="D13847">
        <v>26.878999999999998</v>
      </c>
      <c r="E13847">
        <v>60</v>
      </c>
      <c r="F13847">
        <f t="shared" si="433"/>
        <v>1.1492355114621954E-2</v>
      </c>
      <c r="G13847">
        <f t="shared" si="434"/>
        <v>6.0545562351268199E-4</v>
      </c>
    </row>
    <row r="13848" spans="3:7" x14ac:dyDescent="0.2">
      <c r="C13848">
        <v>720.65191666285193</v>
      </c>
      <c r="D13848">
        <v>26.881999999999998</v>
      </c>
      <c r="E13848">
        <v>60</v>
      </c>
      <c r="F13848">
        <f t="shared" si="433"/>
        <v>1.149751835653344E-2</v>
      </c>
      <c r="G13848">
        <f t="shared" si="434"/>
        <v>6.0841029154194714E-4</v>
      </c>
    </row>
    <row r="13849" spans="3:7" x14ac:dyDescent="0.2">
      <c r="C13849">
        <v>720.70473333199823</v>
      </c>
      <c r="D13849">
        <v>26.880000000000003</v>
      </c>
      <c r="E13849">
        <v>60</v>
      </c>
      <c r="F13849">
        <f t="shared" si="433"/>
        <v>1.1494075949048398E-2</v>
      </c>
      <c r="G13849">
        <f t="shared" si="434"/>
        <v>6.0707880654328381E-4</v>
      </c>
    </row>
    <row r="13850" spans="3:7" x14ac:dyDescent="0.2">
      <c r="C13850">
        <v>720.75753332773843</v>
      </c>
      <c r="D13850">
        <v>26.878999999999998</v>
      </c>
      <c r="E13850">
        <v>60</v>
      </c>
      <c r="F13850">
        <f t="shared" si="433"/>
        <v>1.1492355114621954E-2</v>
      </c>
      <c r="G13850">
        <f t="shared" si="434"/>
        <v>6.0679630109692403E-4</v>
      </c>
    </row>
    <row r="13851" spans="3:7" x14ac:dyDescent="0.2">
      <c r="C13851">
        <v>720.81024999618535</v>
      </c>
      <c r="D13851">
        <v>26.881</v>
      </c>
      <c r="E13851">
        <v>60</v>
      </c>
      <c r="F13851">
        <f t="shared" si="433"/>
        <v>1.1495797029674352E-2</v>
      </c>
      <c r="G13851">
        <f t="shared" si="434"/>
        <v>6.0602012054642319E-4</v>
      </c>
    </row>
    <row r="13852" spans="3:7" x14ac:dyDescent="0.2">
      <c r="C13852">
        <v>720.86266666253402</v>
      </c>
      <c r="D13852">
        <v>26.886000000000003</v>
      </c>
      <c r="E13852">
        <v>60</v>
      </c>
      <c r="F13852">
        <f t="shared" si="433"/>
        <v>1.1504406126971201E-2</v>
      </c>
      <c r="G13852">
        <f t="shared" si="434"/>
        <v>6.030226174971214E-4</v>
      </c>
    </row>
    <row r="13853" spans="3:7" x14ac:dyDescent="0.2">
      <c r="C13853">
        <v>720.91546666622162</v>
      </c>
      <c r="D13853">
        <v>26.881999999999998</v>
      </c>
      <c r="E13853">
        <v>60</v>
      </c>
      <c r="F13853">
        <f t="shared" si="433"/>
        <v>1.149751835653344E-2</v>
      </c>
      <c r="G13853">
        <f t="shared" si="434"/>
        <v>6.0706901162314235E-4</v>
      </c>
    </row>
    <row r="13854" spans="3:7" x14ac:dyDescent="0.2">
      <c r="C13854">
        <v>720.96841666698458</v>
      </c>
      <c r="D13854">
        <v>26.881999999999998</v>
      </c>
      <c r="E13854">
        <v>60</v>
      </c>
      <c r="F13854">
        <f t="shared" si="433"/>
        <v>1.149751835653344E-2</v>
      </c>
      <c r="G13854">
        <f t="shared" si="434"/>
        <v>6.0879360575061747E-4</v>
      </c>
    </row>
    <row r="13855" spans="3:7" x14ac:dyDescent="0.2">
      <c r="C13855">
        <v>721.02088332970936</v>
      </c>
      <c r="D13855">
        <v>26.881</v>
      </c>
      <c r="E13855">
        <v>60</v>
      </c>
      <c r="F13855">
        <f t="shared" si="433"/>
        <v>1.1495797029674352E-2</v>
      </c>
      <c r="G13855">
        <f t="shared" si="434"/>
        <v>6.0314610550848079E-4</v>
      </c>
    </row>
    <row r="13856" spans="3:7" x14ac:dyDescent="0.2">
      <c r="C13856">
        <v>721.07364999453227</v>
      </c>
      <c r="D13856">
        <v>26.881999999999998</v>
      </c>
      <c r="E13856">
        <v>60</v>
      </c>
      <c r="F13856">
        <f t="shared" si="433"/>
        <v>1.149751835653344E-2</v>
      </c>
      <c r="G13856">
        <f t="shared" si="434"/>
        <v>6.0668569741447202E-4</v>
      </c>
    </row>
    <row r="13857" spans="3:7" x14ac:dyDescent="0.2">
      <c r="C13857">
        <v>721.12620000044501</v>
      </c>
      <c r="D13857">
        <v>26.884</v>
      </c>
      <c r="E13857">
        <v>60</v>
      </c>
      <c r="F13857">
        <f t="shared" si="433"/>
        <v>1.1500961749084914E-2</v>
      </c>
      <c r="G13857">
        <f t="shared" si="434"/>
        <v>6.0437560791655465E-4</v>
      </c>
    </row>
    <row r="13858" spans="3:7" x14ac:dyDescent="0.2">
      <c r="C13858">
        <v>721.17868332862849</v>
      </c>
      <c r="D13858">
        <v>26.887</v>
      </c>
      <c r="E13858">
        <v>60</v>
      </c>
      <c r="F13858">
        <f t="shared" si="433"/>
        <v>1.1506128685498778E-2</v>
      </c>
      <c r="G13858">
        <f t="shared" si="434"/>
        <v>6.038799279224369E-4</v>
      </c>
    </row>
    <row r="13859" spans="3:7" x14ac:dyDescent="0.2">
      <c r="C13859">
        <v>721.23133332729344</v>
      </c>
      <c r="D13859">
        <v>26.884</v>
      </c>
      <c r="E13859">
        <v>60</v>
      </c>
      <c r="F13859">
        <f t="shared" si="433"/>
        <v>1.1500961749084914E-2</v>
      </c>
      <c r="G13859">
        <f t="shared" si="434"/>
        <v>6.0552562073492623E-4</v>
      </c>
    </row>
    <row r="13860" spans="3:7" x14ac:dyDescent="0.2">
      <c r="C13860">
        <v>721.28569999535875</v>
      </c>
      <c r="D13860">
        <v>26.883000000000003</v>
      </c>
      <c r="E13860">
        <v>60</v>
      </c>
      <c r="F13860">
        <f t="shared" si="433"/>
        <v>1.1499239929659042E-2</v>
      </c>
      <c r="G13860">
        <f t="shared" si="434"/>
        <v>6.2517536025916869E-4</v>
      </c>
    </row>
    <row r="13861" spans="3:7" x14ac:dyDescent="0.2">
      <c r="C13861">
        <v>721.337433330218</v>
      </c>
      <c r="D13861">
        <v>26.889000000000003</v>
      </c>
      <c r="E13861">
        <v>60</v>
      </c>
      <c r="F13861">
        <f t="shared" si="433"/>
        <v>1.1509574541890824E-2</v>
      </c>
      <c r="G13861">
        <f t="shared" si="434"/>
        <v>5.9542867386313842E-4</v>
      </c>
    </row>
    <row r="13862" spans="3:7" x14ac:dyDescent="0.2">
      <c r="C13862">
        <v>721.39028333028159</v>
      </c>
      <c r="D13862">
        <v>26.884</v>
      </c>
      <c r="E13862">
        <v>60</v>
      </c>
      <c r="F13862">
        <f t="shared" si="433"/>
        <v>1.1500961749084914E-2</v>
      </c>
      <c r="G13862">
        <f t="shared" si="434"/>
        <v>6.078258291704364E-4</v>
      </c>
    </row>
    <row r="13863" spans="3:7" x14ac:dyDescent="0.2">
      <c r="C13863">
        <v>721.44311666488647</v>
      </c>
      <c r="D13863">
        <v>26.883000000000003</v>
      </c>
      <c r="E13863">
        <v>60</v>
      </c>
      <c r="F13863">
        <f t="shared" si="433"/>
        <v>1.1499239929659042E-2</v>
      </c>
      <c r="G13863">
        <f t="shared" si="434"/>
        <v>6.0754319090551817E-4</v>
      </c>
    </row>
    <row r="13864" spans="3:7" x14ac:dyDescent="0.2">
      <c r="C13864">
        <v>721.49594999949136</v>
      </c>
      <c r="D13864">
        <v>26.884</v>
      </c>
      <c r="E13864">
        <v>60</v>
      </c>
      <c r="F13864">
        <f t="shared" si="433"/>
        <v>1.1500961749084914E-2</v>
      </c>
      <c r="G13864">
        <f t="shared" si="434"/>
        <v>6.0763416036737445E-4</v>
      </c>
    </row>
    <row r="13865" spans="3:7" x14ac:dyDescent="0.2">
      <c r="C13865">
        <v>721.54890000025432</v>
      </c>
      <c r="D13865">
        <v>26.886000000000003</v>
      </c>
      <c r="E13865">
        <v>60</v>
      </c>
      <c r="F13865">
        <f t="shared" si="433"/>
        <v>1.1504406126971201E-2</v>
      </c>
      <c r="G13865">
        <f t="shared" si="434"/>
        <v>6.0915831320055203E-4</v>
      </c>
    </row>
    <row r="13866" spans="3:7" x14ac:dyDescent="0.2">
      <c r="C13866">
        <v>721.6018333276113</v>
      </c>
      <c r="D13866">
        <v>26.884</v>
      </c>
      <c r="E13866">
        <v>60</v>
      </c>
      <c r="F13866">
        <f t="shared" si="433"/>
        <v>1.1500961749084914E-2</v>
      </c>
      <c r="G13866">
        <f t="shared" si="434"/>
        <v>6.0878417318443849E-4</v>
      </c>
    </row>
    <row r="13867" spans="3:7" x14ac:dyDescent="0.2">
      <c r="C13867">
        <v>721.65405000050862</v>
      </c>
      <c r="D13867">
        <v>26.884999999999998</v>
      </c>
      <c r="E13867">
        <v>60</v>
      </c>
      <c r="F13867">
        <f t="shared" si="433"/>
        <v>1.1502683814844365E-2</v>
      </c>
      <c r="G13867">
        <f t="shared" si="434"/>
        <v>6.006318782009807E-4</v>
      </c>
    </row>
    <row r="13868" spans="3:7" x14ac:dyDescent="0.2">
      <c r="C13868">
        <v>721.70686666170752</v>
      </c>
      <c r="D13868">
        <v>26.889000000000003</v>
      </c>
      <c r="E13868">
        <v>60</v>
      </c>
      <c r="F13868">
        <f t="shared" si="433"/>
        <v>1.1509574541890824E-2</v>
      </c>
      <c r="G13868">
        <f t="shared" si="434"/>
        <v>6.0789729912257375E-4</v>
      </c>
    </row>
    <row r="13869" spans="3:7" x14ac:dyDescent="0.2">
      <c r="C13869">
        <v>721.75941666762037</v>
      </c>
      <c r="D13869">
        <v>26.890999999999998</v>
      </c>
      <c r="E13869">
        <v>60</v>
      </c>
      <c r="F13869">
        <f t="shared" si="433"/>
        <v>1.1513021384289083E-2</v>
      </c>
      <c r="G13869">
        <f t="shared" si="434"/>
        <v>6.0500934181914796E-4</v>
      </c>
    </row>
    <row r="13870" spans="3:7" x14ac:dyDescent="0.2">
      <c r="C13870">
        <v>721.81216666698458</v>
      </c>
      <c r="D13870">
        <v>26.887</v>
      </c>
      <c r="E13870">
        <v>60</v>
      </c>
      <c r="F13870">
        <f t="shared" si="433"/>
        <v>1.1506128685498778E-2</v>
      </c>
      <c r="G13870">
        <f t="shared" si="434"/>
        <v>6.0694828084457378E-4</v>
      </c>
    </row>
    <row r="13871" spans="3:7" x14ac:dyDescent="0.2">
      <c r="C13871">
        <v>721.86488332748411</v>
      </c>
      <c r="D13871">
        <v>26.887999999999998</v>
      </c>
      <c r="E13871">
        <v>60</v>
      </c>
      <c r="F13871">
        <f t="shared" si="433"/>
        <v>1.1507851490460696E-2</v>
      </c>
      <c r="G13871">
        <f t="shared" si="434"/>
        <v>6.0665550010159544E-4</v>
      </c>
    </row>
    <row r="13872" spans="3:7" x14ac:dyDescent="0.2">
      <c r="C13872">
        <v>721.91751666069035</v>
      </c>
      <c r="D13872">
        <v>26.89</v>
      </c>
      <c r="E13872">
        <v>60</v>
      </c>
      <c r="F13872">
        <f t="shared" si="433"/>
        <v>1.1511297839822358E-2</v>
      </c>
      <c r="G13872">
        <f t="shared" si="434"/>
        <v>6.0587797483969811E-4</v>
      </c>
    </row>
    <row r="13873" spans="3:7" x14ac:dyDescent="0.2">
      <c r="C13873">
        <v>721.97033332983654</v>
      </c>
      <c r="D13873">
        <v>26.887999999999998</v>
      </c>
      <c r="E13873">
        <v>60</v>
      </c>
      <c r="F13873">
        <f t="shared" si="433"/>
        <v>1.1507851490460696E-2</v>
      </c>
      <c r="G13873">
        <f t="shared" si="434"/>
        <v>6.0780638475505986E-4</v>
      </c>
    </row>
    <row r="13874" spans="3:7" x14ac:dyDescent="0.2">
      <c r="C13874">
        <v>722.0228499968847</v>
      </c>
      <c r="D13874">
        <v>26.887999999999998</v>
      </c>
      <c r="E13874">
        <v>60</v>
      </c>
      <c r="F13874">
        <f t="shared" si="433"/>
        <v>1.1507851490460696E-2</v>
      </c>
      <c r="G13874">
        <f t="shared" si="434"/>
        <v>6.0435400516427339E-4</v>
      </c>
    </row>
    <row r="13875" spans="3:7" x14ac:dyDescent="0.2">
      <c r="C13875">
        <v>722.0756333271662</v>
      </c>
      <c r="D13875">
        <v>26.89</v>
      </c>
      <c r="E13875">
        <v>60</v>
      </c>
      <c r="F13875">
        <f t="shared" si="433"/>
        <v>1.1511297839822358E-2</v>
      </c>
      <c r="G13875">
        <f t="shared" si="434"/>
        <v>6.0760463584805789E-4</v>
      </c>
    </row>
    <row r="13876" spans="3:7" x14ac:dyDescent="0.2">
      <c r="C13876">
        <v>722.12823332945504</v>
      </c>
      <c r="D13876">
        <v>26.89</v>
      </c>
      <c r="E13876">
        <v>60</v>
      </c>
      <c r="F13876">
        <f t="shared" si="433"/>
        <v>1.1511297839822358E-2</v>
      </c>
      <c r="G13876">
        <f t="shared" si="434"/>
        <v>6.0549429272218757E-4</v>
      </c>
    </row>
    <row r="13877" spans="3:7" x14ac:dyDescent="0.2">
      <c r="C13877">
        <v>722.18099999427795</v>
      </c>
      <c r="D13877">
        <v>26.890999999999998</v>
      </c>
      <c r="E13877">
        <v>60</v>
      </c>
      <c r="F13877">
        <f t="shared" si="433"/>
        <v>1.1513021384289083E-2</v>
      </c>
      <c r="G13877">
        <f t="shared" si="434"/>
        <v>6.0750374048379441E-4</v>
      </c>
    </row>
    <row r="13878" spans="3:7" x14ac:dyDescent="0.2">
      <c r="C13878">
        <v>722.23383332888284</v>
      </c>
      <c r="D13878">
        <v>26.887999999999998</v>
      </c>
      <c r="E13878">
        <v>60</v>
      </c>
      <c r="F13878">
        <f t="shared" si="433"/>
        <v>1.1507851490460696E-2</v>
      </c>
      <c r="G13878">
        <f t="shared" si="434"/>
        <v>6.0799816837882217E-4</v>
      </c>
    </row>
    <row r="13879" spans="3:7" x14ac:dyDescent="0.2">
      <c r="C13879">
        <v>722.28636666138971</v>
      </c>
      <c r="D13879">
        <v>26.889000000000003</v>
      </c>
      <c r="E13879">
        <v>60</v>
      </c>
      <c r="F13879">
        <f t="shared" si="433"/>
        <v>1.1509574541890824E-2</v>
      </c>
      <c r="G13879">
        <f t="shared" si="434"/>
        <v>6.0463630642174104E-4</v>
      </c>
    </row>
    <row r="13880" spans="3:7" x14ac:dyDescent="0.2">
      <c r="C13880">
        <v>722.33909999529521</v>
      </c>
      <c r="D13880">
        <v>26.892000000000003</v>
      </c>
      <c r="E13880">
        <v>60</v>
      </c>
      <c r="F13880">
        <f t="shared" si="433"/>
        <v>1.1514745175324494E-2</v>
      </c>
      <c r="G13880">
        <f t="shared" si="434"/>
        <v>6.0721090216721925E-4</v>
      </c>
    </row>
    <row r="13881" spans="3:7" x14ac:dyDescent="0.2">
      <c r="C13881">
        <v>722.39186666011813</v>
      </c>
      <c r="D13881">
        <v>26.887999999999998</v>
      </c>
      <c r="E13881">
        <v>60</v>
      </c>
      <c r="F13881">
        <f t="shared" si="433"/>
        <v>1.1507851490460696E-2</v>
      </c>
      <c r="G13881">
        <f t="shared" si="434"/>
        <v>6.072309424289818E-4</v>
      </c>
    </row>
    <row r="13882" spans="3:7" x14ac:dyDescent="0.2">
      <c r="C13882">
        <v>722.44471666018171</v>
      </c>
      <c r="D13882">
        <v>26.890999999999998</v>
      </c>
      <c r="E13882">
        <v>60</v>
      </c>
      <c r="F13882">
        <f t="shared" si="433"/>
        <v>1.1513021384289083E-2</v>
      </c>
      <c r="G13882">
        <f t="shared" si="434"/>
        <v>6.0846318089174348E-4</v>
      </c>
    </row>
    <row r="13883" spans="3:7" x14ac:dyDescent="0.2">
      <c r="C13883">
        <v>722.49716666539507</v>
      </c>
      <c r="D13883">
        <v>26.893000000000001</v>
      </c>
      <c r="E13883">
        <v>60</v>
      </c>
      <c r="F13883">
        <f t="shared" si="433"/>
        <v>1.1516469212962323E-2</v>
      </c>
      <c r="G13883">
        <f t="shared" si="434"/>
        <v>6.0403887025936185E-4</v>
      </c>
    </row>
    <row r="13884" spans="3:7" x14ac:dyDescent="0.2">
      <c r="C13884">
        <v>722.54979999860132</v>
      </c>
      <c r="D13884">
        <v>26.89</v>
      </c>
      <c r="E13884">
        <v>60</v>
      </c>
      <c r="F13884">
        <f t="shared" si="433"/>
        <v>1.1511297839822358E-2</v>
      </c>
      <c r="G13884">
        <f t="shared" si="434"/>
        <v>6.0587797483969811E-4</v>
      </c>
    </row>
    <row r="13885" spans="3:7" x14ac:dyDescent="0.2">
      <c r="C13885">
        <v>722.60231666564937</v>
      </c>
      <c r="D13885">
        <v>26.893999999999998</v>
      </c>
      <c r="E13885">
        <v>60</v>
      </c>
      <c r="F13885">
        <f t="shared" si="433"/>
        <v>1.1518193497235998E-2</v>
      </c>
      <c r="G13885">
        <f t="shared" si="434"/>
        <v>6.0489713288939238E-4</v>
      </c>
    </row>
    <row r="13886" spans="3:7" x14ac:dyDescent="0.2">
      <c r="C13886">
        <v>722.65486666361494</v>
      </c>
      <c r="D13886">
        <v>26.892000000000003</v>
      </c>
      <c r="E13886">
        <v>60</v>
      </c>
      <c r="F13886">
        <f t="shared" si="433"/>
        <v>1.1514745175324494E-2</v>
      </c>
      <c r="G13886">
        <f t="shared" si="434"/>
        <v>6.0509983553736586E-4</v>
      </c>
    </row>
    <row r="13887" spans="3:7" x14ac:dyDescent="0.2">
      <c r="C13887">
        <v>722.707333334287</v>
      </c>
      <c r="D13887">
        <v>26.890999999999998</v>
      </c>
      <c r="E13887">
        <v>60</v>
      </c>
      <c r="F13887">
        <f t="shared" si="433"/>
        <v>1.1513021384289083E-2</v>
      </c>
      <c r="G13887">
        <f t="shared" si="434"/>
        <v>6.0404990140989004E-4</v>
      </c>
    </row>
    <row r="13888" spans="3:7" x14ac:dyDescent="0.2">
      <c r="C13888">
        <v>722.76036666234336</v>
      </c>
      <c r="D13888">
        <v>26.890999999999998</v>
      </c>
      <c r="E13888">
        <v>60</v>
      </c>
      <c r="F13888">
        <f t="shared" si="433"/>
        <v>1.1513021384289083E-2</v>
      </c>
      <c r="G13888">
        <f t="shared" si="434"/>
        <v>6.1057383999286996E-4</v>
      </c>
    </row>
    <row r="13889" spans="3:7" x14ac:dyDescent="0.2">
      <c r="C13889">
        <v>722.81284999847412</v>
      </c>
      <c r="D13889">
        <v>26.893999999999998</v>
      </c>
      <c r="E13889">
        <v>60</v>
      </c>
      <c r="F13889">
        <f t="shared" si="433"/>
        <v>1.1518193497235998E-2</v>
      </c>
      <c r="G13889">
        <f t="shared" si="434"/>
        <v>6.0451322093460361E-4</v>
      </c>
    </row>
    <row r="13890" spans="3:7" x14ac:dyDescent="0.2">
      <c r="C13890">
        <v>722.86554999351506</v>
      </c>
      <c r="D13890">
        <v>26.890999999999998</v>
      </c>
      <c r="E13890">
        <v>60</v>
      </c>
      <c r="F13890">
        <f t="shared" si="433"/>
        <v>1.1513021384289083E-2</v>
      </c>
      <c r="G13890">
        <f t="shared" si="434"/>
        <v>6.067361698582597E-4</v>
      </c>
    </row>
    <row r="13891" spans="3:7" x14ac:dyDescent="0.2">
      <c r="C13891">
        <v>722.91821666558587</v>
      </c>
      <c r="D13891">
        <v>26.890999999999998</v>
      </c>
      <c r="E13891">
        <v>60</v>
      </c>
      <c r="F13891">
        <f t="shared" ref="F13891:F13954" si="435">EXP(-13478*(1/(D13891+273.15)-1/(E13891+273.15)))</f>
        <v>1.1513021384289083E-2</v>
      </c>
      <c r="G13891">
        <f t="shared" si="434"/>
        <v>6.0635252179061701E-4</v>
      </c>
    </row>
    <row r="13892" spans="3:7" x14ac:dyDescent="0.2">
      <c r="C13892">
        <v>722.9708166678746</v>
      </c>
      <c r="D13892">
        <v>26.892000000000003</v>
      </c>
      <c r="E13892">
        <v>60</v>
      </c>
      <c r="F13892">
        <f t="shared" si="435"/>
        <v>1.1514745175324494E-2</v>
      </c>
      <c r="G13892">
        <f t="shared" ref="G13892:G13955" si="436">F13892*(C13892-C13891)</f>
        <v>6.0567562257618133E-4</v>
      </c>
    </row>
    <row r="13893" spans="3:7" x14ac:dyDescent="0.2">
      <c r="C13893">
        <v>723.02294999758408</v>
      </c>
      <c r="D13893">
        <v>26.893000000000001</v>
      </c>
      <c r="E13893">
        <v>60</v>
      </c>
      <c r="F13893">
        <f t="shared" si="435"/>
        <v>1.1516469212962323E-2</v>
      </c>
      <c r="G13893">
        <f t="shared" si="436"/>
        <v>6.0039188656840629E-4</v>
      </c>
    </row>
    <row r="13894" spans="3:7" x14ac:dyDescent="0.2">
      <c r="C13894">
        <v>723.07576666673026</v>
      </c>
      <c r="D13894">
        <v>26.893000000000001</v>
      </c>
      <c r="E13894">
        <v>60</v>
      </c>
      <c r="F13894">
        <f t="shared" si="435"/>
        <v>1.1516469212962323E-2</v>
      </c>
      <c r="G13894">
        <f t="shared" si="436"/>
        <v>6.0826154415322196E-4</v>
      </c>
    </row>
    <row r="13895" spans="3:7" x14ac:dyDescent="0.2">
      <c r="C13895">
        <v>723.12869999408724</v>
      </c>
      <c r="D13895">
        <v>26.893000000000001</v>
      </c>
      <c r="E13895">
        <v>60</v>
      </c>
      <c r="F13895">
        <f t="shared" si="435"/>
        <v>1.1516469212962323E-2</v>
      </c>
      <c r="G13895">
        <f t="shared" si="436"/>
        <v>6.0960503484633788E-4</v>
      </c>
    </row>
    <row r="13896" spans="3:7" x14ac:dyDescent="0.2">
      <c r="C13896">
        <v>723.18111666043603</v>
      </c>
      <c r="D13896">
        <v>26.893000000000001</v>
      </c>
      <c r="E13896">
        <v>60</v>
      </c>
      <c r="F13896">
        <f t="shared" si="435"/>
        <v>1.1516469212962323E-2</v>
      </c>
      <c r="G13896">
        <f t="shared" si="436"/>
        <v>6.0365492425196263E-4</v>
      </c>
    </row>
    <row r="13897" spans="3:7" x14ac:dyDescent="0.2">
      <c r="C13897">
        <v>723.23366666634877</v>
      </c>
      <c r="D13897">
        <v>26.89</v>
      </c>
      <c r="E13897">
        <v>60</v>
      </c>
      <c r="F13897">
        <f t="shared" si="435"/>
        <v>1.1511297839822358E-2</v>
      </c>
      <c r="G13897">
        <f t="shared" si="436"/>
        <v>6.0491876954592186E-4</v>
      </c>
    </row>
    <row r="13898" spans="3:7" x14ac:dyDescent="0.2">
      <c r="C13898">
        <v>723.28616666793823</v>
      </c>
      <c r="D13898">
        <v>26.893999999999998</v>
      </c>
      <c r="E13898">
        <v>60</v>
      </c>
      <c r="F13898">
        <f t="shared" si="435"/>
        <v>1.1518193497235998E-2</v>
      </c>
      <c r="G13898">
        <f t="shared" si="436"/>
        <v>6.0470517691265269E-4</v>
      </c>
    </row>
    <row r="13899" spans="3:7" x14ac:dyDescent="0.2">
      <c r="C13899">
        <v>723.33868332703912</v>
      </c>
      <c r="D13899">
        <v>26.892000000000003</v>
      </c>
      <c r="E13899">
        <v>60</v>
      </c>
      <c r="F13899">
        <f t="shared" si="435"/>
        <v>1.1514745175324494E-2</v>
      </c>
      <c r="G13899">
        <f t="shared" si="436"/>
        <v>6.0471594700611494E-4</v>
      </c>
    </row>
    <row r="13900" spans="3:7" x14ac:dyDescent="0.2">
      <c r="C13900">
        <v>723.39126666386926</v>
      </c>
      <c r="D13900">
        <v>26.896000000000001</v>
      </c>
      <c r="E13900">
        <v>60</v>
      </c>
      <c r="F13900">
        <f t="shared" si="435"/>
        <v>1.1521642805825535E-2</v>
      </c>
      <c r="G13900">
        <f t="shared" si="436"/>
        <v>6.0584642449527373E-4</v>
      </c>
    </row>
    <row r="13901" spans="3:7" x14ac:dyDescent="0.2">
      <c r="C13901">
        <v>723.44404999415076</v>
      </c>
      <c r="D13901">
        <v>26.892000000000003</v>
      </c>
      <c r="E13901">
        <v>60</v>
      </c>
      <c r="F13901">
        <f t="shared" si="435"/>
        <v>1.1514745175324494E-2</v>
      </c>
      <c r="G13901">
        <f t="shared" si="436"/>
        <v>6.0778659769645832E-4</v>
      </c>
    </row>
    <row r="13902" spans="3:7" x14ac:dyDescent="0.2">
      <c r="C13902">
        <v>723.49660000006361</v>
      </c>
      <c r="D13902">
        <v>26.893999999999998</v>
      </c>
      <c r="E13902">
        <v>60</v>
      </c>
      <c r="F13902">
        <f t="shared" si="435"/>
        <v>1.1518193497235998E-2</v>
      </c>
      <c r="G13902">
        <f t="shared" si="436"/>
        <v>6.0528113638509034E-4</v>
      </c>
    </row>
    <row r="13903" spans="3:7" x14ac:dyDescent="0.2">
      <c r="C13903">
        <v>723.54931666056314</v>
      </c>
      <c r="D13903">
        <v>26.896000000000001</v>
      </c>
      <c r="E13903">
        <v>60</v>
      </c>
      <c r="F13903">
        <f t="shared" si="435"/>
        <v>1.1521642805825535E-2</v>
      </c>
      <c r="G13903">
        <f t="shared" si="436"/>
        <v>6.0738253219152561E-4</v>
      </c>
    </row>
    <row r="13904" spans="3:7" x14ac:dyDescent="0.2">
      <c r="C13904">
        <v>723.60189999739328</v>
      </c>
      <c r="D13904">
        <v>26.892000000000003</v>
      </c>
      <c r="E13904">
        <v>60</v>
      </c>
      <c r="F13904">
        <f t="shared" si="435"/>
        <v>1.1514745175324494E-2</v>
      </c>
      <c r="G13904">
        <f t="shared" si="436"/>
        <v>6.0548372406730772E-4</v>
      </c>
    </row>
    <row r="13905" spans="3:7" x14ac:dyDescent="0.2">
      <c r="C13905">
        <v>723.65471666653946</v>
      </c>
      <c r="D13905">
        <v>26.898000000000003</v>
      </c>
      <c r="E13905">
        <v>60</v>
      </c>
      <c r="F13905">
        <f t="shared" si="435"/>
        <v>1.152509310136204E-2</v>
      </c>
      <c r="G13905">
        <f t="shared" si="436"/>
        <v>6.0871702921358342E-4</v>
      </c>
    </row>
    <row r="13906" spans="3:7" x14ac:dyDescent="0.2">
      <c r="C13906">
        <v>723.70758333206174</v>
      </c>
      <c r="D13906">
        <v>26.896000000000001</v>
      </c>
      <c r="E13906">
        <v>60</v>
      </c>
      <c r="F13906">
        <f t="shared" si="435"/>
        <v>1.1521642805825535E-2</v>
      </c>
      <c r="G13906">
        <f t="shared" si="436"/>
        <v>6.0911083648285212E-4</v>
      </c>
    </row>
    <row r="13907" spans="3:7" x14ac:dyDescent="0.2">
      <c r="C13907">
        <v>723.76048332850144</v>
      </c>
      <c r="D13907">
        <v>26.899000000000001</v>
      </c>
      <c r="E13907">
        <v>60</v>
      </c>
      <c r="F13907">
        <f t="shared" si="435"/>
        <v>1.1526818619319418E-2</v>
      </c>
      <c r="G13907">
        <f t="shared" si="436"/>
        <v>6.0976866392296891E-4</v>
      </c>
    </row>
    <row r="13908" spans="3:7" x14ac:dyDescent="0.2">
      <c r="C13908">
        <v>723.81284999847412</v>
      </c>
      <c r="D13908">
        <v>26.896000000000001</v>
      </c>
      <c r="E13908">
        <v>60</v>
      </c>
      <c r="F13908">
        <f t="shared" si="435"/>
        <v>1.1521642805825535E-2</v>
      </c>
      <c r="G13908">
        <f t="shared" si="436"/>
        <v>6.0335006635582134E-4</v>
      </c>
    </row>
    <row r="13909" spans="3:7" x14ac:dyDescent="0.2">
      <c r="C13909">
        <v>723.86559999783833</v>
      </c>
      <c r="D13909">
        <v>26.895000000000003</v>
      </c>
      <c r="E13909">
        <v>60</v>
      </c>
      <c r="F13909">
        <f t="shared" si="435"/>
        <v>1.1519918028179119E-2</v>
      </c>
      <c r="G13909">
        <f t="shared" si="436"/>
        <v>6.0767566866219464E-4</v>
      </c>
    </row>
    <row r="13910" spans="3:7" x14ac:dyDescent="0.2">
      <c r="C13910">
        <v>723.91791666348774</v>
      </c>
      <c r="D13910">
        <v>26.896000000000001</v>
      </c>
      <c r="E13910">
        <v>60</v>
      </c>
      <c r="F13910">
        <f t="shared" si="435"/>
        <v>1.1521642805825535E-2</v>
      </c>
      <c r="G13910">
        <f t="shared" si="436"/>
        <v>6.0277393440435144E-4</v>
      </c>
    </row>
    <row r="13911" spans="3:7" x14ac:dyDescent="0.2">
      <c r="C13911">
        <v>723.9708333333333</v>
      </c>
      <c r="D13911">
        <v>26.896000000000001</v>
      </c>
      <c r="E13911">
        <v>60</v>
      </c>
      <c r="F13911">
        <f t="shared" si="435"/>
        <v>1.1521642805825535E-2</v>
      </c>
      <c r="G13911">
        <f t="shared" si="436"/>
        <v>6.0968696843432201E-4</v>
      </c>
    </row>
    <row r="13912" spans="3:7" x14ac:dyDescent="0.2">
      <c r="C13912">
        <v>724.02356666723892</v>
      </c>
      <c r="D13912">
        <v>26.896999999999998</v>
      </c>
      <c r="E13912">
        <v>60</v>
      </c>
      <c r="F13912">
        <f t="shared" si="435"/>
        <v>1.1523367830208582E-2</v>
      </c>
      <c r="G13912">
        <f t="shared" si="436"/>
        <v>6.0766560350768389E-4</v>
      </c>
    </row>
    <row r="13913" spans="3:7" x14ac:dyDescent="0.2">
      <c r="C13913">
        <v>724.0764666636785</v>
      </c>
      <c r="D13913">
        <v>26.896999999999998</v>
      </c>
      <c r="E13913">
        <v>60</v>
      </c>
      <c r="F13913">
        <f t="shared" si="435"/>
        <v>1.1523367830208582E-2</v>
      </c>
      <c r="G13913">
        <f t="shared" si="436"/>
        <v>6.0958611718998153E-4</v>
      </c>
    </row>
    <row r="13914" spans="3:7" x14ac:dyDescent="0.2">
      <c r="C13914">
        <v>724.12936666011808</v>
      </c>
      <c r="D13914">
        <v>26.898000000000003</v>
      </c>
      <c r="E13914">
        <v>60</v>
      </c>
      <c r="F13914">
        <f t="shared" si="435"/>
        <v>1.152509310136204E-2</v>
      </c>
      <c r="G13914">
        <f t="shared" si="436"/>
        <v>6.0967738402785681E-4</v>
      </c>
    </row>
    <row r="13915" spans="3:7" x14ac:dyDescent="0.2">
      <c r="C13915">
        <v>724.18141666253405</v>
      </c>
      <c r="D13915">
        <v>26.896000000000001</v>
      </c>
      <c r="E13915">
        <v>60</v>
      </c>
      <c r="F13915">
        <f t="shared" si="435"/>
        <v>1.1521642805825535E-2</v>
      </c>
      <c r="G13915">
        <f t="shared" si="436"/>
        <v>5.9970153587913199E-4</v>
      </c>
    </row>
    <row r="13916" spans="3:7" x14ac:dyDescent="0.2">
      <c r="C13916">
        <v>724.23424999713893</v>
      </c>
      <c r="D13916">
        <v>26.896999999999998</v>
      </c>
      <c r="E13916">
        <v>60</v>
      </c>
      <c r="F13916">
        <f t="shared" si="435"/>
        <v>1.1523367830208582E-2</v>
      </c>
      <c r="G13916">
        <f t="shared" si="436"/>
        <v>6.0881794834856536E-4</v>
      </c>
    </row>
    <row r="13917" spans="3:7" x14ac:dyDescent="0.2">
      <c r="C13917">
        <v>724.28705000082653</v>
      </c>
      <c r="D13917">
        <v>26.893999999999998</v>
      </c>
      <c r="E13917">
        <v>60</v>
      </c>
      <c r="F13917">
        <f t="shared" si="435"/>
        <v>1.1518193497235998E-2</v>
      </c>
      <c r="G13917">
        <f t="shared" si="436"/>
        <v>6.0816065912847896E-4</v>
      </c>
    </row>
    <row r="13918" spans="3:7" x14ac:dyDescent="0.2">
      <c r="C13918">
        <v>724.3399333318074</v>
      </c>
      <c r="D13918">
        <v>26.893000000000001</v>
      </c>
      <c r="E13918">
        <v>60</v>
      </c>
      <c r="F13918">
        <f t="shared" si="435"/>
        <v>1.1516469212962323E-2</v>
      </c>
      <c r="G13918">
        <f t="shared" si="436"/>
        <v>6.0902925312015567E-4</v>
      </c>
    </row>
    <row r="13919" spans="3:7" x14ac:dyDescent="0.2">
      <c r="C13919">
        <v>724.39284999370579</v>
      </c>
      <c r="D13919">
        <v>26.898000000000003</v>
      </c>
      <c r="E13919">
        <v>60</v>
      </c>
      <c r="F13919">
        <f t="shared" si="435"/>
        <v>1.152509310136204E-2</v>
      </c>
      <c r="G13919">
        <f t="shared" si="436"/>
        <v>6.0986945499228373E-4</v>
      </c>
    </row>
    <row r="13920" spans="3:7" x14ac:dyDescent="0.2">
      <c r="C13920">
        <v>724.44569999376938</v>
      </c>
      <c r="D13920">
        <v>26.893999999999998</v>
      </c>
      <c r="E13920">
        <v>60</v>
      </c>
      <c r="F13920">
        <f t="shared" si="435"/>
        <v>1.1518193497235998E-2</v>
      </c>
      <c r="G13920">
        <f t="shared" si="436"/>
        <v>6.0873652706131681E-4</v>
      </c>
    </row>
    <row r="13921" spans="3:7" x14ac:dyDescent="0.2">
      <c r="C13921">
        <v>724.49819999535873</v>
      </c>
      <c r="D13921">
        <v>26.896000000000001</v>
      </c>
      <c r="E13921">
        <v>60</v>
      </c>
      <c r="F13921">
        <f t="shared" si="435"/>
        <v>1.1521642805825535E-2</v>
      </c>
      <c r="G13921">
        <f t="shared" si="436"/>
        <v>6.0488626561777616E-4</v>
      </c>
    </row>
    <row r="13922" spans="3:7" x14ac:dyDescent="0.2">
      <c r="C13922">
        <v>724.5506999969482</v>
      </c>
      <c r="D13922">
        <v>26.896000000000001</v>
      </c>
      <c r="E13922">
        <v>60</v>
      </c>
      <c r="F13922">
        <f t="shared" si="435"/>
        <v>1.1521642805825535E-2</v>
      </c>
      <c r="G13922">
        <f t="shared" si="436"/>
        <v>6.0488626561908598E-4</v>
      </c>
    </row>
    <row r="13923" spans="3:7" x14ac:dyDescent="0.2">
      <c r="C13923">
        <v>724.60319999853766</v>
      </c>
      <c r="D13923">
        <v>26.895000000000003</v>
      </c>
      <c r="E13923">
        <v>60</v>
      </c>
      <c r="F13923">
        <f t="shared" si="435"/>
        <v>1.1519918028179119E-2</v>
      </c>
      <c r="G13923">
        <f t="shared" si="436"/>
        <v>6.047957147899077E-4</v>
      </c>
    </row>
    <row r="13924" spans="3:7" x14ac:dyDescent="0.2">
      <c r="C13924">
        <v>724.65574999650323</v>
      </c>
      <c r="D13924">
        <v>26.893999999999998</v>
      </c>
      <c r="E13924">
        <v>60</v>
      </c>
      <c r="F13924">
        <f t="shared" si="435"/>
        <v>1.1518193497235998E-2</v>
      </c>
      <c r="G13924">
        <f t="shared" si="436"/>
        <v>6.0528104484680004E-4</v>
      </c>
    </row>
    <row r="13925" spans="3:7" x14ac:dyDescent="0.2">
      <c r="C13925">
        <v>724.70855000019071</v>
      </c>
      <c r="D13925">
        <v>26.895000000000003</v>
      </c>
      <c r="E13925">
        <v>60</v>
      </c>
      <c r="F13925">
        <f t="shared" si="435"/>
        <v>1.1519918028179119E-2</v>
      </c>
      <c r="G13925">
        <f t="shared" si="436"/>
        <v>6.0825171436732547E-4</v>
      </c>
    </row>
    <row r="13926" spans="3:7" x14ac:dyDescent="0.2">
      <c r="C13926">
        <v>724.7614000002543</v>
      </c>
      <c r="D13926">
        <v>26.893000000000001</v>
      </c>
      <c r="E13926">
        <v>60</v>
      </c>
      <c r="F13926">
        <f t="shared" si="435"/>
        <v>1.1516469212962323E-2</v>
      </c>
      <c r="G13926">
        <f t="shared" si="436"/>
        <v>6.086453986373434E-4</v>
      </c>
    </row>
    <row r="13927" spans="3:7" x14ac:dyDescent="0.2">
      <c r="C13927">
        <v>724.81393333276117</v>
      </c>
      <c r="D13927">
        <v>26.895000000000003</v>
      </c>
      <c r="E13927">
        <v>60</v>
      </c>
      <c r="F13927">
        <f t="shared" si="435"/>
        <v>1.1519918028179119E-2</v>
      </c>
      <c r="G13927">
        <f t="shared" si="436"/>
        <v>6.051796842262043E-4</v>
      </c>
    </row>
    <row r="13928" spans="3:7" x14ac:dyDescent="0.2">
      <c r="C13928">
        <v>724.86644999980922</v>
      </c>
      <c r="D13928">
        <v>26.895000000000003</v>
      </c>
      <c r="E13928">
        <v>60</v>
      </c>
      <c r="F13928">
        <f t="shared" si="435"/>
        <v>1.1519918028179119E-2</v>
      </c>
      <c r="G13928">
        <f t="shared" si="436"/>
        <v>6.0498769950674634E-4</v>
      </c>
    </row>
    <row r="13929" spans="3:7" x14ac:dyDescent="0.2">
      <c r="C13929">
        <v>724.9193833271662</v>
      </c>
      <c r="D13929">
        <v>26.895000000000003</v>
      </c>
      <c r="E13929">
        <v>60</v>
      </c>
      <c r="F13929">
        <f t="shared" si="435"/>
        <v>1.1519918028179119E-2</v>
      </c>
      <c r="G13929">
        <f t="shared" si="436"/>
        <v>6.0978759211120228E-4</v>
      </c>
    </row>
    <row r="13930" spans="3:7" x14ac:dyDescent="0.2">
      <c r="C13930">
        <v>724.97214999993639</v>
      </c>
      <c r="D13930">
        <v>26.896999999999998</v>
      </c>
      <c r="E13930">
        <v>60</v>
      </c>
      <c r="F13930">
        <f t="shared" si="435"/>
        <v>1.1523367830208582E-2</v>
      </c>
      <c r="G13930">
        <f t="shared" si="436"/>
        <v>6.0804977950714909E-4</v>
      </c>
    </row>
    <row r="13931" spans="3:7" x14ac:dyDescent="0.2">
      <c r="C13931">
        <v>725.02431666056316</v>
      </c>
      <c r="D13931">
        <v>26.898000000000003</v>
      </c>
      <c r="E13931">
        <v>60</v>
      </c>
      <c r="F13931">
        <f t="shared" si="435"/>
        <v>1.152509310136204E-2</v>
      </c>
      <c r="G13931">
        <f t="shared" si="436"/>
        <v>6.0122562051064974E-4</v>
      </c>
    </row>
    <row r="13932" spans="3:7" x14ac:dyDescent="0.2">
      <c r="C13932">
        <v>725.07716666062674</v>
      </c>
      <c r="D13932">
        <v>26.896999999999998</v>
      </c>
      <c r="E13932">
        <v>60</v>
      </c>
      <c r="F13932">
        <f t="shared" si="435"/>
        <v>1.1523367830208582E-2</v>
      </c>
      <c r="G13932">
        <f t="shared" si="436"/>
        <v>6.0900999055924691E-4</v>
      </c>
    </row>
    <row r="13933" spans="3:7" x14ac:dyDescent="0.2">
      <c r="C13933">
        <v>725.12989999453225</v>
      </c>
      <c r="D13933">
        <v>26.896999999999998</v>
      </c>
      <c r="E13933">
        <v>60</v>
      </c>
      <c r="F13933">
        <f t="shared" si="435"/>
        <v>1.1523367830208582E-2</v>
      </c>
      <c r="G13933">
        <f t="shared" si="436"/>
        <v>6.0766560350637385E-4</v>
      </c>
    </row>
    <row r="13934" spans="3:7" x14ac:dyDescent="0.2">
      <c r="C13934">
        <v>725.18276666005454</v>
      </c>
      <c r="D13934">
        <v>26.898000000000003</v>
      </c>
      <c r="E13934">
        <v>60</v>
      </c>
      <c r="F13934">
        <f t="shared" si="435"/>
        <v>1.152509310136204E-2</v>
      </c>
      <c r="G13934">
        <f t="shared" si="436"/>
        <v>6.0929324210293363E-4</v>
      </c>
    </row>
    <row r="13935" spans="3:7" x14ac:dyDescent="0.2">
      <c r="C13935">
        <v>725.23533333142598</v>
      </c>
      <c r="D13935">
        <v>26.896000000000001</v>
      </c>
      <c r="E13935">
        <v>60</v>
      </c>
      <c r="F13935">
        <f t="shared" si="435"/>
        <v>1.1521642805825535E-2</v>
      </c>
      <c r="G13935">
        <f t="shared" si="436"/>
        <v>6.056544110329148E-4</v>
      </c>
    </row>
    <row r="13936" spans="3:7" x14ac:dyDescent="0.2">
      <c r="C13936">
        <v>725.28816666603086</v>
      </c>
      <c r="D13936">
        <v>26.896000000000001</v>
      </c>
      <c r="E13936">
        <v>60</v>
      </c>
      <c r="F13936">
        <f t="shared" si="435"/>
        <v>1.1521642805825535E-2</v>
      </c>
      <c r="G13936">
        <f t="shared" si="436"/>
        <v>6.0872680955813426E-4</v>
      </c>
    </row>
    <row r="13937" spans="3:7" x14ac:dyDescent="0.2">
      <c r="C13937">
        <v>725.34109999338784</v>
      </c>
      <c r="D13937">
        <v>26.896999999999998</v>
      </c>
      <c r="E13937">
        <v>60</v>
      </c>
      <c r="F13937">
        <f t="shared" si="435"/>
        <v>1.1523367830208582E-2</v>
      </c>
      <c r="G13937">
        <f t="shared" si="436"/>
        <v>6.0997020161134463E-4</v>
      </c>
    </row>
    <row r="13938" spans="3:7" x14ac:dyDescent="0.2">
      <c r="C13938">
        <v>725.39393332799273</v>
      </c>
      <c r="D13938">
        <v>26.898000000000003</v>
      </c>
      <c r="E13938">
        <v>60</v>
      </c>
      <c r="F13938">
        <f t="shared" si="435"/>
        <v>1.152509310136204E-2</v>
      </c>
      <c r="G13938">
        <f t="shared" si="436"/>
        <v>6.0890910017670019E-4</v>
      </c>
    </row>
    <row r="13939" spans="3:7" x14ac:dyDescent="0.2">
      <c r="C13939">
        <v>725.44631666342423</v>
      </c>
      <c r="D13939">
        <v>26.898000000000003</v>
      </c>
      <c r="E13939">
        <v>60</v>
      </c>
      <c r="F13939">
        <f t="shared" si="435"/>
        <v>1.152509310136204E-2</v>
      </c>
      <c r="G13939">
        <f t="shared" si="436"/>
        <v>6.0372281780791666E-4</v>
      </c>
    </row>
    <row r="13940" spans="3:7" x14ac:dyDescent="0.2">
      <c r="C13940">
        <v>725.49898332754776</v>
      </c>
      <c r="D13940">
        <v>26.898000000000003</v>
      </c>
      <c r="E13940">
        <v>60</v>
      </c>
      <c r="F13940">
        <f t="shared" si="435"/>
        <v>1.152509310136204E-2</v>
      </c>
      <c r="G13940">
        <f t="shared" si="436"/>
        <v>6.0698820736190665E-4</v>
      </c>
    </row>
    <row r="13941" spans="3:7" x14ac:dyDescent="0.2">
      <c r="C13941">
        <v>725.5519999980927</v>
      </c>
      <c r="D13941">
        <v>26.896999999999998</v>
      </c>
      <c r="E13941">
        <v>60</v>
      </c>
      <c r="F13941">
        <f t="shared" si="435"/>
        <v>1.1523367830208582E-2</v>
      </c>
      <c r="G13941">
        <f t="shared" si="436"/>
        <v>6.1093059582226672E-4</v>
      </c>
    </row>
    <row r="13942" spans="3:7" x14ac:dyDescent="0.2">
      <c r="C13942">
        <v>725.60509999593103</v>
      </c>
      <c r="D13942">
        <v>26.896999999999998</v>
      </c>
      <c r="E13942">
        <v>60</v>
      </c>
      <c r="F13942">
        <f t="shared" si="435"/>
        <v>1.1523367830208582E-2</v>
      </c>
      <c r="G13942">
        <f t="shared" si="436"/>
        <v>6.1189080687436455E-4</v>
      </c>
    </row>
    <row r="13943" spans="3:7" x14ac:dyDescent="0.2">
      <c r="C13943">
        <v>725.65791666507721</v>
      </c>
      <c r="D13943">
        <v>26.899000000000001</v>
      </c>
      <c r="E13943">
        <v>60</v>
      </c>
      <c r="F13943">
        <f t="shared" si="435"/>
        <v>1.1526818619319418E-2</v>
      </c>
      <c r="G13943">
        <f t="shared" si="436"/>
        <v>6.0880816532464402E-4</v>
      </c>
    </row>
    <row r="13944" spans="3:7" x14ac:dyDescent="0.2">
      <c r="C13944">
        <v>725.71069999535882</v>
      </c>
      <c r="D13944">
        <v>26.898000000000003</v>
      </c>
      <c r="E13944">
        <v>60</v>
      </c>
      <c r="F13944">
        <f t="shared" si="435"/>
        <v>1.152509310136204E-2</v>
      </c>
      <c r="G13944">
        <f t="shared" si="436"/>
        <v>6.0833279569553686E-4</v>
      </c>
    </row>
    <row r="13945" spans="3:7" x14ac:dyDescent="0.2">
      <c r="C13945">
        <v>725.7634999990463</v>
      </c>
      <c r="D13945">
        <v>26.9</v>
      </c>
      <c r="E13945">
        <v>60</v>
      </c>
      <c r="F13945">
        <f t="shared" si="435"/>
        <v>1.152854438411435E-2</v>
      </c>
      <c r="G13945">
        <f t="shared" si="436"/>
        <v>6.0870718599251512E-4</v>
      </c>
    </row>
    <row r="13946" spans="3:7" x14ac:dyDescent="0.2">
      <c r="C13946">
        <v>725.81651666164396</v>
      </c>
      <c r="D13946">
        <v>26.9</v>
      </c>
      <c r="E13946">
        <v>60</v>
      </c>
      <c r="F13946">
        <f t="shared" si="435"/>
        <v>1.152854438411435E-2</v>
      </c>
      <c r="G13946">
        <f t="shared" si="436"/>
        <v>6.112049478546953E-4</v>
      </c>
    </row>
    <row r="13947" spans="3:7" x14ac:dyDescent="0.2">
      <c r="C13947">
        <v>725.86940000057223</v>
      </c>
      <c r="D13947">
        <v>26.9</v>
      </c>
      <c r="E13947">
        <v>60</v>
      </c>
      <c r="F13947">
        <f t="shared" si="435"/>
        <v>1.152854438411435E-2</v>
      </c>
      <c r="G13947">
        <f t="shared" si="436"/>
        <v>6.0966792001470129E-4</v>
      </c>
    </row>
    <row r="13948" spans="3:7" x14ac:dyDescent="0.2">
      <c r="C13948">
        <v>725.92213333447773</v>
      </c>
      <c r="D13948">
        <v>26.902999999999999</v>
      </c>
      <c r="E13948">
        <v>60</v>
      </c>
      <c r="F13948">
        <f t="shared" si="435"/>
        <v>1.1533723159861151E-2</v>
      </c>
      <c r="G13948">
        <f t="shared" si="436"/>
        <v>6.0821167456264434E-4</v>
      </c>
    </row>
    <row r="13949" spans="3:7" x14ac:dyDescent="0.2">
      <c r="C13949">
        <v>725.97486666043596</v>
      </c>
      <c r="D13949">
        <v>26.905999999999999</v>
      </c>
      <c r="E13949">
        <v>60</v>
      </c>
      <c r="F13949">
        <f t="shared" si="435"/>
        <v>1.1538904158356943E-2</v>
      </c>
      <c r="G13949">
        <f t="shared" si="436"/>
        <v>6.0848479418340324E-4</v>
      </c>
    </row>
    <row r="13950" spans="3:7" x14ac:dyDescent="0.2">
      <c r="C13950">
        <v>726.02734999656673</v>
      </c>
      <c r="D13950">
        <v>26.902999999999999</v>
      </c>
      <c r="E13950">
        <v>60</v>
      </c>
      <c r="F13950">
        <f t="shared" si="435"/>
        <v>1.1533723159861151E-2</v>
      </c>
      <c r="G13950">
        <f t="shared" si="436"/>
        <v>6.0532826943815682E-4</v>
      </c>
    </row>
    <row r="13951" spans="3:7" x14ac:dyDescent="0.2">
      <c r="C13951">
        <v>726.07958332697547</v>
      </c>
      <c r="D13951">
        <v>26.901000000000003</v>
      </c>
      <c r="E13951">
        <v>60</v>
      </c>
      <c r="F13951">
        <f t="shared" si="435"/>
        <v>1.1530270395780548E-2</v>
      </c>
      <c r="G13951">
        <f t="shared" si="436"/>
        <v>6.0226442328491496E-4</v>
      </c>
    </row>
    <row r="13952" spans="3:7" x14ac:dyDescent="0.2">
      <c r="C13952">
        <v>726.13228332996368</v>
      </c>
      <c r="D13952">
        <v>26.902000000000001</v>
      </c>
      <c r="E13952">
        <v>60</v>
      </c>
      <c r="F13952">
        <f t="shared" si="435"/>
        <v>1.1531996654351529E-2</v>
      </c>
      <c r="G13952">
        <f t="shared" si="436"/>
        <v>6.0773625814443887E-4</v>
      </c>
    </row>
    <row r="13953" spans="3:7" x14ac:dyDescent="0.2">
      <c r="C13953">
        <v>726.18479999701185</v>
      </c>
      <c r="D13953">
        <v>26.902000000000001</v>
      </c>
      <c r="E13953">
        <v>60</v>
      </c>
      <c r="F13953">
        <f t="shared" si="435"/>
        <v>1.1531996654351529E-2</v>
      </c>
      <c r="G13953">
        <f t="shared" si="436"/>
        <v>6.0562202869715164E-4</v>
      </c>
    </row>
    <row r="13954" spans="3:7" x14ac:dyDescent="0.2">
      <c r="C13954">
        <v>726.23738333384199</v>
      </c>
      <c r="D13954">
        <v>26.901000000000003</v>
      </c>
      <c r="E13954">
        <v>60</v>
      </c>
      <c r="F13954">
        <f t="shared" si="435"/>
        <v>1.1530270395780548E-2</v>
      </c>
      <c r="G13954">
        <f t="shared" si="436"/>
        <v>6.0630009196391049E-4</v>
      </c>
    </row>
    <row r="13955" spans="3:7" x14ac:dyDescent="0.2">
      <c r="C13955">
        <v>726.28991666634874</v>
      </c>
      <c r="D13955">
        <v>26.902000000000001</v>
      </c>
      <c r="E13955">
        <v>60</v>
      </c>
      <c r="F13955">
        <f t="shared" ref="F13955:F14018" si="437">EXP(-13478*(1/(D13955+273.15)-1/(E13955+273.15)))</f>
        <v>1.1531996654351529E-2</v>
      </c>
      <c r="G13955">
        <f t="shared" si="436"/>
        <v>6.0581421470983464E-4</v>
      </c>
    </row>
    <row r="13956" spans="3:7" x14ac:dyDescent="0.2">
      <c r="C13956">
        <v>726.34238332907364</v>
      </c>
      <c r="D13956">
        <v>26.904000000000003</v>
      </c>
      <c r="E13956">
        <v>60</v>
      </c>
      <c r="F13956">
        <f t="shared" si="437"/>
        <v>1.1535449912342736E-2</v>
      </c>
      <c r="G13956">
        <f t="shared" ref="G13956:G14019" si="438">F13956*(C13956-C13955)</f>
        <v>6.0522655993081975E-4</v>
      </c>
    </row>
    <row r="13957" spans="3:7" x14ac:dyDescent="0.2">
      <c r="C13957">
        <v>726.39518333276112</v>
      </c>
      <c r="D13957">
        <v>26.905999999999999</v>
      </c>
      <c r="E13957">
        <v>60</v>
      </c>
      <c r="F13957">
        <f t="shared" si="437"/>
        <v>1.1538904158356943E-2</v>
      </c>
      <c r="G13957">
        <f t="shared" si="438"/>
        <v>6.0925418211072553E-4</v>
      </c>
    </row>
    <row r="13958" spans="3:7" x14ac:dyDescent="0.2">
      <c r="C13958">
        <v>726.44766666094461</v>
      </c>
      <c r="D13958">
        <v>26.902999999999999</v>
      </c>
      <c r="E13958">
        <v>60</v>
      </c>
      <c r="F13958">
        <f t="shared" si="437"/>
        <v>1.1533723159861151E-2</v>
      </c>
      <c r="G13958">
        <f t="shared" si="438"/>
        <v>6.05328177776448E-4</v>
      </c>
    </row>
    <row r="13959" spans="3:7" x14ac:dyDescent="0.2">
      <c r="C13959">
        <v>726.50029999415085</v>
      </c>
      <c r="D13959">
        <v>26.905999999999999</v>
      </c>
      <c r="E13959">
        <v>60</v>
      </c>
      <c r="F13959">
        <f t="shared" si="437"/>
        <v>1.1538904158356943E-2</v>
      </c>
      <c r="G13959">
        <f t="shared" si="438"/>
        <v>6.0733098740172668E-4</v>
      </c>
    </row>
    <row r="13960" spans="3:7" x14ac:dyDescent="0.2">
      <c r="C13960">
        <v>726.55274999936421</v>
      </c>
      <c r="D13960">
        <v>26.905999999999999</v>
      </c>
      <c r="E13960">
        <v>60</v>
      </c>
      <c r="F13960">
        <f t="shared" si="437"/>
        <v>1.1538904158356943E-2</v>
      </c>
      <c r="G13960">
        <f t="shared" si="438"/>
        <v>6.0521558326227104E-4</v>
      </c>
    </row>
    <row r="13961" spans="3:7" x14ac:dyDescent="0.2">
      <c r="C13961">
        <v>726.60548333326972</v>
      </c>
      <c r="D13961">
        <v>26.905000000000001</v>
      </c>
      <c r="E13961">
        <v>60</v>
      </c>
      <c r="F13961">
        <f t="shared" si="437"/>
        <v>1.1537176911830087E-2</v>
      </c>
      <c r="G13961">
        <f t="shared" si="438"/>
        <v>6.0839380241844911E-4</v>
      </c>
    </row>
    <row r="13962" spans="3:7" x14ac:dyDescent="0.2">
      <c r="C13962">
        <v>726.65821666717534</v>
      </c>
      <c r="D13962">
        <v>26.902000000000001</v>
      </c>
      <c r="E13962">
        <v>60</v>
      </c>
      <c r="F13962">
        <f t="shared" si="437"/>
        <v>1.1531996654351529E-2</v>
      </c>
      <c r="G13962">
        <f t="shared" si="438"/>
        <v>6.081206301724268E-4</v>
      </c>
    </row>
    <row r="13963" spans="3:7" x14ac:dyDescent="0.2">
      <c r="C13963">
        <v>726.71096666653955</v>
      </c>
      <c r="D13963">
        <v>26.906999999999996</v>
      </c>
      <c r="E13963">
        <v>60</v>
      </c>
      <c r="F13963">
        <f t="shared" si="437"/>
        <v>1.1540631651956759E-2</v>
      </c>
      <c r="G13963">
        <f t="shared" si="438"/>
        <v>6.0876831230329551E-4</v>
      </c>
    </row>
    <row r="13964" spans="3:7" x14ac:dyDescent="0.2">
      <c r="C13964">
        <v>726.76358333428698</v>
      </c>
      <c r="D13964">
        <v>26.908999999999999</v>
      </c>
      <c r="E13964">
        <v>60</v>
      </c>
      <c r="F13964">
        <f t="shared" si="437"/>
        <v>1.1544087380510331E-2</v>
      </c>
      <c r="G13964">
        <f t="shared" si="438"/>
        <v>6.0741141014760411E-4</v>
      </c>
    </row>
    <row r="13965" spans="3:7" x14ac:dyDescent="0.2">
      <c r="C13965">
        <v>726.81623333295181</v>
      </c>
      <c r="D13965">
        <v>26.908000000000001</v>
      </c>
      <c r="E13965">
        <v>60</v>
      </c>
      <c r="F13965">
        <f t="shared" si="437"/>
        <v>1.1542359392663413E-2</v>
      </c>
      <c r="G13965">
        <f t="shared" si="438"/>
        <v>6.0770520661275387E-4</v>
      </c>
    </row>
    <row r="13966" spans="3:7" x14ac:dyDescent="0.2">
      <c r="C13966">
        <v>726.86876666545868</v>
      </c>
      <c r="D13966">
        <v>26.906999999999996</v>
      </c>
      <c r="E13966">
        <v>60</v>
      </c>
      <c r="F13966">
        <f t="shared" si="437"/>
        <v>1.1540631651956759E-2</v>
      </c>
      <c r="G13966">
        <f t="shared" si="438"/>
        <v>6.062678399115372E-4</v>
      </c>
    </row>
    <row r="13967" spans="3:7" x14ac:dyDescent="0.2">
      <c r="C13967">
        <v>726.92129999796555</v>
      </c>
      <c r="D13967">
        <v>26.909999999999997</v>
      </c>
      <c r="E13967">
        <v>60</v>
      </c>
      <c r="F13967">
        <f t="shared" si="437"/>
        <v>1.154581561553133E-2</v>
      </c>
      <c r="G13967">
        <f t="shared" si="438"/>
        <v>6.0654017079370365E-4</v>
      </c>
    </row>
    <row r="13968" spans="3:7" x14ac:dyDescent="0.2">
      <c r="C13968">
        <v>726.97396666208908</v>
      </c>
      <c r="D13968">
        <v>26.911000000000001</v>
      </c>
      <c r="E13968">
        <v>60</v>
      </c>
      <c r="F13968">
        <f t="shared" si="437"/>
        <v>1.1547544097760095E-2</v>
      </c>
      <c r="G13968">
        <f t="shared" si="438"/>
        <v>6.0817062644844173E-4</v>
      </c>
    </row>
    <row r="13969" spans="3:7" x14ac:dyDescent="0.2">
      <c r="C13969">
        <v>727.02666666507719</v>
      </c>
      <c r="D13969">
        <v>26.909999999999997</v>
      </c>
      <c r="E13969">
        <v>60</v>
      </c>
      <c r="F13969">
        <f t="shared" si="437"/>
        <v>1.154581561553133E-2</v>
      </c>
      <c r="G13969">
        <f t="shared" si="438"/>
        <v>6.0846451743859584E-4</v>
      </c>
    </row>
    <row r="13970" spans="3:7" x14ac:dyDescent="0.2">
      <c r="C13970">
        <v>727.07916666666665</v>
      </c>
      <c r="D13970">
        <v>26.911000000000001</v>
      </c>
      <c r="E13970">
        <v>60</v>
      </c>
      <c r="F13970">
        <f t="shared" si="437"/>
        <v>1.1547544097760095E-2</v>
      </c>
      <c r="G13970">
        <f t="shared" si="438"/>
        <v>6.0624608348681952E-4</v>
      </c>
    </row>
    <row r="13971" spans="3:7" x14ac:dyDescent="0.2">
      <c r="C13971">
        <v>727.1317999998729</v>
      </c>
      <c r="D13971">
        <v>26.911000000000001</v>
      </c>
      <c r="E13971">
        <v>60</v>
      </c>
      <c r="F13971">
        <f t="shared" si="437"/>
        <v>1.1547544097760095E-2</v>
      </c>
      <c r="G13971">
        <f t="shared" si="438"/>
        <v>6.0778573621121451E-4</v>
      </c>
    </row>
    <row r="13972" spans="3:7" x14ac:dyDescent="0.2">
      <c r="C13972">
        <v>727.18438332875564</v>
      </c>
      <c r="D13972">
        <v>26.911000000000001</v>
      </c>
      <c r="E13972">
        <v>60</v>
      </c>
      <c r="F13972">
        <f t="shared" si="437"/>
        <v>1.1547544097760095E-2</v>
      </c>
      <c r="G13972">
        <f t="shared" si="438"/>
        <v>6.0720830908054396E-4</v>
      </c>
    </row>
    <row r="13973" spans="3:7" x14ac:dyDescent="0.2">
      <c r="C13973">
        <v>727.23754999637606</v>
      </c>
      <c r="D13973">
        <v>26.911999999999999</v>
      </c>
      <c r="E13973">
        <v>60</v>
      </c>
      <c r="F13973">
        <f t="shared" si="437"/>
        <v>1.1549272827230188E-2</v>
      </c>
      <c r="G13973">
        <f t="shared" si="438"/>
        <v>6.1403634966285855E-4</v>
      </c>
    </row>
    <row r="13974" spans="3:7" x14ac:dyDescent="0.2">
      <c r="C13974">
        <v>727.29019999504089</v>
      </c>
      <c r="D13974">
        <v>26.912999999999997</v>
      </c>
      <c r="E13974">
        <v>60</v>
      </c>
      <c r="F13974">
        <f t="shared" si="437"/>
        <v>1.1551001803975438E-2</v>
      </c>
      <c r="G13974">
        <f t="shared" si="438"/>
        <v>6.081602295567929E-4</v>
      </c>
    </row>
    <row r="13975" spans="3:7" x14ac:dyDescent="0.2">
      <c r="C13975">
        <v>727.34273332754776</v>
      </c>
      <c r="D13975">
        <v>26.909999999999997</v>
      </c>
      <c r="E13975">
        <v>60</v>
      </c>
      <c r="F13975">
        <f t="shared" si="437"/>
        <v>1.154581561553133E-2</v>
      </c>
      <c r="G13975">
        <f t="shared" si="438"/>
        <v>6.0654017079370365E-4</v>
      </c>
    </row>
    <row r="13976" spans="3:7" x14ac:dyDescent="0.2">
      <c r="C13976">
        <v>727.39544999599457</v>
      </c>
      <c r="D13976">
        <v>26.915999999999997</v>
      </c>
      <c r="E13976">
        <v>60</v>
      </c>
      <c r="F13976">
        <f t="shared" si="437"/>
        <v>1.1556190218198262E-2</v>
      </c>
      <c r="G13976">
        <f t="shared" si="438"/>
        <v>6.092038482409767E-4</v>
      </c>
    </row>
    <row r="13977" spans="3:7" x14ac:dyDescent="0.2">
      <c r="C13977">
        <v>727.44828333059945</v>
      </c>
      <c r="D13977">
        <v>26.911999999999999</v>
      </c>
      <c r="E13977">
        <v>60</v>
      </c>
      <c r="F13977">
        <f t="shared" si="437"/>
        <v>1.1549272827230188E-2</v>
      </c>
      <c r="G13977">
        <f t="shared" si="438"/>
        <v>6.1018659572414642E-4</v>
      </c>
    </row>
    <row r="13978" spans="3:7" x14ac:dyDescent="0.2">
      <c r="C13978">
        <v>727.50099999904637</v>
      </c>
      <c r="D13978">
        <v>26.914999999999999</v>
      </c>
      <c r="E13978">
        <v>60</v>
      </c>
      <c r="F13978">
        <f t="shared" si="437"/>
        <v>1.1554460499425769E-2</v>
      </c>
      <c r="G13978">
        <f t="shared" si="438"/>
        <v>6.0911266323125451E-4</v>
      </c>
    </row>
    <row r="13979" spans="3:7" x14ac:dyDescent="0.2">
      <c r="C13979">
        <v>727.55388333002725</v>
      </c>
      <c r="D13979">
        <v>26.917000000000002</v>
      </c>
      <c r="E13979">
        <v>60</v>
      </c>
      <c r="F13979">
        <f t="shared" si="437"/>
        <v>1.1557920184380684E-2</v>
      </c>
      <c r="G13979">
        <f t="shared" si="438"/>
        <v>6.1122131856115164E-4</v>
      </c>
    </row>
    <row r="13980" spans="3:7" x14ac:dyDescent="0.2">
      <c r="C13980">
        <v>727.60614999930067</v>
      </c>
      <c r="D13980">
        <v>26.914999999999999</v>
      </c>
      <c r="E13980">
        <v>60</v>
      </c>
      <c r="F13980">
        <f t="shared" si="437"/>
        <v>1.1554460499425769E-2</v>
      </c>
      <c r="G13980">
        <f t="shared" si="438"/>
        <v>6.0391316555630432E-4</v>
      </c>
    </row>
    <row r="13981" spans="3:7" x14ac:dyDescent="0.2">
      <c r="C13981">
        <v>727.65868333180742</v>
      </c>
      <c r="D13981">
        <v>26.917000000000002</v>
      </c>
      <c r="E13981">
        <v>60</v>
      </c>
      <c r="F13981">
        <f t="shared" si="437"/>
        <v>1.1557920184380684E-2</v>
      </c>
      <c r="G13981">
        <f t="shared" si="438"/>
        <v>6.07176064132605E-4</v>
      </c>
    </row>
    <row r="13982" spans="3:7" x14ac:dyDescent="0.2">
      <c r="C13982">
        <v>727.71124999523158</v>
      </c>
      <c r="D13982">
        <v>26.915999999999997</v>
      </c>
      <c r="E13982">
        <v>60</v>
      </c>
      <c r="F13982">
        <f t="shared" si="437"/>
        <v>1.1556190218198262E-2</v>
      </c>
      <c r="G13982">
        <f t="shared" si="438"/>
        <v>6.0747036166558467E-4</v>
      </c>
    </row>
    <row r="13983" spans="3:7" x14ac:dyDescent="0.2">
      <c r="C13983">
        <v>727.76381666660313</v>
      </c>
      <c r="D13983">
        <v>26.918999999999997</v>
      </c>
      <c r="E13983">
        <v>60</v>
      </c>
      <c r="F13983">
        <f t="shared" si="437"/>
        <v>1.1561380859109597E-2</v>
      </c>
      <c r="G13983">
        <f t="shared" si="438"/>
        <v>6.0774330822215309E-4</v>
      </c>
    </row>
    <row r="13984" spans="3:7" x14ac:dyDescent="0.2">
      <c r="C13984">
        <v>727.81666666666672</v>
      </c>
      <c r="D13984">
        <v>26.918999999999997</v>
      </c>
      <c r="E13984">
        <v>60</v>
      </c>
      <c r="F13984">
        <f t="shared" si="437"/>
        <v>1.1561380859109597E-2</v>
      </c>
      <c r="G13984">
        <f t="shared" si="438"/>
        <v>6.1101897913908259E-4</v>
      </c>
    </row>
    <row r="13985" spans="3:7" x14ac:dyDescent="0.2">
      <c r="C13985">
        <v>727.86928333441415</v>
      </c>
      <c r="D13985">
        <v>26.92</v>
      </c>
      <c r="E13985">
        <v>60</v>
      </c>
      <c r="F13985">
        <f t="shared" si="437"/>
        <v>1.1563111567723673E-2</v>
      </c>
      <c r="G13985">
        <f t="shared" si="438"/>
        <v>6.084123994853734E-4</v>
      </c>
    </row>
    <row r="13986" spans="3:7" x14ac:dyDescent="0.2">
      <c r="C13986">
        <v>727.92189999421441</v>
      </c>
      <c r="D13986">
        <v>26.917000000000002</v>
      </c>
      <c r="E13986">
        <v>60</v>
      </c>
      <c r="F13986">
        <f t="shared" si="437"/>
        <v>1.1557920184380684E-2</v>
      </c>
      <c r="G13986">
        <f t="shared" si="438"/>
        <v>6.0813915434017047E-4</v>
      </c>
    </row>
    <row r="13987" spans="3:7" x14ac:dyDescent="0.2">
      <c r="C13987">
        <v>727.97438333034518</v>
      </c>
      <c r="D13987">
        <v>26.914999999999999</v>
      </c>
      <c r="E13987">
        <v>60</v>
      </c>
      <c r="F13987">
        <f t="shared" si="437"/>
        <v>1.1554460499425769E-2</v>
      </c>
      <c r="G13987">
        <f t="shared" si="438"/>
        <v>6.0641663420098451E-4</v>
      </c>
    </row>
    <row r="13988" spans="3:7" x14ac:dyDescent="0.2">
      <c r="C13988">
        <v>728.02688333193464</v>
      </c>
      <c r="D13988">
        <v>26.915999999999997</v>
      </c>
      <c r="E13988">
        <v>60</v>
      </c>
      <c r="F13988">
        <f t="shared" si="437"/>
        <v>1.1556190218198262E-2</v>
      </c>
      <c r="G13988">
        <f t="shared" si="438"/>
        <v>6.0670000482356608E-4</v>
      </c>
    </row>
    <row r="13989" spans="3:7" x14ac:dyDescent="0.2">
      <c r="C13989">
        <v>728.07966666221614</v>
      </c>
      <c r="D13989">
        <v>26.912999999999997</v>
      </c>
      <c r="E13989">
        <v>60</v>
      </c>
      <c r="F13989">
        <f t="shared" si="437"/>
        <v>1.1551001803975438E-2</v>
      </c>
      <c r="G13989">
        <f t="shared" si="438"/>
        <v>6.0970034330143472E-4</v>
      </c>
    </row>
    <row r="13990" spans="3:7" x14ac:dyDescent="0.2">
      <c r="C13990">
        <v>728.13249999682114</v>
      </c>
      <c r="D13990">
        <v>26.914000000000001</v>
      </c>
      <c r="E13990">
        <v>60</v>
      </c>
      <c r="F13990">
        <f t="shared" si="437"/>
        <v>1.1552731028029353E-2</v>
      </c>
      <c r="G13990">
        <f t="shared" si="438"/>
        <v>6.1036930400541289E-4</v>
      </c>
    </row>
    <row r="13991" spans="3:7" x14ac:dyDescent="0.2">
      <c r="C13991">
        <v>728.18526666164394</v>
      </c>
      <c r="D13991">
        <v>26.911999999999999</v>
      </c>
      <c r="E13991">
        <v>60</v>
      </c>
      <c r="F13991">
        <f t="shared" si="437"/>
        <v>1.1549272827230188E-2</v>
      </c>
      <c r="G13991">
        <f t="shared" si="438"/>
        <v>6.0941660822150159E-4</v>
      </c>
    </row>
    <row r="13992" spans="3:7" x14ac:dyDescent="0.2">
      <c r="C13992">
        <v>728.23781666755679</v>
      </c>
      <c r="D13992">
        <v>26.914999999999999</v>
      </c>
      <c r="E13992">
        <v>60</v>
      </c>
      <c r="F13992">
        <f t="shared" si="437"/>
        <v>1.1554460499425769E-2</v>
      </c>
      <c r="G13992">
        <f t="shared" si="438"/>
        <v>6.0718696756460408E-4</v>
      </c>
    </row>
    <row r="13993" spans="3:7" x14ac:dyDescent="0.2">
      <c r="C13993">
        <v>728.29041666189835</v>
      </c>
      <c r="D13993">
        <v>26.917000000000002</v>
      </c>
      <c r="E13993">
        <v>60</v>
      </c>
      <c r="F13993">
        <f t="shared" si="437"/>
        <v>1.1557920184380684E-2</v>
      </c>
      <c r="G13993">
        <f t="shared" si="438"/>
        <v>6.0794653629865734E-4</v>
      </c>
    </row>
    <row r="13994" spans="3:7" x14ac:dyDescent="0.2">
      <c r="C13994">
        <v>728.34313333034515</v>
      </c>
      <c r="D13994">
        <v>26.918999999999997</v>
      </c>
      <c r="E13994">
        <v>60</v>
      </c>
      <c r="F13994">
        <f t="shared" si="437"/>
        <v>1.1561380859109597E-2</v>
      </c>
      <c r="G13994">
        <f t="shared" si="438"/>
        <v>6.0947748153692598E-4</v>
      </c>
    </row>
    <row r="13995" spans="3:7" x14ac:dyDescent="0.2">
      <c r="C13995">
        <v>728.39569999376931</v>
      </c>
      <c r="D13995">
        <v>26.918999999999997</v>
      </c>
      <c r="E13995">
        <v>60</v>
      </c>
      <c r="F13995">
        <f t="shared" si="437"/>
        <v>1.1561380859109597E-2</v>
      </c>
      <c r="G13995">
        <f t="shared" si="438"/>
        <v>6.0774321633932644E-4</v>
      </c>
    </row>
    <row r="13996" spans="3:7" x14ac:dyDescent="0.2">
      <c r="C13996">
        <v>728.44796666304273</v>
      </c>
      <c r="D13996">
        <v>26.917999999999999</v>
      </c>
      <c r="E13996">
        <v>60</v>
      </c>
      <c r="F13996">
        <f t="shared" si="437"/>
        <v>1.1559650398006492E-2</v>
      </c>
      <c r="G13996">
        <f t="shared" si="438"/>
        <v>6.0418442426898563E-4</v>
      </c>
    </row>
    <row r="13997" spans="3:7" x14ac:dyDescent="0.2">
      <c r="C13997">
        <v>728.50075000127151</v>
      </c>
      <c r="D13997">
        <v>26.92</v>
      </c>
      <c r="E13997">
        <v>60</v>
      </c>
      <c r="F13997">
        <f t="shared" si="437"/>
        <v>1.1563111567723673E-2</v>
      </c>
      <c r="G13997">
        <f t="shared" si="438"/>
        <v>6.1033962885625548E-4</v>
      </c>
    </row>
    <row r="13998" spans="3:7" x14ac:dyDescent="0.2">
      <c r="C13998">
        <v>728.5536333322525</v>
      </c>
      <c r="D13998">
        <v>26.917999999999999</v>
      </c>
      <c r="E13998">
        <v>60</v>
      </c>
      <c r="F13998">
        <f t="shared" si="437"/>
        <v>1.1559650398006492E-2</v>
      </c>
      <c r="G13998">
        <f t="shared" si="438"/>
        <v>6.1131281802230704E-4</v>
      </c>
    </row>
    <row r="13999" spans="3:7" x14ac:dyDescent="0.2">
      <c r="C13999">
        <v>728.60619999567666</v>
      </c>
      <c r="D13999">
        <v>26.914999999999999</v>
      </c>
      <c r="E13999">
        <v>60</v>
      </c>
      <c r="F13999">
        <f t="shared" si="437"/>
        <v>1.1554460499425769E-2</v>
      </c>
      <c r="G13999">
        <f t="shared" si="438"/>
        <v>6.0737943612105259E-4</v>
      </c>
    </row>
    <row r="14000" spans="3:7" x14ac:dyDescent="0.2">
      <c r="C14000">
        <v>728.65865000089013</v>
      </c>
      <c r="D14000">
        <v>26.917999999999999</v>
      </c>
      <c r="E14000">
        <v>60</v>
      </c>
      <c r="F14000">
        <f t="shared" si="437"/>
        <v>1.1559650398006492E-2</v>
      </c>
      <c r="G14000">
        <f t="shared" si="438"/>
        <v>6.0630372364136166E-4</v>
      </c>
    </row>
    <row r="14001" spans="3:7" x14ac:dyDescent="0.2">
      <c r="C14001">
        <v>728.71109999815621</v>
      </c>
      <c r="D14001">
        <v>26.920999999999999</v>
      </c>
      <c r="E14001">
        <v>60</v>
      </c>
      <c r="F14001">
        <f t="shared" si="437"/>
        <v>1.1564842523882391E-2</v>
      </c>
      <c r="G14001">
        <f t="shared" si="438"/>
        <v>6.0657595876028377E-4</v>
      </c>
    </row>
    <row r="14002" spans="3:7" x14ac:dyDescent="0.2">
      <c r="C14002">
        <v>728.76408332983658</v>
      </c>
      <c r="D14002">
        <v>26.917999999999999</v>
      </c>
      <c r="E14002">
        <v>60</v>
      </c>
      <c r="F14002">
        <f t="shared" si="437"/>
        <v>1.1559650398006492E-2</v>
      </c>
      <c r="G14002">
        <f t="shared" si="438"/>
        <v>6.1246879114665352E-4</v>
      </c>
    </row>
    <row r="14003" spans="3:7" x14ac:dyDescent="0.2">
      <c r="C14003">
        <v>728.81671666304271</v>
      </c>
      <c r="D14003">
        <v>26.918999999999997</v>
      </c>
      <c r="E14003">
        <v>60</v>
      </c>
      <c r="F14003">
        <f t="shared" si="437"/>
        <v>1.1561380859109597E-2</v>
      </c>
      <c r="G14003">
        <f t="shared" si="438"/>
        <v>6.0851401108050381E-4</v>
      </c>
    </row>
    <row r="14004" spans="3:7" x14ac:dyDescent="0.2">
      <c r="C14004">
        <v>728.86919999917347</v>
      </c>
      <c r="D14004">
        <v>26.920999999999999</v>
      </c>
      <c r="E14004">
        <v>60</v>
      </c>
      <c r="F14004">
        <f t="shared" si="437"/>
        <v>1.1564842523882391E-2</v>
      </c>
      <c r="G14004">
        <f t="shared" si="438"/>
        <v>6.0696151748025921E-4</v>
      </c>
    </row>
    <row r="14005" spans="3:7" x14ac:dyDescent="0.2">
      <c r="C14005">
        <v>728.92149999936419</v>
      </c>
      <c r="D14005">
        <v>26.917999999999999</v>
      </c>
      <c r="E14005">
        <v>60</v>
      </c>
      <c r="F14005">
        <f t="shared" si="437"/>
        <v>1.1559650398006492E-2</v>
      </c>
      <c r="G14005">
        <f t="shared" si="438"/>
        <v>6.04569718020305E-4</v>
      </c>
    </row>
    <row r="14006" spans="3:7" x14ac:dyDescent="0.2">
      <c r="C14006">
        <v>728.97446666558585</v>
      </c>
      <c r="D14006">
        <v>26.920999999999999</v>
      </c>
      <c r="E14006">
        <v>60</v>
      </c>
      <c r="F14006">
        <f t="shared" si="437"/>
        <v>1.1564842523882391E-2</v>
      </c>
      <c r="G14006">
        <f t="shared" si="438"/>
        <v>6.1255115386858641E-4</v>
      </c>
    </row>
    <row r="14007" spans="3:7" x14ac:dyDescent="0.2">
      <c r="C14007">
        <v>729.02683332761126</v>
      </c>
      <c r="D14007">
        <v>26.920999999999999</v>
      </c>
      <c r="E14007">
        <v>60</v>
      </c>
      <c r="F14007">
        <f t="shared" si="437"/>
        <v>1.1564842523882391E-2</v>
      </c>
      <c r="G14007">
        <f t="shared" si="438"/>
        <v>6.0561219982519464E-4</v>
      </c>
    </row>
    <row r="14008" spans="3:7" x14ac:dyDescent="0.2">
      <c r="C14008">
        <v>729.07928333282473</v>
      </c>
      <c r="D14008">
        <v>26.918999999999997</v>
      </c>
      <c r="E14008">
        <v>60</v>
      </c>
      <c r="F14008">
        <f t="shared" si="437"/>
        <v>1.1561380859109597E-2</v>
      </c>
      <c r="G14008">
        <f t="shared" si="438"/>
        <v>6.0639448633524129E-4</v>
      </c>
    </row>
    <row r="14009" spans="3:7" x14ac:dyDescent="0.2">
      <c r="C14009">
        <v>729.13224999904628</v>
      </c>
      <c r="D14009">
        <v>26.923999999999999</v>
      </c>
      <c r="E14009">
        <v>60</v>
      </c>
      <c r="F14009">
        <f t="shared" si="437"/>
        <v>1.1570036877963603E-2</v>
      </c>
      <c r="G14009">
        <f t="shared" si="438"/>
        <v>6.1282628148612772E-4</v>
      </c>
    </row>
    <row r="14010" spans="3:7" x14ac:dyDescent="0.2">
      <c r="C14010">
        <v>729.18508333365128</v>
      </c>
      <c r="D14010">
        <v>26.924999999999997</v>
      </c>
      <c r="E14010">
        <v>60</v>
      </c>
      <c r="F14010">
        <f t="shared" si="437"/>
        <v>1.1571768824638199E-2</v>
      </c>
      <c r="G14010">
        <f t="shared" si="438"/>
        <v>6.1137513428378997E-4</v>
      </c>
    </row>
    <row r="14011" spans="3:7" x14ac:dyDescent="0.2">
      <c r="C14011">
        <v>729.23764999707544</v>
      </c>
      <c r="D14011">
        <v>26.920999999999999</v>
      </c>
      <c r="E14011">
        <v>60</v>
      </c>
      <c r="F14011">
        <f t="shared" si="437"/>
        <v>1.1564842523882391E-2</v>
      </c>
      <c r="G14011">
        <f t="shared" si="438"/>
        <v>6.0792518450632519E-4</v>
      </c>
    </row>
    <row r="14012" spans="3:7" x14ac:dyDescent="0.2">
      <c r="C14012">
        <v>729.29045000076292</v>
      </c>
      <c r="D14012">
        <v>26.923999999999999</v>
      </c>
      <c r="E14012">
        <v>60</v>
      </c>
      <c r="F14012">
        <f t="shared" si="437"/>
        <v>1.1570036877963603E-2</v>
      </c>
      <c r="G14012">
        <f t="shared" si="438"/>
        <v>6.1089798982075845E-4</v>
      </c>
    </row>
    <row r="14013" spans="3:7" x14ac:dyDescent="0.2">
      <c r="C14013">
        <v>729.34326666196182</v>
      </c>
      <c r="D14013">
        <v>26.921999999999997</v>
      </c>
      <c r="E14013">
        <v>60</v>
      </c>
      <c r="F14013">
        <f t="shared" si="437"/>
        <v>1.1566573727619539E-2</v>
      </c>
      <c r="G14013">
        <f t="shared" si="438"/>
        <v>6.1090780580382075E-4</v>
      </c>
    </row>
    <row r="14014" spans="3:7" x14ac:dyDescent="0.2">
      <c r="C14014">
        <v>729.39588332970936</v>
      </c>
      <c r="D14014">
        <v>26.92</v>
      </c>
      <c r="E14014">
        <v>60</v>
      </c>
      <c r="F14014">
        <f t="shared" si="437"/>
        <v>1.1563111567723673E-2</v>
      </c>
      <c r="G14014">
        <f t="shared" si="438"/>
        <v>6.0841239948668789E-4</v>
      </c>
    </row>
    <row r="14015" spans="3:7" x14ac:dyDescent="0.2">
      <c r="C14015">
        <v>729.44864999453227</v>
      </c>
      <c r="D14015">
        <v>26.92</v>
      </c>
      <c r="E14015">
        <v>60</v>
      </c>
      <c r="F14015">
        <f t="shared" si="437"/>
        <v>1.1563111567723673E-2</v>
      </c>
      <c r="G14015">
        <f t="shared" si="438"/>
        <v>6.1014683240400553E-4</v>
      </c>
    </row>
    <row r="14016" spans="3:7" x14ac:dyDescent="0.2">
      <c r="C14016">
        <v>729.50133333206179</v>
      </c>
      <c r="D14016">
        <v>26.917999999999999</v>
      </c>
      <c r="E14016">
        <v>60</v>
      </c>
      <c r="F14016">
        <f t="shared" si="437"/>
        <v>1.1559650398006492E-2</v>
      </c>
      <c r="G14016">
        <f t="shared" si="438"/>
        <v>6.09000963641374E-4</v>
      </c>
    </row>
    <row r="14017" spans="3:7" x14ac:dyDescent="0.2">
      <c r="C14017">
        <v>729.55373333295188</v>
      </c>
      <c r="D14017">
        <v>26.924999999999997</v>
      </c>
      <c r="E14017">
        <v>60</v>
      </c>
      <c r="F14017">
        <f t="shared" si="437"/>
        <v>1.1571768824638199E-2</v>
      </c>
      <c r="G14017">
        <f t="shared" si="438"/>
        <v>6.0636069671093939E-4</v>
      </c>
    </row>
    <row r="14018" spans="3:7" x14ac:dyDescent="0.2">
      <c r="C14018">
        <v>729.60606666405999</v>
      </c>
      <c r="D14018">
        <v>26.927999999999997</v>
      </c>
      <c r="E14018">
        <v>60</v>
      </c>
      <c r="F14018">
        <f t="shared" si="437"/>
        <v>1.1576966151076569E-2</v>
      </c>
      <c r="G14018">
        <f t="shared" si="438"/>
        <v>6.0586120281174132E-4</v>
      </c>
    </row>
    <row r="14019" spans="3:7" x14ac:dyDescent="0.2">
      <c r="C14019">
        <v>729.65863332748415</v>
      </c>
      <c r="D14019">
        <v>26.923999999999999</v>
      </c>
      <c r="E14019">
        <v>60</v>
      </c>
      <c r="F14019">
        <f t="shared" ref="F14019:F14082" si="439">EXP(-13478*(1/(D14019+273.15)-1/(E14019+273.15)))</f>
        <v>1.1570036877963603E-2</v>
      </c>
      <c r="G14019">
        <f t="shared" si="438"/>
        <v>6.0819823436901823E-4</v>
      </c>
    </row>
    <row r="14020" spans="3:7" x14ac:dyDescent="0.2">
      <c r="C14020">
        <v>729.71156666278841</v>
      </c>
      <c r="D14020">
        <v>26.926000000000002</v>
      </c>
      <c r="E14020">
        <v>60</v>
      </c>
      <c r="F14020">
        <f t="shared" si="439"/>
        <v>1.1573501019026038E-2</v>
      </c>
      <c r="G14020">
        <f t="shared" ref="G14020:G14083" si="440">F14020*(C14020-C14019)</f>
        <v>6.1262401008430295E-4</v>
      </c>
    </row>
    <row r="14021" spans="3:7" x14ac:dyDescent="0.2">
      <c r="C14021">
        <v>729.76435000101731</v>
      </c>
      <c r="D14021">
        <v>26.93</v>
      </c>
      <c r="E14021">
        <v>60</v>
      </c>
      <c r="F14021">
        <f t="shared" si="439"/>
        <v>1.1580432274385197E-2</v>
      </c>
      <c r="G14021">
        <f t="shared" si="440"/>
        <v>6.1125387357564864E-4</v>
      </c>
    </row>
    <row r="14022" spans="3:7" x14ac:dyDescent="0.2">
      <c r="C14022">
        <v>729.81716666221621</v>
      </c>
      <c r="D14022">
        <v>26.927999999999997</v>
      </c>
      <c r="E14022">
        <v>60</v>
      </c>
      <c r="F14022">
        <f t="shared" si="439"/>
        <v>1.1576966151076569E-2</v>
      </c>
      <c r="G14022">
        <f t="shared" si="440"/>
        <v>6.1145669891258625E-4</v>
      </c>
    </row>
    <row r="14023" spans="3:7" x14ac:dyDescent="0.2">
      <c r="C14023">
        <v>729.86968332926438</v>
      </c>
      <c r="D14023">
        <v>26.926000000000002</v>
      </c>
      <c r="E14023">
        <v>60</v>
      </c>
      <c r="F14023">
        <f t="shared" si="439"/>
        <v>1.1573501019026038E-2</v>
      </c>
      <c r="G14023">
        <f t="shared" si="440"/>
        <v>6.0780169959780855E-4</v>
      </c>
    </row>
    <row r="14024" spans="3:7" x14ac:dyDescent="0.2">
      <c r="C14024">
        <v>729.92248333295186</v>
      </c>
      <c r="D14024">
        <v>26.927</v>
      </c>
      <c r="E14024">
        <v>60</v>
      </c>
      <c r="F14024">
        <f t="shared" si="439"/>
        <v>1.1575233461160928E-2</v>
      </c>
      <c r="G14024">
        <f t="shared" si="440"/>
        <v>6.111723694327395E-4</v>
      </c>
    </row>
    <row r="14025" spans="3:7" x14ac:dyDescent="0.2">
      <c r="C14025">
        <v>729.97531666755674</v>
      </c>
      <c r="D14025">
        <v>26.927</v>
      </c>
      <c r="E14025">
        <v>60</v>
      </c>
      <c r="F14025">
        <f t="shared" si="439"/>
        <v>1.1575233461160928E-2</v>
      </c>
      <c r="G14025">
        <f t="shared" si="440"/>
        <v>6.1155818258316408E-4</v>
      </c>
    </row>
    <row r="14026" spans="3:7" x14ac:dyDescent="0.2">
      <c r="C14026">
        <v>730.02783333460491</v>
      </c>
      <c r="D14026">
        <v>26.93</v>
      </c>
      <c r="E14026">
        <v>60</v>
      </c>
      <c r="F14026">
        <f t="shared" si="439"/>
        <v>1.1580432274385197E-2</v>
      </c>
      <c r="G14026">
        <f t="shared" si="440"/>
        <v>6.0816570602773132E-4</v>
      </c>
    </row>
    <row r="14027" spans="3:7" x14ac:dyDescent="0.2">
      <c r="C14027">
        <v>730.08078332742059</v>
      </c>
      <c r="D14027">
        <v>26.929000000000002</v>
      </c>
      <c r="E14027">
        <v>60</v>
      </c>
      <c r="F14027">
        <f t="shared" si="439"/>
        <v>1.1578699088806666E-2</v>
      </c>
      <c r="G14027">
        <f t="shared" si="440"/>
        <v>6.1309203356727752E-4</v>
      </c>
    </row>
    <row r="14028" spans="3:7" x14ac:dyDescent="0.2">
      <c r="C14028">
        <v>730.1335333267848</v>
      </c>
      <c r="D14028">
        <v>26.926000000000002</v>
      </c>
      <c r="E14028">
        <v>60</v>
      </c>
      <c r="F14028">
        <f t="shared" si="439"/>
        <v>1.1573501019026038E-2</v>
      </c>
      <c r="G14028">
        <f t="shared" si="440"/>
        <v>6.1050217139530199E-4</v>
      </c>
    </row>
    <row r="14029" spans="3:7" x14ac:dyDescent="0.2">
      <c r="C14029">
        <v>730.18636666138968</v>
      </c>
      <c r="D14029">
        <v>26.924999999999997</v>
      </c>
      <c r="E14029">
        <v>60</v>
      </c>
      <c r="F14029">
        <f t="shared" si="439"/>
        <v>1.1571768824638199E-2</v>
      </c>
      <c r="G14029">
        <f t="shared" si="440"/>
        <v>6.113751342824744E-4</v>
      </c>
    </row>
    <row r="14030" spans="3:7" x14ac:dyDescent="0.2">
      <c r="C14030">
        <v>730.23878332773847</v>
      </c>
      <c r="D14030">
        <v>26.926000000000002</v>
      </c>
      <c r="E14030">
        <v>60</v>
      </c>
      <c r="F14030">
        <f t="shared" si="439"/>
        <v>1.1573501019026038E-2</v>
      </c>
      <c r="G14030">
        <f t="shared" si="440"/>
        <v>6.0664434140167336E-4</v>
      </c>
    </row>
    <row r="14031" spans="3:7" x14ac:dyDescent="0.2">
      <c r="C14031">
        <v>730.29118332862856</v>
      </c>
      <c r="D14031">
        <v>26.927999999999997</v>
      </c>
      <c r="E14031">
        <v>60</v>
      </c>
      <c r="F14031">
        <f t="shared" si="439"/>
        <v>1.1576966151076569E-2</v>
      </c>
      <c r="G14031">
        <f t="shared" si="440"/>
        <v>6.0663303662093608E-4</v>
      </c>
    </row>
    <row r="14032" spans="3:7" x14ac:dyDescent="0.2">
      <c r="C14032">
        <v>730.34401666323345</v>
      </c>
      <c r="D14032">
        <v>26.927</v>
      </c>
      <c r="E14032">
        <v>60</v>
      </c>
      <c r="F14032">
        <f t="shared" si="439"/>
        <v>1.1575233461160928E-2</v>
      </c>
      <c r="G14032">
        <f t="shared" si="440"/>
        <v>6.1155818258316408E-4</v>
      </c>
    </row>
    <row r="14033" spans="3:7" x14ac:dyDescent="0.2">
      <c r="C14033">
        <v>730.3965666611989</v>
      </c>
      <c r="D14033">
        <v>26.924999999999997</v>
      </c>
      <c r="E14033">
        <v>60</v>
      </c>
      <c r="F14033">
        <f t="shared" si="439"/>
        <v>1.1571768824638199E-2</v>
      </c>
      <c r="G14033">
        <f t="shared" si="440"/>
        <v>6.0809642819147493E-4</v>
      </c>
    </row>
    <row r="14034" spans="3:7" x14ac:dyDescent="0.2">
      <c r="C14034">
        <v>730.44928332964582</v>
      </c>
      <c r="D14034">
        <v>26.924999999999997</v>
      </c>
      <c r="E14034">
        <v>60</v>
      </c>
      <c r="F14034">
        <f t="shared" si="439"/>
        <v>1.1571768824638199E-2</v>
      </c>
      <c r="G14034">
        <f t="shared" si="440"/>
        <v>6.100251004728497E-4</v>
      </c>
    </row>
    <row r="14035" spans="3:7" x14ac:dyDescent="0.2">
      <c r="C14035">
        <v>730.50221666495008</v>
      </c>
      <c r="D14035">
        <v>26.927</v>
      </c>
      <c r="E14035">
        <v>60</v>
      </c>
      <c r="F14035">
        <f t="shared" si="439"/>
        <v>1.1575233461160928E-2</v>
      </c>
      <c r="G14035">
        <f t="shared" si="440"/>
        <v>6.1271571402472433E-4</v>
      </c>
    </row>
    <row r="14036" spans="3:7" x14ac:dyDescent="0.2">
      <c r="C14036">
        <v>730.55494999885559</v>
      </c>
      <c r="D14036">
        <v>26.926000000000002</v>
      </c>
      <c r="E14036">
        <v>60</v>
      </c>
      <c r="F14036">
        <f t="shared" si="439"/>
        <v>1.1573501019026038E-2</v>
      </c>
      <c r="G14036">
        <f t="shared" si="440"/>
        <v>6.1030929369203257E-4</v>
      </c>
    </row>
    <row r="14037" spans="3:7" x14ac:dyDescent="0.2">
      <c r="C14037">
        <v>730.60788333415985</v>
      </c>
      <c r="D14037">
        <v>26.926000000000002</v>
      </c>
      <c r="E14037">
        <v>60</v>
      </c>
      <c r="F14037">
        <f t="shared" si="439"/>
        <v>1.1573501019026038E-2</v>
      </c>
      <c r="G14037">
        <f t="shared" si="440"/>
        <v>6.1262401008430295E-4</v>
      </c>
    </row>
    <row r="14038" spans="3:7" x14ac:dyDescent="0.2">
      <c r="C14038">
        <v>730.66079999605813</v>
      </c>
      <c r="D14038">
        <v>26.926000000000002</v>
      </c>
      <c r="E14038">
        <v>60</v>
      </c>
      <c r="F14038">
        <f t="shared" si="439"/>
        <v>1.1573501019026038E-2</v>
      </c>
      <c r="G14038">
        <f t="shared" si="440"/>
        <v>6.1243104040319899E-4</v>
      </c>
    </row>
    <row r="14039" spans="3:7" x14ac:dyDescent="0.2">
      <c r="C14039">
        <v>730.71374999682109</v>
      </c>
      <c r="D14039">
        <v>26.929000000000002</v>
      </c>
      <c r="E14039">
        <v>60</v>
      </c>
      <c r="F14039">
        <f t="shared" si="439"/>
        <v>1.1578699088806666E-2</v>
      </c>
      <c r="G14039">
        <f t="shared" si="440"/>
        <v>6.1309212558642264E-4</v>
      </c>
    </row>
    <row r="14040" spans="3:7" x14ac:dyDescent="0.2">
      <c r="C14040">
        <v>730.76643333435061</v>
      </c>
      <c r="D14040">
        <v>26.927</v>
      </c>
      <c r="E14040">
        <v>60</v>
      </c>
      <c r="F14040">
        <f t="shared" si="439"/>
        <v>1.1575233461160928E-2</v>
      </c>
      <c r="G14040">
        <f t="shared" si="440"/>
        <v>6.098219314172829E-4</v>
      </c>
    </row>
    <row r="14041" spans="3:7" x14ac:dyDescent="0.2">
      <c r="C14041">
        <v>730.81926666100821</v>
      </c>
      <c r="D14041">
        <v>26.927</v>
      </c>
      <c r="E14041">
        <v>60</v>
      </c>
      <c r="F14041">
        <f t="shared" si="439"/>
        <v>1.1575233461160928E-2</v>
      </c>
      <c r="G14041">
        <f t="shared" si="440"/>
        <v>6.1155809059156127E-4</v>
      </c>
    </row>
    <row r="14042" spans="3:7" x14ac:dyDescent="0.2">
      <c r="C14042">
        <v>730.87176666259768</v>
      </c>
      <c r="D14042">
        <v>26.926000000000002</v>
      </c>
      <c r="E14042">
        <v>60</v>
      </c>
      <c r="F14042">
        <f t="shared" si="439"/>
        <v>1.1573501019026038E-2</v>
      </c>
      <c r="G14042">
        <f t="shared" si="440"/>
        <v>6.0760882189453912E-4</v>
      </c>
    </row>
    <row r="14043" spans="3:7" x14ac:dyDescent="0.2">
      <c r="C14043">
        <v>730.92426666418714</v>
      </c>
      <c r="D14043">
        <v>26.936</v>
      </c>
      <c r="E14043">
        <v>60</v>
      </c>
      <c r="F14043">
        <f t="shared" si="439"/>
        <v>1.1590836594560214E-2</v>
      </c>
      <c r="G14043">
        <f t="shared" si="440"/>
        <v>6.0851893963763772E-4</v>
      </c>
    </row>
    <row r="14044" spans="3:7" x14ac:dyDescent="0.2">
      <c r="C14044">
        <v>730.97696666717525</v>
      </c>
      <c r="D14044">
        <v>26.935000000000002</v>
      </c>
      <c r="E14044">
        <v>60</v>
      </c>
      <c r="F14044">
        <f t="shared" si="439"/>
        <v>1.1589101921183124E-2</v>
      </c>
      <c r="G14044">
        <f t="shared" si="440"/>
        <v>6.1074570587578935E-4</v>
      </c>
    </row>
    <row r="14045" spans="3:7" x14ac:dyDescent="0.2">
      <c r="C14045">
        <v>731.02978332837426</v>
      </c>
      <c r="D14045">
        <v>26.933999999999997</v>
      </c>
      <c r="E14045">
        <v>60</v>
      </c>
      <c r="F14045">
        <f t="shared" si="439"/>
        <v>1.1587367495856793E-2</v>
      </c>
      <c r="G14045">
        <f t="shared" si="440"/>
        <v>6.1200606321717358E-4</v>
      </c>
    </row>
    <row r="14046" spans="3:7" x14ac:dyDescent="0.2">
      <c r="C14046">
        <v>731.08246666590378</v>
      </c>
      <c r="D14046">
        <v>26.938000000000002</v>
      </c>
      <c r="E14046">
        <v>60</v>
      </c>
      <c r="F14046">
        <f t="shared" si="439"/>
        <v>1.1594306685602202E-2</v>
      </c>
      <c r="G14046">
        <f t="shared" si="440"/>
        <v>6.1082677253829882E-4</v>
      </c>
    </row>
    <row r="14047" spans="3:7" x14ac:dyDescent="0.2">
      <c r="C14047">
        <v>731.13536666234336</v>
      </c>
      <c r="D14047">
        <v>26.936</v>
      </c>
      <c r="E14047">
        <v>60</v>
      </c>
      <c r="F14047">
        <f t="shared" si="439"/>
        <v>1.1590836594560214E-2</v>
      </c>
      <c r="G14047">
        <f t="shared" si="440"/>
        <v>6.1315521458396561E-4</v>
      </c>
    </row>
    <row r="14048" spans="3:7" x14ac:dyDescent="0.2">
      <c r="C14048">
        <v>731.18781666755672</v>
      </c>
      <c r="D14048">
        <v>26.941000000000003</v>
      </c>
      <c r="E14048">
        <v>60</v>
      </c>
      <c r="F14048">
        <f t="shared" si="439"/>
        <v>1.1599513683391677E-2</v>
      </c>
      <c r="G14048">
        <f t="shared" si="440"/>
        <v>6.0839455316632205E-4</v>
      </c>
    </row>
    <row r="14049" spans="3:7" x14ac:dyDescent="0.2">
      <c r="C14049">
        <v>731.24068333307901</v>
      </c>
      <c r="D14049">
        <v>26.933999999999997</v>
      </c>
      <c r="E14049">
        <v>60</v>
      </c>
      <c r="F14049">
        <f t="shared" si="439"/>
        <v>1.1587367495856793E-2</v>
      </c>
      <c r="G14049">
        <f t="shared" si="440"/>
        <v>6.1258548168729066E-4</v>
      </c>
    </row>
    <row r="14050" spans="3:7" x14ac:dyDescent="0.2">
      <c r="C14050">
        <v>731.2926500002543</v>
      </c>
      <c r="D14050">
        <v>26.938000000000002</v>
      </c>
      <c r="E14050">
        <v>60</v>
      </c>
      <c r="F14050">
        <f t="shared" si="439"/>
        <v>1.1594306685602202E-2</v>
      </c>
      <c r="G14050">
        <f t="shared" si="440"/>
        <v>6.0251747665896382E-4</v>
      </c>
    </row>
    <row r="14051" spans="3:7" x14ac:dyDescent="0.2">
      <c r="C14051">
        <v>731.34539999961851</v>
      </c>
      <c r="D14051">
        <v>26.927999999999997</v>
      </c>
      <c r="E14051">
        <v>60</v>
      </c>
      <c r="F14051">
        <f t="shared" si="439"/>
        <v>1.1576966151076569E-2</v>
      </c>
      <c r="G14051">
        <f t="shared" si="440"/>
        <v>6.1068495710876443E-4</v>
      </c>
    </row>
    <row r="14052" spans="3:7" x14ac:dyDescent="0.2">
      <c r="C14052">
        <v>731.39804999828334</v>
      </c>
      <c r="D14052">
        <v>26.93</v>
      </c>
      <c r="E14052">
        <v>60</v>
      </c>
      <c r="F14052">
        <f t="shared" si="439"/>
        <v>1.1580432274385197E-2</v>
      </c>
      <c r="G14052">
        <f t="shared" si="440"/>
        <v>6.0970974378457218E-4</v>
      </c>
    </row>
    <row r="14053" spans="3:7" x14ac:dyDescent="0.2">
      <c r="C14053">
        <v>731.45089999834693</v>
      </c>
      <c r="D14053">
        <v>26.938000000000002</v>
      </c>
      <c r="E14053">
        <v>60</v>
      </c>
      <c r="F14053">
        <f t="shared" si="439"/>
        <v>1.1594306685602202E-2</v>
      </c>
      <c r="G14053">
        <f t="shared" si="440"/>
        <v>6.1275910907131041E-4</v>
      </c>
    </row>
    <row r="14054" spans="3:7" x14ac:dyDescent="0.2">
      <c r="C14054">
        <v>731.50338333447769</v>
      </c>
      <c r="D14054">
        <v>26.923999999999999</v>
      </c>
      <c r="E14054">
        <v>60</v>
      </c>
      <c r="F14054">
        <f t="shared" si="439"/>
        <v>1.1570036877963603E-2</v>
      </c>
      <c r="G14054">
        <f t="shared" si="440"/>
        <v>6.0723413451148562E-4</v>
      </c>
    </row>
    <row r="14055" spans="3:7" x14ac:dyDescent="0.2">
      <c r="C14055">
        <v>731.55619999567671</v>
      </c>
      <c r="D14055">
        <v>26.930999999999997</v>
      </c>
      <c r="E14055">
        <v>60</v>
      </c>
      <c r="F14055">
        <f t="shared" si="439"/>
        <v>1.1582165707845597E-2</v>
      </c>
      <c r="G14055">
        <f t="shared" si="440"/>
        <v>6.1173132214215715E-4</v>
      </c>
    </row>
    <row r="14056" spans="3:7" x14ac:dyDescent="0.2">
      <c r="C14056">
        <v>731.60876666704814</v>
      </c>
      <c r="D14056">
        <v>26.923000000000002</v>
      </c>
      <c r="E14056">
        <v>60</v>
      </c>
      <c r="F14056">
        <f t="shared" si="439"/>
        <v>1.1568305178968671E-2</v>
      </c>
      <c r="G14056">
        <f t="shared" si="440"/>
        <v>6.0810729666734139E-4</v>
      </c>
    </row>
    <row r="14057" spans="3:7" x14ac:dyDescent="0.2">
      <c r="C14057">
        <v>731.66169999440513</v>
      </c>
      <c r="D14057">
        <v>26.924999999999997</v>
      </c>
      <c r="E14057">
        <v>60</v>
      </c>
      <c r="F14057">
        <f t="shared" si="439"/>
        <v>1.1571768824638199E-2</v>
      </c>
      <c r="G14057">
        <f t="shared" si="440"/>
        <v>6.1253222729389101E-4</v>
      </c>
    </row>
    <row r="14058" spans="3:7" x14ac:dyDescent="0.2">
      <c r="C14058">
        <v>731.7141333341599</v>
      </c>
      <c r="D14058">
        <v>26.920999999999999</v>
      </c>
      <c r="E14058">
        <v>60</v>
      </c>
      <c r="F14058">
        <f t="shared" si="439"/>
        <v>1.1564842523882391E-2</v>
      </c>
      <c r="G14058">
        <f t="shared" si="440"/>
        <v>6.0638331726514541E-4</v>
      </c>
    </row>
    <row r="14059" spans="3:7" x14ac:dyDescent="0.2">
      <c r="C14059">
        <v>731.76699999968207</v>
      </c>
      <c r="D14059">
        <v>26.923000000000002</v>
      </c>
      <c r="E14059">
        <v>60</v>
      </c>
      <c r="F14059">
        <f t="shared" si="439"/>
        <v>1.1568305178968671E-2</v>
      </c>
      <c r="G14059">
        <f t="shared" si="440"/>
        <v>6.1157772055497124E-4</v>
      </c>
    </row>
    <row r="14060" spans="3:7" x14ac:dyDescent="0.2">
      <c r="C14060">
        <v>731.81948332786556</v>
      </c>
      <c r="D14060">
        <v>26.926000000000002</v>
      </c>
      <c r="E14060">
        <v>60</v>
      </c>
      <c r="F14060">
        <f t="shared" si="439"/>
        <v>1.1573501019026038E-2</v>
      </c>
      <c r="G14060">
        <f t="shared" si="440"/>
        <v>6.0741585221343517E-4</v>
      </c>
    </row>
    <row r="14061" spans="3:7" x14ac:dyDescent="0.2">
      <c r="C14061">
        <v>731.87198332945502</v>
      </c>
      <c r="D14061">
        <v>26.924999999999997</v>
      </c>
      <c r="E14061">
        <v>60</v>
      </c>
      <c r="F14061">
        <f t="shared" si="439"/>
        <v>1.1571768824638199E-2</v>
      </c>
      <c r="G14061">
        <f t="shared" si="440"/>
        <v>6.0751788168642441E-4</v>
      </c>
    </row>
    <row r="14062" spans="3:7" x14ac:dyDescent="0.2">
      <c r="C14062">
        <v>731.92491666475928</v>
      </c>
      <c r="D14062">
        <v>26.929000000000002</v>
      </c>
      <c r="E14062">
        <v>60</v>
      </c>
      <c r="F14062">
        <f t="shared" si="439"/>
        <v>1.1578699088806666E-2</v>
      </c>
      <c r="G14062">
        <f t="shared" si="440"/>
        <v>6.1289916125493592E-4</v>
      </c>
    </row>
    <row r="14063" spans="3:7" x14ac:dyDescent="0.2">
      <c r="C14063">
        <v>731.9776333332062</v>
      </c>
      <c r="D14063">
        <v>26.923999999999999</v>
      </c>
      <c r="E14063">
        <v>60</v>
      </c>
      <c r="F14063">
        <f t="shared" si="439"/>
        <v>1.1570036877963603E-2</v>
      </c>
      <c r="G14063">
        <f t="shared" si="440"/>
        <v>6.0993379801423727E-4</v>
      </c>
    </row>
    <row r="14064" spans="3:7" x14ac:dyDescent="0.2">
      <c r="C14064">
        <v>732.03015000025437</v>
      </c>
      <c r="D14064">
        <v>26.941000000000003</v>
      </c>
      <c r="E14064">
        <v>60</v>
      </c>
      <c r="F14064">
        <f t="shared" si="439"/>
        <v>1.1599513683391677E-2</v>
      </c>
      <c r="G14064">
        <f t="shared" si="440"/>
        <v>6.0916779803133457E-4</v>
      </c>
    </row>
    <row r="14065" spans="3:7" x14ac:dyDescent="0.2">
      <c r="C14065">
        <v>732.08261666297915</v>
      </c>
      <c r="D14065">
        <v>26.924999999999997</v>
      </c>
      <c r="E14065">
        <v>60</v>
      </c>
      <c r="F14065">
        <f t="shared" si="439"/>
        <v>1.1571768824638199E-2</v>
      </c>
      <c r="G14065">
        <f t="shared" si="440"/>
        <v>6.0713209205144527E-4</v>
      </c>
    </row>
    <row r="14066" spans="3:7" x14ac:dyDescent="0.2">
      <c r="C14066">
        <v>732.13546666304273</v>
      </c>
      <c r="D14066">
        <v>26.924999999999997</v>
      </c>
      <c r="E14066">
        <v>60</v>
      </c>
      <c r="F14066">
        <f t="shared" si="439"/>
        <v>1.1571768824638199E-2</v>
      </c>
      <c r="G14066">
        <f t="shared" si="440"/>
        <v>6.1156798311792976E-4</v>
      </c>
    </row>
    <row r="14067" spans="3:7" x14ac:dyDescent="0.2">
      <c r="C14067">
        <v>732.1879333337148</v>
      </c>
      <c r="D14067">
        <v>26.930999999999997</v>
      </c>
      <c r="E14067">
        <v>60</v>
      </c>
      <c r="F14067">
        <f t="shared" si="439"/>
        <v>1.1582165707845597E-2</v>
      </c>
      <c r="G14067">
        <f t="shared" si="440"/>
        <v>6.0767767386277205E-4</v>
      </c>
    </row>
    <row r="14068" spans="3:7" x14ac:dyDescent="0.2">
      <c r="C14068">
        <v>732.24084999561308</v>
      </c>
      <c r="D14068">
        <v>26.935000000000002</v>
      </c>
      <c r="E14068">
        <v>60</v>
      </c>
      <c r="F14068">
        <f t="shared" si="439"/>
        <v>1.1589101921183124E-2</v>
      </c>
      <c r="G14068">
        <f t="shared" si="440"/>
        <v>6.1325658806795367E-4</v>
      </c>
    </row>
    <row r="14069" spans="3:7" x14ac:dyDescent="0.2">
      <c r="C14069">
        <v>732.29316666126249</v>
      </c>
      <c r="D14069">
        <v>26.927</v>
      </c>
      <c r="E14069">
        <v>60</v>
      </c>
      <c r="F14069">
        <f t="shared" si="439"/>
        <v>1.1575233461160928E-2</v>
      </c>
      <c r="G14069">
        <f t="shared" si="440"/>
        <v>6.0557761880146617E-4</v>
      </c>
    </row>
    <row r="14070" spans="3:7" x14ac:dyDescent="0.2">
      <c r="C14070">
        <v>732.34571666717534</v>
      </c>
      <c r="D14070">
        <v>26.936999999999998</v>
      </c>
      <c r="E14070">
        <v>60</v>
      </c>
      <c r="F14070">
        <f t="shared" si="439"/>
        <v>1.1592571516022061E-2</v>
      </c>
      <c r="G14070">
        <f t="shared" si="440"/>
        <v>6.0918970171208394E-4</v>
      </c>
    </row>
    <row r="14071" spans="3:7" x14ac:dyDescent="0.2">
      <c r="C14071">
        <v>732.39853332837424</v>
      </c>
      <c r="D14071">
        <v>26.933999999999997</v>
      </c>
      <c r="E14071">
        <v>60</v>
      </c>
      <c r="F14071">
        <f t="shared" si="439"/>
        <v>1.1587367495856793E-2</v>
      </c>
      <c r="G14071">
        <f t="shared" si="440"/>
        <v>6.1200606321585628E-4</v>
      </c>
    </row>
    <row r="14072" spans="3:7" x14ac:dyDescent="0.2">
      <c r="C14072">
        <v>732.45104999542241</v>
      </c>
      <c r="D14072">
        <v>26.920999999999999</v>
      </c>
      <c r="E14072">
        <v>60</v>
      </c>
      <c r="F14072">
        <f t="shared" si="439"/>
        <v>1.1564842523882391E-2</v>
      </c>
      <c r="G14072">
        <f t="shared" si="440"/>
        <v>6.0734698429121151E-4</v>
      </c>
    </row>
    <row r="14073" spans="3:7" x14ac:dyDescent="0.2">
      <c r="C14073">
        <v>732.50378332932792</v>
      </c>
      <c r="D14073">
        <v>26.920999999999999</v>
      </c>
      <c r="E14073">
        <v>60</v>
      </c>
      <c r="F14073">
        <f t="shared" si="439"/>
        <v>1.1564842523882391E-2</v>
      </c>
      <c r="G14073">
        <f t="shared" si="440"/>
        <v>6.0985270237650345E-4</v>
      </c>
    </row>
    <row r="14074" spans="3:7" x14ac:dyDescent="0.2">
      <c r="C14074">
        <v>732.55669999917347</v>
      </c>
      <c r="D14074">
        <v>26.923000000000002</v>
      </c>
      <c r="E14074">
        <v>60</v>
      </c>
      <c r="F14074">
        <f t="shared" si="439"/>
        <v>1.1568305178968671E-2</v>
      </c>
      <c r="G14074">
        <f t="shared" si="440"/>
        <v>6.1215618582814756E-4</v>
      </c>
    </row>
    <row r="14075" spans="3:7" x14ac:dyDescent="0.2">
      <c r="C14075">
        <v>732.60884999434154</v>
      </c>
      <c r="D14075">
        <v>26.93</v>
      </c>
      <c r="E14075">
        <v>60</v>
      </c>
      <c r="F14075">
        <f t="shared" si="439"/>
        <v>1.1580432274385197E-2</v>
      </c>
      <c r="G14075">
        <f t="shared" si="440"/>
        <v>6.0391948715329531E-4</v>
      </c>
    </row>
    <row r="14076" spans="3:7" x14ac:dyDescent="0.2">
      <c r="C14076">
        <v>732.6617999951045</v>
      </c>
      <c r="D14076">
        <v>26.923000000000002</v>
      </c>
      <c r="E14076">
        <v>60</v>
      </c>
      <c r="F14076">
        <f t="shared" si="439"/>
        <v>1.1568305178968671E-2</v>
      </c>
      <c r="G14076">
        <f t="shared" si="440"/>
        <v>6.1254176805257052E-4</v>
      </c>
    </row>
    <row r="14077" spans="3:7" x14ac:dyDescent="0.2">
      <c r="C14077">
        <v>732.71421666145329</v>
      </c>
      <c r="D14077">
        <v>26.923999999999999</v>
      </c>
      <c r="E14077">
        <v>60</v>
      </c>
      <c r="F14077">
        <f t="shared" si="439"/>
        <v>1.1570036877963603E-2</v>
      </c>
      <c r="G14077">
        <f t="shared" si="440"/>
        <v>6.0646276267541858E-4</v>
      </c>
    </row>
    <row r="14078" spans="3:7" x14ac:dyDescent="0.2">
      <c r="C14078">
        <v>732.76671666304276</v>
      </c>
      <c r="D14078">
        <v>26.923999999999999</v>
      </c>
      <c r="E14078">
        <v>60</v>
      </c>
      <c r="F14078">
        <f t="shared" si="439"/>
        <v>1.1570036877963603E-2</v>
      </c>
      <c r="G14078">
        <f t="shared" si="440"/>
        <v>6.0742695448325523E-4</v>
      </c>
    </row>
    <row r="14079" spans="3:7" x14ac:dyDescent="0.2">
      <c r="C14079">
        <v>732.81950000127154</v>
      </c>
      <c r="D14079">
        <v>26.932000000000002</v>
      </c>
      <c r="E14079">
        <v>60</v>
      </c>
      <c r="F14079">
        <f t="shared" si="439"/>
        <v>1.1583899389221922E-2</v>
      </c>
      <c r="G14079">
        <f t="shared" si="440"/>
        <v>6.1143687946943698E-4</v>
      </c>
    </row>
    <row r="14080" spans="3:7" x14ac:dyDescent="0.2">
      <c r="C14080">
        <v>732.87239999771123</v>
      </c>
      <c r="D14080">
        <v>26.936999999999998</v>
      </c>
      <c r="E14080">
        <v>60</v>
      </c>
      <c r="F14080">
        <f t="shared" si="439"/>
        <v>1.1592571516022061E-2</v>
      </c>
      <c r="G14080">
        <f t="shared" si="440"/>
        <v>6.1324699192443822E-4</v>
      </c>
    </row>
    <row r="14081" spans="3:7" x14ac:dyDescent="0.2">
      <c r="C14081">
        <v>732.92498333454137</v>
      </c>
      <c r="D14081">
        <v>26.927999999999997</v>
      </c>
      <c r="E14081">
        <v>60</v>
      </c>
      <c r="F14081">
        <f t="shared" si="439"/>
        <v>1.1576966151076569E-2</v>
      </c>
      <c r="G14081">
        <f t="shared" si="440"/>
        <v>6.0875551059317895E-4</v>
      </c>
    </row>
    <row r="14082" spans="3:7" x14ac:dyDescent="0.2">
      <c r="C14082">
        <v>732.97773333390558</v>
      </c>
      <c r="D14082">
        <v>26.924999999999997</v>
      </c>
      <c r="E14082">
        <v>60</v>
      </c>
      <c r="F14082">
        <f t="shared" si="439"/>
        <v>1.1571768824638199E-2</v>
      </c>
      <c r="G14082">
        <f t="shared" si="440"/>
        <v>6.1041079814244485E-4</v>
      </c>
    </row>
    <row r="14083" spans="3:7" x14ac:dyDescent="0.2">
      <c r="C14083">
        <v>733.03056666056318</v>
      </c>
      <c r="D14083">
        <v>26.921999999999997</v>
      </c>
      <c r="E14083">
        <v>60</v>
      </c>
      <c r="F14083">
        <f t="shared" ref="F14083:F14146" si="441">EXP(-13478*(1/(D14083+273.15)-1/(E14083+273.15)))</f>
        <v>1.1566573727619539E-2</v>
      </c>
      <c r="G14083">
        <f t="shared" si="440"/>
        <v>6.1110056806060133E-4</v>
      </c>
    </row>
    <row r="14084" spans="3:7" x14ac:dyDescent="0.2">
      <c r="C14084">
        <v>733.08339999516807</v>
      </c>
      <c r="D14084">
        <v>26.927999999999997</v>
      </c>
      <c r="E14084">
        <v>60</v>
      </c>
      <c r="F14084">
        <f t="shared" si="441"/>
        <v>1.1576966151076569E-2</v>
      </c>
      <c r="G14084">
        <f t="shared" ref="G14084:G14147" si="442">F14084*(C14084-C14083)</f>
        <v>6.1164972636924364E-4</v>
      </c>
    </row>
    <row r="14085" spans="3:7" x14ac:dyDescent="0.2">
      <c r="C14085">
        <v>733.13579999605815</v>
      </c>
      <c r="D14085">
        <v>26.927999999999997</v>
      </c>
      <c r="E14085">
        <v>60</v>
      </c>
      <c r="F14085">
        <f t="shared" si="441"/>
        <v>1.1576966151076569E-2</v>
      </c>
      <c r="G14085">
        <f t="shared" si="442"/>
        <v>6.0663303662093608E-4</v>
      </c>
    </row>
    <row r="14086" spans="3:7" x14ac:dyDescent="0.2">
      <c r="C14086">
        <v>733.18829999764762</v>
      </c>
      <c r="D14086">
        <v>26.939999999999998</v>
      </c>
      <c r="E14086">
        <v>60</v>
      </c>
      <c r="F14086">
        <f t="shared" si="441"/>
        <v>1.1597777769253229E-2</v>
      </c>
      <c r="G14086">
        <f t="shared" si="442"/>
        <v>6.0888335132005373E-4</v>
      </c>
    </row>
    <row r="14087" spans="3:7" x14ac:dyDescent="0.2">
      <c r="C14087">
        <v>733.24101666609442</v>
      </c>
      <c r="D14087">
        <v>26.944000000000003</v>
      </c>
      <c r="E14087">
        <v>60</v>
      </c>
      <c r="F14087">
        <f t="shared" si="441"/>
        <v>1.1604722915463826E-2</v>
      </c>
      <c r="G14087">
        <f t="shared" si="442"/>
        <v>6.1176233035155456E-4</v>
      </c>
    </row>
    <row r="14088" spans="3:7" x14ac:dyDescent="0.2">
      <c r="C14088">
        <v>733.29396666685739</v>
      </c>
      <c r="D14088">
        <v>26.933</v>
      </c>
      <c r="E14088">
        <v>60</v>
      </c>
      <c r="F14088">
        <f t="shared" si="441"/>
        <v>1.1585633318547669E-2</v>
      </c>
      <c r="G14088">
        <f t="shared" si="442"/>
        <v>6.1345929305649922E-4</v>
      </c>
    </row>
    <row r="14089" spans="3:7" x14ac:dyDescent="0.2">
      <c r="C14089">
        <v>733.34691666762035</v>
      </c>
      <c r="D14089">
        <v>26.927</v>
      </c>
      <c r="E14089">
        <v>60</v>
      </c>
      <c r="F14089">
        <f t="shared" si="441"/>
        <v>1.1575233461160928E-2</v>
      </c>
      <c r="G14089">
        <f t="shared" si="442"/>
        <v>6.1290862059993657E-4</v>
      </c>
    </row>
    <row r="14090" spans="3:7" x14ac:dyDescent="0.2">
      <c r="C14090">
        <v>733.39986666043603</v>
      </c>
      <c r="D14090">
        <v>26.927</v>
      </c>
      <c r="E14090">
        <v>60</v>
      </c>
      <c r="F14090">
        <f t="shared" si="441"/>
        <v>1.1575233461160928E-2</v>
      </c>
      <c r="G14090">
        <f t="shared" si="442"/>
        <v>6.1290852860833387E-4</v>
      </c>
    </row>
    <row r="14091" spans="3:7" x14ac:dyDescent="0.2">
      <c r="C14091">
        <v>733.45266666412351</v>
      </c>
      <c r="D14091">
        <v>26.935000000000002</v>
      </c>
      <c r="E14091">
        <v>60</v>
      </c>
      <c r="F14091">
        <f t="shared" si="441"/>
        <v>1.1589101921183124E-2</v>
      </c>
      <c r="G14091">
        <f t="shared" si="442"/>
        <v>6.1190462417305116E-4</v>
      </c>
    </row>
    <row r="14092" spans="3:7" x14ac:dyDescent="0.2">
      <c r="C14092">
        <v>733.5054999987284</v>
      </c>
      <c r="D14092">
        <v>26.93</v>
      </c>
      <c r="E14092">
        <v>60</v>
      </c>
      <c r="F14092">
        <f t="shared" si="441"/>
        <v>1.1580432274385197E-2</v>
      </c>
      <c r="G14092">
        <f t="shared" si="442"/>
        <v>6.1183285322179018E-4</v>
      </c>
    </row>
    <row r="14093" spans="3:7" x14ac:dyDescent="0.2">
      <c r="C14093">
        <v>733.55843333403266</v>
      </c>
      <c r="D14093">
        <v>26.944000000000003</v>
      </c>
      <c r="E14093">
        <v>60</v>
      </c>
      <c r="F14093">
        <f t="shared" si="441"/>
        <v>1.1604722915463826E-2</v>
      </c>
      <c r="G14093">
        <f t="shared" si="442"/>
        <v>6.142766891972793E-4</v>
      </c>
    </row>
    <row r="14094" spans="3:7" x14ac:dyDescent="0.2">
      <c r="C14094">
        <v>733.61116666793828</v>
      </c>
      <c r="D14094">
        <v>26.929000000000002</v>
      </c>
      <c r="E14094">
        <v>60</v>
      </c>
      <c r="F14094">
        <f t="shared" si="441"/>
        <v>1.1578699088806666E-2</v>
      </c>
      <c r="G14094">
        <f t="shared" si="442"/>
        <v>6.1058340524275498E-4</v>
      </c>
    </row>
    <row r="14095" spans="3:7" x14ac:dyDescent="0.2">
      <c r="C14095">
        <v>733.6638666629791</v>
      </c>
      <c r="D14095">
        <v>26.938000000000002</v>
      </c>
      <c r="E14095">
        <v>60</v>
      </c>
      <c r="F14095">
        <f t="shared" si="441"/>
        <v>1.1594306685602202E-2</v>
      </c>
      <c r="G14095">
        <f t="shared" si="442"/>
        <v>6.1101990483304418E-4</v>
      </c>
    </row>
    <row r="14096" spans="3:7" x14ac:dyDescent="0.2">
      <c r="C14096">
        <v>733.71663332780201</v>
      </c>
      <c r="D14096">
        <v>26.929000000000002</v>
      </c>
      <c r="E14096">
        <v>60</v>
      </c>
      <c r="F14096">
        <f t="shared" si="441"/>
        <v>1.1578699088806666E-2</v>
      </c>
      <c r="G14096">
        <f t="shared" si="442"/>
        <v>6.1096933390441198E-4</v>
      </c>
    </row>
    <row r="14097" spans="3:7" x14ac:dyDescent="0.2">
      <c r="C14097">
        <v>733.76943333148961</v>
      </c>
      <c r="D14097">
        <v>26.929000000000002</v>
      </c>
      <c r="E14097">
        <v>60</v>
      </c>
      <c r="F14097">
        <f t="shared" si="441"/>
        <v>1.1578699088806666E-2</v>
      </c>
      <c r="G14097">
        <f t="shared" si="442"/>
        <v>6.1135535458653033E-4</v>
      </c>
    </row>
    <row r="14098" spans="3:7" x14ac:dyDescent="0.2">
      <c r="C14098">
        <v>733.82191666762037</v>
      </c>
      <c r="D14098">
        <v>26.93</v>
      </c>
      <c r="E14098">
        <v>60</v>
      </c>
      <c r="F14098">
        <f t="shared" si="441"/>
        <v>1.1580432274385197E-2</v>
      </c>
      <c r="G14098">
        <f t="shared" si="442"/>
        <v>6.077797195960927E-4</v>
      </c>
    </row>
    <row r="14099" spans="3:7" x14ac:dyDescent="0.2">
      <c r="C14099">
        <v>733.87474999427798</v>
      </c>
      <c r="D14099">
        <v>26.927</v>
      </c>
      <c r="E14099">
        <v>60</v>
      </c>
      <c r="F14099">
        <f t="shared" si="441"/>
        <v>1.1575233461160928E-2</v>
      </c>
      <c r="G14099">
        <f t="shared" si="442"/>
        <v>6.1155809059156127E-4</v>
      </c>
    </row>
    <row r="14100" spans="3:7" x14ac:dyDescent="0.2">
      <c r="C14100">
        <v>733.92731666564941</v>
      </c>
      <c r="D14100">
        <v>26.927999999999997</v>
      </c>
      <c r="E14100">
        <v>60</v>
      </c>
      <c r="F14100">
        <f t="shared" si="441"/>
        <v>1.1576966151076569E-2</v>
      </c>
      <c r="G14100">
        <f t="shared" si="442"/>
        <v>6.085625751418945E-4</v>
      </c>
    </row>
    <row r="14101" spans="3:7" x14ac:dyDescent="0.2">
      <c r="C14101">
        <v>733.97998332977295</v>
      </c>
      <c r="D14101">
        <v>26.927</v>
      </c>
      <c r="E14101">
        <v>60</v>
      </c>
      <c r="F14101">
        <f t="shared" si="441"/>
        <v>1.1575233461160928E-2</v>
      </c>
      <c r="G14101">
        <f t="shared" si="442"/>
        <v>6.0962893285046796E-4</v>
      </c>
    </row>
    <row r="14102" spans="3:7" x14ac:dyDescent="0.2">
      <c r="C14102">
        <v>734.03281666437783</v>
      </c>
      <c r="D14102">
        <v>26.957999999999998</v>
      </c>
      <c r="E14102">
        <v>60</v>
      </c>
      <c r="F14102">
        <f t="shared" si="441"/>
        <v>1.1629062234153305E-2</v>
      </c>
      <c r="G14102">
        <f t="shared" si="442"/>
        <v>6.1440213615804068E-4</v>
      </c>
    </row>
    <row r="14103" spans="3:7" x14ac:dyDescent="0.2">
      <c r="C14103">
        <v>734.08499999841058</v>
      </c>
      <c r="D14103">
        <v>26.945999999999998</v>
      </c>
      <c r="E14103">
        <v>60</v>
      </c>
      <c r="F14103">
        <f t="shared" si="441"/>
        <v>1.1608196978564436E-2</v>
      </c>
      <c r="G14103">
        <f t="shared" si="442"/>
        <v>6.0575442045035879E-4</v>
      </c>
    </row>
    <row r="14104" spans="3:7" x14ac:dyDescent="0.2">
      <c r="C14104">
        <v>734.13751666545863</v>
      </c>
      <c r="D14104">
        <v>26.936</v>
      </c>
      <c r="E14104">
        <v>60</v>
      </c>
      <c r="F14104">
        <f t="shared" si="441"/>
        <v>1.1590836594560214E-2</v>
      </c>
      <c r="G14104">
        <f t="shared" si="442"/>
        <v>6.0871210624490748E-4</v>
      </c>
    </row>
    <row r="14105" spans="3:7" x14ac:dyDescent="0.2">
      <c r="C14105">
        <v>734.19036666552222</v>
      </c>
      <c r="D14105">
        <v>26.951000000000001</v>
      </c>
      <c r="E14105">
        <v>60</v>
      </c>
      <c r="F14105">
        <f t="shared" si="441"/>
        <v>1.1616886484305745E-2</v>
      </c>
      <c r="G14105">
        <f t="shared" si="442"/>
        <v>6.139524514342284E-4</v>
      </c>
    </row>
    <row r="14106" spans="3:7" x14ac:dyDescent="0.2">
      <c r="C14106">
        <v>734.2432000001271</v>
      </c>
      <c r="D14106">
        <v>26.938000000000002</v>
      </c>
      <c r="E14106">
        <v>60</v>
      </c>
      <c r="F14106">
        <f t="shared" si="441"/>
        <v>1.1594306685602202E-2</v>
      </c>
      <c r="G14106">
        <f t="shared" si="442"/>
        <v>6.1256588463206392E-4</v>
      </c>
    </row>
    <row r="14107" spans="3:7" x14ac:dyDescent="0.2">
      <c r="C14107">
        <v>734.29576666355138</v>
      </c>
      <c r="D14107">
        <v>26.938000000000002</v>
      </c>
      <c r="E14107">
        <v>60</v>
      </c>
      <c r="F14107">
        <f t="shared" si="441"/>
        <v>1.1594306685602202E-2</v>
      </c>
      <c r="G14107">
        <f t="shared" si="442"/>
        <v>6.0947401717984363E-4</v>
      </c>
    </row>
    <row r="14108" spans="3:7" x14ac:dyDescent="0.2">
      <c r="C14108">
        <v>734.34846666653948</v>
      </c>
      <c r="D14108">
        <v>26.935000000000002</v>
      </c>
      <c r="E14108">
        <v>60</v>
      </c>
      <c r="F14108">
        <f t="shared" si="441"/>
        <v>1.1589101921183124E-2</v>
      </c>
      <c r="G14108">
        <f t="shared" si="442"/>
        <v>6.1074570587578935E-4</v>
      </c>
    </row>
    <row r="14109" spans="3:7" x14ac:dyDescent="0.2">
      <c r="C14109">
        <v>734.40116666158042</v>
      </c>
      <c r="D14109">
        <v>26.941000000000003</v>
      </c>
      <c r="E14109">
        <v>60</v>
      </c>
      <c r="F14109">
        <f t="shared" si="441"/>
        <v>1.1599513683391677E-2</v>
      </c>
      <c r="G14109">
        <f t="shared" si="442"/>
        <v>6.1129431359204585E-4</v>
      </c>
    </row>
    <row r="14110" spans="3:7" x14ac:dyDescent="0.2">
      <c r="C14110">
        <v>734.45363333225248</v>
      </c>
      <c r="D14110">
        <v>26.933</v>
      </c>
      <c r="E14110">
        <v>60</v>
      </c>
      <c r="F14110">
        <f t="shared" si="441"/>
        <v>1.1585633318547669E-2</v>
      </c>
      <c r="G14110">
        <f t="shared" si="442"/>
        <v>6.0785960785149655E-4</v>
      </c>
    </row>
    <row r="14111" spans="3:7" x14ac:dyDescent="0.2">
      <c r="C14111">
        <v>734.50651666323347</v>
      </c>
      <c r="D14111">
        <v>26.935000000000002</v>
      </c>
      <c r="E14111">
        <v>60</v>
      </c>
      <c r="F14111">
        <f t="shared" si="441"/>
        <v>1.1589101921183124E-2</v>
      </c>
      <c r="G14111">
        <f t="shared" si="442"/>
        <v>6.1287031267035126E-4</v>
      </c>
    </row>
    <row r="14112" spans="3:7" x14ac:dyDescent="0.2">
      <c r="C14112">
        <v>734.55899999936423</v>
      </c>
      <c r="D14112">
        <v>26.933</v>
      </c>
      <c r="E14112">
        <v>60</v>
      </c>
      <c r="F14112">
        <f t="shared" si="441"/>
        <v>1.1585633318547669E-2</v>
      </c>
      <c r="G14112">
        <f t="shared" si="442"/>
        <v>6.0805268774510261E-4</v>
      </c>
    </row>
    <row r="14113" spans="3:7" x14ac:dyDescent="0.2">
      <c r="C14113">
        <v>734.61126666069026</v>
      </c>
      <c r="D14113">
        <v>26.956000000000003</v>
      </c>
      <c r="E14113">
        <v>60</v>
      </c>
      <c r="F14113">
        <f t="shared" si="441"/>
        <v>1.1625582204845733E-2</v>
      </c>
      <c r="G14113">
        <f t="shared" si="442"/>
        <v>6.076303678185914E-4</v>
      </c>
    </row>
    <row r="14114" spans="3:7" x14ac:dyDescent="0.2">
      <c r="C14114">
        <v>734.66401666005447</v>
      </c>
      <c r="D14114">
        <v>26.938000000000002</v>
      </c>
      <c r="E14114">
        <v>60</v>
      </c>
      <c r="F14114">
        <f t="shared" si="441"/>
        <v>1.1594306685602202E-2</v>
      </c>
      <c r="G14114">
        <f t="shared" si="442"/>
        <v>6.115996702939666E-4</v>
      </c>
    </row>
    <row r="14115" spans="3:7" x14ac:dyDescent="0.2">
      <c r="C14115">
        <v>734.71681666374207</v>
      </c>
      <c r="D14115">
        <v>26.935000000000002</v>
      </c>
      <c r="E14115">
        <v>60</v>
      </c>
      <c r="F14115">
        <f t="shared" si="441"/>
        <v>1.1589101921183124E-2</v>
      </c>
      <c r="G14115">
        <f t="shared" si="442"/>
        <v>6.1190462417436869E-4</v>
      </c>
    </row>
    <row r="14116" spans="3:7" x14ac:dyDescent="0.2">
      <c r="C14116">
        <v>734.7694000005722</v>
      </c>
      <c r="D14116">
        <v>26.93</v>
      </c>
      <c r="E14116">
        <v>60</v>
      </c>
      <c r="F14116">
        <f t="shared" si="441"/>
        <v>1.1580432274385197E-2</v>
      </c>
      <c r="G14116">
        <f t="shared" si="442"/>
        <v>6.0893777092261127E-4</v>
      </c>
    </row>
    <row r="14117" spans="3:7" x14ac:dyDescent="0.2">
      <c r="C14117">
        <v>734.82226666609449</v>
      </c>
      <c r="D14117">
        <v>26.938000000000002</v>
      </c>
      <c r="E14117">
        <v>60</v>
      </c>
      <c r="F14117">
        <f t="shared" si="441"/>
        <v>1.1594306685602202E-2</v>
      </c>
      <c r="G14117">
        <f t="shared" si="442"/>
        <v>6.1295233351055689E-4</v>
      </c>
    </row>
    <row r="14118" spans="3:7" x14ac:dyDescent="0.2">
      <c r="C14118">
        <v>734.8750833272934</v>
      </c>
      <c r="D14118">
        <v>26.936999999999998</v>
      </c>
      <c r="E14118">
        <v>60</v>
      </c>
      <c r="F14118">
        <f t="shared" si="441"/>
        <v>1.1592571516022061E-2</v>
      </c>
      <c r="G14118">
        <f t="shared" si="442"/>
        <v>6.1228092218579755E-4</v>
      </c>
    </row>
    <row r="14119" spans="3:7" x14ac:dyDescent="0.2">
      <c r="C14119">
        <v>734.92798333168025</v>
      </c>
      <c r="D14119">
        <v>26.948</v>
      </c>
      <c r="E14119">
        <v>60</v>
      </c>
      <c r="F14119">
        <f t="shared" si="441"/>
        <v>1.1611672035355817E-2</v>
      </c>
      <c r="G14119">
        <f t="shared" si="442"/>
        <v>6.1425750160906028E-4</v>
      </c>
    </row>
    <row r="14120" spans="3:7" x14ac:dyDescent="0.2">
      <c r="C14120">
        <v>734.98103333314259</v>
      </c>
      <c r="D14120">
        <v>26.951999999999998</v>
      </c>
      <c r="E14120">
        <v>60</v>
      </c>
      <c r="F14120">
        <f t="shared" si="441"/>
        <v>1.1618625131094433E-2</v>
      </c>
      <c r="G14120">
        <f t="shared" si="442"/>
        <v>6.163680801949227E-4</v>
      </c>
    </row>
    <row r="14121" spans="3:7" x14ac:dyDescent="0.2">
      <c r="C14121">
        <v>735.03410000006363</v>
      </c>
      <c r="D14121">
        <v>26.951999999999998</v>
      </c>
      <c r="E14121">
        <v>60</v>
      </c>
      <c r="F14121">
        <f t="shared" si="441"/>
        <v>1.1618625131094433E-2</v>
      </c>
      <c r="G14121">
        <f t="shared" si="442"/>
        <v>6.1656170991221816E-4</v>
      </c>
    </row>
    <row r="14122" spans="3:7" x14ac:dyDescent="0.2">
      <c r="C14122">
        <v>735.08676666418717</v>
      </c>
      <c r="D14122">
        <v>26.945</v>
      </c>
      <c r="E14122">
        <v>60</v>
      </c>
      <c r="F14122">
        <f t="shared" si="441"/>
        <v>1.1606459822819605E-2</v>
      </c>
      <c r="G14122">
        <f t="shared" si="442"/>
        <v>6.1127352115174552E-4</v>
      </c>
    </row>
    <row r="14123" spans="3:7" x14ac:dyDescent="0.2">
      <c r="C14123">
        <v>735.13899999459579</v>
      </c>
      <c r="D14123">
        <v>26.945</v>
      </c>
      <c r="E14123">
        <v>60</v>
      </c>
      <c r="F14123">
        <f t="shared" si="441"/>
        <v>1.1606459822819605E-2</v>
      </c>
      <c r="G14123">
        <f t="shared" si="442"/>
        <v>6.0624405079977913E-4</v>
      </c>
    </row>
    <row r="14124" spans="3:7" x14ac:dyDescent="0.2">
      <c r="C14124">
        <v>735.19169999758401</v>
      </c>
      <c r="D14124">
        <v>26.948</v>
      </c>
      <c r="E14124">
        <v>60</v>
      </c>
      <c r="F14124">
        <f t="shared" si="441"/>
        <v>1.1611672035355817E-2</v>
      </c>
      <c r="G14124">
        <f t="shared" si="442"/>
        <v>6.1193515096145219E-4</v>
      </c>
    </row>
    <row r="14125" spans="3:7" x14ac:dyDescent="0.2">
      <c r="C14125">
        <v>735.24424999554947</v>
      </c>
      <c r="D14125">
        <v>26.945</v>
      </c>
      <c r="E14125">
        <v>60</v>
      </c>
      <c r="F14125">
        <f t="shared" si="441"/>
        <v>1.1606459822819605E-2</v>
      </c>
      <c r="G14125">
        <f t="shared" si="442"/>
        <v>6.0991944007532742E-4</v>
      </c>
    </row>
    <row r="14126" spans="3:7" x14ac:dyDescent="0.2">
      <c r="C14126">
        <v>735.29694999853768</v>
      </c>
      <c r="D14126">
        <v>26.947000000000003</v>
      </c>
      <c r="E14126">
        <v>60</v>
      </c>
      <c r="F14126">
        <f t="shared" si="441"/>
        <v>1.1609934382731824E-2</v>
      </c>
      <c r="G14126">
        <f t="shared" si="442"/>
        <v>6.1184357666297534E-4</v>
      </c>
    </row>
    <row r="14127" spans="3:7" x14ac:dyDescent="0.2">
      <c r="C14127">
        <v>735.34978333314257</v>
      </c>
      <c r="D14127">
        <v>26.944000000000003</v>
      </c>
      <c r="E14127">
        <v>60</v>
      </c>
      <c r="F14127">
        <f t="shared" si="441"/>
        <v>1.1604722915463826E-2</v>
      </c>
      <c r="G14127">
        <f t="shared" si="442"/>
        <v>6.1311620878966452E-4</v>
      </c>
    </row>
    <row r="14128" spans="3:7" x14ac:dyDescent="0.2">
      <c r="C14128">
        <v>735.40246666272481</v>
      </c>
      <c r="D14128">
        <v>26.942</v>
      </c>
      <c r="E14128">
        <v>60</v>
      </c>
      <c r="F14128">
        <f t="shared" si="441"/>
        <v>1.1601249845783625E-2</v>
      </c>
      <c r="G14128">
        <f t="shared" si="442"/>
        <v>6.1119246919129594E-4</v>
      </c>
    </row>
    <row r="14129" spans="3:7" x14ac:dyDescent="0.2">
      <c r="C14129">
        <v>735.45494999885557</v>
      </c>
      <c r="D14129">
        <v>26.939</v>
      </c>
      <c r="E14129">
        <v>60</v>
      </c>
      <c r="F14129">
        <f t="shared" si="441"/>
        <v>1.1596042103334788E-2</v>
      </c>
      <c r="G14129">
        <f t="shared" si="442"/>
        <v>6.0859897549579776E-4</v>
      </c>
    </row>
    <row r="14130" spans="3:7" x14ac:dyDescent="0.2">
      <c r="C14130">
        <v>735.50724999904628</v>
      </c>
      <c r="D14130">
        <v>26.944000000000003</v>
      </c>
      <c r="E14130">
        <v>60</v>
      </c>
      <c r="F14130">
        <f t="shared" si="441"/>
        <v>1.1604722915463826E-2</v>
      </c>
      <c r="G14130">
        <f t="shared" si="442"/>
        <v>6.0692701069191952E-4</v>
      </c>
    </row>
    <row r="14131" spans="3:7" x14ac:dyDescent="0.2">
      <c r="C14131">
        <v>735.55966666539507</v>
      </c>
      <c r="D14131">
        <v>26.944000000000003</v>
      </c>
      <c r="E14131">
        <v>60</v>
      </c>
      <c r="F14131">
        <f t="shared" si="441"/>
        <v>1.1604722915463826E-2</v>
      </c>
      <c r="G14131">
        <f t="shared" si="442"/>
        <v>6.0828088913002936E-4</v>
      </c>
    </row>
    <row r="14132" spans="3:7" x14ac:dyDescent="0.2">
      <c r="C14132">
        <v>735.61234999497731</v>
      </c>
      <c r="D14132">
        <v>26.947000000000003</v>
      </c>
      <c r="E14132">
        <v>60</v>
      </c>
      <c r="F14132">
        <f t="shared" si="441"/>
        <v>1.1609934382731824E-2</v>
      </c>
      <c r="G14132">
        <f t="shared" si="442"/>
        <v>6.1164999951360711E-4</v>
      </c>
    </row>
    <row r="14133" spans="3:7" x14ac:dyDescent="0.2">
      <c r="C14133">
        <v>735.66491666634874</v>
      </c>
      <c r="D14133">
        <v>26.948999999999998</v>
      </c>
      <c r="E14133">
        <v>60</v>
      </c>
      <c r="F14133">
        <f t="shared" si="441"/>
        <v>1.1613409936470339E-2</v>
      </c>
      <c r="G14133">
        <f t="shared" si="442"/>
        <v>6.1047830363221997E-4</v>
      </c>
    </row>
    <row r="14134" spans="3:7" x14ac:dyDescent="0.2">
      <c r="C14134">
        <v>735.71789999802911</v>
      </c>
      <c r="D14134">
        <v>26.948999999999998</v>
      </c>
      <c r="E14134">
        <v>60</v>
      </c>
      <c r="F14134">
        <f t="shared" si="441"/>
        <v>1.1613409936470339E-2</v>
      </c>
      <c r="G14134">
        <f t="shared" si="442"/>
        <v>6.1531715060406697E-4</v>
      </c>
    </row>
    <row r="14135" spans="3:7" x14ac:dyDescent="0.2">
      <c r="C14135">
        <v>735.77088332970936</v>
      </c>
      <c r="D14135">
        <v>26.948</v>
      </c>
      <c r="E14135">
        <v>60</v>
      </c>
      <c r="F14135">
        <f t="shared" si="441"/>
        <v>1.1611672035355817E-2</v>
      </c>
      <c r="G14135">
        <f t="shared" si="442"/>
        <v>6.1522507081156847E-4</v>
      </c>
    </row>
    <row r="14136" spans="3:7" x14ac:dyDescent="0.2">
      <c r="C14136">
        <v>735.82326666514075</v>
      </c>
      <c r="D14136">
        <v>26.948999999999998</v>
      </c>
      <c r="E14136">
        <v>60</v>
      </c>
      <c r="F14136">
        <f t="shared" si="441"/>
        <v>1.1613409936470339E-2</v>
      </c>
      <c r="G14136">
        <f t="shared" si="442"/>
        <v>6.0834914820432284E-4</v>
      </c>
    </row>
    <row r="14137" spans="3:7" x14ac:dyDescent="0.2">
      <c r="C14137">
        <v>735.87616666158044</v>
      </c>
      <c r="D14137">
        <v>26.953000000000003</v>
      </c>
      <c r="E14137">
        <v>60</v>
      </c>
      <c r="F14137">
        <f t="shared" si="441"/>
        <v>1.162036402650885E-2</v>
      </c>
      <c r="G14137">
        <f t="shared" si="442"/>
        <v>6.1471721563023944E-4</v>
      </c>
    </row>
    <row r="14138" spans="3:7" x14ac:dyDescent="0.2">
      <c r="C14138">
        <v>735.92894999980922</v>
      </c>
      <c r="D14138">
        <v>26.953000000000003</v>
      </c>
      <c r="E14138">
        <v>60</v>
      </c>
      <c r="F14138">
        <f t="shared" si="441"/>
        <v>1.162036402650885E-2</v>
      </c>
      <c r="G14138">
        <f t="shared" si="442"/>
        <v>6.1336160475274266E-4</v>
      </c>
    </row>
    <row r="14139" spans="3:7" x14ac:dyDescent="0.2">
      <c r="C14139">
        <v>735.98163332939146</v>
      </c>
      <c r="D14139">
        <v>26.951999999999998</v>
      </c>
      <c r="E14139">
        <v>60</v>
      </c>
      <c r="F14139">
        <f t="shared" si="441"/>
        <v>1.1618625131094433E-2</v>
      </c>
      <c r="G14139">
        <f t="shared" si="442"/>
        <v>6.1210785707391062E-4</v>
      </c>
    </row>
    <row r="14140" spans="3:7" x14ac:dyDescent="0.2">
      <c r="C14140">
        <v>736.03439999421437</v>
      </c>
      <c r="D14140">
        <v>26.948999999999998</v>
      </c>
      <c r="E14140">
        <v>60</v>
      </c>
      <c r="F14140">
        <f t="shared" si="441"/>
        <v>1.1613409936470339E-2</v>
      </c>
      <c r="G14140">
        <f t="shared" si="442"/>
        <v>6.1280090956880009E-4</v>
      </c>
    </row>
    <row r="14141" spans="3:7" x14ac:dyDescent="0.2">
      <c r="C14141">
        <v>736.08718333244326</v>
      </c>
      <c r="D14141">
        <v>26.948</v>
      </c>
      <c r="E14141">
        <v>60</v>
      </c>
      <c r="F14141">
        <f t="shared" si="441"/>
        <v>1.1611672035355817E-2</v>
      </c>
      <c r="G14141">
        <f t="shared" si="442"/>
        <v>6.1290281244515067E-4</v>
      </c>
    </row>
    <row r="14142" spans="3:7" x14ac:dyDescent="0.2">
      <c r="C14142">
        <v>736.13923332691195</v>
      </c>
      <c r="D14142">
        <v>26.951000000000001</v>
      </c>
      <c r="E14142">
        <v>60</v>
      </c>
      <c r="F14142">
        <f t="shared" si="441"/>
        <v>1.1616886484305745E-2</v>
      </c>
      <c r="G14142">
        <f t="shared" si="442"/>
        <v>6.0465887725150158E-4</v>
      </c>
    </row>
    <row r="14143" spans="3:7" x14ac:dyDescent="0.2">
      <c r="C14143">
        <v>736.19184999465938</v>
      </c>
      <c r="D14143">
        <v>26.947000000000003</v>
      </c>
      <c r="E14143">
        <v>60</v>
      </c>
      <c r="F14143">
        <f t="shared" si="441"/>
        <v>1.1609934382731824E-2</v>
      </c>
      <c r="G14143">
        <f t="shared" si="442"/>
        <v>6.1087605998565663E-4</v>
      </c>
    </row>
    <row r="14144" spans="3:7" x14ac:dyDescent="0.2">
      <c r="C14144">
        <v>736.24469999472296</v>
      </c>
      <c r="D14144">
        <v>26.951999999999998</v>
      </c>
      <c r="E14144">
        <v>60</v>
      </c>
      <c r="F14144">
        <f t="shared" si="441"/>
        <v>1.1618625131094433E-2</v>
      </c>
      <c r="G14144">
        <f t="shared" si="442"/>
        <v>6.1404433891712115E-4</v>
      </c>
    </row>
    <row r="14145" spans="3:7" x14ac:dyDescent="0.2">
      <c r="C14145">
        <v>736.30183332761123</v>
      </c>
      <c r="D14145">
        <v>26.950000000000003</v>
      </c>
      <c r="E14145">
        <v>60</v>
      </c>
      <c r="F14145">
        <f t="shared" si="441"/>
        <v>1.1615148086108978E-2</v>
      </c>
      <c r="G14145">
        <f t="shared" si="442"/>
        <v>6.6361212215021827E-4</v>
      </c>
    </row>
    <row r="14146" spans="3:7" x14ac:dyDescent="0.2">
      <c r="C14146">
        <v>736.3543499946594</v>
      </c>
      <c r="D14146">
        <v>26.948999999999998</v>
      </c>
      <c r="E14146">
        <v>60</v>
      </c>
      <c r="F14146">
        <f t="shared" si="441"/>
        <v>1.1613409936470339E-2</v>
      </c>
      <c r="G14146">
        <f t="shared" si="442"/>
        <v>6.0989758292748371E-4</v>
      </c>
    </row>
    <row r="14147" spans="3:7" x14ac:dyDescent="0.2">
      <c r="C14147">
        <v>736.40684999624887</v>
      </c>
      <c r="D14147">
        <v>26.948999999999998</v>
      </c>
      <c r="E14147">
        <v>60</v>
      </c>
      <c r="F14147">
        <f t="shared" ref="F14147:F14210" si="443">EXP(-13478*(1/(D14147+273.15)-1/(E14147+273.15)))</f>
        <v>1.1613409936470339E-2</v>
      </c>
      <c r="G14147">
        <f t="shared" si="442"/>
        <v>6.0970404012379879E-4</v>
      </c>
    </row>
    <row r="14148" spans="3:7" x14ac:dyDescent="0.2">
      <c r="C14148">
        <v>736.45943333307901</v>
      </c>
      <c r="D14148">
        <v>26.948</v>
      </c>
      <c r="E14148">
        <v>60</v>
      </c>
      <c r="F14148">
        <f t="shared" si="443"/>
        <v>1.1611672035355817E-2</v>
      </c>
      <c r="G14148">
        <f t="shared" ref="G14148:G14211" si="444">F14148*(C14148-C14147)</f>
        <v>6.1058046179622246E-4</v>
      </c>
    </row>
    <row r="14149" spans="3:7" x14ac:dyDescent="0.2">
      <c r="C14149">
        <v>736.51179999510452</v>
      </c>
      <c r="D14149">
        <v>26.953000000000003</v>
      </c>
      <c r="E14149">
        <v>60</v>
      </c>
      <c r="F14149">
        <f t="shared" si="443"/>
        <v>1.162036402650885E-2</v>
      </c>
      <c r="G14149">
        <f t="shared" si="444"/>
        <v>6.0851967558969819E-4</v>
      </c>
    </row>
    <row r="14150" spans="3:7" x14ac:dyDescent="0.2">
      <c r="C14150">
        <v>736.56453332901003</v>
      </c>
      <c r="D14150">
        <v>26.953000000000003</v>
      </c>
      <c r="E14150">
        <v>60</v>
      </c>
      <c r="F14150">
        <f t="shared" si="443"/>
        <v>1.162036402650885E-2</v>
      </c>
      <c r="G14150">
        <f t="shared" si="444"/>
        <v>6.1278053631344E-4</v>
      </c>
    </row>
    <row r="14151" spans="3:7" x14ac:dyDescent="0.2">
      <c r="C14151">
        <v>736.61694999535882</v>
      </c>
      <c r="D14151">
        <v>26.951000000000001</v>
      </c>
      <c r="E14151">
        <v>60</v>
      </c>
      <c r="F14151">
        <f t="shared" si="443"/>
        <v>1.1616886484305745E-2</v>
      </c>
      <c r="G14151">
        <f t="shared" si="444"/>
        <v>6.0891846285962678E-4</v>
      </c>
    </row>
    <row r="14152" spans="3:7" x14ac:dyDescent="0.2">
      <c r="C14152">
        <v>736.66991666158037</v>
      </c>
      <c r="D14152">
        <v>26.954999999999998</v>
      </c>
      <c r="E14152">
        <v>60</v>
      </c>
      <c r="F14152">
        <f t="shared" si="443"/>
        <v>1.1623842563350644E-2</v>
      </c>
      <c r="G14152">
        <f t="shared" si="444"/>
        <v>6.156761892648449E-4</v>
      </c>
    </row>
    <row r="14153" spans="3:7" x14ac:dyDescent="0.2">
      <c r="C14153">
        <v>736.72271666526797</v>
      </c>
      <c r="D14153">
        <v>26.956000000000003</v>
      </c>
      <c r="E14153">
        <v>60</v>
      </c>
      <c r="F14153">
        <f t="shared" si="443"/>
        <v>1.1625582204845733E-2</v>
      </c>
      <c r="G14153">
        <f t="shared" si="444"/>
        <v>6.1383078328627893E-4</v>
      </c>
    </row>
    <row r="14154" spans="3:7" x14ac:dyDescent="0.2">
      <c r="C14154">
        <v>736.77561666170755</v>
      </c>
      <c r="D14154">
        <v>26.954999999999998</v>
      </c>
      <c r="E14154">
        <v>60</v>
      </c>
      <c r="F14154">
        <f t="shared" si="443"/>
        <v>1.1623842563350644E-2</v>
      </c>
      <c r="G14154">
        <f t="shared" si="444"/>
        <v>6.1490123021546415E-4</v>
      </c>
    </row>
    <row r="14155" spans="3:7" x14ac:dyDescent="0.2">
      <c r="C14155">
        <v>736.82843333085373</v>
      </c>
      <c r="D14155">
        <v>26.951999999999998</v>
      </c>
      <c r="E14155">
        <v>60</v>
      </c>
      <c r="F14155">
        <f t="shared" si="443"/>
        <v>1.1618625131094433E-2</v>
      </c>
      <c r="G14155">
        <f t="shared" si="444"/>
        <v>6.1365707948253002E-4</v>
      </c>
    </row>
    <row r="14156" spans="3:7" x14ac:dyDescent="0.2">
      <c r="C14156">
        <v>736.88136666615799</v>
      </c>
      <c r="D14156">
        <v>26.954000000000001</v>
      </c>
      <c r="E14156">
        <v>60</v>
      </c>
      <c r="F14156">
        <f t="shared" si="443"/>
        <v>1.1622103170583072E-2</v>
      </c>
      <c r="G14156">
        <f t="shared" si="444"/>
        <v>6.1519668406917992E-4</v>
      </c>
    </row>
    <row r="14157" spans="3:7" x14ac:dyDescent="0.2">
      <c r="C14157">
        <v>736.93410000006361</v>
      </c>
      <c r="D14157">
        <v>26.954000000000001</v>
      </c>
      <c r="E14157">
        <v>60</v>
      </c>
      <c r="F14157">
        <f t="shared" si="443"/>
        <v>1.1622103170583072E-2</v>
      </c>
      <c r="G14157">
        <f t="shared" si="444"/>
        <v>6.1287224717993709E-4</v>
      </c>
    </row>
    <row r="14158" spans="3:7" x14ac:dyDescent="0.2">
      <c r="C14158">
        <v>736.98706666628516</v>
      </c>
      <c r="D14158">
        <v>26.951999999999998</v>
      </c>
      <c r="E14158">
        <v>60</v>
      </c>
      <c r="F14158">
        <f t="shared" si="443"/>
        <v>1.1618625131094433E-2</v>
      </c>
      <c r="G14158">
        <f t="shared" si="444"/>
        <v>6.153998392719965E-4</v>
      </c>
    </row>
    <row r="14159" spans="3:7" x14ac:dyDescent="0.2">
      <c r="C14159">
        <v>737.03944999376938</v>
      </c>
      <c r="D14159">
        <v>26.951999999999998</v>
      </c>
      <c r="E14159">
        <v>60</v>
      </c>
      <c r="F14159">
        <f t="shared" si="443"/>
        <v>1.1618625131094433E-2</v>
      </c>
      <c r="G14159">
        <f t="shared" si="444"/>
        <v>6.0862224515852918E-4</v>
      </c>
    </row>
    <row r="14160" spans="3:7" x14ac:dyDescent="0.2">
      <c r="C14160">
        <v>737.09238332907364</v>
      </c>
      <c r="D14160">
        <v>26.954000000000001</v>
      </c>
      <c r="E14160">
        <v>60</v>
      </c>
      <c r="F14160">
        <f t="shared" si="443"/>
        <v>1.1622103170583072E-2</v>
      </c>
      <c r="G14160">
        <f t="shared" si="444"/>
        <v>6.1519668406917992E-4</v>
      </c>
    </row>
    <row r="14161" spans="3:7" x14ac:dyDescent="0.2">
      <c r="C14161">
        <v>737.14539999961858</v>
      </c>
      <c r="D14161">
        <v>26.956000000000003</v>
      </c>
      <c r="E14161">
        <v>60</v>
      </c>
      <c r="F14161">
        <f t="shared" si="443"/>
        <v>1.1625582204845733E-2</v>
      </c>
      <c r="G14161">
        <f t="shared" si="444"/>
        <v>6.1634966164736112E-4</v>
      </c>
    </row>
    <row r="14162" spans="3:7" x14ac:dyDescent="0.2">
      <c r="C14162">
        <v>737.19804999828341</v>
      </c>
      <c r="D14162">
        <v>26.951999999999998</v>
      </c>
      <c r="E14162">
        <v>60</v>
      </c>
      <c r="F14162">
        <f t="shared" si="443"/>
        <v>1.1618625131094433E-2</v>
      </c>
      <c r="G14162">
        <f t="shared" si="444"/>
        <v>6.117205976393196E-4</v>
      </c>
    </row>
    <row r="14163" spans="3:7" x14ac:dyDescent="0.2">
      <c r="C14163">
        <v>737.2504499991735</v>
      </c>
      <c r="D14163">
        <v>26.954999999999998</v>
      </c>
      <c r="E14163">
        <v>60</v>
      </c>
      <c r="F14163">
        <f t="shared" si="443"/>
        <v>1.1623842563350644E-2</v>
      </c>
      <c r="G14163">
        <f t="shared" si="444"/>
        <v>6.090893606658218E-4</v>
      </c>
    </row>
    <row r="14164" spans="3:7" x14ac:dyDescent="0.2">
      <c r="C14164">
        <v>737.30348332722986</v>
      </c>
      <c r="D14164">
        <v>26.950000000000003</v>
      </c>
      <c r="E14164">
        <v>60</v>
      </c>
      <c r="F14164">
        <f t="shared" si="443"/>
        <v>1.1615148086108978E-2</v>
      </c>
      <c r="G14164">
        <f t="shared" si="444"/>
        <v>6.1598995887379834E-4</v>
      </c>
    </row>
    <row r="14165" spans="3:7" x14ac:dyDescent="0.2">
      <c r="C14165">
        <v>737.35635000069931</v>
      </c>
      <c r="D14165">
        <v>26.951999999999998</v>
      </c>
      <c r="E14165">
        <v>60</v>
      </c>
      <c r="F14165">
        <f t="shared" si="443"/>
        <v>1.1618625131094433E-2</v>
      </c>
      <c r="G14165">
        <f t="shared" si="444"/>
        <v>6.1423806096954422E-4</v>
      </c>
    </row>
    <row r="14166" spans="3:7" x14ac:dyDescent="0.2">
      <c r="C14166">
        <v>737.40889999866488</v>
      </c>
      <c r="D14166">
        <v>26.953000000000003</v>
      </c>
      <c r="E14166">
        <v>60</v>
      </c>
      <c r="F14166">
        <f t="shared" si="443"/>
        <v>1.162036402650885E-2</v>
      </c>
      <c r="G14166">
        <f t="shared" si="444"/>
        <v>6.1065010595222965E-4</v>
      </c>
    </row>
    <row r="14167" spans="3:7" x14ac:dyDescent="0.2">
      <c r="C14167">
        <v>737.46163333257039</v>
      </c>
      <c r="D14167">
        <v>26.951000000000001</v>
      </c>
      <c r="E14167">
        <v>60</v>
      </c>
      <c r="F14167">
        <f t="shared" si="443"/>
        <v>1.1616886484305745E-2</v>
      </c>
      <c r="G14167">
        <f t="shared" si="444"/>
        <v>6.1259715391927315E-4</v>
      </c>
    </row>
    <row r="14168" spans="3:7" x14ac:dyDescent="0.2">
      <c r="C14168">
        <v>737.5144333283107</v>
      </c>
      <c r="D14168">
        <v>26.953000000000003</v>
      </c>
      <c r="E14168">
        <v>60</v>
      </c>
      <c r="F14168">
        <f t="shared" si="443"/>
        <v>1.162036402650885E-2</v>
      </c>
      <c r="G14168">
        <f t="shared" si="444"/>
        <v>6.1355517110058108E-4</v>
      </c>
    </row>
    <row r="14169" spans="3:7" x14ac:dyDescent="0.2">
      <c r="C14169">
        <v>737.56684999465938</v>
      </c>
      <c r="D14169">
        <v>26.951000000000001</v>
      </c>
      <c r="E14169">
        <v>60</v>
      </c>
      <c r="F14169">
        <f t="shared" si="443"/>
        <v>1.1616886484305745E-2</v>
      </c>
      <c r="G14169">
        <f t="shared" si="444"/>
        <v>6.0891846285830611E-4</v>
      </c>
    </row>
    <row r="14170" spans="3:7" x14ac:dyDescent="0.2">
      <c r="C14170">
        <v>737.61941666603093</v>
      </c>
      <c r="D14170">
        <v>26.948999999999998</v>
      </c>
      <c r="E14170">
        <v>60</v>
      </c>
      <c r="F14170">
        <f t="shared" si="443"/>
        <v>1.1613409936470339E-2</v>
      </c>
      <c r="G14170">
        <f t="shared" si="444"/>
        <v>6.104783036335402E-4</v>
      </c>
    </row>
    <row r="14171" spans="3:7" x14ac:dyDescent="0.2">
      <c r="C14171">
        <v>737.6722833315531</v>
      </c>
      <c r="D14171">
        <v>26.954999999999998</v>
      </c>
      <c r="E14171">
        <v>60</v>
      </c>
      <c r="F14171">
        <f t="shared" si="443"/>
        <v>1.1623842563350644E-2</v>
      </c>
      <c r="G14171">
        <f t="shared" si="444"/>
        <v>6.1451379687906948E-4</v>
      </c>
    </row>
    <row r="14172" spans="3:7" x14ac:dyDescent="0.2">
      <c r="C14172">
        <v>737.72484999497726</v>
      </c>
      <c r="D14172">
        <v>26.957000000000001</v>
      </c>
      <c r="E14172">
        <v>60</v>
      </c>
      <c r="F14172">
        <f t="shared" si="443"/>
        <v>1.1627322095102E-2</v>
      </c>
      <c r="G14172">
        <f t="shared" si="444"/>
        <v>6.1120952709751216E-4</v>
      </c>
    </row>
    <row r="14173" spans="3:7" x14ac:dyDescent="0.2">
      <c r="C14173">
        <v>737.77768332958226</v>
      </c>
      <c r="D14173">
        <v>26.956000000000003</v>
      </c>
      <c r="E14173">
        <v>60</v>
      </c>
      <c r="F14173">
        <f t="shared" si="443"/>
        <v>1.1625582204845733E-2</v>
      </c>
      <c r="G14173">
        <f t="shared" si="444"/>
        <v>6.1421827460652061E-4</v>
      </c>
    </row>
    <row r="14174" spans="3:7" x14ac:dyDescent="0.2">
      <c r="C14174">
        <v>737.83028333187099</v>
      </c>
      <c r="D14174">
        <v>26.951999999999998</v>
      </c>
      <c r="E14174">
        <v>60</v>
      </c>
      <c r="F14174">
        <f t="shared" si="443"/>
        <v>1.1618625131094433E-2</v>
      </c>
      <c r="G14174">
        <f t="shared" si="444"/>
        <v>6.1113970848743291E-4</v>
      </c>
    </row>
    <row r="14175" spans="3:7" x14ac:dyDescent="0.2">
      <c r="C14175">
        <v>737.88291666507723</v>
      </c>
      <c r="D14175">
        <v>26.954000000000001</v>
      </c>
      <c r="E14175">
        <v>60</v>
      </c>
      <c r="F14175">
        <f t="shared" si="443"/>
        <v>1.1622103170583072E-2</v>
      </c>
      <c r="G14175">
        <f t="shared" si="444"/>
        <v>6.1171002873465496E-4</v>
      </c>
    </row>
    <row r="14176" spans="3:7" x14ac:dyDescent="0.2">
      <c r="C14176">
        <v>737.93566666444144</v>
      </c>
      <c r="D14176">
        <v>26.954000000000001</v>
      </c>
      <c r="E14176">
        <v>60</v>
      </c>
      <c r="F14176">
        <f t="shared" si="443"/>
        <v>1.1622103170583072E-2</v>
      </c>
      <c r="G14176">
        <f t="shared" si="444"/>
        <v>6.1306593485903479E-4</v>
      </c>
    </row>
    <row r="14177" spans="3:7" x14ac:dyDescent="0.2">
      <c r="C14177">
        <v>737.9882333278656</v>
      </c>
      <c r="D14177">
        <v>26.953000000000003</v>
      </c>
      <c r="E14177">
        <v>60</v>
      </c>
      <c r="F14177">
        <f t="shared" si="443"/>
        <v>1.162036402650885E-2</v>
      </c>
      <c r="G14177">
        <f t="shared" si="444"/>
        <v>6.1084376464769382E-4</v>
      </c>
    </row>
    <row r="14178" spans="3:7" x14ac:dyDescent="0.2">
      <c r="C14178">
        <v>738.04089999993641</v>
      </c>
      <c r="D14178">
        <v>26.951999999999998</v>
      </c>
      <c r="E14178">
        <v>60</v>
      </c>
      <c r="F14178">
        <f t="shared" si="443"/>
        <v>1.1618625131094433E-2</v>
      </c>
      <c r="G14178">
        <f t="shared" si="444"/>
        <v>6.1191431969306355E-4</v>
      </c>
    </row>
    <row r="14179" spans="3:7" x14ac:dyDescent="0.2">
      <c r="C14179">
        <v>738.09333333174391</v>
      </c>
      <c r="D14179">
        <v>26.954999999999998</v>
      </c>
      <c r="E14179">
        <v>60</v>
      </c>
      <c r="F14179">
        <f t="shared" si="443"/>
        <v>1.1623842563350644E-2</v>
      </c>
      <c r="G14179">
        <f t="shared" si="444"/>
        <v>6.0947679400221648E-4</v>
      </c>
    </row>
    <row r="14180" spans="3:7" x14ac:dyDescent="0.2">
      <c r="C14180">
        <v>738.14633332888286</v>
      </c>
      <c r="D14180">
        <v>26.957000000000001</v>
      </c>
      <c r="E14180">
        <v>60</v>
      </c>
      <c r="F14180">
        <f t="shared" si="443"/>
        <v>1.1627322095102E-2</v>
      </c>
      <c r="G14180">
        <f t="shared" si="444"/>
        <v>6.1624803777410623E-4</v>
      </c>
    </row>
    <row r="14181" spans="3:7" x14ac:dyDescent="0.2">
      <c r="C14181">
        <v>738.19948333104446</v>
      </c>
      <c r="D14181">
        <v>26.965000000000003</v>
      </c>
      <c r="E14181">
        <v>60</v>
      </c>
      <c r="F14181">
        <f t="shared" si="443"/>
        <v>1.164125017662287E-2</v>
      </c>
      <c r="G14181">
        <f t="shared" si="444"/>
        <v>6.187324720512453E-4</v>
      </c>
    </row>
    <row r="14182" spans="3:7" x14ac:dyDescent="0.2">
      <c r="C14182">
        <v>738.25238332748415</v>
      </c>
      <c r="D14182">
        <v>26.957000000000001</v>
      </c>
      <c r="E14182">
        <v>60</v>
      </c>
      <c r="F14182">
        <f t="shared" si="443"/>
        <v>1.1627322095102E-2</v>
      </c>
      <c r="G14182">
        <f t="shared" si="444"/>
        <v>6.1508529743404411E-4</v>
      </c>
    </row>
    <row r="14183" spans="3:7" x14ac:dyDescent="0.2">
      <c r="C14183">
        <v>738.30526666641231</v>
      </c>
      <c r="D14183">
        <v>26.957000000000001</v>
      </c>
      <c r="E14183">
        <v>60</v>
      </c>
      <c r="F14183">
        <f t="shared" si="443"/>
        <v>1.1627322095102E-2</v>
      </c>
      <c r="G14183">
        <f t="shared" si="444"/>
        <v>6.1489161518209787E-4</v>
      </c>
    </row>
    <row r="14184" spans="3:7" x14ac:dyDescent="0.2">
      <c r="C14184">
        <v>738.35788333415985</v>
      </c>
      <c r="D14184">
        <v>26.957999999999998</v>
      </c>
      <c r="E14184">
        <v>60</v>
      </c>
      <c r="F14184">
        <f t="shared" si="443"/>
        <v>1.1629062234153305E-2</v>
      </c>
      <c r="G14184">
        <f t="shared" si="444"/>
        <v>6.1188250378994499E-4</v>
      </c>
    </row>
    <row r="14185" spans="3:7" x14ac:dyDescent="0.2">
      <c r="C14185">
        <v>738.41056666374209</v>
      </c>
      <c r="D14185">
        <v>26.960999999999999</v>
      </c>
      <c r="E14185">
        <v>60</v>
      </c>
      <c r="F14185">
        <f t="shared" si="443"/>
        <v>1.1634284144417091E-2</v>
      </c>
      <c r="G14185">
        <f t="shared" si="444"/>
        <v>6.1293282603372087E-4</v>
      </c>
    </row>
    <row r="14186" spans="3:7" x14ac:dyDescent="0.2">
      <c r="C14186">
        <v>738.46316666603093</v>
      </c>
      <c r="D14186">
        <v>26.962000000000003</v>
      </c>
      <c r="E14186">
        <v>60</v>
      </c>
      <c r="F14186">
        <f t="shared" si="443"/>
        <v>1.1636025278987721E-2</v>
      </c>
      <c r="G14186">
        <f t="shared" si="444"/>
        <v>6.1205495630776703E-4</v>
      </c>
    </row>
    <row r="14187" spans="3:7" x14ac:dyDescent="0.2">
      <c r="C14187">
        <v>738.51569999853768</v>
      </c>
      <c r="D14187">
        <v>26.96</v>
      </c>
      <c r="E14187">
        <v>60</v>
      </c>
      <c r="F14187">
        <f t="shared" si="443"/>
        <v>1.1632543258776972E-2</v>
      </c>
      <c r="G14187">
        <f t="shared" si="444"/>
        <v>6.1109626291254156E-4</v>
      </c>
    </row>
    <row r="14188" spans="3:7" x14ac:dyDescent="0.2">
      <c r="C14188">
        <v>738.56824999650314</v>
      </c>
      <c r="D14188">
        <v>26.957000000000001</v>
      </c>
      <c r="E14188">
        <v>60</v>
      </c>
      <c r="F14188">
        <f t="shared" si="443"/>
        <v>1.1627322095102E-2</v>
      </c>
      <c r="G14188">
        <f t="shared" si="444"/>
        <v>6.1101575244132216E-4</v>
      </c>
    </row>
    <row r="14189" spans="3:7" x14ac:dyDescent="0.2">
      <c r="C14189">
        <v>738.62069999376934</v>
      </c>
      <c r="D14189">
        <v>26.965000000000003</v>
      </c>
      <c r="E14189">
        <v>60</v>
      </c>
      <c r="F14189">
        <f t="shared" si="443"/>
        <v>1.164125017662287E-2</v>
      </c>
      <c r="G14189">
        <f t="shared" si="444"/>
        <v>6.1058353993895297E-4</v>
      </c>
    </row>
    <row r="14190" spans="3:7" x14ac:dyDescent="0.2">
      <c r="C14190">
        <v>738.67326666514077</v>
      </c>
      <c r="D14190">
        <v>26.966000000000001</v>
      </c>
      <c r="E14190">
        <v>60</v>
      </c>
      <c r="F14190">
        <f t="shared" si="443"/>
        <v>1.1642992307255231E-2</v>
      </c>
      <c r="G14190">
        <f t="shared" si="444"/>
        <v>6.1203335039565737E-4</v>
      </c>
    </row>
    <row r="14191" spans="3:7" x14ac:dyDescent="0.2">
      <c r="C14191">
        <v>738.72606666088109</v>
      </c>
      <c r="D14191">
        <v>26.96</v>
      </c>
      <c r="E14191">
        <v>60</v>
      </c>
      <c r="F14191">
        <f t="shared" si="443"/>
        <v>1.1632543258776972E-2</v>
      </c>
      <c r="G14191">
        <f t="shared" si="444"/>
        <v>6.1419823451245822E-4</v>
      </c>
    </row>
    <row r="14192" spans="3:7" x14ac:dyDescent="0.2">
      <c r="C14192">
        <v>738.77856666247055</v>
      </c>
      <c r="D14192">
        <v>26.963999999999999</v>
      </c>
      <c r="E14192">
        <v>60</v>
      </c>
      <c r="F14192">
        <f t="shared" si="443"/>
        <v>1.163950829505672E-2</v>
      </c>
      <c r="G14192">
        <f t="shared" si="444"/>
        <v>6.110742039910662E-4</v>
      </c>
    </row>
    <row r="14193" spans="3:7" x14ac:dyDescent="0.2">
      <c r="C14193">
        <v>738.83111666043601</v>
      </c>
      <c r="D14193">
        <v>26.959000000000003</v>
      </c>
      <c r="E14193">
        <v>60</v>
      </c>
      <c r="F14193">
        <f t="shared" si="443"/>
        <v>1.1630802622033724E-2</v>
      </c>
      <c r="G14193">
        <f t="shared" si="444"/>
        <v>6.1119865412450291E-4</v>
      </c>
    </row>
    <row r="14194" spans="3:7" x14ac:dyDescent="0.2">
      <c r="C14194">
        <v>738.88404999574027</v>
      </c>
      <c r="D14194">
        <v>26.957999999999998</v>
      </c>
      <c r="E14194">
        <v>60</v>
      </c>
      <c r="F14194">
        <f t="shared" si="443"/>
        <v>1.1629062234153305E-2</v>
      </c>
      <c r="G14194">
        <f t="shared" si="444"/>
        <v>6.1556505051454675E-4</v>
      </c>
    </row>
    <row r="14195" spans="3:7" x14ac:dyDescent="0.2">
      <c r="C14195">
        <v>738.93676666418708</v>
      </c>
      <c r="D14195">
        <v>26.957999999999998</v>
      </c>
      <c r="E14195">
        <v>60</v>
      </c>
      <c r="F14195">
        <f t="shared" si="443"/>
        <v>1.1629062234153305E-2</v>
      </c>
      <c r="G14195">
        <f t="shared" si="444"/>
        <v>6.1304541814512898E-4</v>
      </c>
    </row>
    <row r="14196" spans="3:7" x14ac:dyDescent="0.2">
      <c r="C14196">
        <v>738.98951666355129</v>
      </c>
      <c r="D14196">
        <v>26.963999999999999</v>
      </c>
      <c r="E14196">
        <v>60</v>
      </c>
      <c r="F14196">
        <f t="shared" si="443"/>
        <v>1.163950829505672E-2</v>
      </c>
      <c r="G14196">
        <f t="shared" si="444"/>
        <v>6.1398405516395374E-4</v>
      </c>
    </row>
    <row r="14197" spans="3:7" x14ac:dyDescent="0.2">
      <c r="C14197">
        <v>739.04249999523165</v>
      </c>
      <c r="D14197">
        <v>26.96</v>
      </c>
      <c r="E14197">
        <v>60</v>
      </c>
      <c r="F14197">
        <f t="shared" si="443"/>
        <v>1.1632543258776972E-2</v>
      </c>
      <c r="G14197">
        <f t="shared" si="444"/>
        <v>6.1633089776598666E-4</v>
      </c>
    </row>
    <row r="14198" spans="3:7" x14ac:dyDescent="0.2">
      <c r="C14198">
        <v>739.09550000031788</v>
      </c>
      <c r="D14198">
        <v>26.960999999999999</v>
      </c>
      <c r="E14198">
        <v>60</v>
      </c>
      <c r="F14198">
        <f t="shared" si="443"/>
        <v>1.1634284144417091E-2</v>
      </c>
      <c r="G14198">
        <f t="shared" si="444"/>
        <v>6.1661711882878229E-4</v>
      </c>
    </row>
    <row r="14199" spans="3:7" x14ac:dyDescent="0.2">
      <c r="C14199">
        <v>739.1482833305995</v>
      </c>
      <c r="D14199">
        <v>26.959000000000003</v>
      </c>
      <c r="E14199">
        <v>60</v>
      </c>
      <c r="F14199">
        <f t="shared" si="443"/>
        <v>1.1630802622033724E-2</v>
      </c>
      <c r="G14199">
        <f t="shared" si="444"/>
        <v>6.1391249623906144E-4</v>
      </c>
    </row>
    <row r="14200" spans="3:7" x14ac:dyDescent="0.2">
      <c r="C14200">
        <v>739.20111666520438</v>
      </c>
      <c r="D14200">
        <v>26.963000000000001</v>
      </c>
      <c r="E14200">
        <v>60</v>
      </c>
      <c r="F14200">
        <f t="shared" si="443"/>
        <v>1.1637766662523048E-2</v>
      </c>
      <c r="G14200">
        <f t="shared" si="444"/>
        <v>6.148620201346435E-4</v>
      </c>
    </row>
    <row r="14201" spans="3:7" x14ac:dyDescent="0.2">
      <c r="C14201">
        <v>739.25336666107182</v>
      </c>
      <c r="D14201">
        <v>26.959000000000003</v>
      </c>
      <c r="E14201">
        <v>60</v>
      </c>
      <c r="F14201">
        <f t="shared" si="443"/>
        <v>1.1630802622033724E-2</v>
      </c>
      <c r="G14201">
        <f t="shared" si="444"/>
        <v>6.0770938893629116E-4</v>
      </c>
    </row>
    <row r="14202" spans="3:7" x14ac:dyDescent="0.2">
      <c r="C14202">
        <v>739.30583333174388</v>
      </c>
      <c r="D14202">
        <v>26.97</v>
      </c>
      <c r="E14202">
        <v>60</v>
      </c>
      <c r="F14202">
        <f t="shared" si="443"/>
        <v>1.1649963321125849E-2</v>
      </c>
      <c r="G14202">
        <f t="shared" si="444"/>
        <v>6.1123478891109877E-4</v>
      </c>
    </row>
    <row r="14203" spans="3:7" x14ac:dyDescent="0.2">
      <c r="C14203">
        <v>739.35844999949143</v>
      </c>
      <c r="D14203">
        <v>26.966000000000001</v>
      </c>
      <c r="E14203">
        <v>60</v>
      </c>
      <c r="F14203">
        <f t="shared" si="443"/>
        <v>1.1642992307255231E-2</v>
      </c>
      <c r="G14203">
        <f t="shared" si="444"/>
        <v>6.1261545781804796E-4</v>
      </c>
    </row>
    <row r="14204" spans="3:7" x14ac:dyDescent="0.2">
      <c r="C14204">
        <v>739.41124999523163</v>
      </c>
      <c r="D14204">
        <v>26.963999999999999</v>
      </c>
      <c r="E14204">
        <v>60</v>
      </c>
      <c r="F14204">
        <f t="shared" si="443"/>
        <v>1.163950829505672E-2</v>
      </c>
      <c r="G14204">
        <f t="shared" si="444"/>
        <v>6.1456598839703682E-4</v>
      </c>
    </row>
    <row r="14205" spans="3:7" x14ac:dyDescent="0.2">
      <c r="C14205">
        <v>739.46398332913714</v>
      </c>
      <c r="D14205">
        <v>26.963000000000001</v>
      </c>
      <c r="E14205">
        <v>60</v>
      </c>
      <c r="F14205">
        <f t="shared" si="443"/>
        <v>1.1637766662523048E-2</v>
      </c>
      <c r="G14205">
        <f t="shared" si="444"/>
        <v>6.1369823532921269E-4</v>
      </c>
    </row>
    <row r="14206" spans="3:7" x14ac:dyDescent="0.2">
      <c r="C14206">
        <v>739.51668333212535</v>
      </c>
      <c r="D14206">
        <v>26.963000000000001</v>
      </c>
      <c r="E14206">
        <v>60</v>
      </c>
      <c r="F14206">
        <f t="shared" si="443"/>
        <v>1.1637766662523048E-2</v>
      </c>
      <c r="G14206">
        <f t="shared" si="444"/>
        <v>6.1331033789114166E-4</v>
      </c>
    </row>
    <row r="14207" spans="3:7" x14ac:dyDescent="0.2">
      <c r="C14207">
        <v>739.56875000000002</v>
      </c>
      <c r="D14207">
        <v>26.963000000000001</v>
      </c>
      <c r="E14207">
        <v>60</v>
      </c>
      <c r="F14207">
        <f t="shared" si="443"/>
        <v>1.1637766662523048E-2</v>
      </c>
      <c r="G14207">
        <f t="shared" si="444"/>
        <v>6.0593973162048598E-4</v>
      </c>
    </row>
    <row r="14208" spans="3:7" x14ac:dyDescent="0.2">
      <c r="C14208">
        <v>739.62170000076298</v>
      </c>
      <c r="D14208">
        <v>26.960999999999999</v>
      </c>
      <c r="E14208">
        <v>60</v>
      </c>
      <c r="F14208">
        <f t="shared" si="443"/>
        <v>1.1634284144417091E-2</v>
      </c>
      <c r="G14208">
        <f t="shared" si="444"/>
        <v>6.1603535432340386E-4</v>
      </c>
    </row>
    <row r="14209" spans="3:7" x14ac:dyDescent="0.2">
      <c r="C14209">
        <v>739.67418332894647</v>
      </c>
      <c r="D14209">
        <v>26.962000000000003</v>
      </c>
      <c r="E14209">
        <v>60</v>
      </c>
      <c r="F14209">
        <f t="shared" si="443"/>
        <v>1.1636025278987721E-2</v>
      </c>
      <c r="G14209">
        <f t="shared" si="444"/>
        <v>6.1069733346843375E-4</v>
      </c>
    </row>
    <row r="14210" spans="3:7" x14ac:dyDescent="0.2">
      <c r="C14210">
        <v>739.7272833267848</v>
      </c>
      <c r="D14210">
        <v>26.96</v>
      </c>
      <c r="E14210">
        <v>60</v>
      </c>
      <c r="F14210">
        <f t="shared" si="443"/>
        <v>1.1632543258776972E-2</v>
      </c>
      <c r="G14210">
        <f t="shared" si="444"/>
        <v>6.1768802189534483E-4</v>
      </c>
    </row>
    <row r="14211" spans="3:7" x14ac:dyDescent="0.2">
      <c r="C14211">
        <v>739.77974999745686</v>
      </c>
      <c r="D14211">
        <v>26.970999999999997</v>
      </c>
      <c r="E14211">
        <v>60</v>
      </c>
      <c r="F14211">
        <f t="shared" ref="F14211:F14274" si="445">EXP(-13478*(1/(D14211+273.15)-1/(E14211+273.15)))</f>
        <v>1.1651706697598397E-2</v>
      </c>
      <c r="G14211">
        <f t="shared" si="444"/>
        <v>6.1132625807034139E-4</v>
      </c>
    </row>
    <row r="14212" spans="3:7" x14ac:dyDescent="0.2">
      <c r="C14212">
        <v>739.83249999682107</v>
      </c>
      <c r="D14212">
        <v>26.963000000000001</v>
      </c>
      <c r="E14212">
        <v>60</v>
      </c>
      <c r="F14212">
        <f t="shared" si="445"/>
        <v>1.1637766662523048E-2</v>
      </c>
      <c r="G14212">
        <f t="shared" ref="G14212:G14275" si="446">F14212*(C14212-C14211)</f>
        <v>6.1389218404890979E-4</v>
      </c>
    </row>
    <row r="14213" spans="3:7" x14ac:dyDescent="0.2">
      <c r="C14213">
        <v>739.88540000120804</v>
      </c>
      <c r="D14213">
        <v>26.965000000000003</v>
      </c>
      <c r="E14213">
        <v>60</v>
      </c>
      <c r="F14213">
        <f t="shared" si="445"/>
        <v>1.164125017662287E-2</v>
      </c>
      <c r="G14213">
        <f t="shared" si="446"/>
        <v>6.1582218541316586E-4</v>
      </c>
    </row>
    <row r="14214" spans="3:7" x14ac:dyDescent="0.2">
      <c r="C14214">
        <v>739.93776666323345</v>
      </c>
      <c r="D14214">
        <v>26.96</v>
      </c>
      <c r="E14214">
        <v>60</v>
      </c>
      <c r="F14214">
        <f t="shared" si="445"/>
        <v>1.1632543258776972E-2</v>
      </c>
      <c r="G14214">
        <f t="shared" si="446"/>
        <v>6.0915746132829082E-4</v>
      </c>
    </row>
    <row r="14215" spans="3:7" x14ac:dyDescent="0.2">
      <c r="C14215">
        <v>739.99036666552229</v>
      </c>
      <c r="D14215">
        <v>26.966000000000001</v>
      </c>
      <c r="E14215">
        <v>60</v>
      </c>
      <c r="F14215">
        <f t="shared" si="445"/>
        <v>1.1642992307255231E-2</v>
      </c>
      <c r="G14215">
        <f t="shared" si="446"/>
        <v>6.1242142201058439E-4</v>
      </c>
    </row>
    <row r="14216" spans="3:7" x14ac:dyDescent="0.2">
      <c r="C14216">
        <v>740.04291666348774</v>
      </c>
      <c r="D14216">
        <v>26.963999999999999</v>
      </c>
      <c r="E14216">
        <v>60</v>
      </c>
      <c r="F14216">
        <f t="shared" si="445"/>
        <v>1.163950829505672E-2</v>
      </c>
      <c r="G14216">
        <f t="shared" si="446"/>
        <v>6.1165613722414928E-4</v>
      </c>
    </row>
    <row r="14217" spans="3:7" x14ac:dyDescent="0.2">
      <c r="C14217">
        <v>740.09560000101726</v>
      </c>
      <c r="D14217">
        <v>26.965000000000003</v>
      </c>
      <c r="E14217">
        <v>60</v>
      </c>
      <c r="F14217">
        <f t="shared" si="445"/>
        <v>1.164125017662287E-2</v>
      </c>
      <c r="G14217">
        <f t="shared" si="446"/>
        <v>6.1329991232055437E-4</v>
      </c>
    </row>
    <row r="14218" spans="3:7" x14ac:dyDescent="0.2">
      <c r="C14218">
        <v>740.14841666221616</v>
      </c>
      <c r="D14218">
        <v>26.965000000000003</v>
      </c>
      <c r="E14218">
        <v>60</v>
      </c>
      <c r="F14218">
        <f t="shared" si="445"/>
        <v>1.164125017662287E-2</v>
      </c>
      <c r="G14218">
        <f t="shared" si="446"/>
        <v>6.1485196651036688E-4</v>
      </c>
    </row>
    <row r="14219" spans="3:7" x14ac:dyDescent="0.2">
      <c r="C14219">
        <v>740.20079999764755</v>
      </c>
      <c r="D14219">
        <v>26.968000000000004</v>
      </c>
      <c r="E14219">
        <v>60</v>
      </c>
      <c r="F14219">
        <f t="shared" si="445"/>
        <v>1.1646477315854501E-2</v>
      </c>
      <c r="G14219">
        <f t="shared" si="446"/>
        <v>6.1008132783044037E-4</v>
      </c>
    </row>
    <row r="14220" spans="3:7" x14ac:dyDescent="0.2">
      <c r="C14220">
        <v>740.2534499963125</v>
      </c>
      <c r="D14220">
        <v>26.965000000000003</v>
      </c>
      <c r="E14220">
        <v>60</v>
      </c>
      <c r="F14220">
        <f t="shared" si="445"/>
        <v>1.164125017662287E-2</v>
      </c>
      <c r="G14220">
        <f t="shared" si="446"/>
        <v>6.1291180625750699E-4</v>
      </c>
    </row>
    <row r="14221" spans="3:7" x14ac:dyDescent="0.2">
      <c r="C14221">
        <v>740.30601666768393</v>
      </c>
      <c r="D14221">
        <v>26.965000000000003</v>
      </c>
      <c r="E14221">
        <v>60</v>
      </c>
      <c r="F14221">
        <f t="shared" si="445"/>
        <v>1.164125017662287E-2</v>
      </c>
      <c r="G14221">
        <f t="shared" si="446"/>
        <v>6.119417723872199E-4</v>
      </c>
    </row>
    <row r="14222" spans="3:7" x14ac:dyDescent="0.2">
      <c r="C14222">
        <v>740.35896666049962</v>
      </c>
      <c r="D14222">
        <v>26.966999999999999</v>
      </c>
      <c r="E14222">
        <v>60</v>
      </c>
      <c r="F14222">
        <f t="shared" si="445"/>
        <v>1.1644734686987722E-2</v>
      </c>
      <c r="G14222">
        <f t="shared" si="446"/>
        <v>6.1658861801654381E-4</v>
      </c>
    </row>
    <row r="14223" spans="3:7" x14ac:dyDescent="0.2">
      <c r="C14223">
        <v>740.41166666348772</v>
      </c>
      <c r="D14223">
        <v>26.963999999999999</v>
      </c>
      <c r="E14223">
        <v>60</v>
      </c>
      <c r="F14223">
        <f t="shared" si="445"/>
        <v>1.163950829505672E-2</v>
      </c>
      <c r="G14223">
        <f t="shared" si="446"/>
        <v>6.1340212192954738E-4</v>
      </c>
    </row>
    <row r="14224" spans="3:7" x14ac:dyDescent="0.2">
      <c r="C14224">
        <v>740.46444999376934</v>
      </c>
      <c r="D14224">
        <v>26.962000000000003</v>
      </c>
      <c r="E14224">
        <v>60</v>
      </c>
      <c r="F14224">
        <f t="shared" si="445"/>
        <v>1.1636025278987721E-2</v>
      </c>
      <c r="G14224">
        <f t="shared" si="446"/>
        <v>6.1418816546601176E-4</v>
      </c>
    </row>
    <row r="14225" spans="3:7" x14ac:dyDescent="0.2">
      <c r="C14225">
        <v>740.51724999745682</v>
      </c>
      <c r="D14225">
        <v>26.965000000000003</v>
      </c>
      <c r="E14225">
        <v>60</v>
      </c>
      <c r="F14225">
        <f t="shared" si="445"/>
        <v>1.164125017662287E-2</v>
      </c>
      <c r="G14225">
        <f t="shared" si="446"/>
        <v>6.1465805225256536E-4</v>
      </c>
    </row>
    <row r="14226" spans="3:7" x14ac:dyDescent="0.2">
      <c r="C14226">
        <v>740.56951666673024</v>
      </c>
      <c r="D14226">
        <v>26.965000000000003</v>
      </c>
      <c r="E14226">
        <v>60</v>
      </c>
      <c r="F14226">
        <f t="shared" si="445"/>
        <v>1.164125017662287E-2</v>
      </c>
      <c r="G14226">
        <f t="shared" si="446"/>
        <v>6.0844937291071224E-4</v>
      </c>
    </row>
    <row r="14227" spans="3:7" x14ac:dyDescent="0.2">
      <c r="C14227">
        <v>740.62206666469569</v>
      </c>
      <c r="D14227">
        <v>26.963999999999999</v>
      </c>
      <c r="E14227">
        <v>60</v>
      </c>
      <c r="F14227">
        <f t="shared" si="445"/>
        <v>1.163950829505672E-2</v>
      </c>
      <c r="G14227">
        <f t="shared" si="446"/>
        <v>6.1165613722414928E-4</v>
      </c>
    </row>
    <row r="14228" spans="3:7" x14ac:dyDescent="0.2">
      <c r="C14228">
        <v>740.67489999930069</v>
      </c>
      <c r="D14228">
        <v>26.966000000000001</v>
      </c>
      <c r="E14228">
        <v>60</v>
      </c>
      <c r="F14228">
        <f t="shared" si="445"/>
        <v>1.1642992307255231E-2</v>
      </c>
      <c r="G14228">
        <f t="shared" si="446"/>
        <v>6.151381083726289E-4</v>
      </c>
    </row>
    <row r="14229" spans="3:7" x14ac:dyDescent="0.2">
      <c r="C14229">
        <v>740.72758332888282</v>
      </c>
      <c r="D14229">
        <v>26.970999999999997</v>
      </c>
      <c r="E14229">
        <v>60</v>
      </c>
      <c r="F14229">
        <f t="shared" si="445"/>
        <v>1.1651706697598397E-2</v>
      </c>
      <c r="G14229">
        <f t="shared" si="446"/>
        <v>6.1385070414381106E-4</v>
      </c>
    </row>
    <row r="14230" spans="3:7" x14ac:dyDescent="0.2">
      <c r="C14230">
        <v>740.78015000025437</v>
      </c>
      <c r="D14230">
        <v>26.965000000000003</v>
      </c>
      <c r="E14230">
        <v>60</v>
      </c>
      <c r="F14230">
        <f t="shared" si="445"/>
        <v>1.164125017662287E-2</v>
      </c>
      <c r="G14230">
        <f t="shared" si="446"/>
        <v>6.1194177238854338E-4</v>
      </c>
    </row>
    <row r="14231" spans="3:7" x14ac:dyDescent="0.2">
      <c r="C14231">
        <v>740.83256666660304</v>
      </c>
      <c r="D14231">
        <v>26.968000000000004</v>
      </c>
      <c r="E14231">
        <v>60</v>
      </c>
      <c r="F14231">
        <f t="shared" si="445"/>
        <v>1.1646477315854501E-2</v>
      </c>
      <c r="G14231">
        <f t="shared" si="446"/>
        <v>6.1046951560257711E-4</v>
      </c>
    </row>
    <row r="14232" spans="3:7" x14ac:dyDescent="0.2">
      <c r="C14232">
        <v>740.88543333212533</v>
      </c>
      <c r="D14232">
        <v>26.966999999999999</v>
      </c>
      <c r="E14232">
        <v>60</v>
      </c>
      <c r="F14232">
        <f t="shared" si="445"/>
        <v>1.1644734686987722E-2</v>
      </c>
      <c r="G14232">
        <f t="shared" si="446"/>
        <v>6.1561829379276265E-4</v>
      </c>
    </row>
    <row r="14233" spans="3:7" x14ac:dyDescent="0.2">
      <c r="C14233">
        <v>740.93766666253407</v>
      </c>
      <c r="D14233">
        <v>26.966000000000001</v>
      </c>
      <c r="E14233">
        <v>60</v>
      </c>
      <c r="F14233">
        <f t="shared" si="445"/>
        <v>1.1642992307255231E-2</v>
      </c>
      <c r="G14233">
        <f t="shared" si="446"/>
        <v>6.0815226413127679E-4</v>
      </c>
    </row>
    <row r="14234" spans="3:7" x14ac:dyDescent="0.2">
      <c r="C14234">
        <v>740.98994999726608</v>
      </c>
      <c r="D14234">
        <v>26.965000000000003</v>
      </c>
      <c r="E14234">
        <v>60</v>
      </c>
      <c r="F14234">
        <f t="shared" si="445"/>
        <v>1.164125017662287E-2</v>
      </c>
      <c r="G14234">
        <f t="shared" si="446"/>
        <v>6.0864337968344622E-4</v>
      </c>
    </row>
    <row r="14235" spans="3:7" x14ac:dyDescent="0.2">
      <c r="C14235">
        <v>741.04218332767482</v>
      </c>
      <c r="D14235">
        <v>26.962000000000003</v>
      </c>
      <c r="E14235">
        <v>60</v>
      </c>
      <c r="F14235">
        <f t="shared" si="445"/>
        <v>1.1636025278987721E-2</v>
      </c>
      <c r="G14235">
        <f t="shared" si="446"/>
        <v>6.0778835304181296E-4</v>
      </c>
    </row>
    <row r="14236" spans="3:7" x14ac:dyDescent="0.2">
      <c r="C14236">
        <v>741.09511666297908</v>
      </c>
      <c r="D14236">
        <v>26.96</v>
      </c>
      <c r="E14236">
        <v>60</v>
      </c>
      <c r="F14236">
        <f t="shared" si="445"/>
        <v>1.1632543258776972E-2</v>
      </c>
      <c r="G14236">
        <f t="shared" si="446"/>
        <v>6.1574931275815376E-4</v>
      </c>
    </row>
    <row r="14237" spans="3:7" x14ac:dyDescent="0.2">
      <c r="C14237">
        <v>741.14773333072662</v>
      </c>
      <c r="D14237">
        <v>26.968000000000004</v>
      </c>
      <c r="E14237">
        <v>60</v>
      </c>
      <c r="F14237">
        <f t="shared" si="445"/>
        <v>1.1646477315854501E-2</v>
      </c>
      <c r="G14237">
        <f t="shared" si="446"/>
        <v>6.1279882735761309E-4</v>
      </c>
    </row>
    <row r="14238" spans="3:7" x14ac:dyDescent="0.2">
      <c r="C14238">
        <v>741.20044999917343</v>
      </c>
      <c r="D14238">
        <v>26.956000000000003</v>
      </c>
      <c r="E14238">
        <v>60</v>
      </c>
      <c r="F14238">
        <f t="shared" si="445"/>
        <v>1.1625582204845733E-2</v>
      </c>
      <c r="G14238">
        <f t="shared" si="446"/>
        <v>6.1286196259393655E-4</v>
      </c>
    </row>
    <row r="14239" spans="3:7" x14ac:dyDescent="0.2">
      <c r="C14239">
        <v>741.2534499963125</v>
      </c>
      <c r="D14239">
        <v>26.963000000000001</v>
      </c>
      <c r="E14239">
        <v>60</v>
      </c>
      <c r="F14239">
        <f t="shared" si="445"/>
        <v>1.1637766662523048E-2</v>
      </c>
      <c r="G14239">
        <f t="shared" si="446"/>
        <v>6.1680159981886249E-4</v>
      </c>
    </row>
    <row r="14240" spans="3:7" x14ac:dyDescent="0.2">
      <c r="C14240">
        <v>741.30623333454128</v>
      </c>
      <c r="D14240">
        <v>26.965000000000003</v>
      </c>
      <c r="E14240">
        <v>60</v>
      </c>
      <c r="F14240">
        <f t="shared" si="445"/>
        <v>1.164125017662287E-2</v>
      </c>
      <c r="G14240">
        <f t="shared" si="446"/>
        <v>6.1446404547850801E-4</v>
      </c>
    </row>
    <row r="14241" spans="3:7" x14ac:dyDescent="0.2">
      <c r="C14241">
        <v>741.35876666704814</v>
      </c>
      <c r="D14241">
        <v>26.966999999999999</v>
      </c>
      <c r="E14241">
        <v>60</v>
      </c>
      <c r="F14241">
        <f t="shared" si="445"/>
        <v>1.1644734686987722E-2</v>
      </c>
      <c r="G14241">
        <f t="shared" si="446"/>
        <v>6.1173671926579296E-4</v>
      </c>
    </row>
    <row r="14242" spans="3:7" x14ac:dyDescent="0.2">
      <c r="C14242">
        <v>741.41158332824705</v>
      </c>
      <c r="D14242">
        <v>26.96</v>
      </c>
      <c r="E14242">
        <v>60</v>
      </c>
      <c r="F14242">
        <f t="shared" si="445"/>
        <v>1.1632543258776972E-2</v>
      </c>
      <c r="G14242">
        <f t="shared" si="446"/>
        <v>6.1439209618041341E-4</v>
      </c>
    </row>
    <row r="14243" spans="3:7" x14ac:dyDescent="0.2">
      <c r="C14243">
        <v>741.46408332983651</v>
      </c>
      <c r="D14243">
        <v>26.963999999999999</v>
      </c>
      <c r="E14243">
        <v>60</v>
      </c>
      <c r="F14243">
        <f t="shared" si="445"/>
        <v>1.163950829505672E-2</v>
      </c>
      <c r="G14243">
        <f t="shared" si="446"/>
        <v>6.110742039910662E-4</v>
      </c>
    </row>
    <row r="14244" spans="3:7" x14ac:dyDescent="0.2">
      <c r="C14244">
        <v>741.5169499953588</v>
      </c>
      <c r="D14244">
        <v>26.965000000000003</v>
      </c>
      <c r="E14244">
        <v>60</v>
      </c>
      <c r="F14244">
        <f t="shared" si="445"/>
        <v>1.164125017662287E-2</v>
      </c>
      <c r="G14244">
        <f t="shared" si="446"/>
        <v>6.154340793487951E-4</v>
      </c>
    </row>
    <row r="14245" spans="3:7" x14ac:dyDescent="0.2">
      <c r="C14245">
        <v>741.56926666100821</v>
      </c>
      <c r="D14245">
        <v>26.966999999999999</v>
      </c>
      <c r="E14245">
        <v>60</v>
      </c>
      <c r="F14245">
        <f t="shared" si="445"/>
        <v>1.1644734686987722E-2</v>
      </c>
      <c r="G14245">
        <f t="shared" si="446"/>
        <v>6.0921369119527099E-4</v>
      </c>
    </row>
    <row r="14246" spans="3:7" x14ac:dyDescent="0.2">
      <c r="C14246">
        <v>741.62196666399643</v>
      </c>
      <c r="D14246">
        <v>26.97</v>
      </c>
      <c r="E14246">
        <v>60</v>
      </c>
      <c r="F14246">
        <f t="shared" si="445"/>
        <v>1.1649963321125849E-2</v>
      </c>
      <c r="G14246">
        <f t="shared" si="446"/>
        <v>6.1395310183595556E-4</v>
      </c>
    </row>
    <row r="14247" spans="3:7" x14ac:dyDescent="0.2">
      <c r="C14247">
        <v>741.67458333174386</v>
      </c>
      <c r="D14247">
        <v>26.972999999999999</v>
      </c>
      <c r="E14247">
        <v>60</v>
      </c>
      <c r="F14247">
        <f t="shared" si="445"/>
        <v>1.1655194198386934E-2</v>
      </c>
      <c r="G14247">
        <f t="shared" si="446"/>
        <v>6.1325748066829149E-4</v>
      </c>
    </row>
    <row r="14248" spans="3:7" x14ac:dyDescent="0.2">
      <c r="C14248">
        <v>741.72748332818344</v>
      </c>
      <c r="D14248">
        <v>26.972999999999999</v>
      </c>
      <c r="E14248">
        <v>60</v>
      </c>
      <c r="F14248">
        <f t="shared" si="445"/>
        <v>1.1655194198386934E-2</v>
      </c>
      <c r="G14248">
        <f t="shared" si="446"/>
        <v>6.1655973159725882E-4</v>
      </c>
    </row>
    <row r="14249" spans="3:7" x14ac:dyDescent="0.2">
      <c r="C14249">
        <v>741.78008333047228</v>
      </c>
      <c r="D14249">
        <v>26.968000000000004</v>
      </c>
      <c r="E14249">
        <v>60</v>
      </c>
      <c r="F14249">
        <f t="shared" si="445"/>
        <v>1.1646477315854501E-2</v>
      </c>
      <c r="G14249">
        <f t="shared" si="446"/>
        <v>6.1260473347088265E-4</v>
      </c>
    </row>
    <row r="14250" spans="3:7" x14ac:dyDescent="0.2">
      <c r="C14250">
        <v>741.83268333276112</v>
      </c>
      <c r="D14250">
        <v>26.972999999999999</v>
      </c>
      <c r="E14250">
        <v>60</v>
      </c>
      <c r="F14250">
        <f t="shared" si="445"/>
        <v>1.1655194198386934E-2</v>
      </c>
      <c r="G14250">
        <f t="shared" si="446"/>
        <v>6.1306324151204025E-4</v>
      </c>
    </row>
    <row r="14251" spans="3:7" x14ac:dyDescent="0.2">
      <c r="C14251">
        <v>741.88541666666663</v>
      </c>
      <c r="D14251">
        <v>26.968000000000004</v>
      </c>
      <c r="E14251">
        <v>60</v>
      </c>
      <c r="F14251">
        <f t="shared" si="445"/>
        <v>1.1646477315854501E-2</v>
      </c>
      <c r="G14251">
        <f t="shared" si="446"/>
        <v>6.1415757711987538E-4</v>
      </c>
    </row>
    <row r="14252" spans="3:7" x14ac:dyDescent="0.2">
      <c r="C14252">
        <v>741.93773333231604</v>
      </c>
      <c r="D14252">
        <v>26.969000000000001</v>
      </c>
      <c r="E14252">
        <v>60</v>
      </c>
      <c r="F14252">
        <f t="shared" si="445"/>
        <v>1.1648220193889156E-2</v>
      </c>
      <c r="G14252">
        <f t="shared" si="446"/>
        <v>6.0939604129445202E-4</v>
      </c>
    </row>
    <row r="14253" spans="3:7" x14ac:dyDescent="0.2">
      <c r="C14253">
        <v>741.99045000076296</v>
      </c>
      <c r="D14253">
        <v>26.969000000000001</v>
      </c>
      <c r="E14253">
        <v>60</v>
      </c>
      <c r="F14253">
        <f t="shared" si="445"/>
        <v>1.1648220193889156E-2</v>
      </c>
      <c r="G14253">
        <f t="shared" si="446"/>
        <v>6.140553619579653E-4</v>
      </c>
    </row>
    <row r="14254" spans="3:7" x14ac:dyDescent="0.2">
      <c r="C14254">
        <v>742.0430999994278</v>
      </c>
      <c r="D14254">
        <v>26.97</v>
      </c>
      <c r="E14254">
        <v>60</v>
      </c>
      <c r="F14254">
        <f t="shared" si="445"/>
        <v>1.1649963321125849E-2</v>
      </c>
      <c r="G14254">
        <f t="shared" si="446"/>
        <v>6.1337055330263192E-4</v>
      </c>
    </row>
    <row r="14255" spans="3:7" x14ac:dyDescent="0.2">
      <c r="C14255">
        <v>742.09593333403268</v>
      </c>
      <c r="D14255">
        <v>26.970999999999997</v>
      </c>
      <c r="E14255">
        <v>60</v>
      </c>
      <c r="F14255">
        <f t="shared" si="445"/>
        <v>1.1651706697598397E-2</v>
      </c>
      <c r="G14255">
        <f t="shared" si="446"/>
        <v>6.155985186721833E-4</v>
      </c>
    </row>
    <row r="14256" spans="3:7" x14ac:dyDescent="0.2">
      <c r="C14256">
        <v>742.14833332697549</v>
      </c>
      <c r="D14256">
        <v>26.970999999999997</v>
      </c>
      <c r="E14256">
        <v>60</v>
      </c>
      <c r="F14256">
        <f t="shared" si="445"/>
        <v>1.1651706697598397E-2</v>
      </c>
      <c r="G14256">
        <f t="shared" si="446"/>
        <v>6.1054934872584871E-4</v>
      </c>
    </row>
    <row r="14257" spans="3:7" x14ac:dyDescent="0.2">
      <c r="C14257">
        <v>742.20023333231609</v>
      </c>
      <c r="D14257">
        <v>26.972000000000001</v>
      </c>
      <c r="E14257">
        <v>60</v>
      </c>
      <c r="F14257">
        <f t="shared" si="445"/>
        <v>1.1653450323340746E-2</v>
      </c>
      <c r="G14257">
        <f t="shared" si="446"/>
        <v>6.048141340177888E-4</v>
      </c>
    </row>
    <row r="14258" spans="3:7" x14ac:dyDescent="0.2">
      <c r="C14258">
        <v>742.25321666399634</v>
      </c>
      <c r="D14258">
        <v>26.972000000000001</v>
      </c>
      <c r="E14258">
        <v>60</v>
      </c>
      <c r="F14258">
        <f t="shared" si="445"/>
        <v>1.1653450323340746E-2</v>
      </c>
      <c r="G14258">
        <f t="shared" si="446"/>
        <v>6.1743862370090699E-4</v>
      </c>
    </row>
    <row r="14259" spans="3:7" x14ac:dyDescent="0.2">
      <c r="C14259">
        <v>742.3053499937057</v>
      </c>
      <c r="D14259">
        <v>26.97</v>
      </c>
      <c r="E14259">
        <v>60</v>
      </c>
      <c r="F14259">
        <f t="shared" si="445"/>
        <v>1.1649963321125849E-2</v>
      </c>
      <c r="G14259">
        <f t="shared" si="446"/>
        <v>6.0735137892224352E-4</v>
      </c>
    </row>
    <row r="14260" spans="3:7" x14ac:dyDescent="0.2">
      <c r="C14260">
        <v>742.35783332983658</v>
      </c>
      <c r="D14260">
        <v>26.97</v>
      </c>
      <c r="E14260">
        <v>60</v>
      </c>
      <c r="F14260">
        <f t="shared" si="445"/>
        <v>1.1649963321125849E-2</v>
      </c>
      <c r="G14260">
        <f t="shared" si="446"/>
        <v>6.1142894089503052E-4</v>
      </c>
    </row>
    <row r="14261" spans="3:7" x14ac:dyDescent="0.2">
      <c r="C14261">
        <v>742.41081666151683</v>
      </c>
      <c r="D14261">
        <v>26.97</v>
      </c>
      <c r="E14261">
        <v>60</v>
      </c>
      <c r="F14261">
        <f t="shared" si="445"/>
        <v>1.1649963321125849E-2</v>
      </c>
      <c r="G14261">
        <f t="shared" si="446"/>
        <v>6.172538707059854E-4</v>
      </c>
    </row>
    <row r="14262" spans="3:7" x14ac:dyDescent="0.2">
      <c r="C14262">
        <v>742.46354999542234</v>
      </c>
      <c r="D14262">
        <v>26.968000000000004</v>
      </c>
      <c r="E14262">
        <v>60</v>
      </c>
      <c r="F14262">
        <f t="shared" si="445"/>
        <v>1.1646477315854501E-2</v>
      </c>
      <c r="G14262">
        <f t="shared" si="446"/>
        <v>6.1415757711987538E-4</v>
      </c>
    </row>
    <row r="14263" spans="3:7" x14ac:dyDescent="0.2">
      <c r="C14263">
        <v>742.51631666024525</v>
      </c>
      <c r="D14263">
        <v>26.970999999999997</v>
      </c>
      <c r="E14263">
        <v>60</v>
      </c>
      <c r="F14263">
        <f t="shared" si="445"/>
        <v>1.1651706697598397E-2</v>
      </c>
      <c r="G14263">
        <f t="shared" si="446"/>
        <v>6.148217019270474E-4</v>
      </c>
    </row>
    <row r="14264" spans="3:7" x14ac:dyDescent="0.2">
      <c r="C14264">
        <v>742.56909999847414</v>
      </c>
      <c r="D14264">
        <v>26.969000000000001</v>
      </c>
      <c r="E14264">
        <v>60</v>
      </c>
      <c r="F14264">
        <f t="shared" si="445"/>
        <v>1.1648220193889156E-2</v>
      </c>
      <c r="G14264">
        <f t="shared" si="446"/>
        <v>6.1483194625865903E-4</v>
      </c>
    </row>
    <row r="14265" spans="3:7" x14ac:dyDescent="0.2">
      <c r="C14265">
        <v>742.6220999956131</v>
      </c>
      <c r="D14265">
        <v>26.969000000000001</v>
      </c>
      <c r="E14265">
        <v>60</v>
      </c>
      <c r="F14265">
        <f t="shared" si="445"/>
        <v>1.1648220193889156E-2</v>
      </c>
      <c r="G14265">
        <f t="shared" si="446"/>
        <v>6.1735563695003513E-4</v>
      </c>
    </row>
    <row r="14266" spans="3:7" x14ac:dyDescent="0.2">
      <c r="C14266">
        <v>742.67445000012719</v>
      </c>
      <c r="D14266">
        <v>26.97</v>
      </c>
      <c r="E14266">
        <v>60</v>
      </c>
      <c r="F14266">
        <f t="shared" si="445"/>
        <v>1.1649963321125849E-2</v>
      </c>
      <c r="G14266">
        <f t="shared" si="446"/>
        <v>6.0987563244999478E-4</v>
      </c>
    </row>
    <row r="14267" spans="3:7" x14ac:dyDescent="0.2">
      <c r="C14267">
        <v>742.72708333333333</v>
      </c>
      <c r="D14267">
        <v>26.968000000000004</v>
      </c>
      <c r="E14267">
        <v>60</v>
      </c>
      <c r="F14267">
        <f t="shared" si="445"/>
        <v>1.1646477315854501E-2</v>
      </c>
      <c r="G14267">
        <f t="shared" si="446"/>
        <v>6.129929212430194E-4</v>
      </c>
    </row>
    <row r="14268" spans="3:7" x14ac:dyDescent="0.2">
      <c r="C14268">
        <v>742.77958332697551</v>
      </c>
      <c r="D14268">
        <v>26.962000000000003</v>
      </c>
      <c r="E14268">
        <v>60</v>
      </c>
      <c r="F14268">
        <f t="shared" si="445"/>
        <v>1.1636025278987721E-2</v>
      </c>
      <c r="G14268">
        <f t="shared" si="446"/>
        <v>6.1089125316717539E-4</v>
      </c>
    </row>
    <row r="14269" spans="3:7" x14ac:dyDescent="0.2">
      <c r="C14269">
        <v>742.83239999612169</v>
      </c>
      <c r="D14269">
        <v>26.972999999999999</v>
      </c>
      <c r="E14269">
        <v>60</v>
      </c>
      <c r="F14269">
        <f t="shared" si="445"/>
        <v>1.1655194198386934E-2</v>
      </c>
      <c r="G14269">
        <f t="shared" si="446"/>
        <v>6.1558853581070258E-4</v>
      </c>
    </row>
    <row r="14270" spans="3:7" x14ac:dyDescent="0.2">
      <c r="C14270">
        <v>742.88475000063579</v>
      </c>
      <c r="D14270">
        <v>26.97</v>
      </c>
      <c r="E14270">
        <v>60</v>
      </c>
      <c r="F14270">
        <f t="shared" si="445"/>
        <v>1.1649963321125849E-2</v>
      </c>
      <c r="G14270">
        <f t="shared" si="446"/>
        <v>6.0987563244999478E-4</v>
      </c>
    </row>
    <row r="14271" spans="3:7" x14ac:dyDescent="0.2">
      <c r="C14271">
        <v>742.93719999790187</v>
      </c>
      <c r="D14271">
        <v>26.972000000000001</v>
      </c>
      <c r="E14271">
        <v>60</v>
      </c>
      <c r="F14271">
        <f t="shared" si="445"/>
        <v>1.1653450323340746E-2</v>
      </c>
      <c r="G14271">
        <f t="shared" si="446"/>
        <v>6.1122343759962791E-4</v>
      </c>
    </row>
    <row r="14272" spans="3:7" x14ac:dyDescent="0.2">
      <c r="C14272">
        <v>742.98968333403275</v>
      </c>
      <c r="D14272">
        <v>26.972000000000001</v>
      </c>
      <c r="E14272">
        <v>60</v>
      </c>
      <c r="F14272">
        <f t="shared" si="445"/>
        <v>1.1653450323340746E-2</v>
      </c>
      <c r="G14272">
        <f t="shared" si="446"/>
        <v>6.1161195040436412E-4</v>
      </c>
    </row>
    <row r="14273" spans="3:7" x14ac:dyDescent="0.2">
      <c r="C14273">
        <v>743.04204999605815</v>
      </c>
      <c r="D14273">
        <v>26.97</v>
      </c>
      <c r="E14273">
        <v>60</v>
      </c>
      <c r="F14273">
        <f t="shared" si="445"/>
        <v>1.1649963321125849E-2</v>
      </c>
      <c r="G14273">
        <f t="shared" si="446"/>
        <v>6.1006969184577596E-4</v>
      </c>
    </row>
    <row r="14274" spans="3:7" x14ac:dyDescent="0.2">
      <c r="C14274">
        <v>743.09473333358767</v>
      </c>
      <c r="D14274">
        <v>26.97</v>
      </c>
      <c r="E14274">
        <v>60</v>
      </c>
      <c r="F14274">
        <f t="shared" si="445"/>
        <v>1.1649963321125849E-2</v>
      </c>
      <c r="G14274">
        <f t="shared" si="446"/>
        <v>6.1375894985334827E-4</v>
      </c>
    </row>
    <row r="14275" spans="3:7" x14ac:dyDescent="0.2">
      <c r="C14275">
        <v>743.14751666386917</v>
      </c>
      <c r="D14275">
        <v>26.972999999999999</v>
      </c>
      <c r="E14275">
        <v>60</v>
      </c>
      <c r="F14275">
        <f t="shared" ref="F14275:F14338" si="447">EXP(-13478*(1/(D14275+273.15)-1/(E14275+273.15)))</f>
        <v>1.1655194198386934E-2</v>
      </c>
      <c r="G14275">
        <f t="shared" si="446"/>
        <v>6.1519996486847708E-4</v>
      </c>
    </row>
    <row r="14276" spans="3:7" x14ac:dyDescent="0.2">
      <c r="C14276">
        <v>743.20046666463213</v>
      </c>
      <c r="D14276">
        <v>26.972000000000001</v>
      </c>
      <c r="E14276">
        <v>60</v>
      </c>
      <c r="F14276">
        <f t="shared" si="447"/>
        <v>1.1653450323340746E-2</v>
      </c>
      <c r="G14276">
        <f t="shared" ref="G14276:G14339" si="448">F14276*(C14276-C14275)</f>
        <v>6.1705020351203444E-4</v>
      </c>
    </row>
    <row r="14277" spans="3:7" x14ac:dyDescent="0.2">
      <c r="C14277">
        <v>743.25316666762035</v>
      </c>
      <c r="D14277">
        <v>26.976999999999997</v>
      </c>
      <c r="E14277">
        <v>60</v>
      </c>
      <c r="F14277">
        <f t="shared" si="447"/>
        <v>1.1662172192288206E-2</v>
      </c>
      <c r="G14277">
        <f t="shared" si="448"/>
        <v>6.1459650938269458E-4</v>
      </c>
    </row>
    <row r="14278" spans="3:7" x14ac:dyDescent="0.2">
      <c r="C14278">
        <v>743.30563333034513</v>
      </c>
      <c r="D14278">
        <v>26.969000000000001</v>
      </c>
      <c r="E14278">
        <v>60</v>
      </c>
      <c r="F14278">
        <f t="shared" si="447"/>
        <v>1.1648220193889156E-2</v>
      </c>
      <c r="G14278">
        <f t="shared" si="448"/>
        <v>6.1114324025678308E-4</v>
      </c>
    </row>
    <row r="14279" spans="3:7" x14ac:dyDescent="0.2">
      <c r="C14279">
        <v>743.35844999949143</v>
      </c>
      <c r="D14279">
        <v>26.969000000000001</v>
      </c>
      <c r="E14279">
        <v>60</v>
      </c>
      <c r="F14279">
        <f t="shared" si="447"/>
        <v>1.1648220193889156E-2</v>
      </c>
      <c r="G14279">
        <f t="shared" si="448"/>
        <v>6.1522019212384362E-4</v>
      </c>
    </row>
    <row r="14280" spans="3:7" x14ac:dyDescent="0.2">
      <c r="C14280">
        <v>743.41073333422344</v>
      </c>
      <c r="D14280">
        <v>26.972000000000001</v>
      </c>
      <c r="E14280">
        <v>60</v>
      </c>
      <c r="F14280">
        <f t="shared" si="447"/>
        <v>1.1653450323340746E-2</v>
      </c>
      <c r="G14280">
        <f t="shared" si="448"/>
        <v>6.0928124403807657E-4</v>
      </c>
    </row>
    <row r="14281" spans="3:7" x14ac:dyDescent="0.2">
      <c r="C14281">
        <v>743.46373333136239</v>
      </c>
      <c r="D14281">
        <v>26.972999999999999</v>
      </c>
      <c r="E14281">
        <v>60</v>
      </c>
      <c r="F14281">
        <f t="shared" si="447"/>
        <v>1.1655194198386934E-2</v>
      </c>
      <c r="G14281">
        <f t="shared" si="448"/>
        <v>6.1772525916846443E-4</v>
      </c>
    </row>
    <row r="14282" spans="3:7" x14ac:dyDescent="0.2">
      <c r="C14282">
        <v>743.51656666596728</v>
      </c>
      <c r="D14282">
        <v>26.972999999999999</v>
      </c>
      <c r="E14282">
        <v>60</v>
      </c>
      <c r="F14282">
        <f t="shared" si="447"/>
        <v>1.1655194198386934E-2</v>
      </c>
      <c r="G14282">
        <f t="shared" si="448"/>
        <v>6.1578277496827883E-4</v>
      </c>
    </row>
    <row r="14283" spans="3:7" x14ac:dyDescent="0.2">
      <c r="C14283">
        <v>743.56919999917352</v>
      </c>
      <c r="D14283">
        <v>26.972999999999999</v>
      </c>
      <c r="E14283">
        <v>60</v>
      </c>
      <c r="F14283">
        <f t="shared" si="447"/>
        <v>1.1655194198386934E-2</v>
      </c>
      <c r="G14283">
        <f t="shared" si="448"/>
        <v>6.1345171982719274E-4</v>
      </c>
    </row>
    <row r="14284" spans="3:7" x14ac:dyDescent="0.2">
      <c r="C14284">
        <v>743.62171666622157</v>
      </c>
      <c r="D14284">
        <v>26.976999999999997</v>
      </c>
      <c r="E14284">
        <v>60</v>
      </c>
      <c r="F14284">
        <f t="shared" si="447"/>
        <v>1.1662172192288206E-2</v>
      </c>
      <c r="G14284">
        <f t="shared" si="448"/>
        <v>6.1245841407946231E-4</v>
      </c>
    </row>
    <row r="14285" spans="3:7" x14ac:dyDescent="0.2">
      <c r="C14285">
        <v>743.67448333104448</v>
      </c>
      <c r="D14285">
        <v>26.972999999999999</v>
      </c>
      <c r="E14285">
        <v>60</v>
      </c>
      <c r="F14285">
        <f t="shared" si="447"/>
        <v>1.1655194198386934E-2</v>
      </c>
      <c r="G14285">
        <f t="shared" si="448"/>
        <v>6.1500572571222584E-4</v>
      </c>
    </row>
    <row r="14286" spans="3:7" x14ac:dyDescent="0.2">
      <c r="C14286">
        <v>743.7271833340327</v>
      </c>
      <c r="D14286">
        <v>26.975000000000001</v>
      </c>
      <c r="E14286">
        <v>60</v>
      </c>
      <c r="F14286">
        <f t="shared" si="447"/>
        <v>1.1658682696526352E-2</v>
      </c>
      <c r="G14286">
        <f t="shared" si="448"/>
        <v>6.1441261294561749E-4</v>
      </c>
    </row>
    <row r="14287" spans="3:7" x14ac:dyDescent="0.2">
      <c r="C14287">
        <v>743.77973333199816</v>
      </c>
      <c r="D14287">
        <v>26.984000000000002</v>
      </c>
      <c r="E14287">
        <v>60</v>
      </c>
      <c r="F14287">
        <f t="shared" si="447"/>
        <v>1.1674393287654919E-2</v>
      </c>
      <c r="G14287">
        <f t="shared" si="448"/>
        <v>6.1348934351420964E-4</v>
      </c>
    </row>
    <row r="14288" spans="3:7" x14ac:dyDescent="0.2">
      <c r="C14288">
        <v>743.83213333288825</v>
      </c>
      <c r="D14288">
        <v>26.975000000000001</v>
      </c>
      <c r="E14288">
        <v>60</v>
      </c>
      <c r="F14288">
        <f t="shared" si="447"/>
        <v>1.1658682696526352E-2</v>
      </c>
      <c r="G14288">
        <f t="shared" si="448"/>
        <v>6.1091498367523962E-4</v>
      </c>
    </row>
    <row r="14289" spans="3:7" x14ac:dyDescent="0.2">
      <c r="C14289">
        <v>743.88481666247048</v>
      </c>
      <c r="D14289">
        <v>26.978000000000002</v>
      </c>
      <c r="E14289">
        <v>60</v>
      </c>
      <c r="F14289">
        <f t="shared" si="447"/>
        <v>1.166391731436253E-2</v>
      </c>
      <c r="G14289">
        <f t="shared" si="448"/>
        <v>6.1449400009252293E-4</v>
      </c>
    </row>
    <row r="14290" spans="3:7" x14ac:dyDescent="0.2">
      <c r="C14290">
        <v>743.9370666662852</v>
      </c>
      <c r="D14290">
        <v>26.975999999999999</v>
      </c>
      <c r="E14290">
        <v>60</v>
      </c>
      <c r="F14290">
        <f t="shared" si="447"/>
        <v>1.1660427319687522E-2</v>
      </c>
      <c r="G14290">
        <f t="shared" si="448"/>
        <v>6.0925737193493834E-4</v>
      </c>
    </row>
    <row r="14291" spans="3:7" x14ac:dyDescent="0.2">
      <c r="C14291">
        <v>743.99009999434156</v>
      </c>
      <c r="D14291">
        <v>26.978000000000002</v>
      </c>
      <c r="E14291">
        <v>60</v>
      </c>
      <c r="F14291">
        <f t="shared" si="447"/>
        <v>1.166391731436253E-2</v>
      </c>
      <c r="G14291">
        <f t="shared" si="448"/>
        <v>6.1857635335482437E-4</v>
      </c>
    </row>
    <row r="14292" spans="3:7" x14ac:dyDescent="0.2">
      <c r="C14292">
        <v>744.04263332684832</v>
      </c>
      <c r="D14292">
        <v>26.981000000000002</v>
      </c>
      <c r="E14292">
        <v>60</v>
      </c>
      <c r="F14292">
        <f t="shared" si="447"/>
        <v>1.1669154177766268E-2</v>
      </c>
      <c r="G14292">
        <f t="shared" si="448"/>
        <v>6.1301955649318413E-4</v>
      </c>
    </row>
    <row r="14293" spans="3:7" x14ac:dyDescent="0.2">
      <c r="C14293">
        <v>744.09513332843778</v>
      </c>
      <c r="D14293">
        <v>26.978999999999999</v>
      </c>
      <c r="E14293">
        <v>60</v>
      </c>
      <c r="F14293">
        <f t="shared" si="447"/>
        <v>1.1665662685944272E-2</v>
      </c>
      <c r="G14293">
        <f t="shared" si="448"/>
        <v>6.1244730955423415E-4</v>
      </c>
    </row>
    <row r="14294" spans="3:7" x14ac:dyDescent="0.2">
      <c r="C14294">
        <v>744.14788332780199</v>
      </c>
      <c r="D14294">
        <v>26.978999999999999</v>
      </c>
      <c r="E14294">
        <v>60</v>
      </c>
      <c r="F14294">
        <f t="shared" si="447"/>
        <v>1.1665662685944272E-2</v>
      </c>
      <c r="G14294">
        <f t="shared" si="448"/>
        <v>6.1536369926664335E-4</v>
      </c>
    </row>
    <row r="14295" spans="3:7" x14ac:dyDescent="0.2">
      <c r="C14295">
        <v>744.20048333009083</v>
      </c>
      <c r="D14295">
        <v>26.978999999999999</v>
      </c>
      <c r="E14295">
        <v>60</v>
      </c>
      <c r="F14295">
        <f t="shared" si="447"/>
        <v>1.1665662685944272E-2</v>
      </c>
      <c r="G14295">
        <f t="shared" si="448"/>
        <v>6.1361388398151694E-4</v>
      </c>
    </row>
    <row r="14296" spans="3:7" x14ac:dyDescent="0.2">
      <c r="C14296">
        <v>744.25316666762035</v>
      </c>
      <c r="D14296">
        <v>26.978999999999999</v>
      </c>
      <c r="E14296">
        <v>60</v>
      </c>
      <c r="F14296">
        <f t="shared" si="447"/>
        <v>1.1665662685944272E-2</v>
      </c>
      <c r="G14296">
        <f t="shared" si="448"/>
        <v>6.1458604478907628E-4</v>
      </c>
    </row>
    <row r="14297" spans="3:7" x14ac:dyDescent="0.2">
      <c r="C14297">
        <v>744.30599999427795</v>
      </c>
      <c r="D14297">
        <v>26.978999999999999</v>
      </c>
      <c r="E14297">
        <v>60</v>
      </c>
      <c r="F14297">
        <f t="shared" si="447"/>
        <v>1.1665662685944272E-2</v>
      </c>
      <c r="G14297">
        <f t="shared" si="448"/>
        <v>6.1633576736393376E-4</v>
      </c>
    </row>
    <row r="14298" spans="3:7" x14ac:dyDescent="0.2">
      <c r="C14298">
        <v>744.35865000089007</v>
      </c>
      <c r="D14298">
        <v>26.978999999999999</v>
      </c>
      <c r="E14298">
        <v>60</v>
      </c>
      <c r="F14298">
        <f t="shared" si="447"/>
        <v>1.1665662685944272E-2</v>
      </c>
      <c r="G14298">
        <f t="shared" si="448"/>
        <v>6.141972175496296E-4</v>
      </c>
    </row>
    <row r="14299" spans="3:7" x14ac:dyDescent="0.2">
      <c r="C14299">
        <v>744.41114999453225</v>
      </c>
      <c r="D14299">
        <v>26.973999999999997</v>
      </c>
      <c r="E14299">
        <v>60</v>
      </c>
      <c r="F14299">
        <f t="shared" si="447"/>
        <v>1.1656938322770793E-2</v>
      </c>
      <c r="G14299">
        <f t="shared" si="448"/>
        <v>6.1198918783282542E-4</v>
      </c>
    </row>
    <row r="14300" spans="3:7" x14ac:dyDescent="0.2">
      <c r="C14300">
        <v>744.46373333136239</v>
      </c>
      <c r="D14300">
        <v>26.975999999999999</v>
      </c>
      <c r="E14300">
        <v>60</v>
      </c>
      <c r="F14300">
        <f t="shared" si="447"/>
        <v>1.1660427319687522E-2</v>
      </c>
      <c r="G14300">
        <f t="shared" si="448"/>
        <v>6.1314417733448578E-4</v>
      </c>
    </row>
    <row r="14301" spans="3:7" x14ac:dyDescent="0.2">
      <c r="C14301">
        <v>744.51644999980931</v>
      </c>
      <c r="D14301">
        <v>26.978999999999999</v>
      </c>
      <c r="E14301">
        <v>60</v>
      </c>
      <c r="F14301">
        <f t="shared" si="447"/>
        <v>1.1665662685944272E-2</v>
      </c>
      <c r="G14301">
        <f t="shared" si="448"/>
        <v>6.1497487202852297E-4</v>
      </c>
    </row>
    <row r="14302" spans="3:7" x14ac:dyDescent="0.2">
      <c r="C14302">
        <v>744.56909999847414</v>
      </c>
      <c r="D14302">
        <v>26.975999999999999</v>
      </c>
      <c r="E14302">
        <v>60</v>
      </c>
      <c r="F14302">
        <f t="shared" si="447"/>
        <v>1.1660427319687522E-2</v>
      </c>
      <c r="G14302">
        <f t="shared" si="448"/>
        <v>6.1392148281293288E-4</v>
      </c>
    </row>
    <row r="14303" spans="3:7" x14ac:dyDescent="0.2">
      <c r="C14303">
        <v>744.62129999796548</v>
      </c>
      <c r="D14303">
        <v>26.972999999999999</v>
      </c>
      <c r="E14303">
        <v>60</v>
      </c>
      <c r="F14303">
        <f t="shared" si="447"/>
        <v>1.1655194198386934E-2</v>
      </c>
      <c r="G14303">
        <f t="shared" si="448"/>
        <v>6.0840113122721795E-4</v>
      </c>
    </row>
    <row r="14304" spans="3:7" x14ac:dyDescent="0.2">
      <c r="C14304">
        <v>744.67374999523167</v>
      </c>
      <c r="D14304">
        <v>26.978999999999999</v>
      </c>
      <c r="E14304">
        <v>60</v>
      </c>
      <c r="F14304">
        <f t="shared" si="447"/>
        <v>1.1665662685944272E-2</v>
      </c>
      <c r="G14304">
        <f t="shared" si="448"/>
        <v>6.1186397598612149E-4</v>
      </c>
    </row>
    <row r="14305" spans="3:7" x14ac:dyDescent="0.2">
      <c r="C14305">
        <v>744.72646666367848</v>
      </c>
      <c r="D14305">
        <v>26.972999999999999</v>
      </c>
      <c r="E14305">
        <v>60</v>
      </c>
      <c r="F14305">
        <f t="shared" si="447"/>
        <v>1.1655194198386934E-2</v>
      </c>
      <c r="G14305">
        <f t="shared" si="448"/>
        <v>6.1442300823949698E-4</v>
      </c>
    </row>
    <row r="14306" spans="3:7" x14ac:dyDescent="0.2">
      <c r="C14306">
        <v>744.77905000050862</v>
      </c>
      <c r="D14306">
        <v>26.972999999999999</v>
      </c>
      <c r="E14306">
        <v>60</v>
      </c>
      <c r="F14306">
        <f t="shared" si="447"/>
        <v>1.1655194198386934E-2</v>
      </c>
      <c r="G14306">
        <f t="shared" si="448"/>
        <v>6.12869002354464E-4</v>
      </c>
    </row>
    <row r="14307" spans="3:7" x14ac:dyDescent="0.2">
      <c r="C14307">
        <v>744.83204999764757</v>
      </c>
      <c r="D14307">
        <v>26.973999999999997</v>
      </c>
      <c r="E14307">
        <v>60</v>
      </c>
      <c r="F14307">
        <f t="shared" si="447"/>
        <v>1.1656938322770793E-2</v>
      </c>
      <c r="G14307">
        <f t="shared" si="448"/>
        <v>6.1781769775581894E-4</v>
      </c>
    </row>
    <row r="14308" spans="3:7" x14ac:dyDescent="0.2">
      <c r="C14308">
        <v>744.88489999771116</v>
      </c>
      <c r="D14308">
        <v>26.975999999999999</v>
      </c>
      <c r="E14308">
        <v>60</v>
      </c>
      <c r="F14308">
        <f t="shared" si="447"/>
        <v>1.1660427319687522E-2</v>
      </c>
      <c r="G14308">
        <f t="shared" si="448"/>
        <v>6.1625358458692388E-4</v>
      </c>
    </row>
    <row r="14309" spans="3:7" x14ac:dyDescent="0.2">
      <c r="C14309">
        <v>744.93681666056318</v>
      </c>
      <c r="D14309">
        <v>26.978000000000002</v>
      </c>
      <c r="E14309">
        <v>60</v>
      </c>
      <c r="F14309">
        <f t="shared" si="447"/>
        <v>1.166391731436253E-2</v>
      </c>
      <c r="G14309">
        <f t="shared" si="448"/>
        <v>6.0555166274362665E-4</v>
      </c>
    </row>
    <row r="14310" spans="3:7" x14ac:dyDescent="0.2">
      <c r="C14310">
        <v>744.98743333021798</v>
      </c>
      <c r="D14310">
        <v>26.981000000000002</v>
      </c>
      <c r="E14310">
        <v>60</v>
      </c>
      <c r="F14310">
        <f t="shared" si="447"/>
        <v>1.1669154177766268E-2</v>
      </c>
      <c r="G14310">
        <f t="shared" si="448"/>
        <v>5.9065372216693282E-4</v>
      </c>
    </row>
    <row r="14311" spans="3:7" x14ac:dyDescent="0.2">
      <c r="C14311">
        <v>745.04006666342423</v>
      </c>
      <c r="D14311">
        <v>26.975999999999999</v>
      </c>
      <c r="E14311">
        <v>60</v>
      </c>
      <c r="F14311">
        <f t="shared" si="447"/>
        <v>1.1660427319687522E-2</v>
      </c>
      <c r="G14311">
        <f t="shared" si="448"/>
        <v>6.1372715644431529E-4</v>
      </c>
    </row>
    <row r="14312" spans="3:7" x14ac:dyDescent="0.2">
      <c r="C14312">
        <v>745.0929166634877</v>
      </c>
      <c r="D14312">
        <v>26.979999999999997</v>
      </c>
      <c r="E14312">
        <v>60</v>
      </c>
      <c r="F14312">
        <f t="shared" si="447"/>
        <v>1.1667408307067568E-2</v>
      </c>
      <c r="G14312">
        <f t="shared" si="448"/>
        <v>6.1662252976907685E-4</v>
      </c>
    </row>
    <row r="14313" spans="3:7" x14ac:dyDescent="0.2">
      <c r="C14313">
        <v>745.14591666062677</v>
      </c>
      <c r="D14313">
        <v>26.976999999999997</v>
      </c>
      <c r="E14313">
        <v>60</v>
      </c>
      <c r="F14313">
        <f t="shared" si="447"/>
        <v>1.1662172192288206E-2</v>
      </c>
      <c r="G14313">
        <f t="shared" si="448"/>
        <v>6.1809509282659335E-4</v>
      </c>
    </row>
    <row r="14314" spans="3:7" x14ac:dyDescent="0.2">
      <c r="C14314">
        <v>745.19869999885555</v>
      </c>
      <c r="D14314">
        <v>26.976999999999997</v>
      </c>
      <c r="E14314">
        <v>60</v>
      </c>
      <c r="F14314">
        <f t="shared" si="447"/>
        <v>1.1662172192288206E-2</v>
      </c>
      <c r="G14314">
        <f t="shared" si="448"/>
        <v>6.1556837930779919E-4</v>
      </c>
    </row>
    <row r="14315" spans="3:7" x14ac:dyDescent="0.2">
      <c r="C14315">
        <v>745.25075000127151</v>
      </c>
      <c r="D14315">
        <v>26.978000000000002</v>
      </c>
      <c r="E14315">
        <v>60</v>
      </c>
      <c r="F14315">
        <f t="shared" si="447"/>
        <v>1.166391731436253E-2</v>
      </c>
      <c r="G14315">
        <f t="shared" si="448"/>
        <v>6.0710692439221322E-4</v>
      </c>
    </row>
    <row r="14316" spans="3:7" x14ac:dyDescent="0.2">
      <c r="C14316">
        <v>745.30359999338782</v>
      </c>
      <c r="D14316">
        <v>26.975000000000001</v>
      </c>
      <c r="E14316">
        <v>60</v>
      </c>
      <c r="F14316">
        <f t="shared" si="447"/>
        <v>1.1658682696526352E-2</v>
      </c>
      <c r="G14316">
        <f t="shared" si="448"/>
        <v>6.1616128859794811E-4</v>
      </c>
    </row>
    <row r="14317" spans="3:7" x14ac:dyDescent="0.2">
      <c r="C14317">
        <v>745.35584999720254</v>
      </c>
      <c r="D14317">
        <v>26.979999999999997</v>
      </c>
      <c r="E14317">
        <v>60</v>
      </c>
      <c r="F14317">
        <f t="shared" si="447"/>
        <v>1.1667408307067568E-2</v>
      </c>
      <c r="G14317">
        <f t="shared" si="448"/>
        <v>6.0962212855217627E-4</v>
      </c>
    </row>
    <row r="14318" spans="3:7" x14ac:dyDescent="0.2">
      <c r="C14318">
        <v>745.40848333040879</v>
      </c>
      <c r="D14318">
        <v>26.979999999999997</v>
      </c>
      <c r="E14318">
        <v>60</v>
      </c>
      <c r="F14318">
        <f t="shared" si="447"/>
        <v>1.1667408307067568E-2</v>
      </c>
      <c r="G14318">
        <f t="shared" si="448"/>
        <v>6.1409458907919789E-4</v>
      </c>
    </row>
    <row r="14319" spans="3:7" x14ac:dyDescent="0.2">
      <c r="C14319">
        <v>745.46124999523158</v>
      </c>
      <c r="D14319">
        <v>26.991999999999997</v>
      </c>
      <c r="E14319">
        <v>60</v>
      </c>
      <c r="F14319">
        <f t="shared" si="447"/>
        <v>1.1688375237153463E-2</v>
      </c>
      <c r="G14319">
        <f t="shared" si="448"/>
        <v>6.1675657846196647E-4</v>
      </c>
    </row>
    <row r="14320" spans="3:7" x14ac:dyDescent="0.2">
      <c r="C14320">
        <v>745.5139499982198</v>
      </c>
      <c r="D14320">
        <v>26.984000000000002</v>
      </c>
      <c r="E14320">
        <v>60</v>
      </c>
      <c r="F14320">
        <f t="shared" si="447"/>
        <v>1.1674393287654919E-2</v>
      </c>
      <c r="G14320">
        <f t="shared" si="448"/>
        <v>6.1524056114503959E-4</v>
      </c>
    </row>
    <row r="14321" spans="3:7" x14ac:dyDescent="0.2">
      <c r="C14321">
        <v>745.56656666596734</v>
      </c>
      <c r="D14321">
        <v>26.994999999999997</v>
      </c>
      <c r="E14321">
        <v>60</v>
      </c>
      <c r="F14321">
        <f t="shared" si="447"/>
        <v>1.169362259200765E-2</v>
      </c>
      <c r="G14321">
        <f t="shared" si="448"/>
        <v>6.1527945468882949E-4</v>
      </c>
    </row>
    <row r="14322" spans="3:7" x14ac:dyDescent="0.2">
      <c r="C14322">
        <v>745.61926666100817</v>
      </c>
      <c r="D14322">
        <v>26.988</v>
      </c>
      <c r="E14322">
        <v>60</v>
      </c>
      <c r="F14322">
        <f t="shared" si="447"/>
        <v>1.1681382263624838E-2</v>
      </c>
      <c r="G14322">
        <f t="shared" si="448"/>
        <v>6.1560878736301411E-4</v>
      </c>
    </row>
    <row r="14323" spans="3:7" x14ac:dyDescent="0.2">
      <c r="C14323">
        <v>745.67176666259763</v>
      </c>
      <c r="D14323">
        <v>26.996000000000002</v>
      </c>
      <c r="E14323">
        <v>60</v>
      </c>
      <c r="F14323">
        <f t="shared" si="447"/>
        <v>1.1695372210418265E-2</v>
      </c>
      <c r="G14323">
        <f t="shared" si="448"/>
        <v>6.1400705963634108E-4</v>
      </c>
    </row>
    <row r="14324" spans="3:7" x14ac:dyDescent="0.2">
      <c r="C14324">
        <v>745.72458333174393</v>
      </c>
      <c r="D14324">
        <v>26.990000000000002</v>
      </c>
      <c r="E14324">
        <v>60</v>
      </c>
      <c r="F14324">
        <f t="shared" si="447"/>
        <v>1.1684878250558205E-2</v>
      </c>
      <c r="G14324">
        <f t="shared" si="448"/>
        <v>6.1715634857447907E-4</v>
      </c>
    </row>
    <row r="14325" spans="3:7" x14ac:dyDescent="0.2">
      <c r="C14325">
        <v>745.77719999949136</v>
      </c>
      <c r="D14325">
        <v>26.990000000000002</v>
      </c>
      <c r="E14325">
        <v>60</v>
      </c>
      <c r="F14325">
        <f t="shared" si="447"/>
        <v>1.1684878250558205E-2</v>
      </c>
      <c r="G14325">
        <f t="shared" si="448"/>
        <v>6.1481935657878458E-4</v>
      </c>
    </row>
    <row r="14326" spans="3:7" x14ac:dyDescent="0.2">
      <c r="C14326">
        <v>745.82994999885557</v>
      </c>
      <c r="D14326">
        <v>26.991</v>
      </c>
      <c r="E14326">
        <v>60</v>
      </c>
      <c r="F14326">
        <f t="shared" si="447"/>
        <v>1.1686626618881046E-2</v>
      </c>
      <c r="G14326">
        <f t="shared" si="448"/>
        <v>6.1646954671572946E-4</v>
      </c>
    </row>
    <row r="14327" spans="3:7" x14ac:dyDescent="0.2">
      <c r="C14327">
        <v>745.88271666367848</v>
      </c>
      <c r="D14327">
        <v>26.988</v>
      </c>
      <c r="E14327">
        <v>60</v>
      </c>
      <c r="F14327">
        <f t="shared" si="447"/>
        <v>1.1681382263624838E-2</v>
      </c>
      <c r="G14327">
        <f t="shared" si="448"/>
        <v>6.1638758257299476E-4</v>
      </c>
    </row>
    <row r="14328" spans="3:7" x14ac:dyDescent="0.2">
      <c r="C14328">
        <v>745.93526666164394</v>
      </c>
      <c r="D14328">
        <v>26.987000000000002</v>
      </c>
      <c r="E14328">
        <v>60</v>
      </c>
      <c r="F14328">
        <f t="shared" si="447"/>
        <v>1.1679634644946302E-2</v>
      </c>
      <c r="G14328">
        <f t="shared" si="448"/>
        <v>6.137647768292081E-4</v>
      </c>
    </row>
    <row r="14329" spans="3:7" x14ac:dyDescent="0.2">
      <c r="C14329">
        <v>745.98763333161673</v>
      </c>
      <c r="D14329">
        <v>26.996000000000002</v>
      </c>
      <c r="E14329">
        <v>60</v>
      </c>
      <c r="F14329">
        <f t="shared" si="447"/>
        <v>1.1695372210418265E-2</v>
      </c>
      <c r="G14329">
        <f t="shared" si="448"/>
        <v>6.124476967520094E-4</v>
      </c>
    </row>
    <row r="14330" spans="3:7" x14ac:dyDescent="0.2">
      <c r="C14330">
        <v>746.0405833323797</v>
      </c>
      <c r="D14330">
        <v>26.991</v>
      </c>
      <c r="E14330">
        <v>60</v>
      </c>
      <c r="F14330">
        <f t="shared" si="447"/>
        <v>1.1686626618881046E-2</v>
      </c>
      <c r="G14330">
        <f t="shared" si="448"/>
        <v>6.1880688838620559E-4</v>
      </c>
    </row>
    <row r="14331" spans="3:7" x14ac:dyDescent="0.2">
      <c r="C14331">
        <v>746.09341666698458</v>
      </c>
      <c r="D14331">
        <v>26.988</v>
      </c>
      <c r="E14331">
        <v>60</v>
      </c>
      <c r="F14331">
        <f t="shared" si="447"/>
        <v>1.1681382263624838E-2</v>
      </c>
      <c r="G14331">
        <f t="shared" si="448"/>
        <v>6.1716637778164748E-4</v>
      </c>
    </row>
    <row r="14332" spans="3:7" x14ac:dyDescent="0.2">
      <c r="C14332">
        <v>746.14606666564941</v>
      </c>
      <c r="D14332">
        <v>26.993000000000002</v>
      </c>
      <c r="E14332">
        <v>60</v>
      </c>
      <c r="F14332">
        <f t="shared" si="447"/>
        <v>1.1690124105409318E-2</v>
      </c>
      <c r="G14332">
        <f t="shared" si="448"/>
        <v>6.154850185415352E-4</v>
      </c>
    </row>
    <row r="14333" spans="3:7" x14ac:dyDescent="0.2">
      <c r="C14333">
        <v>746.19858333269758</v>
      </c>
      <c r="D14333">
        <v>26.985999999999997</v>
      </c>
      <c r="E14333">
        <v>60</v>
      </c>
      <c r="F14333">
        <f t="shared" si="447"/>
        <v>1.1677887276081055E-2</v>
      </c>
      <c r="G14333">
        <f t="shared" si="448"/>
        <v>6.1328371790397125E-4</v>
      </c>
    </row>
    <row r="14334" spans="3:7" x14ac:dyDescent="0.2">
      <c r="C14334">
        <v>746.25133333206179</v>
      </c>
      <c r="D14334">
        <v>26.987000000000002</v>
      </c>
      <c r="E14334">
        <v>60</v>
      </c>
      <c r="F14334">
        <f t="shared" si="447"/>
        <v>1.1679634644946302E-2</v>
      </c>
      <c r="G14334">
        <f t="shared" si="448"/>
        <v>6.1610072009511717E-4</v>
      </c>
    </row>
    <row r="14335" spans="3:7" x14ac:dyDescent="0.2">
      <c r="C14335">
        <v>746.30388333002725</v>
      </c>
      <c r="D14335">
        <v>26.997999999999998</v>
      </c>
      <c r="E14335">
        <v>60</v>
      </c>
      <c r="F14335">
        <f t="shared" si="447"/>
        <v>1.1698872197632475E-2</v>
      </c>
      <c r="G14335">
        <f t="shared" si="448"/>
        <v>6.1477571018372684E-4</v>
      </c>
    </row>
    <row r="14336" spans="3:7" x14ac:dyDescent="0.2">
      <c r="C14336">
        <v>746.35664999485016</v>
      </c>
      <c r="D14336">
        <v>26.993000000000002</v>
      </c>
      <c r="E14336">
        <v>60</v>
      </c>
      <c r="F14336">
        <f t="shared" si="447"/>
        <v>1.1690124105409318E-2</v>
      </c>
      <c r="G14336">
        <f t="shared" si="448"/>
        <v>6.1684886040837142E-4</v>
      </c>
    </row>
    <row r="14337" spans="3:7" x14ac:dyDescent="0.2">
      <c r="C14337">
        <v>746.40963333447769</v>
      </c>
      <c r="D14337">
        <v>26.988999999999997</v>
      </c>
      <c r="E14337">
        <v>60</v>
      </c>
      <c r="F14337">
        <f t="shared" si="447"/>
        <v>1.1683130132150773E-2</v>
      </c>
      <c r="G14337">
        <f t="shared" si="448"/>
        <v>6.1901125170438285E-4</v>
      </c>
    </row>
    <row r="14338" spans="3:7" x14ac:dyDescent="0.2">
      <c r="C14338">
        <v>746.46244999567671</v>
      </c>
      <c r="D14338">
        <v>26.990000000000002</v>
      </c>
      <c r="E14338">
        <v>60</v>
      </c>
      <c r="F14338">
        <f t="shared" si="447"/>
        <v>1.1684878250558205E-2</v>
      </c>
      <c r="G14338">
        <f t="shared" si="448"/>
        <v>6.1715625571149863E-4</v>
      </c>
    </row>
    <row r="14339" spans="3:7" x14ac:dyDescent="0.2">
      <c r="C14339">
        <v>746.51494999726617</v>
      </c>
      <c r="D14339">
        <v>26.993000000000002</v>
      </c>
      <c r="E14339">
        <v>60</v>
      </c>
      <c r="F14339">
        <f t="shared" ref="F14339:F14402" si="449">EXP(-13478*(1/(D14339+273.15)-1/(E14339+273.15)))</f>
        <v>1.1690124105409318E-2</v>
      </c>
      <c r="G14339">
        <f t="shared" si="448"/>
        <v>6.1373153411502961E-4</v>
      </c>
    </row>
    <row r="14340" spans="3:7" x14ac:dyDescent="0.2">
      <c r="C14340">
        <v>746.56776666641235</v>
      </c>
      <c r="D14340">
        <v>26.991999999999997</v>
      </c>
      <c r="E14340">
        <v>60</v>
      </c>
      <c r="F14340">
        <f t="shared" si="449"/>
        <v>1.1688375237153463E-2</v>
      </c>
      <c r="G14340">
        <f t="shared" ref="G14340:G14403" si="450">F14340*(C14340-C14339)</f>
        <v>6.1734104775716095E-4</v>
      </c>
    </row>
    <row r="14341" spans="3:7" x14ac:dyDescent="0.2">
      <c r="C14341">
        <v>746.62064999739334</v>
      </c>
      <c r="D14341">
        <v>26.991</v>
      </c>
      <c r="E14341">
        <v>60</v>
      </c>
      <c r="F14341">
        <f t="shared" si="449"/>
        <v>1.1686626618881046E-2</v>
      </c>
      <c r="G14341">
        <f t="shared" si="450"/>
        <v>6.180277435375314E-4</v>
      </c>
    </row>
    <row r="14342" spans="3:7" x14ac:dyDescent="0.2">
      <c r="C14342">
        <v>746.67345000108082</v>
      </c>
      <c r="D14342">
        <v>26.993000000000002</v>
      </c>
      <c r="E14342">
        <v>60</v>
      </c>
      <c r="F14342">
        <f t="shared" si="449"/>
        <v>1.1690124105409318E-2</v>
      </c>
      <c r="G14342">
        <f t="shared" si="450"/>
        <v>6.1723859587271151E-4</v>
      </c>
    </row>
    <row r="14343" spans="3:7" x14ac:dyDescent="0.2">
      <c r="C14343">
        <v>746.72586666742961</v>
      </c>
      <c r="D14343">
        <v>26.994</v>
      </c>
      <c r="E14343">
        <v>60</v>
      </c>
      <c r="F14343">
        <f t="shared" si="449"/>
        <v>1.1691873223682784E-2</v>
      </c>
      <c r="G14343">
        <f t="shared" si="450"/>
        <v>6.1284901775813681E-4</v>
      </c>
    </row>
    <row r="14344" spans="3:7" x14ac:dyDescent="0.2">
      <c r="C14344">
        <v>746.77884999910987</v>
      </c>
      <c r="D14344">
        <v>26.988</v>
      </c>
      <c r="E14344">
        <v>60</v>
      </c>
      <c r="F14344">
        <f t="shared" si="449"/>
        <v>1.1681382263624838E-2</v>
      </c>
      <c r="G14344">
        <f t="shared" si="450"/>
        <v>6.1891855095745206E-4</v>
      </c>
    </row>
    <row r="14345" spans="3:7" x14ac:dyDescent="0.2">
      <c r="C14345">
        <v>746.83166666030888</v>
      </c>
      <c r="D14345">
        <v>26.997999999999998</v>
      </c>
      <c r="E14345">
        <v>60</v>
      </c>
      <c r="F14345">
        <f t="shared" si="449"/>
        <v>1.1698872197632475E-2</v>
      </c>
      <c r="G14345">
        <f t="shared" si="450"/>
        <v>6.178953692729573E-4</v>
      </c>
    </row>
    <row r="14346" spans="3:7" x14ac:dyDescent="0.2">
      <c r="C14346">
        <v>746.88448332945507</v>
      </c>
      <c r="D14346">
        <v>26.996000000000002</v>
      </c>
      <c r="E14346">
        <v>60</v>
      </c>
      <c r="F14346">
        <f t="shared" si="449"/>
        <v>1.1695372210418265E-2</v>
      </c>
      <c r="G14346">
        <f t="shared" si="450"/>
        <v>6.1771060457911273E-4</v>
      </c>
    </row>
    <row r="14347" spans="3:7" x14ac:dyDescent="0.2">
      <c r="C14347">
        <v>746.93729999860125</v>
      </c>
      <c r="D14347">
        <v>26.990000000000002</v>
      </c>
      <c r="E14347">
        <v>60</v>
      </c>
      <c r="F14347">
        <f t="shared" si="449"/>
        <v>1.1684878250558205E-2</v>
      </c>
      <c r="G14347">
        <f t="shared" si="450"/>
        <v>6.1715634857315059E-4</v>
      </c>
    </row>
    <row r="14348" spans="3:7" x14ac:dyDescent="0.2">
      <c r="C14348">
        <v>746.99006666342416</v>
      </c>
      <c r="D14348">
        <v>26.994</v>
      </c>
      <c r="E14348">
        <v>60</v>
      </c>
      <c r="F14348">
        <f t="shared" si="449"/>
        <v>1.1691873223682784E-2</v>
      </c>
      <c r="G14348">
        <f t="shared" si="450"/>
        <v>6.1694115554604303E-4</v>
      </c>
    </row>
    <row r="14349" spans="3:7" x14ac:dyDescent="0.2">
      <c r="C14349">
        <v>747.04251666069035</v>
      </c>
      <c r="D14349">
        <v>27</v>
      </c>
      <c r="E14349">
        <v>60</v>
      </c>
      <c r="F14349">
        <f t="shared" si="449"/>
        <v>1.1702373185597737E-2</v>
      </c>
      <c r="G14349">
        <f t="shared" si="450"/>
        <v>6.1378944159258628E-4</v>
      </c>
    </row>
    <row r="14350" spans="3:7" x14ac:dyDescent="0.2">
      <c r="C14350">
        <v>747.09550000031788</v>
      </c>
      <c r="D14350">
        <v>26.994999999999997</v>
      </c>
      <c r="E14350">
        <v>60</v>
      </c>
      <c r="F14350">
        <f t="shared" si="449"/>
        <v>1.169362259200765E-2</v>
      </c>
      <c r="G14350">
        <f t="shared" si="450"/>
        <v>6.1956717726850794E-4</v>
      </c>
    </row>
    <row r="14351" spans="3:7" x14ac:dyDescent="0.2">
      <c r="C14351">
        <v>747.14838333129887</v>
      </c>
      <c r="D14351">
        <v>26.993000000000002</v>
      </c>
      <c r="E14351">
        <v>60</v>
      </c>
      <c r="F14351">
        <f t="shared" si="449"/>
        <v>1.1690124105409318E-2</v>
      </c>
      <c r="G14351">
        <f t="shared" si="450"/>
        <v>6.1821270227520753E-4</v>
      </c>
    </row>
    <row r="14352" spans="3:7" x14ac:dyDescent="0.2">
      <c r="C14352">
        <v>747.20114999612167</v>
      </c>
      <c r="D14352">
        <v>26.994999999999997</v>
      </c>
      <c r="E14352">
        <v>60</v>
      </c>
      <c r="F14352">
        <f t="shared" si="449"/>
        <v>1.169362259200765E-2</v>
      </c>
      <c r="G14352">
        <f t="shared" si="450"/>
        <v>6.1703346387676362E-4</v>
      </c>
    </row>
    <row r="14353" spans="3:7" x14ac:dyDescent="0.2">
      <c r="C14353">
        <v>747.25371666749322</v>
      </c>
      <c r="D14353">
        <v>26.997999999999998</v>
      </c>
      <c r="E14353">
        <v>60</v>
      </c>
      <c r="F14353">
        <f t="shared" si="449"/>
        <v>1.1698872197632475E-2</v>
      </c>
      <c r="G14353">
        <f t="shared" si="450"/>
        <v>6.1497077023071997E-4</v>
      </c>
    </row>
    <row r="14354" spans="3:7" x14ac:dyDescent="0.2">
      <c r="C14354">
        <v>747.30641666253405</v>
      </c>
      <c r="D14354">
        <v>26.996000000000002</v>
      </c>
      <c r="E14354">
        <v>60</v>
      </c>
      <c r="F14354">
        <f t="shared" si="449"/>
        <v>1.1695372210418265E-2</v>
      </c>
      <c r="G14354">
        <f t="shared" si="450"/>
        <v>6.1634605748964915E-4</v>
      </c>
    </row>
    <row r="14355" spans="3:7" x14ac:dyDescent="0.2">
      <c r="C14355">
        <v>747.35916666189826</v>
      </c>
      <c r="D14355">
        <v>26.991999999999997</v>
      </c>
      <c r="E14355">
        <v>60</v>
      </c>
      <c r="F14355">
        <f t="shared" si="449"/>
        <v>1.1688375237153463E-2</v>
      </c>
      <c r="G14355">
        <f t="shared" si="450"/>
        <v>6.1656178632848774E-4</v>
      </c>
    </row>
    <row r="14356" spans="3:7" x14ac:dyDescent="0.2">
      <c r="C14356">
        <v>747.41173333326981</v>
      </c>
      <c r="D14356">
        <v>26.997999999999998</v>
      </c>
      <c r="E14356">
        <v>60</v>
      </c>
      <c r="F14356">
        <f t="shared" si="449"/>
        <v>1.1698872197632475E-2</v>
      </c>
      <c r="G14356">
        <f t="shared" si="450"/>
        <v>6.1497077023071997E-4</v>
      </c>
    </row>
    <row r="14357" spans="3:7" x14ac:dyDescent="0.2">
      <c r="C14357">
        <v>747.46441666285193</v>
      </c>
      <c r="D14357">
        <v>26.994</v>
      </c>
      <c r="E14357">
        <v>60</v>
      </c>
      <c r="F14357">
        <f t="shared" si="449"/>
        <v>1.1691873223682784E-2</v>
      </c>
      <c r="G14357">
        <f t="shared" si="450"/>
        <v>6.1596681047568376E-4</v>
      </c>
    </row>
    <row r="14358" spans="3:7" x14ac:dyDescent="0.2">
      <c r="C14358">
        <v>747.5173166672389</v>
      </c>
      <c r="D14358">
        <v>26.994999999999997</v>
      </c>
      <c r="E14358">
        <v>60</v>
      </c>
      <c r="F14358">
        <f t="shared" si="449"/>
        <v>1.169362259200765E-2</v>
      </c>
      <c r="G14358">
        <f t="shared" si="450"/>
        <v>6.1859268641677699E-4</v>
      </c>
    </row>
    <row r="14359" spans="3:7" x14ac:dyDescent="0.2">
      <c r="C14359">
        <v>747.57016666730249</v>
      </c>
      <c r="D14359">
        <v>26.999000000000002</v>
      </c>
      <c r="E14359">
        <v>60</v>
      </c>
      <c r="F14359">
        <f t="shared" si="449"/>
        <v>1.1700622566504225E-2</v>
      </c>
      <c r="G14359">
        <f t="shared" si="450"/>
        <v>6.1837790338374252E-4</v>
      </c>
    </row>
    <row r="14360" spans="3:7" x14ac:dyDescent="0.2">
      <c r="C14360">
        <v>747.62306666374207</v>
      </c>
      <c r="D14360">
        <v>26.994</v>
      </c>
      <c r="E14360">
        <v>60</v>
      </c>
      <c r="F14360">
        <f t="shared" si="449"/>
        <v>1.1691873223682784E-2</v>
      </c>
      <c r="G14360">
        <f t="shared" si="450"/>
        <v>6.1850005190481651E-4</v>
      </c>
    </row>
    <row r="14361" spans="3:7" x14ac:dyDescent="0.2">
      <c r="C14361">
        <v>747.67591666380565</v>
      </c>
      <c r="D14361">
        <v>26.996000000000002</v>
      </c>
      <c r="E14361">
        <v>60</v>
      </c>
      <c r="F14361">
        <f t="shared" si="449"/>
        <v>1.1695372210418265E-2</v>
      </c>
      <c r="G14361">
        <f t="shared" si="450"/>
        <v>6.1810042206426571E-4</v>
      </c>
    </row>
    <row r="14362" spans="3:7" x14ac:dyDescent="0.2">
      <c r="C14362">
        <v>747.72874999841054</v>
      </c>
      <c r="D14362">
        <v>26.999000000000002</v>
      </c>
      <c r="E14362">
        <v>60</v>
      </c>
      <c r="F14362">
        <f t="shared" si="449"/>
        <v>1.1700622566504225E-2</v>
      </c>
      <c r="G14362">
        <f t="shared" si="450"/>
        <v>6.1818290714157345E-4</v>
      </c>
    </row>
    <row r="14363" spans="3:7" x14ac:dyDescent="0.2">
      <c r="C14363">
        <v>747.78156666755672</v>
      </c>
      <c r="D14363">
        <v>27.000999999999998</v>
      </c>
      <c r="E14363">
        <v>60</v>
      </c>
      <c r="F14363">
        <f t="shared" si="449"/>
        <v>1.1704124054947147E-2</v>
      </c>
      <c r="G14363">
        <f t="shared" si="450"/>
        <v>6.1817284785601343E-4</v>
      </c>
    </row>
    <row r="14364" spans="3:7" x14ac:dyDescent="0.2">
      <c r="C14364">
        <v>747.83438332875573</v>
      </c>
      <c r="D14364">
        <v>26.993000000000002</v>
      </c>
      <c r="E14364">
        <v>60</v>
      </c>
      <c r="F14364">
        <f t="shared" si="449"/>
        <v>1.1690124105409318E-2</v>
      </c>
      <c r="G14364">
        <f t="shared" si="450"/>
        <v>6.1743332424986906E-4</v>
      </c>
    </row>
    <row r="14365" spans="3:7" x14ac:dyDescent="0.2">
      <c r="C14365">
        <v>747.88714999357865</v>
      </c>
      <c r="D14365">
        <v>26.997999999999998</v>
      </c>
      <c r="E14365">
        <v>60</v>
      </c>
      <c r="F14365">
        <f t="shared" si="449"/>
        <v>1.1698872197632475E-2</v>
      </c>
      <c r="G14365">
        <f t="shared" si="450"/>
        <v>6.1731046805855061E-4</v>
      </c>
    </row>
    <row r="14366" spans="3:7" x14ac:dyDescent="0.2">
      <c r="C14366">
        <v>747.93971666495008</v>
      </c>
      <c r="D14366">
        <v>26.999000000000002</v>
      </c>
      <c r="E14366">
        <v>60</v>
      </c>
      <c r="F14366">
        <f t="shared" si="449"/>
        <v>1.1700622566504225E-2</v>
      </c>
      <c r="G14366">
        <f t="shared" si="450"/>
        <v>6.1506278129464995E-4</v>
      </c>
    </row>
    <row r="14367" spans="3:7" x14ac:dyDescent="0.2">
      <c r="C14367">
        <v>747.99233333269751</v>
      </c>
      <c r="D14367">
        <v>26.999000000000002</v>
      </c>
      <c r="E14367">
        <v>60</v>
      </c>
      <c r="F14367">
        <f t="shared" si="449"/>
        <v>1.1700622566504225E-2</v>
      </c>
      <c r="G14367">
        <f t="shared" si="450"/>
        <v>6.1564777001982685E-4</v>
      </c>
    </row>
    <row r="14368" spans="3:7" x14ac:dyDescent="0.2">
      <c r="C14368">
        <v>748.04418333371484</v>
      </c>
      <c r="D14368">
        <v>26.999000000000002</v>
      </c>
      <c r="E14368">
        <v>60</v>
      </c>
      <c r="F14368">
        <f t="shared" si="449"/>
        <v>1.1700622566504225E-2</v>
      </c>
      <c r="G14368">
        <f t="shared" si="450"/>
        <v>6.0667729197661966E-4</v>
      </c>
    </row>
    <row r="14369" spans="3:7" x14ac:dyDescent="0.2">
      <c r="C14369">
        <v>748.09605000019076</v>
      </c>
      <c r="D14369">
        <v>26.997999999999998</v>
      </c>
      <c r="E14369">
        <v>60</v>
      </c>
      <c r="F14369">
        <f t="shared" si="449"/>
        <v>1.1698872197632475E-2</v>
      </c>
      <c r="G14369">
        <f t="shared" si="450"/>
        <v>6.0678150241897765E-4</v>
      </c>
    </row>
    <row r="14370" spans="3:7" x14ac:dyDescent="0.2">
      <c r="C14370">
        <v>748.14863332907362</v>
      </c>
      <c r="D14370">
        <v>26.996000000000002</v>
      </c>
      <c r="E14370">
        <v>60</v>
      </c>
      <c r="F14370">
        <f t="shared" si="449"/>
        <v>1.1695372210418265E-2</v>
      </c>
      <c r="G14370">
        <f t="shared" si="450"/>
        <v>6.1498160334789401E-4</v>
      </c>
    </row>
    <row r="14371" spans="3:7" x14ac:dyDescent="0.2">
      <c r="C14371">
        <v>748.20153333346047</v>
      </c>
      <c r="D14371">
        <v>26.996000000000002</v>
      </c>
      <c r="E14371">
        <v>60</v>
      </c>
      <c r="F14371">
        <f t="shared" si="449"/>
        <v>1.1695372210418265E-2</v>
      </c>
      <c r="G14371">
        <f t="shared" si="450"/>
        <v>6.1868524123704445E-4</v>
      </c>
    </row>
    <row r="14372" spans="3:7" x14ac:dyDescent="0.2">
      <c r="C14372">
        <v>748.25369999408724</v>
      </c>
      <c r="D14372">
        <v>27</v>
      </c>
      <c r="E14372">
        <v>60</v>
      </c>
      <c r="F14372">
        <f t="shared" si="449"/>
        <v>1.1702373185597737E-2</v>
      </c>
      <c r="G14372">
        <f t="shared" si="450"/>
        <v>6.1047373050085799E-4</v>
      </c>
    </row>
    <row r="14373" spans="3:7" x14ac:dyDescent="0.2">
      <c r="C14373">
        <v>748.3066499948502</v>
      </c>
      <c r="D14373">
        <v>26.999000000000002</v>
      </c>
      <c r="E14373">
        <v>60</v>
      </c>
      <c r="F14373">
        <f t="shared" si="449"/>
        <v>1.1700622566504225E-2</v>
      </c>
      <c r="G14373">
        <f t="shared" si="450"/>
        <v>6.1954797382353128E-4</v>
      </c>
    </row>
    <row r="14374" spans="3:7" x14ac:dyDescent="0.2">
      <c r="C14374">
        <v>748.35914999643967</v>
      </c>
      <c r="D14374">
        <v>27.003</v>
      </c>
      <c r="E14374">
        <v>60</v>
      </c>
      <c r="F14374">
        <f t="shared" si="449"/>
        <v>1.1707626544550064E-2</v>
      </c>
      <c r="G14374">
        <f t="shared" si="450"/>
        <v>6.146504121977383E-4</v>
      </c>
    </row>
    <row r="14375" spans="3:7" x14ac:dyDescent="0.2">
      <c r="C14375">
        <v>748.41169999440513</v>
      </c>
      <c r="D14375">
        <v>27.003999999999998</v>
      </c>
      <c r="E14375">
        <v>60</v>
      </c>
      <c r="F14375">
        <f t="shared" si="449"/>
        <v>1.1709378164871673E-2</v>
      </c>
      <c r="G14375">
        <f t="shared" si="450"/>
        <v>6.1532779874077181E-4</v>
      </c>
    </row>
    <row r="14376" spans="3:7" x14ac:dyDescent="0.2">
      <c r="C14376">
        <v>748.46425000031786</v>
      </c>
      <c r="D14376">
        <v>27.003</v>
      </c>
      <c r="E14376">
        <v>60</v>
      </c>
      <c r="F14376">
        <f t="shared" si="449"/>
        <v>1.1707626544550064E-2</v>
      </c>
      <c r="G14376">
        <f t="shared" si="450"/>
        <v>6.152358441402024E-4</v>
      </c>
    </row>
    <row r="14377" spans="3:7" x14ac:dyDescent="0.2">
      <c r="C14377">
        <v>748.51681666374202</v>
      </c>
      <c r="D14377">
        <v>27.006999999999998</v>
      </c>
      <c r="E14377">
        <v>60</v>
      </c>
      <c r="F14377">
        <f t="shared" si="449"/>
        <v>1.1714634528325775E-2</v>
      </c>
      <c r="G14377">
        <f t="shared" si="450"/>
        <v>6.1579925038753069E-4</v>
      </c>
    </row>
    <row r="14378" spans="3:7" x14ac:dyDescent="0.2">
      <c r="C14378">
        <v>748.56969999472301</v>
      </c>
      <c r="D14378">
        <v>27.003999999999998</v>
      </c>
      <c r="E14378">
        <v>60</v>
      </c>
      <c r="F14378">
        <f t="shared" si="449"/>
        <v>1.1709378164871673E-2</v>
      </c>
      <c r="G14378">
        <f t="shared" si="450"/>
        <v>6.1923092107448298E-4</v>
      </c>
    </row>
    <row r="14379" spans="3:7" x14ac:dyDescent="0.2">
      <c r="C14379">
        <v>748.62229999701185</v>
      </c>
      <c r="D14379">
        <v>27.002000000000002</v>
      </c>
      <c r="E14379">
        <v>60</v>
      </c>
      <c r="F14379">
        <f t="shared" si="449"/>
        <v>1.1705875174586624E-2</v>
      </c>
      <c r="G14379">
        <f t="shared" si="450"/>
        <v>6.1572906097614457E-4</v>
      </c>
    </row>
    <row r="14380" spans="3:7" x14ac:dyDescent="0.2">
      <c r="C14380">
        <v>748.67501666545866</v>
      </c>
      <c r="D14380">
        <v>27.003</v>
      </c>
      <c r="E14380">
        <v>60</v>
      </c>
      <c r="F14380">
        <f t="shared" si="449"/>
        <v>1.1707626544550064E-2</v>
      </c>
      <c r="G14380">
        <f t="shared" si="450"/>
        <v>6.1718706684806685E-4</v>
      </c>
    </row>
    <row r="14381" spans="3:7" x14ac:dyDescent="0.2">
      <c r="C14381">
        <v>748.72759999434152</v>
      </c>
      <c r="D14381">
        <v>27</v>
      </c>
      <c r="E14381">
        <v>60</v>
      </c>
      <c r="F14381">
        <f t="shared" si="449"/>
        <v>1.1702373185597737E-2</v>
      </c>
      <c r="G14381">
        <f t="shared" si="450"/>
        <v>6.1534973792825686E-4</v>
      </c>
    </row>
    <row r="14382" spans="3:7" x14ac:dyDescent="0.2">
      <c r="C14382">
        <v>748.78054999510448</v>
      </c>
      <c r="D14382">
        <v>27.000999999999998</v>
      </c>
      <c r="E14382">
        <v>60</v>
      </c>
      <c r="F14382">
        <f t="shared" si="449"/>
        <v>1.1704124054947147E-2</v>
      </c>
      <c r="G14382">
        <f t="shared" si="450"/>
        <v>6.1973337763925561E-4</v>
      </c>
    </row>
    <row r="14383" spans="3:7" x14ac:dyDescent="0.2">
      <c r="C14383">
        <v>748.83316666285202</v>
      </c>
      <c r="D14383">
        <v>27.003999999999998</v>
      </c>
      <c r="E14383">
        <v>60</v>
      </c>
      <c r="F14383">
        <f t="shared" si="449"/>
        <v>1.1709378164871673E-2</v>
      </c>
      <c r="G14383">
        <f t="shared" si="450"/>
        <v>6.1610846043138798E-4</v>
      </c>
    </row>
    <row r="14384" spans="3:7" x14ac:dyDescent="0.2">
      <c r="C14384">
        <v>748.88568332990008</v>
      </c>
      <c r="D14384">
        <v>27.006999999999998</v>
      </c>
      <c r="E14384">
        <v>60</v>
      </c>
      <c r="F14384">
        <f t="shared" si="449"/>
        <v>1.1714634528325775E-2</v>
      </c>
      <c r="G14384">
        <f t="shared" si="450"/>
        <v>6.1521356111371038E-4</v>
      </c>
    </row>
    <row r="14385" spans="3:7" x14ac:dyDescent="0.2">
      <c r="C14385">
        <v>748.93853332996366</v>
      </c>
      <c r="D14385">
        <v>27.003</v>
      </c>
      <c r="E14385">
        <v>60</v>
      </c>
      <c r="F14385">
        <f t="shared" si="449"/>
        <v>1.1707626544550064E-2</v>
      </c>
      <c r="G14385">
        <f t="shared" si="450"/>
        <v>6.1874806362391041E-4</v>
      </c>
    </row>
    <row r="14386" spans="3:7" x14ac:dyDescent="0.2">
      <c r="C14386">
        <v>748.99148333072662</v>
      </c>
      <c r="D14386">
        <v>27.002000000000002</v>
      </c>
      <c r="E14386">
        <v>60</v>
      </c>
      <c r="F14386">
        <f t="shared" si="449"/>
        <v>1.1705875174586624E-2</v>
      </c>
      <c r="G14386">
        <f t="shared" si="450"/>
        <v>6.1982609942550187E-4</v>
      </c>
    </row>
    <row r="14387" spans="3:7" x14ac:dyDescent="0.2">
      <c r="C14387">
        <v>749.04388333161671</v>
      </c>
      <c r="D14387">
        <v>27.003999999999998</v>
      </c>
      <c r="E14387">
        <v>60</v>
      </c>
      <c r="F14387">
        <f t="shared" si="449"/>
        <v>1.1709378164871673E-2</v>
      </c>
      <c r="G14387">
        <f t="shared" si="450"/>
        <v>6.1357142626165795E-4</v>
      </c>
    </row>
    <row r="14388" spans="3:7" x14ac:dyDescent="0.2">
      <c r="C14388">
        <v>749.09691666762035</v>
      </c>
      <c r="D14388">
        <v>27.003999999999998</v>
      </c>
      <c r="E14388">
        <v>60</v>
      </c>
      <c r="F14388">
        <f t="shared" si="449"/>
        <v>1.1709378164871673E-2</v>
      </c>
      <c r="G14388">
        <f t="shared" si="450"/>
        <v>6.2098738661128491E-4</v>
      </c>
    </row>
    <row r="14389" spans="3:7" x14ac:dyDescent="0.2">
      <c r="C14389">
        <v>749.14938333034513</v>
      </c>
      <c r="D14389">
        <v>27.005000000000003</v>
      </c>
      <c r="E14389">
        <v>60</v>
      </c>
      <c r="F14389">
        <f t="shared" si="449"/>
        <v>1.1711130035585366E-2</v>
      </c>
      <c r="G14389">
        <f t="shared" si="450"/>
        <v>6.144439097031276E-4</v>
      </c>
    </row>
    <row r="14390" spans="3:7" x14ac:dyDescent="0.2">
      <c r="C14390">
        <v>749.20218333403272</v>
      </c>
      <c r="D14390">
        <v>27.002000000000002</v>
      </c>
      <c r="E14390">
        <v>60</v>
      </c>
      <c r="F14390">
        <f t="shared" si="449"/>
        <v>1.1705875174586624E-2</v>
      </c>
      <c r="G14390">
        <f t="shared" si="450"/>
        <v>6.1807025238468582E-4</v>
      </c>
    </row>
    <row r="14391" spans="3:7" x14ac:dyDescent="0.2">
      <c r="C14391">
        <v>749.25446666081746</v>
      </c>
      <c r="D14391">
        <v>27.002000000000002</v>
      </c>
      <c r="E14391">
        <v>60</v>
      </c>
      <c r="F14391">
        <f t="shared" si="449"/>
        <v>1.1705875174586624E-2</v>
      </c>
      <c r="G14391">
        <f t="shared" si="450"/>
        <v>6.1202209705419188E-4</v>
      </c>
    </row>
    <row r="14392" spans="3:7" x14ac:dyDescent="0.2">
      <c r="C14392">
        <v>749.30733333428702</v>
      </c>
      <c r="D14392">
        <v>27.002000000000002</v>
      </c>
      <c r="E14392">
        <v>60</v>
      </c>
      <c r="F14392">
        <f t="shared" si="449"/>
        <v>1.1705875174586624E-2</v>
      </c>
      <c r="G14392">
        <f t="shared" si="450"/>
        <v>6.1885068053037218E-4</v>
      </c>
    </row>
    <row r="14393" spans="3:7" x14ac:dyDescent="0.2">
      <c r="C14393">
        <v>749.35983332792921</v>
      </c>
      <c r="D14393">
        <v>27</v>
      </c>
      <c r="E14393">
        <v>60</v>
      </c>
      <c r="F14393">
        <f t="shared" si="449"/>
        <v>1.1702373185597737E-2</v>
      </c>
      <c r="G14393">
        <f t="shared" si="450"/>
        <v>6.1437451784237358E-4</v>
      </c>
    </row>
    <row r="14394" spans="3:7" x14ac:dyDescent="0.2">
      <c r="C14394">
        <v>749.41241666475935</v>
      </c>
      <c r="D14394">
        <v>27.000999999999998</v>
      </c>
      <c r="E14394">
        <v>60</v>
      </c>
      <c r="F14394">
        <f t="shared" si="449"/>
        <v>1.1704124054947147E-2</v>
      </c>
      <c r="G14394">
        <f t="shared" si="450"/>
        <v>6.1544189748302008E-4</v>
      </c>
    </row>
    <row r="14395" spans="3:7" x14ac:dyDescent="0.2">
      <c r="C14395">
        <v>749.46548333168028</v>
      </c>
      <c r="D14395">
        <v>26.997</v>
      </c>
      <c r="E14395">
        <v>60</v>
      </c>
      <c r="F14395">
        <f t="shared" si="449"/>
        <v>1.1697122078948527E-2</v>
      </c>
      <c r="G14395">
        <f t="shared" si="450"/>
        <v>6.2072728129697991E-4</v>
      </c>
    </row>
    <row r="14396" spans="3:7" x14ac:dyDescent="0.2">
      <c r="C14396">
        <v>749.51849999427793</v>
      </c>
      <c r="D14396">
        <v>26.999000000000002</v>
      </c>
      <c r="E14396">
        <v>60</v>
      </c>
      <c r="F14396">
        <f t="shared" si="449"/>
        <v>1.1700622566504225E-2</v>
      </c>
      <c r="G14396">
        <f t="shared" si="450"/>
        <v>6.2032795879087715E-4</v>
      </c>
    </row>
    <row r="14397" spans="3:7" x14ac:dyDescent="0.2">
      <c r="C14397">
        <v>749.57113332748418</v>
      </c>
      <c r="D14397">
        <v>26.997999999999998</v>
      </c>
      <c r="E14397">
        <v>60</v>
      </c>
      <c r="F14397">
        <f t="shared" si="449"/>
        <v>1.1698872197632475E-2</v>
      </c>
      <c r="G14397">
        <f t="shared" si="450"/>
        <v>6.1575063851526549E-4</v>
      </c>
    </row>
    <row r="14398" spans="3:7" x14ac:dyDescent="0.2">
      <c r="C14398">
        <v>749.62369999885561</v>
      </c>
      <c r="D14398">
        <v>26.997999999999998</v>
      </c>
      <c r="E14398">
        <v>60</v>
      </c>
      <c r="F14398">
        <f t="shared" si="449"/>
        <v>1.1698872197632475E-2</v>
      </c>
      <c r="G14398">
        <f t="shared" si="450"/>
        <v>6.1497077022938987E-4</v>
      </c>
    </row>
    <row r="14399" spans="3:7" x14ac:dyDescent="0.2">
      <c r="C14399">
        <v>749.67636666297915</v>
      </c>
      <c r="D14399">
        <v>27.002000000000002</v>
      </c>
      <c r="E14399">
        <v>60</v>
      </c>
      <c r="F14399">
        <f t="shared" si="449"/>
        <v>1.1705875174586624E-2</v>
      </c>
      <c r="G14399">
        <f t="shared" si="450"/>
        <v>6.1650939609198213E-4</v>
      </c>
    </row>
    <row r="14400" spans="3:7" x14ac:dyDescent="0.2">
      <c r="C14400">
        <v>749.72915000120804</v>
      </c>
      <c r="D14400">
        <v>27.000999999999998</v>
      </c>
      <c r="E14400">
        <v>60</v>
      </c>
      <c r="F14400">
        <f t="shared" si="449"/>
        <v>1.1704124054947147E-2</v>
      </c>
      <c r="G14400">
        <f t="shared" si="450"/>
        <v>6.1778273866518391E-4</v>
      </c>
    </row>
    <row r="14401" spans="3:7" x14ac:dyDescent="0.2">
      <c r="C14401">
        <v>749.78163332939152</v>
      </c>
      <c r="D14401">
        <v>27.000999999999998</v>
      </c>
      <c r="E14401">
        <v>60</v>
      </c>
      <c r="F14401">
        <f t="shared" si="449"/>
        <v>1.1704124054947147E-2</v>
      </c>
      <c r="G14401">
        <f t="shared" si="450"/>
        <v>6.1427138387600585E-4</v>
      </c>
    </row>
    <row r="14402" spans="3:7" x14ac:dyDescent="0.2">
      <c r="C14402">
        <v>749.83456666469579</v>
      </c>
      <c r="D14402">
        <v>27.000999999999998</v>
      </c>
      <c r="E14402">
        <v>60</v>
      </c>
      <c r="F14402">
        <f t="shared" si="449"/>
        <v>1.1704124054947147E-2</v>
      </c>
      <c r="G14402">
        <f t="shared" si="450"/>
        <v>6.1953832304317553E-4</v>
      </c>
    </row>
    <row r="14403" spans="3:7" x14ac:dyDescent="0.2">
      <c r="C14403">
        <v>749.88744999567666</v>
      </c>
      <c r="D14403">
        <v>27.003</v>
      </c>
      <c r="E14403">
        <v>60</v>
      </c>
      <c r="F14403">
        <f t="shared" ref="F14403:F14466" si="451">EXP(-13478*(1/(D14403+273.15)-1/(E14403+273.15)))</f>
        <v>1.1707626544550064E-2</v>
      </c>
      <c r="G14403">
        <f t="shared" si="450"/>
        <v>6.1913828955593119E-4</v>
      </c>
    </row>
    <row r="14404" spans="3:7" x14ac:dyDescent="0.2">
      <c r="C14404">
        <v>749.94041666189833</v>
      </c>
      <c r="D14404">
        <v>27.003999999999998</v>
      </c>
      <c r="E14404">
        <v>60</v>
      </c>
      <c r="F14404">
        <f t="shared" si="451"/>
        <v>1.1709378164871673E-2</v>
      </c>
      <c r="G14404">
        <f t="shared" ref="G14404:G14467" si="452">F14404*(C14404-C14403)</f>
        <v>6.2020672492199991E-4</v>
      </c>
    </row>
    <row r="14405" spans="3:7" x14ac:dyDescent="0.2">
      <c r="C14405">
        <v>749.99348332881925</v>
      </c>
      <c r="D14405">
        <v>27.003999999999998</v>
      </c>
      <c r="E14405">
        <v>60</v>
      </c>
      <c r="F14405">
        <f t="shared" si="451"/>
        <v>1.1709378164871673E-2</v>
      </c>
      <c r="G14405">
        <f t="shared" si="452"/>
        <v>6.2137767092641772E-4</v>
      </c>
    </row>
    <row r="14406" spans="3:7" x14ac:dyDescent="0.2">
      <c r="C14406">
        <v>750.04615000089007</v>
      </c>
      <c r="D14406">
        <v>27.003999999999998</v>
      </c>
      <c r="E14406">
        <v>60</v>
      </c>
      <c r="F14406">
        <f t="shared" si="451"/>
        <v>1.1709378164871673E-2</v>
      </c>
      <c r="G14406">
        <f t="shared" si="452"/>
        <v>6.1669397996244092E-4</v>
      </c>
    </row>
    <row r="14407" spans="3:7" x14ac:dyDescent="0.2">
      <c r="C14407">
        <v>750.09878333409631</v>
      </c>
      <c r="D14407">
        <v>27.003999999999998</v>
      </c>
      <c r="E14407">
        <v>60</v>
      </c>
      <c r="F14407">
        <f t="shared" si="451"/>
        <v>1.1709378164871673E-2</v>
      </c>
      <c r="G14407">
        <f t="shared" si="452"/>
        <v>6.1630360258962003E-4</v>
      </c>
    </row>
    <row r="14408" spans="3:7" x14ac:dyDescent="0.2">
      <c r="C14408">
        <v>750.15158332983651</v>
      </c>
      <c r="D14408">
        <v>27.006</v>
      </c>
      <c r="E14408">
        <v>60</v>
      </c>
      <c r="F14408">
        <f t="shared" si="451"/>
        <v>1.1712882156725319E-2</v>
      </c>
      <c r="G14408">
        <f t="shared" si="452"/>
        <v>6.1844012798058093E-4</v>
      </c>
    </row>
    <row r="14409" spans="3:7" x14ac:dyDescent="0.2">
      <c r="C14409">
        <v>750.20413332780197</v>
      </c>
      <c r="D14409">
        <v>27.006999999999998</v>
      </c>
      <c r="E14409">
        <v>60</v>
      </c>
      <c r="F14409">
        <f t="shared" si="451"/>
        <v>1.1714634528325775E-2</v>
      </c>
      <c r="G14409">
        <f t="shared" si="452"/>
        <v>6.1560402062959055E-4</v>
      </c>
    </row>
    <row r="14410" spans="3:7" x14ac:dyDescent="0.2">
      <c r="C14410">
        <v>750.25711666742961</v>
      </c>
      <c r="D14410">
        <v>27.006999999999998</v>
      </c>
      <c r="E14410">
        <v>60</v>
      </c>
      <c r="F14410">
        <f t="shared" si="451"/>
        <v>1.1714634528325775E-2</v>
      </c>
      <c r="G14410">
        <f t="shared" si="452"/>
        <v>6.2068045982801505E-4</v>
      </c>
    </row>
    <row r="14411" spans="3:7" x14ac:dyDescent="0.2">
      <c r="C14411">
        <v>750.31433332761128</v>
      </c>
      <c r="D14411">
        <v>27.006</v>
      </c>
      <c r="E14411">
        <v>60</v>
      </c>
      <c r="F14411">
        <f t="shared" si="451"/>
        <v>1.1712882156725319E-2</v>
      </c>
      <c r="G14411">
        <f t="shared" si="452"/>
        <v>6.7017199810925356E-4</v>
      </c>
    </row>
    <row r="14412" spans="3:7" x14ac:dyDescent="0.2">
      <c r="C14412">
        <v>750.36721666653955</v>
      </c>
      <c r="D14412">
        <v>27.009</v>
      </c>
      <c r="E14412">
        <v>60</v>
      </c>
      <c r="F14412">
        <f t="shared" si="451"/>
        <v>1.1718140023043961E-2</v>
      </c>
      <c r="G14412">
        <f t="shared" si="452"/>
        <v>6.1969437044753751E-4</v>
      </c>
    </row>
    <row r="14413" spans="3:7" x14ac:dyDescent="0.2">
      <c r="C14413">
        <v>750.41996666590376</v>
      </c>
      <c r="D14413">
        <v>27.008000000000003</v>
      </c>
      <c r="E14413">
        <v>60</v>
      </c>
      <c r="F14413">
        <f t="shared" si="451"/>
        <v>1.1716387150420568E-2</v>
      </c>
      <c r="G14413">
        <f t="shared" si="452"/>
        <v>6.1803941473551787E-4</v>
      </c>
    </row>
    <row r="14414" spans="3:7" x14ac:dyDescent="0.2">
      <c r="C14414">
        <v>750.47228333155317</v>
      </c>
      <c r="D14414">
        <v>27.009</v>
      </c>
      <c r="E14414">
        <v>60</v>
      </c>
      <c r="F14414">
        <f t="shared" si="451"/>
        <v>1.1718140023043961E-2</v>
      </c>
      <c r="G14414">
        <f t="shared" si="452"/>
        <v>6.1305401361860812E-4</v>
      </c>
    </row>
    <row r="14415" spans="3:7" x14ac:dyDescent="0.2">
      <c r="C14415">
        <v>750.5248999993006</v>
      </c>
      <c r="D14415">
        <v>27.008000000000003</v>
      </c>
      <c r="E14415">
        <v>60</v>
      </c>
      <c r="F14415">
        <f t="shared" si="451"/>
        <v>1.1716387150420568E-2</v>
      </c>
      <c r="G14415">
        <f t="shared" si="452"/>
        <v>6.1647724989392959E-4</v>
      </c>
    </row>
    <row r="14416" spans="3:7" x14ac:dyDescent="0.2">
      <c r="C14416">
        <v>750.57741666634877</v>
      </c>
      <c r="D14416">
        <v>27.009999999999998</v>
      </c>
      <c r="E14416">
        <v>60</v>
      </c>
      <c r="F14416">
        <f t="shared" si="451"/>
        <v>1.1719893146230013E-2</v>
      </c>
      <c r="G14416">
        <f t="shared" si="452"/>
        <v>6.1548972620065255E-4</v>
      </c>
    </row>
    <row r="14417" spans="3:7" x14ac:dyDescent="0.2">
      <c r="C14417">
        <v>750.63034999370575</v>
      </c>
      <c r="D14417">
        <v>27.011000000000003</v>
      </c>
      <c r="E14417">
        <v>60</v>
      </c>
      <c r="F14417">
        <f t="shared" si="451"/>
        <v>1.172164652001291E-2</v>
      </c>
      <c r="G14417">
        <f t="shared" si="452"/>
        <v>6.2046575240667066E-4</v>
      </c>
    </row>
    <row r="14418" spans="3:7" x14ac:dyDescent="0.2">
      <c r="C14418">
        <v>750.68291666507719</v>
      </c>
      <c r="D14418">
        <v>27.009</v>
      </c>
      <c r="E14418">
        <v>60</v>
      </c>
      <c r="F14418">
        <f t="shared" si="451"/>
        <v>1.1718140023043961E-2</v>
      </c>
      <c r="G14418">
        <f t="shared" si="452"/>
        <v>6.1598361567583775E-4</v>
      </c>
    </row>
    <row r="14419" spans="3:7" x14ac:dyDescent="0.2">
      <c r="C14419">
        <v>750.73576666514077</v>
      </c>
      <c r="D14419">
        <v>27.009</v>
      </c>
      <c r="E14419">
        <v>60</v>
      </c>
      <c r="F14419">
        <f t="shared" si="451"/>
        <v>1.1718140023043961E-2</v>
      </c>
      <c r="G14419">
        <f t="shared" si="452"/>
        <v>6.1930370096298143E-4</v>
      </c>
    </row>
    <row r="14420" spans="3:7" x14ac:dyDescent="0.2">
      <c r="C14420">
        <v>750.78871666590373</v>
      </c>
      <c r="D14420">
        <v>27.011000000000003</v>
      </c>
      <c r="E14420">
        <v>60</v>
      </c>
      <c r="F14420">
        <f t="shared" si="451"/>
        <v>1.172164652001291E-2</v>
      </c>
      <c r="G14420">
        <f t="shared" si="452"/>
        <v>6.2066119217785664E-4</v>
      </c>
    </row>
    <row r="14421" spans="3:7" x14ac:dyDescent="0.2">
      <c r="C14421">
        <v>750.8412333329519</v>
      </c>
      <c r="D14421">
        <v>27.009</v>
      </c>
      <c r="E14421">
        <v>60</v>
      </c>
      <c r="F14421">
        <f t="shared" si="451"/>
        <v>1.1718140023043961E-2</v>
      </c>
      <c r="G14421">
        <f t="shared" si="452"/>
        <v>6.1539765801399632E-4</v>
      </c>
    </row>
    <row r="14422" spans="3:7" x14ac:dyDescent="0.2">
      <c r="C14422">
        <v>750.89381666183476</v>
      </c>
      <c r="D14422">
        <v>27.009999999999998</v>
      </c>
      <c r="E14422">
        <v>60</v>
      </c>
      <c r="F14422">
        <f t="shared" si="451"/>
        <v>1.1719893146230013E-2</v>
      </c>
      <c r="G14422">
        <f t="shared" si="452"/>
        <v>6.1627099578019857E-4</v>
      </c>
    </row>
    <row r="14423" spans="3:7" x14ac:dyDescent="0.2">
      <c r="C14423">
        <v>750.9463666677475</v>
      </c>
      <c r="D14423">
        <v>27.012</v>
      </c>
      <c r="E14423">
        <v>60</v>
      </c>
      <c r="F14423">
        <f t="shared" si="451"/>
        <v>1.1723400144426514E-2</v>
      </c>
      <c r="G14423">
        <f t="shared" si="452"/>
        <v>6.1606474690697501E-4</v>
      </c>
    </row>
    <row r="14424" spans="3:7" x14ac:dyDescent="0.2">
      <c r="C14424">
        <v>750.99884999593098</v>
      </c>
      <c r="D14424">
        <v>27.011000000000003</v>
      </c>
      <c r="E14424">
        <v>60</v>
      </c>
      <c r="F14424">
        <f t="shared" si="451"/>
        <v>1.172164652001291E-2</v>
      </c>
      <c r="G14424">
        <f t="shared" si="452"/>
        <v>6.1519102116063592E-4</v>
      </c>
    </row>
    <row r="14425" spans="3:7" x14ac:dyDescent="0.2">
      <c r="C14425">
        <v>751.0515499989192</v>
      </c>
      <c r="D14425">
        <v>27.012</v>
      </c>
      <c r="E14425">
        <v>60</v>
      </c>
      <c r="F14425">
        <f t="shared" si="451"/>
        <v>1.1723400144426514E-2</v>
      </c>
      <c r="G14425">
        <f t="shared" si="452"/>
        <v>6.178232226433458E-4</v>
      </c>
    </row>
    <row r="14426" spans="3:7" x14ac:dyDescent="0.2">
      <c r="C14426">
        <v>751.10446666081748</v>
      </c>
      <c r="D14426">
        <v>27.014000000000003</v>
      </c>
      <c r="E14426">
        <v>60</v>
      </c>
      <c r="F14426">
        <f t="shared" si="451"/>
        <v>1.1726908145283099E-2</v>
      </c>
      <c r="G14426">
        <f t="shared" si="452"/>
        <v>6.2054883343613072E-4</v>
      </c>
    </row>
    <row r="14427" spans="3:7" x14ac:dyDescent="0.2">
      <c r="C14427">
        <v>751.15758333206179</v>
      </c>
      <c r="D14427">
        <v>27.014000000000003</v>
      </c>
      <c r="E14427">
        <v>60</v>
      </c>
      <c r="F14427">
        <f t="shared" si="451"/>
        <v>1.1726908145283099E-2</v>
      </c>
      <c r="G14427">
        <f t="shared" si="452"/>
        <v>6.2289432466523483E-4</v>
      </c>
    </row>
    <row r="14428" spans="3:7" x14ac:dyDescent="0.2">
      <c r="C14428">
        <v>751.21056666374204</v>
      </c>
      <c r="D14428">
        <v>27.011000000000003</v>
      </c>
      <c r="E14428">
        <v>60</v>
      </c>
      <c r="F14428">
        <f t="shared" si="451"/>
        <v>1.172164652001291E-2</v>
      </c>
      <c r="G14428">
        <f t="shared" si="452"/>
        <v>6.2105188540852001E-4</v>
      </c>
    </row>
    <row r="14429" spans="3:7" x14ac:dyDescent="0.2">
      <c r="C14429">
        <v>751.263516664505</v>
      </c>
      <c r="D14429">
        <v>27.014000000000003</v>
      </c>
      <c r="E14429">
        <v>60</v>
      </c>
      <c r="F14429">
        <f t="shared" si="451"/>
        <v>1.1726908145283099E-2</v>
      </c>
      <c r="G14429">
        <f t="shared" si="452"/>
        <v>6.2093979523992766E-4</v>
      </c>
    </row>
    <row r="14430" spans="3:7" x14ac:dyDescent="0.2">
      <c r="C14430">
        <v>751.31648333072667</v>
      </c>
      <c r="D14430">
        <v>27.030999999999999</v>
      </c>
      <c r="E14430">
        <v>60</v>
      </c>
      <c r="F14430">
        <f t="shared" si="451"/>
        <v>1.1756766673555541E-2</v>
      </c>
      <c r="G14430">
        <f t="shared" si="452"/>
        <v>6.2271673624420085E-4</v>
      </c>
    </row>
    <row r="14431" spans="3:7" x14ac:dyDescent="0.2">
      <c r="C14431">
        <v>751.36940000057223</v>
      </c>
      <c r="D14431">
        <v>27.014000000000003</v>
      </c>
      <c r="E14431">
        <v>60</v>
      </c>
      <c r="F14431">
        <f t="shared" si="451"/>
        <v>1.1726908145283099E-2</v>
      </c>
      <c r="G14431">
        <f t="shared" si="452"/>
        <v>6.2054892663313444E-4</v>
      </c>
    </row>
    <row r="14432" spans="3:7" x14ac:dyDescent="0.2">
      <c r="C14432">
        <v>751.42216666539514</v>
      </c>
      <c r="D14432">
        <v>27.012</v>
      </c>
      <c r="E14432">
        <v>60</v>
      </c>
      <c r="F14432">
        <f t="shared" si="451"/>
        <v>1.1723400144426514E-2</v>
      </c>
      <c r="G14432">
        <f t="shared" si="452"/>
        <v>6.1860472600582591E-4</v>
      </c>
    </row>
    <row r="14433" spans="3:7" x14ac:dyDescent="0.2">
      <c r="C14433">
        <v>751.47476666768387</v>
      </c>
      <c r="D14433">
        <v>27.012</v>
      </c>
      <c r="E14433">
        <v>60</v>
      </c>
      <c r="F14433">
        <f t="shared" si="451"/>
        <v>1.1723400144426514E-2</v>
      </c>
      <c r="G14433">
        <f t="shared" si="452"/>
        <v>6.1665087442850188E-4</v>
      </c>
    </row>
    <row r="14434" spans="3:7" x14ac:dyDescent="0.2">
      <c r="C14434">
        <v>751.52758332888288</v>
      </c>
      <c r="D14434">
        <v>27.012999999999998</v>
      </c>
      <c r="E14434">
        <v>60</v>
      </c>
      <c r="F14434">
        <f t="shared" si="451"/>
        <v>1.172515401950518E-2</v>
      </c>
      <c r="G14434">
        <f t="shared" si="452"/>
        <v>6.1928348735450082E-4</v>
      </c>
    </row>
    <row r="14435" spans="3:7" x14ac:dyDescent="0.2">
      <c r="C14435">
        <v>751.58046666781104</v>
      </c>
      <c r="D14435">
        <v>27.015000000000001</v>
      </c>
      <c r="E14435">
        <v>60</v>
      </c>
      <c r="F14435">
        <f t="shared" si="451"/>
        <v>1.1728662521794079E-2</v>
      </c>
      <c r="G14435">
        <f t="shared" si="452"/>
        <v>6.2025083531397894E-4</v>
      </c>
    </row>
    <row r="14436" spans="3:7" x14ac:dyDescent="0.2">
      <c r="C14436">
        <v>751.63326666355135</v>
      </c>
      <c r="D14436">
        <v>27.012999999999998</v>
      </c>
      <c r="E14436">
        <v>60</v>
      </c>
      <c r="F14436">
        <f t="shared" si="451"/>
        <v>1.172515401950518E-2</v>
      </c>
      <c r="G14436">
        <f t="shared" si="452"/>
        <v>6.1908808228441491E-4</v>
      </c>
    </row>
    <row r="14437" spans="3:7" x14ac:dyDescent="0.2">
      <c r="C14437">
        <v>751.68581666151681</v>
      </c>
      <c r="D14437">
        <v>27.012999999999998</v>
      </c>
      <c r="E14437">
        <v>60</v>
      </c>
      <c r="F14437">
        <f t="shared" si="451"/>
        <v>1.172515401950518E-2</v>
      </c>
      <c r="G14437">
        <f t="shared" si="452"/>
        <v>6.1615681986966595E-4</v>
      </c>
    </row>
    <row r="14438" spans="3:7" x14ac:dyDescent="0.2">
      <c r="C14438">
        <v>751.73851666450503</v>
      </c>
      <c r="D14438">
        <v>27.012999999999998</v>
      </c>
      <c r="E14438">
        <v>60</v>
      </c>
      <c r="F14438">
        <f t="shared" si="451"/>
        <v>1.172515401950518E-2</v>
      </c>
      <c r="G14438">
        <f t="shared" si="452"/>
        <v>6.179156518652325E-4</v>
      </c>
    </row>
    <row r="14439" spans="3:7" x14ac:dyDescent="0.2">
      <c r="C14439">
        <v>751.79121666749313</v>
      </c>
      <c r="D14439">
        <v>27.011000000000003</v>
      </c>
      <c r="E14439">
        <v>60</v>
      </c>
      <c r="F14439">
        <f t="shared" si="451"/>
        <v>1.172164652001291E-2</v>
      </c>
      <c r="G14439">
        <f t="shared" si="452"/>
        <v>6.177308066301761E-4</v>
      </c>
    </row>
    <row r="14440" spans="3:7" x14ac:dyDescent="0.2">
      <c r="C14440">
        <v>751.84409999847412</v>
      </c>
      <c r="D14440">
        <v>27.012</v>
      </c>
      <c r="E14440">
        <v>60</v>
      </c>
      <c r="F14440">
        <f t="shared" si="451"/>
        <v>1.1723400144426514E-2</v>
      </c>
      <c r="G14440">
        <f t="shared" si="452"/>
        <v>6.1997245006029024E-4</v>
      </c>
    </row>
    <row r="14441" spans="3:7" x14ac:dyDescent="0.2">
      <c r="C14441">
        <v>751.89679999351506</v>
      </c>
      <c r="D14441">
        <v>27.015000000000001</v>
      </c>
      <c r="E14441">
        <v>60</v>
      </c>
      <c r="F14441">
        <f t="shared" si="451"/>
        <v>1.1728662521794079E-2</v>
      </c>
      <c r="G14441">
        <f t="shared" si="452"/>
        <v>6.1810045673539539E-4</v>
      </c>
    </row>
    <row r="14442" spans="3:7" x14ac:dyDescent="0.2">
      <c r="C14442">
        <v>751.94908332824707</v>
      </c>
      <c r="D14442">
        <v>27.014000000000003</v>
      </c>
      <c r="E14442">
        <v>60</v>
      </c>
      <c r="F14442">
        <f t="shared" si="451"/>
        <v>1.1726908145283099E-2</v>
      </c>
      <c r="G14442">
        <f t="shared" si="452"/>
        <v>6.1312186393137306E-4</v>
      </c>
    </row>
    <row r="14443" spans="3:7" x14ac:dyDescent="0.2">
      <c r="C14443">
        <v>752.00156666437783</v>
      </c>
      <c r="D14443">
        <v>27.012</v>
      </c>
      <c r="E14443">
        <v>60</v>
      </c>
      <c r="F14443">
        <f t="shared" si="451"/>
        <v>1.1723400144426514E-2</v>
      </c>
      <c r="G14443">
        <f t="shared" si="452"/>
        <v>6.1528315037537036E-4</v>
      </c>
    </row>
    <row r="14444" spans="3:7" x14ac:dyDescent="0.2">
      <c r="C14444">
        <v>752.05418333212538</v>
      </c>
      <c r="D14444">
        <v>27.012999999999998</v>
      </c>
      <c r="E14444">
        <v>60</v>
      </c>
      <c r="F14444">
        <f t="shared" si="451"/>
        <v>1.172515401950518E-2</v>
      </c>
      <c r="G14444">
        <f t="shared" si="452"/>
        <v>6.1693853333307273E-4</v>
      </c>
    </row>
    <row r="14445" spans="3:7" x14ac:dyDescent="0.2">
      <c r="C14445">
        <v>752.10679999987281</v>
      </c>
      <c r="D14445">
        <v>27.017000000000003</v>
      </c>
      <c r="E14445">
        <v>60</v>
      </c>
      <c r="F14445">
        <f t="shared" si="451"/>
        <v>1.1732172027152462E-2</v>
      </c>
      <c r="G14445">
        <f t="shared" si="452"/>
        <v>6.1730779750836565E-4</v>
      </c>
    </row>
    <row r="14446" spans="3:7" x14ac:dyDescent="0.2">
      <c r="C14446">
        <v>752.15976666609447</v>
      </c>
      <c r="D14446">
        <v>27.015000000000001</v>
      </c>
      <c r="E14446">
        <v>60</v>
      </c>
      <c r="F14446">
        <f t="shared" si="451"/>
        <v>1.1728662521794079E-2</v>
      </c>
      <c r="G14446">
        <f t="shared" si="452"/>
        <v>6.2122815301840842E-4</v>
      </c>
    </row>
    <row r="14447" spans="3:7" x14ac:dyDescent="0.2">
      <c r="C14447">
        <v>752.21238333384201</v>
      </c>
      <c r="D14447">
        <v>27.015000000000001</v>
      </c>
      <c r="E14447">
        <v>60</v>
      </c>
      <c r="F14447">
        <f t="shared" si="451"/>
        <v>1.1728662521794079E-2</v>
      </c>
      <c r="G14447">
        <f t="shared" si="452"/>
        <v>6.1712313903229926E-4</v>
      </c>
    </row>
    <row r="14448" spans="3:7" x14ac:dyDescent="0.2">
      <c r="C14448">
        <v>752.26481666564939</v>
      </c>
      <c r="D14448">
        <v>27.015999999999998</v>
      </c>
      <c r="E14448">
        <v>60</v>
      </c>
      <c r="F14448">
        <f t="shared" si="451"/>
        <v>1.1730417149072626E-2</v>
      </c>
      <c r="G14448">
        <f t="shared" si="452"/>
        <v>6.1506485461628954E-4</v>
      </c>
    </row>
    <row r="14449" spans="3:7" x14ac:dyDescent="0.2">
      <c r="C14449">
        <v>752.31721666653948</v>
      </c>
      <c r="D14449">
        <v>27.015999999999998</v>
      </c>
      <c r="E14449">
        <v>60</v>
      </c>
      <c r="F14449">
        <f t="shared" si="451"/>
        <v>1.1730417149072626E-2</v>
      </c>
      <c r="G14449">
        <f t="shared" si="452"/>
        <v>6.1467386905251435E-4</v>
      </c>
    </row>
    <row r="14450" spans="3:7" x14ac:dyDescent="0.2">
      <c r="C14450">
        <v>752.36986666520431</v>
      </c>
      <c r="D14450">
        <v>27.015999999999998</v>
      </c>
      <c r="E14450">
        <v>60</v>
      </c>
      <c r="F14450">
        <f t="shared" si="451"/>
        <v>1.1730417149072626E-2</v>
      </c>
      <c r="G14450">
        <f t="shared" si="452"/>
        <v>6.1760644723661041E-4</v>
      </c>
    </row>
    <row r="14451" spans="3:7" x14ac:dyDescent="0.2">
      <c r="C14451">
        <v>752.42233332792921</v>
      </c>
      <c r="D14451">
        <v>27.017000000000003</v>
      </c>
      <c r="E14451">
        <v>60</v>
      </c>
      <c r="F14451">
        <f t="shared" si="451"/>
        <v>1.1732172027152462E-2</v>
      </c>
      <c r="G14451">
        <f t="shared" si="452"/>
        <v>6.1554791277906992E-4</v>
      </c>
    </row>
    <row r="14452" spans="3:7" x14ac:dyDescent="0.2">
      <c r="C14452">
        <v>752.47521666685736</v>
      </c>
      <c r="D14452">
        <v>27.017000000000003</v>
      </c>
      <c r="E14452">
        <v>60</v>
      </c>
      <c r="F14452">
        <f t="shared" si="451"/>
        <v>1.1732172027152462E-2</v>
      </c>
      <c r="G14452">
        <f t="shared" si="452"/>
        <v>6.2043642967531641E-4</v>
      </c>
    </row>
    <row r="14453" spans="3:7" x14ac:dyDescent="0.2">
      <c r="C14453">
        <v>752.52795000076298</v>
      </c>
      <c r="D14453">
        <v>27.018000000000001</v>
      </c>
      <c r="E14453">
        <v>60</v>
      </c>
      <c r="F14453">
        <f t="shared" si="451"/>
        <v>1.1733927156068172E-2</v>
      </c>
      <c r="G14453">
        <f t="shared" si="452"/>
        <v>6.1876909874518013E-4</v>
      </c>
    </row>
    <row r="14454" spans="3:7" x14ac:dyDescent="0.2">
      <c r="C14454">
        <v>752.58089999357856</v>
      </c>
      <c r="D14454">
        <v>27.017000000000003</v>
      </c>
      <c r="E14454">
        <v>60</v>
      </c>
      <c r="F14454">
        <f t="shared" si="451"/>
        <v>1.1732172027152462E-2</v>
      </c>
      <c r="G14454">
        <f t="shared" si="452"/>
        <v>6.2121842454875551E-4</v>
      </c>
    </row>
    <row r="14455" spans="3:7" x14ac:dyDescent="0.2">
      <c r="C14455">
        <v>752.63373332818344</v>
      </c>
      <c r="D14455">
        <v>27.018000000000001</v>
      </c>
      <c r="E14455">
        <v>60</v>
      </c>
      <c r="F14455">
        <f t="shared" si="451"/>
        <v>1.1733927156068172E-2</v>
      </c>
      <c r="G14455">
        <f t="shared" si="452"/>
        <v>6.1994249966588382E-4</v>
      </c>
    </row>
    <row r="14456" spans="3:7" x14ac:dyDescent="0.2">
      <c r="C14456">
        <v>752.68638332684839</v>
      </c>
      <c r="D14456">
        <v>27.020000000000003</v>
      </c>
      <c r="E14456">
        <v>60</v>
      </c>
      <c r="F14456">
        <f t="shared" si="451"/>
        <v>1.1737438166542756E-2</v>
      </c>
      <c r="G14456">
        <f t="shared" si="452"/>
        <v>6.1797610379837301E-4</v>
      </c>
    </row>
    <row r="14457" spans="3:7" x14ac:dyDescent="0.2">
      <c r="C14457">
        <v>752.73911666075389</v>
      </c>
      <c r="D14457">
        <v>27.017000000000003</v>
      </c>
      <c r="E14457">
        <v>60</v>
      </c>
      <c r="F14457">
        <f t="shared" si="451"/>
        <v>1.1732172027152462E-2</v>
      </c>
      <c r="G14457">
        <f t="shared" si="452"/>
        <v>6.1867654494468678E-4</v>
      </c>
    </row>
    <row r="14458" spans="3:7" x14ac:dyDescent="0.2">
      <c r="C14458">
        <v>752.79178333282471</v>
      </c>
      <c r="D14458">
        <v>27.018000000000001</v>
      </c>
      <c r="E14458">
        <v>60</v>
      </c>
      <c r="F14458">
        <f t="shared" si="451"/>
        <v>1.1733927156068172E-2</v>
      </c>
      <c r="G14458">
        <f t="shared" si="452"/>
        <v>6.1798689363145622E-4</v>
      </c>
    </row>
    <row r="14459" spans="3:7" x14ac:dyDescent="0.2">
      <c r="C14459">
        <v>752.84433333079016</v>
      </c>
      <c r="D14459">
        <v>27.020000000000003</v>
      </c>
      <c r="E14459">
        <v>60</v>
      </c>
      <c r="F14459">
        <f t="shared" si="451"/>
        <v>1.1737438166542756E-2</v>
      </c>
      <c r="G14459">
        <f t="shared" si="452"/>
        <v>6.1680235177149795E-4</v>
      </c>
    </row>
    <row r="14460" spans="3:7" x14ac:dyDescent="0.2">
      <c r="C14460">
        <v>752.89721666177115</v>
      </c>
      <c r="D14460">
        <v>27.021000000000001</v>
      </c>
      <c r="E14460">
        <v>60</v>
      </c>
      <c r="F14460">
        <f t="shared" si="451"/>
        <v>1.1739194048170172E-2</v>
      </c>
      <c r="G14460">
        <f t="shared" si="452"/>
        <v>6.2080768429944807E-4</v>
      </c>
    </row>
    <row r="14461" spans="3:7" x14ac:dyDescent="0.2">
      <c r="C14461">
        <v>752.95006666183474</v>
      </c>
      <c r="D14461">
        <v>27.018999999999998</v>
      </c>
      <c r="E14461">
        <v>60</v>
      </c>
      <c r="F14461">
        <f t="shared" si="451"/>
        <v>1.1735682535853493E-2</v>
      </c>
      <c r="G14461">
        <f t="shared" si="452"/>
        <v>6.2023082276608068E-4</v>
      </c>
    </row>
    <row r="14462" spans="3:7" x14ac:dyDescent="0.2">
      <c r="C14462">
        <v>753.00303332805629</v>
      </c>
      <c r="D14462">
        <v>27.018000000000001</v>
      </c>
      <c r="E14462">
        <v>60</v>
      </c>
      <c r="F14462">
        <f t="shared" si="451"/>
        <v>1.1733927156068172E-2</v>
      </c>
      <c r="G14462">
        <f t="shared" si="452"/>
        <v>6.2150700314344946E-4</v>
      </c>
    </row>
    <row r="14463" spans="3:7" x14ac:dyDescent="0.2">
      <c r="C14463">
        <v>753.05541666348779</v>
      </c>
      <c r="D14463">
        <v>27.018000000000001</v>
      </c>
      <c r="E14463">
        <v>60</v>
      </c>
      <c r="F14463">
        <f t="shared" si="451"/>
        <v>1.1733927156068172E-2</v>
      </c>
      <c r="G14463">
        <f t="shared" si="452"/>
        <v>6.146622421451083E-4</v>
      </c>
    </row>
    <row r="14464" spans="3:7" x14ac:dyDescent="0.2">
      <c r="C14464">
        <v>753.10798332691195</v>
      </c>
      <c r="D14464">
        <v>27.020000000000003</v>
      </c>
      <c r="E14464">
        <v>60</v>
      </c>
      <c r="F14464">
        <f t="shared" si="451"/>
        <v>1.1737438166542756E-2</v>
      </c>
      <c r="G14464">
        <f t="shared" si="452"/>
        <v>6.1699796156252902E-4</v>
      </c>
    </row>
    <row r="14465" spans="3:7" x14ac:dyDescent="0.2">
      <c r="C14465">
        <v>753.16066666444146</v>
      </c>
      <c r="D14465">
        <v>27.018000000000001</v>
      </c>
      <c r="E14465">
        <v>60</v>
      </c>
      <c r="F14465">
        <f t="shared" si="451"/>
        <v>1.1733927156068172E-2</v>
      </c>
      <c r="G14465">
        <f t="shared" si="452"/>
        <v>6.1818244490988725E-4</v>
      </c>
    </row>
    <row r="14466" spans="3:7" x14ac:dyDescent="0.2">
      <c r="C14466">
        <v>753.21334999402359</v>
      </c>
      <c r="D14466">
        <v>27.021999999999998</v>
      </c>
      <c r="E14466">
        <v>60</v>
      </c>
      <c r="F14466">
        <f t="shared" si="451"/>
        <v>1.1740950180769802E-2</v>
      </c>
      <c r="G14466">
        <f t="shared" si="452"/>
        <v>6.1855234798078684E-4</v>
      </c>
    </row>
    <row r="14467" spans="3:7" x14ac:dyDescent="0.2">
      <c r="C14467">
        <v>753.26589999993644</v>
      </c>
      <c r="D14467">
        <v>27.018999999999998</v>
      </c>
      <c r="E14467">
        <v>60</v>
      </c>
      <c r="F14467">
        <f t="shared" ref="F14467:F14530" si="453">EXP(-13478*(1/(D14467+273.15)-1/(E14467+273.15)))</f>
        <v>1.1735682535853493E-2</v>
      </c>
      <c r="G14467">
        <f t="shared" si="452"/>
        <v>6.1671018665041943E-4</v>
      </c>
    </row>
    <row r="14468" spans="3:7" x14ac:dyDescent="0.2">
      <c r="C14468">
        <v>753.31838332811992</v>
      </c>
      <c r="D14468">
        <v>27.020000000000003</v>
      </c>
      <c r="E14468">
        <v>60</v>
      </c>
      <c r="F14468">
        <f t="shared" si="453"/>
        <v>1.1737438166542756E-2</v>
      </c>
      <c r="G14468">
        <f t="shared" ref="G14468:G14531" si="454">F14468*(C14468-C14467)</f>
        <v>6.1601981932801948E-4</v>
      </c>
    </row>
    <row r="14469" spans="3:7" x14ac:dyDescent="0.2">
      <c r="C14469">
        <v>753.37083333333328</v>
      </c>
      <c r="D14469">
        <v>27.018999999999998</v>
      </c>
      <c r="E14469">
        <v>60</v>
      </c>
      <c r="F14469">
        <f t="shared" si="453"/>
        <v>1.1735682535853493E-2</v>
      </c>
      <c r="G14469">
        <f t="shared" si="454"/>
        <v>6.1553661018784141E-4</v>
      </c>
    </row>
    <row r="14470" spans="3:7" x14ac:dyDescent="0.2">
      <c r="C14470">
        <v>753.4235833326976</v>
      </c>
      <c r="D14470">
        <v>27.021999999999998</v>
      </c>
      <c r="E14470">
        <v>60</v>
      </c>
      <c r="F14470">
        <f t="shared" si="453"/>
        <v>1.1740950180769802E-2</v>
      </c>
      <c r="G14470">
        <f t="shared" si="454"/>
        <v>6.193351145721578E-4</v>
      </c>
    </row>
    <row r="14471" spans="3:7" x14ac:dyDescent="0.2">
      <c r="C14471">
        <v>753.47653333346045</v>
      </c>
      <c r="D14471">
        <v>27.020000000000003</v>
      </c>
      <c r="E14471">
        <v>60</v>
      </c>
      <c r="F14471">
        <f t="shared" si="453"/>
        <v>1.1737438166542756E-2</v>
      </c>
      <c r="G14471">
        <f t="shared" si="454"/>
        <v>6.214973598723261E-4</v>
      </c>
    </row>
    <row r="14472" spans="3:7" x14ac:dyDescent="0.2">
      <c r="C14472">
        <v>753.52944999535873</v>
      </c>
      <c r="D14472">
        <v>27.018000000000001</v>
      </c>
      <c r="E14472">
        <v>60</v>
      </c>
      <c r="F14472">
        <f t="shared" si="453"/>
        <v>1.1733927156068172E-2</v>
      </c>
      <c r="G14472">
        <f t="shared" si="454"/>
        <v>6.2092025605670477E-4</v>
      </c>
    </row>
    <row r="14473" spans="3:7" x14ac:dyDescent="0.2">
      <c r="C14473">
        <v>753.5823666652044</v>
      </c>
      <c r="D14473">
        <v>27.021000000000001</v>
      </c>
      <c r="E14473">
        <v>60</v>
      </c>
      <c r="F14473">
        <f t="shared" si="453"/>
        <v>1.1739194048170172E-2</v>
      </c>
      <c r="G14473">
        <f t="shared" si="454"/>
        <v>6.2119905570129884E-4</v>
      </c>
    </row>
    <row r="14474" spans="3:7" x14ac:dyDescent="0.2">
      <c r="C14474">
        <v>753.63466666539512</v>
      </c>
      <c r="D14474">
        <v>27.027000000000001</v>
      </c>
      <c r="E14474">
        <v>60</v>
      </c>
      <c r="F14474">
        <f t="shared" si="453"/>
        <v>1.1749734609547426E-2</v>
      </c>
      <c r="G14474">
        <f t="shared" si="454"/>
        <v>6.1451112232014727E-4</v>
      </c>
    </row>
    <row r="14475" spans="3:7" x14ac:dyDescent="0.2">
      <c r="C14475">
        <v>753.68723332881927</v>
      </c>
      <c r="D14475">
        <v>27.021000000000001</v>
      </c>
      <c r="E14475">
        <v>60</v>
      </c>
      <c r="F14475">
        <f t="shared" si="453"/>
        <v>1.1739194048170172E-2</v>
      </c>
      <c r="G14475">
        <f t="shared" si="454"/>
        <v>6.1709026240105004E-4</v>
      </c>
    </row>
    <row r="14476" spans="3:7" x14ac:dyDescent="0.2">
      <c r="C14476">
        <v>753.73939999739332</v>
      </c>
      <c r="D14476">
        <v>27.020000000000003</v>
      </c>
      <c r="E14476">
        <v>60</v>
      </c>
      <c r="F14476">
        <f t="shared" si="453"/>
        <v>1.1737438166542756E-2</v>
      </c>
      <c r="G14476">
        <f t="shared" si="454"/>
        <v>6.123030467423896E-4</v>
      </c>
    </row>
    <row r="14477" spans="3:7" x14ac:dyDescent="0.2">
      <c r="C14477">
        <v>753.7918666601181</v>
      </c>
      <c r="D14477">
        <v>27.026000000000003</v>
      </c>
      <c r="E14477">
        <v>60</v>
      </c>
      <c r="F14477">
        <f t="shared" si="453"/>
        <v>1.1747977221574108E-2</v>
      </c>
      <c r="G14477">
        <f t="shared" si="454"/>
        <v>6.1637715858275618E-4</v>
      </c>
    </row>
    <row r="14478" spans="3:7" x14ac:dyDescent="0.2">
      <c r="C14478">
        <v>753.84433333079016</v>
      </c>
      <c r="D14478">
        <v>27.024999999999999</v>
      </c>
      <c r="E14478">
        <v>60</v>
      </c>
      <c r="F14478">
        <f t="shared" si="453"/>
        <v>1.1746220084743809E-2</v>
      </c>
      <c r="G14478">
        <f t="shared" si="454"/>
        <v>6.1628506082780075E-4</v>
      </c>
    </row>
    <row r="14479" spans="3:7" x14ac:dyDescent="0.2">
      <c r="C14479">
        <v>753.89718333085375</v>
      </c>
      <c r="D14479">
        <v>27.024000000000001</v>
      </c>
      <c r="E14479">
        <v>60</v>
      </c>
      <c r="F14479">
        <f t="shared" si="453"/>
        <v>1.1744463199022465E-2</v>
      </c>
      <c r="G14479">
        <f t="shared" si="454"/>
        <v>6.2069488081511917E-4</v>
      </c>
    </row>
    <row r="14480" spans="3:7" x14ac:dyDescent="0.2">
      <c r="C14480">
        <v>753.94966666698451</v>
      </c>
      <c r="D14480">
        <v>27.021000000000001</v>
      </c>
      <c r="E14480">
        <v>60</v>
      </c>
      <c r="F14480">
        <f t="shared" si="453"/>
        <v>1.1739194048170172E-2</v>
      </c>
      <c r="G14480">
        <f t="shared" si="454"/>
        <v>6.1611206713436571E-4</v>
      </c>
    </row>
    <row r="14481" spans="3:7" x14ac:dyDescent="0.2">
      <c r="C14481">
        <v>754.00233333110805</v>
      </c>
      <c r="D14481">
        <v>27.024999999999999</v>
      </c>
      <c r="E14481">
        <v>60</v>
      </c>
      <c r="F14481">
        <f t="shared" si="453"/>
        <v>1.1746220084743809E-2</v>
      </c>
      <c r="G14481">
        <f t="shared" si="454"/>
        <v>6.1863422792432488E-4</v>
      </c>
    </row>
    <row r="14482" spans="3:7" x14ac:dyDescent="0.2">
      <c r="C14482">
        <v>754.05513332684836</v>
      </c>
      <c r="D14482">
        <v>27.026000000000003</v>
      </c>
      <c r="E14482">
        <v>60</v>
      </c>
      <c r="F14482">
        <f t="shared" si="453"/>
        <v>1.1747977221574108E-2</v>
      </c>
      <c r="G14482">
        <f t="shared" si="454"/>
        <v>6.2029314725643464E-4</v>
      </c>
    </row>
    <row r="14483" spans="3:7" x14ac:dyDescent="0.2">
      <c r="C14483">
        <v>754.10804999669392</v>
      </c>
      <c r="D14483">
        <v>27.024999999999999</v>
      </c>
      <c r="E14483">
        <v>60</v>
      </c>
      <c r="F14483">
        <f t="shared" si="453"/>
        <v>1.1746220084743809E-2</v>
      </c>
      <c r="G14483">
        <f t="shared" si="454"/>
        <v>6.2157085015765424E-4</v>
      </c>
    </row>
    <row r="14484" spans="3:7" x14ac:dyDescent="0.2">
      <c r="C14484">
        <v>754.16076666514084</v>
      </c>
      <c r="D14484">
        <v>27.021000000000001</v>
      </c>
      <c r="E14484">
        <v>60</v>
      </c>
      <c r="F14484">
        <f t="shared" si="453"/>
        <v>1.1739194048170172E-2</v>
      </c>
      <c r="G14484">
        <f t="shared" si="454"/>
        <v>6.1885120047143602E-4</v>
      </c>
    </row>
    <row r="14485" spans="3:7" x14ac:dyDescent="0.2">
      <c r="C14485">
        <v>754.21338333288827</v>
      </c>
      <c r="D14485">
        <v>27.023000000000003</v>
      </c>
      <c r="E14485">
        <v>60</v>
      </c>
      <c r="F14485">
        <f t="shared" si="453"/>
        <v>1.1742706564375876E-2</v>
      </c>
      <c r="G14485">
        <f t="shared" si="454"/>
        <v>6.1786208975332299E-4</v>
      </c>
    </row>
    <row r="14486" spans="3:7" x14ac:dyDescent="0.2">
      <c r="C14486">
        <v>754.26588333447773</v>
      </c>
      <c r="D14486">
        <v>27.03</v>
      </c>
      <c r="E14486">
        <v>60</v>
      </c>
      <c r="F14486">
        <f t="shared" si="453"/>
        <v>1.1755008280667875E-2</v>
      </c>
      <c r="G14486">
        <f t="shared" si="454"/>
        <v>6.1713795341923497E-4</v>
      </c>
    </row>
    <row r="14487" spans="3:7" x14ac:dyDescent="0.2">
      <c r="C14487">
        <v>754.3189333279928</v>
      </c>
      <c r="D14487">
        <v>27.027000000000001</v>
      </c>
      <c r="E14487">
        <v>60</v>
      </c>
      <c r="F14487">
        <f t="shared" si="453"/>
        <v>1.1749734609547426E-2</v>
      </c>
      <c r="G14487">
        <f t="shared" si="454"/>
        <v>6.2332334484016842E-4</v>
      </c>
    </row>
    <row r="14488" spans="3:7" x14ac:dyDescent="0.2">
      <c r="C14488">
        <v>754.37179999351497</v>
      </c>
      <c r="D14488">
        <v>27.026000000000003</v>
      </c>
      <c r="E14488">
        <v>60</v>
      </c>
      <c r="F14488">
        <f t="shared" si="453"/>
        <v>1.1747977221574108E-2</v>
      </c>
      <c r="G14488">
        <f t="shared" si="454"/>
        <v>6.2107638233507877E-4</v>
      </c>
    </row>
    <row r="14489" spans="3:7" x14ac:dyDescent="0.2">
      <c r="C14489">
        <v>754.42439999580381</v>
      </c>
      <c r="D14489">
        <v>27.024999999999999</v>
      </c>
      <c r="E14489">
        <v>60</v>
      </c>
      <c r="F14489">
        <f t="shared" si="453"/>
        <v>1.1746220084743809E-2</v>
      </c>
      <c r="G14489">
        <f t="shared" si="454"/>
        <v>6.178512033427556E-4</v>
      </c>
    </row>
    <row r="14490" spans="3:7" x14ac:dyDescent="0.2">
      <c r="C14490">
        <v>754.4771833340327</v>
      </c>
      <c r="D14490">
        <v>27.026000000000003</v>
      </c>
      <c r="E14490">
        <v>60</v>
      </c>
      <c r="F14490">
        <f t="shared" si="453"/>
        <v>1.1747977221574108E-2</v>
      </c>
      <c r="G14490">
        <f t="shared" si="454"/>
        <v>6.200974551916628E-4</v>
      </c>
    </row>
    <row r="14491" spans="3:7" x14ac:dyDescent="0.2">
      <c r="C14491">
        <v>754.52981666723883</v>
      </c>
      <c r="D14491">
        <v>27.026000000000003</v>
      </c>
      <c r="E14491">
        <v>60</v>
      </c>
      <c r="F14491">
        <f t="shared" si="453"/>
        <v>1.1747977221574108E-2</v>
      </c>
      <c r="G14491">
        <f t="shared" si="454"/>
        <v>6.1833519960115041E-4</v>
      </c>
    </row>
    <row r="14492" spans="3:7" x14ac:dyDescent="0.2">
      <c r="C14492">
        <v>754.58263332843785</v>
      </c>
      <c r="D14492">
        <v>27.024999999999999</v>
      </c>
      <c r="E14492">
        <v>60</v>
      </c>
      <c r="F14492">
        <f t="shared" si="453"/>
        <v>1.1746220084743809E-2</v>
      </c>
      <c r="G14492">
        <f t="shared" si="454"/>
        <v>6.2039612658500588E-4</v>
      </c>
    </row>
    <row r="14493" spans="3:7" x14ac:dyDescent="0.2">
      <c r="C14493">
        <v>754.6356166601181</v>
      </c>
      <c r="D14493">
        <v>27.024999999999999</v>
      </c>
      <c r="E14493">
        <v>60</v>
      </c>
      <c r="F14493">
        <f t="shared" si="453"/>
        <v>1.1746220084743809E-2</v>
      </c>
      <c r="G14493">
        <f t="shared" si="454"/>
        <v>6.2235387473922341E-4</v>
      </c>
    </row>
    <row r="14494" spans="3:7" x14ac:dyDescent="0.2">
      <c r="C14494">
        <v>754.68799999554949</v>
      </c>
      <c r="D14494">
        <v>27.027000000000001</v>
      </c>
      <c r="E14494">
        <v>60</v>
      </c>
      <c r="F14494">
        <f t="shared" si="453"/>
        <v>1.1749734609547426E-2</v>
      </c>
      <c r="G14494">
        <f t="shared" si="454"/>
        <v>6.1549028928169409E-4</v>
      </c>
    </row>
    <row r="14495" spans="3:7" x14ac:dyDescent="0.2">
      <c r="C14495">
        <v>754.74081666469579</v>
      </c>
      <c r="D14495">
        <v>27.024999999999999</v>
      </c>
      <c r="E14495">
        <v>60</v>
      </c>
      <c r="F14495">
        <f t="shared" si="453"/>
        <v>1.1746220084743809E-2</v>
      </c>
      <c r="G14495">
        <f t="shared" si="454"/>
        <v>6.2039621993548698E-4</v>
      </c>
    </row>
    <row r="14496" spans="3:7" x14ac:dyDescent="0.2">
      <c r="C14496">
        <v>754.79341666698451</v>
      </c>
      <c r="D14496">
        <v>27.026000000000003</v>
      </c>
      <c r="E14496">
        <v>60</v>
      </c>
      <c r="F14496">
        <f t="shared" si="453"/>
        <v>1.1747977221574108E-2</v>
      </c>
      <c r="G14496">
        <f t="shared" si="454"/>
        <v>6.1794362874271558E-4</v>
      </c>
    </row>
    <row r="14497" spans="3:7" x14ac:dyDescent="0.2">
      <c r="C14497">
        <v>754.8462833325068</v>
      </c>
      <c r="D14497">
        <v>27.027000000000001</v>
      </c>
      <c r="E14497">
        <v>60</v>
      </c>
      <c r="F14497">
        <f t="shared" si="453"/>
        <v>1.1749734609547426E-2</v>
      </c>
      <c r="G14497">
        <f t="shared" si="454"/>
        <v>6.2116928957859263E-4</v>
      </c>
    </row>
    <row r="14498" spans="3:7" x14ac:dyDescent="0.2">
      <c r="C14498">
        <v>754.89884999593096</v>
      </c>
      <c r="D14498">
        <v>27.026000000000003</v>
      </c>
      <c r="E14498">
        <v>60</v>
      </c>
      <c r="F14498">
        <f t="shared" si="453"/>
        <v>1.1747977221574108E-2</v>
      </c>
      <c r="G14498">
        <f t="shared" si="454"/>
        <v>6.1755196452117076E-4</v>
      </c>
    </row>
    <row r="14499" spans="3:7" x14ac:dyDescent="0.2">
      <c r="C14499">
        <v>754.95171666145325</v>
      </c>
      <c r="D14499">
        <v>27.03</v>
      </c>
      <c r="E14499">
        <v>60</v>
      </c>
      <c r="F14499">
        <f t="shared" si="453"/>
        <v>1.1755008280667875E-2</v>
      </c>
      <c r="G14499">
        <f t="shared" si="454"/>
        <v>6.2144809098579196E-4</v>
      </c>
    </row>
    <row r="14500" spans="3:7" x14ac:dyDescent="0.2">
      <c r="C14500">
        <v>755.00416666666672</v>
      </c>
      <c r="D14500">
        <v>27.029000000000003</v>
      </c>
      <c r="E14500">
        <v>60</v>
      </c>
      <c r="F14500">
        <f t="shared" si="453"/>
        <v>1.1753250139060206E-2</v>
      </c>
      <c r="G14500">
        <f t="shared" si="454"/>
        <v>6.1645803106895596E-4</v>
      </c>
    </row>
    <row r="14501" spans="3:7" x14ac:dyDescent="0.2">
      <c r="C14501">
        <v>755.05679999987285</v>
      </c>
      <c r="D14501">
        <v>27.024000000000001</v>
      </c>
      <c r="E14501">
        <v>60</v>
      </c>
      <c r="F14501">
        <f t="shared" si="453"/>
        <v>1.1744463199022465E-2</v>
      </c>
      <c r="G14501">
        <f t="shared" si="454"/>
        <v>6.1815024488129594E-4</v>
      </c>
    </row>
    <row r="14502" spans="3:7" x14ac:dyDescent="0.2">
      <c r="C14502">
        <v>755.10966666539514</v>
      </c>
      <c r="D14502">
        <v>27.029000000000003</v>
      </c>
      <c r="E14502">
        <v>60</v>
      </c>
      <c r="F14502">
        <f t="shared" si="453"/>
        <v>1.1753250139060206E-2</v>
      </c>
      <c r="G14502">
        <f t="shared" si="454"/>
        <v>6.2135514390147849E-4</v>
      </c>
    </row>
    <row r="14503" spans="3:7" x14ac:dyDescent="0.2">
      <c r="C14503">
        <v>755.16219999790189</v>
      </c>
      <c r="D14503">
        <v>27.027000000000001</v>
      </c>
      <c r="E14503">
        <v>60</v>
      </c>
      <c r="F14503">
        <f t="shared" si="453"/>
        <v>1.1749734609547426E-2</v>
      </c>
      <c r="G14503">
        <f t="shared" si="454"/>
        <v>6.172527151094816E-4</v>
      </c>
    </row>
    <row r="14504" spans="3:7" x14ac:dyDescent="0.2">
      <c r="C14504">
        <v>755.21471666495006</v>
      </c>
      <c r="D14504">
        <v>27.026000000000003</v>
      </c>
      <c r="E14504">
        <v>60</v>
      </c>
      <c r="F14504">
        <f t="shared" si="453"/>
        <v>1.1747977221574108E-2</v>
      </c>
      <c r="G14504">
        <f t="shared" si="454"/>
        <v>6.1696460823485409E-4</v>
      </c>
    </row>
    <row r="14505" spans="3:7" x14ac:dyDescent="0.2">
      <c r="C14505">
        <v>755.26768333117172</v>
      </c>
      <c r="D14505">
        <v>27.026000000000003</v>
      </c>
      <c r="E14505">
        <v>60</v>
      </c>
      <c r="F14505">
        <f t="shared" si="453"/>
        <v>1.1747977221574108E-2</v>
      </c>
      <c r="G14505">
        <f t="shared" si="454"/>
        <v>6.2225118827482888E-4</v>
      </c>
    </row>
    <row r="14506" spans="3:7" x14ac:dyDescent="0.2">
      <c r="C14506">
        <v>755.31998333136244</v>
      </c>
      <c r="D14506">
        <v>27.024999999999999</v>
      </c>
      <c r="E14506">
        <v>60</v>
      </c>
      <c r="F14506">
        <f t="shared" si="453"/>
        <v>1.1746220084743809E-2</v>
      </c>
      <c r="G14506">
        <f t="shared" si="454"/>
        <v>6.1432731267224781E-4</v>
      </c>
    </row>
    <row r="14507" spans="3:7" x14ac:dyDescent="0.2">
      <c r="C14507">
        <v>755.37296666304269</v>
      </c>
      <c r="D14507">
        <v>27.024999999999999</v>
      </c>
      <c r="E14507">
        <v>60</v>
      </c>
      <c r="F14507">
        <f t="shared" si="453"/>
        <v>1.1746220084743809E-2</v>
      </c>
      <c r="G14507">
        <f t="shared" si="454"/>
        <v>6.2235387473922341E-4</v>
      </c>
    </row>
    <row r="14508" spans="3:7" x14ac:dyDescent="0.2">
      <c r="C14508">
        <v>755.42578333218887</v>
      </c>
      <c r="D14508">
        <v>27.023000000000003</v>
      </c>
      <c r="E14508">
        <v>60</v>
      </c>
      <c r="F14508">
        <f t="shared" si="453"/>
        <v>1.1742706564375876E-2</v>
      </c>
      <c r="G14508">
        <f t="shared" si="454"/>
        <v>6.2021064749134011E-4</v>
      </c>
    </row>
    <row r="14509" spans="3:7" x14ac:dyDescent="0.2">
      <c r="C14509">
        <v>755.47833333015444</v>
      </c>
      <c r="D14509">
        <v>27.027999999999999</v>
      </c>
      <c r="E14509">
        <v>60</v>
      </c>
      <c r="F14509">
        <f t="shared" si="453"/>
        <v>1.175149224869811E-2</v>
      </c>
      <c r="G14509">
        <f t="shared" si="454"/>
        <v>6.1754089376150412E-4</v>
      </c>
    </row>
    <row r="14510" spans="3:7" x14ac:dyDescent="0.2">
      <c r="C14510">
        <v>755.53116666475933</v>
      </c>
      <c r="D14510">
        <v>27.027000000000001</v>
      </c>
      <c r="E14510">
        <v>60</v>
      </c>
      <c r="F14510">
        <f t="shared" si="453"/>
        <v>1.1749734609547426E-2</v>
      </c>
      <c r="G14510">
        <f t="shared" si="454"/>
        <v>6.2077766014480436E-4</v>
      </c>
    </row>
    <row r="14511" spans="3:7" x14ac:dyDescent="0.2">
      <c r="C14511">
        <v>755.58418332735698</v>
      </c>
      <c r="D14511">
        <v>27.03</v>
      </c>
      <c r="E14511">
        <v>60</v>
      </c>
      <c r="F14511">
        <f t="shared" si="453"/>
        <v>1.1755008280667875E-2</v>
      </c>
      <c r="G14511">
        <f t="shared" si="454"/>
        <v>6.2321130784882405E-4</v>
      </c>
    </row>
    <row r="14512" spans="3:7" x14ac:dyDescent="0.2">
      <c r="C14512">
        <v>755.63658332824707</v>
      </c>
      <c r="D14512">
        <v>27.031999999999996</v>
      </c>
      <c r="E14512">
        <v>60</v>
      </c>
      <c r="F14512">
        <f t="shared" si="453"/>
        <v>1.1758525317757139E-2</v>
      </c>
      <c r="G14512">
        <f t="shared" si="454"/>
        <v>6.1614673711660162E-4</v>
      </c>
    </row>
    <row r="14513" spans="3:7" x14ac:dyDescent="0.2">
      <c r="C14513">
        <v>755.68936666647596</v>
      </c>
      <c r="D14513">
        <v>27.027000000000001</v>
      </c>
      <c r="E14513">
        <v>60</v>
      </c>
      <c r="F14513">
        <f t="shared" si="453"/>
        <v>1.1749734609547426E-2</v>
      </c>
      <c r="G14513">
        <f t="shared" si="454"/>
        <v>6.201902159954578E-4</v>
      </c>
    </row>
    <row r="14514" spans="3:7" x14ac:dyDescent="0.2">
      <c r="C14514">
        <v>755.74208332697549</v>
      </c>
      <c r="D14514">
        <v>27.031999999999996</v>
      </c>
      <c r="E14514">
        <v>60</v>
      </c>
      <c r="F14514">
        <f t="shared" si="453"/>
        <v>1.1758525317757139E-2</v>
      </c>
      <c r="G14514">
        <f t="shared" si="454"/>
        <v>6.1987018715129925E-4</v>
      </c>
    </row>
    <row r="14515" spans="3:7" x14ac:dyDescent="0.2">
      <c r="C14515">
        <v>755.79493332703908</v>
      </c>
      <c r="D14515">
        <v>27.026000000000003</v>
      </c>
      <c r="E14515">
        <v>60</v>
      </c>
      <c r="F14515">
        <f t="shared" si="453"/>
        <v>1.1747977221574108E-2</v>
      </c>
      <c r="G14515">
        <f t="shared" si="454"/>
        <v>6.2088059690719693E-4</v>
      </c>
    </row>
    <row r="14516" spans="3:7" x14ac:dyDescent="0.2">
      <c r="C14516">
        <v>755.84771666526797</v>
      </c>
      <c r="D14516">
        <v>27.031999999999996</v>
      </c>
      <c r="E14516">
        <v>60</v>
      </c>
      <c r="F14516">
        <f t="shared" si="453"/>
        <v>1.1758525317757139E-2</v>
      </c>
      <c r="G14516">
        <f t="shared" si="454"/>
        <v>6.2065421892016259E-4</v>
      </c>
    </row>
    <row r="14517" spans="3:7" x14ac:dyDescent="0.2">
      <c r="C14517">
        <v>755.90044999917347</v>
      </c>
      <c r="D14517">
        <v>27.036999999999999</v>
      </c>
      <c r="E14517">
        <v>60</v>
      </c>
      <c r="F14517">
        <f t="shared" si="453"/>
        <v>1.1767322309673336E-2</v>
      </c>
      <c r="G14517">
        <f t="shared" si="454"/>
        <v>6.2053013652973305E-4</v>
      </c>
    </row>
    <row r="14518" spans="3:7" x14ac:dyDescent="0.2">
      <c r="C14518">
        <v>755.95324999491379</v>
      </c>
      <c r="D14518">
        <v>27.029000000000003</v>
      </c>
      <c r="E14518">
        <v>60</v>
      </c>
      <c r="F14518">
        <f t="shared" si="453"/>
        <v>1.1753250139060206E-2</v>
      </c>
      <c r="G14518">
        <f t="shared" si="454"/>
        <v>6.2057155727723975E-4</v>
      </c>
    </row>
    <row r="14519" spans="3:7" x14ac:dyDescent="0.2">
      <c r="C14519">
        <v>756.0059166669846</v>
      </c>
      <c r="D14519">
        <v>27.033000000000001</v>
      </c>
      <c r="E14519">
        <v>60</v>
      </c>
      <c r="F14519">
        <f t="shared" si="453"/>
        <v>1.1760284213307038E-2</v>
      </c>
      <c r="G14519">
        <f t="shared" si="454"/>
        <v>6.193750321218073E-4</v>
      </c>
    </row>
    <row r="14520" spans="3:7" x14ac:dyDescent="0.2">
      <c r="C14520">
        <v>756.05866666634881</v>
      </c>
      <c r="D14520">
        <v>27.031999999999996</v>
      </c>
      <c r="E14520">
        <v>60</v>
      </c>
      <c r="F14520">
        <f t="shared" si="453"/>
        <v>1.1758525317757139E-2</v>
      </c>
      <c r="G14520">
        <f t="shared" si="454"/>
        <v>6.2026220303573092E-4</v>
      </c>
    </row>
    <row r="14521" spans="3:7" x14ac:dyDescent="0.2">
      <c r="C14521">
        <v>756.11096666653953</v>
      </c>
      <c r="D14521">
        <v>27.027999999999999</v>
      </c>
      <c r="E14521">
        <v>60</v>
      </c>
      <c r="F14521">
        <f t="shared" si="453"/>
        <v>1.175149224869811E-2</v>
      </c>
      <c r="G14521">
        <f t="shared" si="454"/>
        <v>6.1460304684806321E-4</v>
      </c>
    </row>
    <row r="14522" spans="3:7" x14ac:dyDescent="0.2">
      <c r="C14522">
        <v>756.16394999821978</v>
      </c>
      <c r="D14522">
        <v>27.034999999999997</v>
      </c>
      <c r="E14522">
        <v>60</v>
      </c>
      <c r="F14522">
        <f t="shared" si="453"/>
        <v>1.1763802758588312E-2</v>
      </c>
      <c r="G14522">
        <f t="shared" si="454"/>
        <v>6.2328546337935247E-4</v>
      </c>
    </row>
    <row r="14523" spans="3:7" x14ac:dyDescent="0.2">
      <c r="C14523">
        <v>756.21663332780201</v>
      </c>
      <c r="D14523">
        <v>27.033000000000001</v>
      </c>
      <c r="E14523">
        <v>60</v>
      </c>
      <c r="F14523">
        <f t="shared" si="453"/>
        <v>1.1760284213307038E-2</v>
      </c>
      <c r="G14523">
        <f t="shared" si="454"/>
        <v>6.1957092919043451E-4</v>
      </c>
    </row>
    <row r="14524" spans="3:7" x14ac:dyDescent="0.2">
      <c r="C14524">
        <v>756.26931666533153</v>
      </c>
      <c r="D14524">
        <v>27.033000000000001</v>
      </c>
      <c r="E14524">
        <v>60</v>
      </c>
      <c r="F14524">
        <f t="shared" si="453"/>
        <v>1.1760284213307038E-2</v>
      </c>
      <c r="G14524">
        <f t="shared" si="454"/>
        <v>6.195710226526872E-4</v>
      </c>
    </row>
    <row r="14525" spans="3:7" x14ac:dyDescent="0.2">
      <c r="C14525">
        <v>756.32213333447771</v>
      </c>
      <c r="D14525">
        <v>27.033999999999999</v>
      </c>
      <c r="E14525">
        <v>60</v>
      </c>
      <c r="F14525">
        <f t="shared" si="453"/>
        <v>1.1762043360239394E-2</v>
      </c>
      <c r="G14525">
        <f t="shared" si="454"/>
        <v>6.2123195264081072E-4</v>
      </c>
    </row>
    <row r="14526" spans="3:7" x14ac:dyDescent="0.2">
      <c r="C14526">
        <v>756.37474999427798</v>
      </c>
      <c r="D14526">
        <v>27.030999999999999</v>
      </c>
      <c r="E14526">
        <v>60</v>
      </c>
      <c r="F14526">
        <f t="shared" si="453"/>
        <v>1.1756766673555541E-2</v>
      </c>
      <c r="G14526">
        <f t="shared" si="454"/>
        <v>6.1860179241356097E-4</v>
      </c>
    </row>
    <row r="14527" spans="3:7" x14ac:dyDescent="0.2">
      <c r="C14527">
        <v>756.42774999936421</v>
      </c>
      <c r="D14527">
        <v>27.036999999999999</v>
      </c>
      <c r="E14527">
        <v>60</v>
      </c>
      <c r="F14527">
        <f t="shared" si="453"/>
        <v>1.1767322309673336E-2</v>
      </c>
      <c r="G14527">
        <f t="shared" si="454"/>
        <v>6.2366814226402637E-4</v>
      </c>
    </row>
    <row r="14528" spans="3:7" x14ac:dyDescent="0.2">
      <c r="C14528">
        <v>756.48038333257034</v>
      </c>
      <c r="D14528">
        <v>27.029000000000003</v>
      </c>
      <c r="E14528">
        <v>60</v>
      </c>
      <c r="F14528">
        <f t="shared" si="453"/>
        <v>1.1753250139060206E-2</v>
      </c>
      <c r="G14528">
        <f t="shared" si="454"/>
        <v>6.1861273082416469E-4</v>
      </c>
    </row>
    <row r="14529" spans="3:7" x14ac:dyDescent="0.2">
      <c r="C14529">
        <v>756.53313333193466</v>
      </c>
      <c r="D14529">
        <v>27.031999999999996</v>
      </c>
      <c r="E14529">
        <v>60</v>
      </c>
      <c r="F14529">
        <f t="shared" si="453"/>
        <v>1.1758525317757139E-2</v>
      </c>
      <c r="G14529">
        <f t="shared" si="454"/>
        <v>6.2026220303706763E-4</v>
      </c>
    </row>
    <row r="14530" spans="3:7" x14ac:dyDescent="0.2">
      <c r="C14530">
        <v>756.5857833305995</v>
      </c>
      <c r="D14530">
        <v>27.033000000000001</v>
      </c>
      <c r="E14530">
        <v>60</v>
      </c>
      <c r="F14530">
        <f t="shared" si="453"/>
        <v>1.1760284213307038E-2</v>
      </c>
      <c r="G14530">
        <f t="shared" si="454"/>
        <v>6.1917894812867471E-4</v>
      </c>
    </row>
    <row r="14531" spans="3:7" x14ac:dyDescent="0.2">
      <c r="C14531">
        <v>756.63838333288834</v>
      </c>
      <c r="D14531">
        <v>27.031999999999996</v>
      </c>
      <c r="E14531">
        <v>60</v>
      </c>
      <c r="F14531">
        <f t="shared" ref="F14531:F14594" si="455">EXP(-13478*(1/(D14531+273.15)-1/(E14531+273.15)))</f>
        <v>1.1758525317757139E-2</v>
      </c>
      <c r="G14531">
        <f t="shared" si="454"/>
        <v>6.1849845862742151E-4</v>
      </c>
    </row>
    <row r="14532" spans="3:7" x14ac:dyDescent="0.2">
      <c r="C14532">
        <v>756.69126666386921</v>
      </c>
      <c r="D14532">
        <v>27.030999999999999</v>
      </c>
      <c r="E14532">
        <v>60</v>
      </c>
      <c r="F14532">
        <f t="shared" si="455"/>
        <v>1.1756766673555541E-2</v>
      </c>
      <c r="G14532">
        <f t="shared" ref="G14532:G14595" si="456">F14532*(C14532-C14531)</f>
        <v>6.2173698326257088E-4</v>
      </c>
    </row>
    <row r="14533" spans="3:7" x14ac:dyDescent="0.2">
      <c r="C14533">
        <v>756.74391666253405</v>
      </c>
      <c r="D14533">
        <v>27.030999999999999</v>
      </c>
      <c r="E14533">
        <v>60</v>
      </c>
      <c r="F14533">
        <f t="shared" si="455"/>
        <v>1.1756766673555541E-2</v>
      </c>
      <c r="G14533">
        <f t="shared" si="456"/>
        <v>6.189937496654549E-4</v>
      </c>
    </row>
    <row r="14534" spans="3:7" x14ac:dyDescent="0.2">
      <c r="C14534">
        <v>756.79684999783831</v>
      </c>
      <c r="D14534">
        <v>27.030999999999999</v>
      </c>
      <c r="E14534">
        <v>60</v>
      </c>
      <c r="F14534">
        <f t="shared" si="455"/>
        <v>1.1756766673555541E-2</v>
      </c>
      <c r="G14534">
        <f t="shared" si="456"/>
        <v>6.2232487242526793E-4</v>
      </c>
    </row>
    <row r="14535" spans="3:7" x14ac:dyDescent="0.2">
      <c r="C14535">
        <v>756.8497166633606</v>
      </c>
      <c r="D14535">
        <v>27.036999999999999</v>
      </c>
      <c r="E14535">
        <v>60</v>
      </c>
      <c r="F14535">
        <f t="shared" si="455"/>
        <v>1.1767322309673336E-2</v>
      </c>
      <c r="G14535">
        <f t="shared" si="456"/>
        <v>6.2209909263845537E-4</v>
      </c>
    </row>
    <row r="14536" spans="3:7" x14ac:dyDescent="0.2">
      <c r="C14536">
        <v>756.90234999656673</v>
      </c>
      <c r="D14536">
        <v>27.033999999999999</v>
      </c>
      <c r="E14536">
        <v>60</v>
      </c>
      <c r="F14536">
        <f t="shared" si="455"/>
        <v>1.1762043360239394E-2</v>
      </c>
      <c r="G14536">
        <f t="shared" si="456"/>
        <v>6.190755473644441E-4</v>
      </c>
    </row>
    <row r="14537" spans="3:7" x14ac:dyDescent="0.2">
      <c r="C14537">
        <v>756.9548999945323</v>
      </c>
      <c r="D14537">
        <v>27.030999999999999</v>
      </c>
      <c r="E14537">
        <v>60</v>
      </c>
      <c r="F14537">
        <f t="shared" si="455"/>
        <v>1.1756766673555541E-2</v>
      </c>
      <c r="G14537">
        <f t="shared" si="456"/>
        <v>6.1781806477703173E-4</v>
      </c>
    </row>
    <row r="14538" spans="3:7" x14ac:dyDescent="0.2">
      <c r="C14538">
        <v>757.00769999821978</v>
      </c>
      <c r="D14538">
        <v>27.03</v>
      </c>
      <c r="E14538">
        <v>60</v>
      </c>
      <c r="F14538">
        <f t="shared" si="455"/>
        <v>1.1755008280667875E-2</v>
      </c>
      <c r="G14538">
        <f t="shared" si="456"/>
        <v>6.2066448056562239E-4</v>
      </c>
    </row>
    <row r="14539" spans="3:7" x14ac:dyDescent="0.2">
      <c r="C14539">
        <v>757.06026666164394</v>
      </c>
      <c r="D14539">
        <v>27.037999999999997</v>
      </c>
      <c r="E14539">
        <v>60</v>
      </c>
      <c r="F14539">
        <f t="shared" si="455"/>
        <v>1.1769082462477716E-2</v>
      </c>
      <c r="G14539">
        <f t="shared" si="456"/>
        <v>6.1866139661623655E-4</v>
      </c>
    </row>
    <row r="14540" spans="3:7" x14ac:dyDescent="0.2">
      <c r="C14540">
        <v>757.11286666393278</v>
      </c>
      <c r="D14540">
        <v>27.030999999999999</v>
      </c>
      <c r="E14540">
        <v>60</v>
      </c>
      <c r="F14540">
        <f t="shared" si="455"/>
        <v>1.1756766673555541E-2</v>
      </c>
      <c r="G14540">
        <f t="shared" si="456"/>
        <v>6.1840595393839219E-4</v>
      </c>
    </row>
    <row r="14541" spans="3:7" x14ac:dyDescent="0.2">
      <c r="C14541">
        <v>757.16559999783829</v>
      </c>
      <c r="D14541">
        <v>27.042000000000002</v>
      </c>
      <c r="E14541">
        <v>60</v>
      </c>
      <c r="F14541">
        <f t="shared" si="455"/>
        <v>1.1776125589573383E-2</v>
      </c>
      <c r="G14541">
        <f t="shared" si="456"/>
        <v>6.2099436282816588E-4</v>
      </c>
    </row>
    <row r="14542" spans="3:7" x14ac:dyDescent="0.2">
      <c r="C14542">
        <v>757.21844999790187</v>
      </c>
      <c r="D14542">
        <v>27.042999999999999</v>
      </c>
      <c r="E14542">
        <v>60</v>
      </c>
      <c r="F14542">
        <f t="shared" si="455"/>
        <v>1.1777887000487989E-2</v>
      </c>
      <c r="G14542">
        <f t="shared" si="456"/>
        <v>6.2246132872469735E-4</v>
      </c>
    </row>
    <row r="14543" spans="3:7" x14ac:dyDescent="0.2">
      <c r="C14543">
        <v>757.27119999726608</v>
      </c>
      <c r="D14543">
        <v>27.04</v>
      </c>
      <c r="E14543">
        <v>60</v>
      </c>
      <c r="F14543">
        <f t="shared" si="455"/>
        <v>1.1772603522781476E-2</v>
      </c>
      <c r="G14543">
        <f t="shared" si="456"/>
        <v>6.2100482834181385E-4</v>
      </c>
    </row>
    <row r="14544" spans="3:7" x14ac:dyDescent="0.2">
      <c r="C14544">
        <v>757.32358333269758</v>
      </c>
      <c r="D14544">
        <v>27.037999999999997</v>
      </c>
      <c r="E14544">
        <v>60</v>
      </c>
      <c r="F14544">
        <f t="shared" si="455"/>
        <v>1.1769082462477716E-2</v>
      </c>
      <c r="G14544">
        <f t="shared" si="456"/>
        <v>6.1650379435295658E-4</v>
      </c>
    </row>
    <row r="14545" spans="3:7" x14ac:dyDescent="0.2">
      <c r="C14545">
        <v>757.37651666005456</v>
      </c>
      <c r="D14545">
        <v>27.037999999999997</v>
      </c>
      <c r="E14545">
        <v>60</v>
      </c>
      <c r="F14545">
        <f t="shared" si="455"/>
        <v>1.1769082462477716E-2</v>
      </c>
      <c r="G14545">
        <f t="shared" si="456"/>
        <v>6.2297669467764713E-4</v>
      </c>
    </row>
    <row r="14546" spans="3:7" x14ac:dyDescent="0.2">
      <c r="C14546">
        <v>757.42903332710262</v>
      </c>
      <c r="D14546">
        <v>27.036000000000001</v>
      </c>
      <c r="E14546">
        <v>60</v>
      </c>
      <c r="F14546">
        <f t="shared" si="455"/>
        <v>1.1765562408388304E-2</v>
      </c>
      <c r="G14546">
        <f t="shared" si="456"/>
        <v>6.178881236344174E-4</v>
      </c>
    </row>
    <row r="14547" spans="3:7" x14ac:dyDescent="0.2">
      <c r="C14547">
        <v>757.48168333371484</v>
      </c>
      <c r="D14547">
        <v>27.034999999999997</v>
      </c>
      <c r="E14547">
        <v>60</v>
      </c>
      <c r="F14547">
        <f t="shared" si="455"/>
        <v>1.1763802758588312E-2</v>
      </c>
      <c r="G14547">
        <f t="shared" si="456"/>
        <v>6.1936429302458882E-4</v>
      </c>
    </row>
    <row r="14548" spans="3:7" x14ac:dyDescent="0.2">
      <c r="C14548">
        <v>757.53443333307905</v>
      </c>
      <c r="D14548">
        <v>27.034999999999997</v>
      </c>
      <c r="E14548">
        <v>60</v>
      </c>
      <c r="F14548">
        <f t="shared" si="455"/>
        <v>1.1763802758588312E-2</v>
      </c>
      <c r="G14548">
        <f t="shared" si="456"/>
        <v>6.2054058803621991E-4</v>
      </c>
    </row>
    <row r="14549" spans="3:7" x14ac:dyDescent="0.2">
      <c r="C14549">
        <v>757.58719999790196</v>
      </c>
      <c r="D14549">
        <v>27.034999999999997</v>
      </c>
      <c r="E14549">
        <v>60</v>
      </c>
      <c r="F14549">
        <f t="shared" si="455"/>
        <v>1.1763802758588312E-2</v>
      </c>
      <c r="G14549">
        <f t="shared" si="456"/>
        <v>6.2073663720527096E-4</v>
      </c>
    </row>
    <row r="14550" spans="3:7" x14ac:dyDescent="0.2">
      <c r="C14550">
        <v>757.63990000089007</v>
      </c>
      <c r="D14550">
        <v>27.033999999999999</v>
      </c>
      <c r="E14550">
        <v>60</v>
      </c>
      <c r="F14550">
        <f t="shared" si="455"/>
        <v>1.1762043360239394E-2</v>
      </c>
      <c r="G14550">
        <f t="shared" si="456"/>
        <v>6.1985972023082176E-4</v>
      </c>
    </row>
    <row r="14551" spans="3:7" x14ac:dyDescent="0.2">
      <c r="C14551">
        <v>757.69291666348772</v>
      </c>
      <c r="D14551">
        <v>27.037999999999997</v>
      </c>
      <c r="E14551">
        <v>60</v>
      </c>
      <c r="F14551">
        <f t="shared" si="455"/>
        <v>1.1769082462477716E-2</v>
      </c>
      <c r="G14551">
        <f t="shared" si="456"/>
        <v>6.2395747399717448E-4</v>
      </c>
    </row>
    <row r="14552" spans="3:7" x14ac:dyDescent="0.2">
      <c r="C14552">
        <v>757.74584999879198</v>
      </c>
      <c r="D14552">
        <v>27.04</v>
      </c>
      <c r="E14552">
        <v>60</v>
      </c>
      <c r="F14552">
        <f t="shared" si="455"/>
        <v>1.1772603522781476E-2</v>
      </c>
      <c r="G14552">
        <f t="shared" si="456"/>
        <v>6.231631696755073E-4</v>
      </c>
    </row>
    <row r="14553" spans="3:7" x14ac:dyDescent="0.2">
      <c r="C14553">
        <v>757.79871666431427</v>
      </c>
      <c r="D14553">
        <v>27.04</v>
      </c>
      <c r="E14553">
        <v>60</v>
      </c>
      <c r="F14553">
        <f t="shared" si="455"/>
        <v>1.1772603522781476E-2</v>
      </c>
      <c r="G14553">
        <f t="shared" si="456"/>
        <v>6.2237829276539541E-4</v>
      </c>
    </row>
    <row r="14554" spans="3:7" x14ac:dyDescent="0.2">
      <c r="C14554">
        <v>757.85164999961853</v>
      </c>
      <c r="D14554">
        <v>27.04</v>
      </c>
      <c r="E14554">
        <v>60</v>
      </c>
      <c r="F14554">
        <f t="shared" si="455"/>
        <v>1.1772603522781476E-2</v>
      </c>
      <c r="G14554">
        <f t="shared" si="456"/>
        <v>6.231631696755073E-4</v>
      </c>
    </row>
    <row r="14555" spans="3:7" x14ac:dyDescent="0.2">
      <c r="C14555">
        <v>757.90428333282466</v>
      </c>
      <c r="D14555">
        <v>27.036999999999999</v>
      </c>
      <c r="E14555">
        <v>60</v>
      </c>
      <c r="F14555">
        <f t="shared" si="455"/>
        <v>1.1767322309673336E-2</v>
      </c>
      <c r="G14555">
        <f t="shared" si="456"/>
        <v>6.1935339606897905E-4</v>
      </c>
    </row>
    <row r="14556" spans="3:7" x14ac:dyDescent="0.2">
      <c r="C14556">
        <v>757.95681666533153</v>
      </c>
      <c r="D14556">
        <v>27.037999999999997</v>
      </c>
      <c r="E14556">
        <v>60</v>
      </c>
      <c r="F14556">
        <f t="shared" si="455"/>
        <v>1.1769082462477716E-2</v>
      </c>
      <c r="G14556">
        <f t="shared" si="456"/>
        <v>6.1826912230209831E-4</v>
      </c>
    </row>
    <row r="14557" spans="3:7" x14ac:dyDescent="0.2">
      <c r="C14557">
        <v>758.00941666762037</v>
      </c>
      <c r="D14557">
        <v>27.039000000000001</v>
      </c>
      <c r="E14557">
        <v>60</v>
      </c>
      <c r="F14557">
        <f t="shared" si="455"/>
        <v>1.1770842866835633E-2</v>
      </c>
      <c r="G14557">
        <f t="shared" si="456"/>
        <v>6.1914636173714317E-4</v>
      </c>
    </row>
    <row r="14558" spans="3:7" x14ac:dyDescent="0.2">
      <c r="C14558">
        <v>758.06226666768396</v>
      </c>
      <c r="D14558">
        <v>27.04</v>
      </c>
      <c r="E14558">
        <v>60</v>
      </c>
      <c r="F14558">
        <f t="shared" si="455"/>
        <v>1.1772603522781476E-2</v>
      </c>
      <c r="G14558">
        <f t="shared" si="456"/>
        <v>6.2218209692757218E-4</v>
      </c>
    </row>
    <row r="14559" spans="3:7" x14ac:dyDescent="0.2">
      <c r="C14559">
        <v>758.11454999446869</v>
      </c>
      <c r="D14559">
        <v>27.039000000000001</v>
      </c>
      <c r="E14559">
        <v>60</v>
      </c>
      <c r="F14559">
        <f t="shared" si="455"/>
        <v>1.1770842866835633E-2</v>
      </c>
      <c r="G14559">
        <f t="shared" si="456"/>
        <v>6.1541882413849666E-4</v>
      </c>
    </row>
    <row r="14560" spans="3:7" x14ac:dyDescent="0.2">
      <c r="C14560">
        <v>758.16731666723888</v>
      </c>
      <c r="D14560">
        <v>27.037999999999997</v>
      </c>
      <c r="E14560">
        <v>60</v>
      </c>
      <c r="F14560">
        <f t="shared" si="455"/>
        <v>1.1769082462477716E-2</v>
      </c>
      <c r="G14560">
        <f t="shared" si="456"/>
        <v>6.2101532310294201E-4</v>
      </c>
    </row>
    <row r="14561" spans="3:7" x14ac:dyDescent="0.2">
      <c r="C14561">
        <v>758.22006666660309</v>
      </c>
      <c r="D14561">
        <v>27.037999999999997</v>
      </c>
      <c r="E14561">
        <v>60</v>
      </c>
      <c r="F14561">
        <f t="shared" si="455"/>
        <v>1.1769082462477716E-2</v>
      </c>
      <c r="G14561">
        <f t="shared" si="456"/>
        <v>6.2081909241302915E-4</v>
      </c>
    </row>
    <row r="14562" spans="3:7" x14ac:dyDescent="0.2">
      <c r="C14562">
        <v>758.27303333282475</v>
      </c>
      <c r="D14562">
        <v>27.040999999999997</v>
      </c>
      <c r="E14562">
        <v>60</v>
      </c>
      <c r="F14562">
        <f t="shared" si="455"/>
        <v>1.1774364430349241E-2</v>
      </c>
      <c r="G14562">
        <f t="shared" si="456"/>
        <v>6.2364883075454272E-4</v>
      </c>
    </row>
    <row r="14563" spans="3:7" x14ac:dyDescent="0.2">
      <c r="C14563">
        <v>758.32569999694829</v>
      </c>
      <c r="D14563">
        <v>27.036999999999999</v>
      </c>
      <c r="E14563">
        <v>60</v>
      </c>
      <c r="F14563">
        <f t="shared" si="455"/>
        <v>1.1767322309673336E-2</v>
      </c>
      <c r="G14563">
        <f t="shared" si="456"/>
        <v>6.1974561171694749E-4</v>
      </c>
    </row>
    <row r="14564" spans="3:7" x14ac:dyDescent="0.2">
      <c r="C14564">
        <v>758.37786666552222</v>
      </c>
      <c r="D14564">
        <v>27.037999999999997</v>
      </c>
      <c r="E14564">
        <v>60</v>
      </c>
      <c r="F14564">
        <f t="shared" si="455"/>
        <v>1.1769082462477716E-2</v>
      </c>
      <c r="G14564">
        <f t="shared" si="456"/>
        <v>6.1395382423934971E-4</v>
      </c>
    </row>
    <row r="14565" spans="3:7" x14ac:dyDescent="0.2">
      <c r="C14565">
        <v>758.43038333257039</v>
      </c>
      <c r="D14565">
        <v>27.043999999999997</v>
      </c>
      <c r="E14565">
        <v>60</v>
      </c>
      <c r="F14565">
        <f t="shared" si="455"/>
        <v>1.1779648663127373E-2</v>
      </c>
      <c r="G14565">
        <f t="shared" si="456"/>
        <v>6.1862788678584231E-4</v>
      </c>
    </row>
    <row r="14566" spans="3:7" x14ac:dyDescent="0.2">
      <c r="C14566">
        <v>758.48341666062674</v>
      </c>
      <c r="D14566">
        <v>27.039000000000001</v>
      </c>
      <c r="E14566">
        <v>60</v>
      </c>
      <c r="F14566">
        <f t="shared" si="455"/>
        <v>1.1770842866835633E-2</v>
      </c>
      <c r="G14566">
        <f t="shared" si="456"/>
        <v>6.2424697125673776E-4</v>
      </c>
    </row>
    <row r="14567" spans="3:7" x14ac:dyDescent="0.2">
      <c r="C14567">
        <v>758.53638332684829</v>
      </c>
      <c r="D14567">
        <v>27.04</v>
      </c>
      <c r="E14567">
        <v>60</v>
      </c>
      <c r="F14567">
        <f t="shared" si="455"/>
        <v>1.1772603522781476E-2</v>
      </c>
      <c r="G14567">
        <f t="shared" si="456"/>
        <v>6.2355556134981529E-4</v>
      </c>
    </row>
    <row r="14568" spans="3:7" x14ac:dyDescent="0.2">
      <c r="C14568">
        <v>758.58919999599459</v>
      </c>
      <c r="D14568">
        <v>27.04</v>
      </c>
      <c r="E14568">
        <v>60</v>
      </c>
      <c r="F14568">
        <f t="shared" si="455"/>
        <v>1.1772603522781476E-2</v>
      </c>
      <c r="G14568">
        <f t="shared" si="456"/>
        <v>6.2178970525326419E-4</v>
      </c>
    </row>
    <row r="14569" spans="3:7" x14ac:dyDescent="0.2">
      <c r="C14569">
        <v>758.64173332850135</v>
      </c>
      <c r="D14569">
        <v>27.040999999999997</v>
      </c>
      <c r="E14569">
        <v>60</v>
      </c>
      <c r="F14569">
        <f t="shared" si="455"/>
        <v>1.1774364430349241E-2</v>
      </c>
      <c r="G14569">
        <f t="shared" si="456"/>
        <v>6.1854660167524509E-4</v>
      </c>
    </row>
    <row r="14570" spans="3:7" x14ac:dyDescent="0.2">
      <c r="C14570">
        <v>758.69421666463211</v>
      </c>
      <c r="D14570">
        <v>27.040999999999997</v>
      </c>
      <c r="E14570">
        <v>60</v>
      </c>
      <c r="F14570">
        <f t="shared" si="455"/>
        <v>1.1774364430349241E-2</v>
      </c>
      <c r="G14570">
        <f t="shared" si="456"/>
        <v>6.179579261241171E-4</v>
      </c>
    </row>
    <row r="14571" spans="3:7" x14ac:dyDescent="0.2">
      <c r="C14571">
        <v>758.74704999923711</v>
      </c>
      <c r="D14571">
        <v>27.04</v>
      </c>
      <c r="E14571">
        <v>60</v>
      </c>
      <c r="F14571">
        <f t="shared" si="455"/>
        <v>1.1772603522781476E-2</v>
      </c>
      <c r="G14571">
        <f t="shared" si="456"/>
        <v>6.2198590109108741E-4</v>
      </c>
    </row>
    <row r="14572" spans="3:7" x14ac:dyDescent="0.2">
      <c r="C14572">
        <v>758.79974999427793</v>
      </c>
      <c r="D14572">
        <v>27.040999999999997</v>
      </c>
      <c r="E14572">
        <v>60</v>
      </c>
      <c r="F14572">
        <f t="shared" si="455"/>
        <v>1.1774364430349241E-2</v>
      </c>
      <c r="G14572">
        <f t="shared" si="456"/>
        <v>6.2050894708827529E-4</v>
      </c>
    </row>
    <row r="14573" spans="3:7" x14ac:dyDescent="0.2">
      <c r="C14573">
        <v>758.85243333180745</v>
      </c>
      <c r="D14573">
        <v>27.045999999999999</v>
      </c>
      <c r="E14573">
        <v>60</v>
      </c>
      <c r="F14573">
        <f t="shared" si="455"/>
        <v>1.178317274371765E-2</v>
      </c>
      <c r="G14573">
        <f t="shared" si="456"/>
        <v>6.2077686682586398E-4</v>
      </c>
    </row>
    <row r="14574" spans="3:7" x14ac:dyDescent="0.2">
      <c r="C14574">
        <v>758.90494999885561</v>
      </c>
      <c r="D14574">
        <v>27.042000000000002</v>
      </c>
      <c r="E14574">
        <v>60</v>
      </c>
      <c r="F14574">
        <f t="shared" si="455"/>
        <v>1.1776125589573383E-2</v>
      </c>
      <c r="G14574">
        <f t="shared" si="456"/>
        <v>6.1844286670502131E-4</v>
      </c>
    </row>
    <row r="14575" spans="3:7" x14ac:dyDescent="0.2">
      <c r="C14575">
        <v>758.95784999529519</v>
      </c>
      <c r="D14575">
        <v>27.042000000000002</v>
      </c>
      <c r="E14575">
        <v>60</v>
      </c>
      <c r="F14575">
        <f t="shared" si="455"/>
        <v>1.1776125589573383E-2</v>
      </c>
      <c r="G14575">
        <f t="shared" si="456"/>
        <v>6.2295700176045522E-4</v>
      </c>
    </row>
    <row r="14576" spans="3:7" x14ac:dyDescent="0.2">
      <c r="C14576">
        <v>759.0106166601181</v>
      </c>
      <c r="D14576">
        <v>27.045999999999999</v>
      </c>
      <c r="E14576">
        <v>60</v>
      </c>
      <c r="F14576">
        <f t="shared" si="455"/>
        <v>1.178317274371765E-2</v>
      </c>
      <c r="G14576">
        <f t="shared" si="456"/>
        <v>6.2175872671821548E-4</v>
      </c>
    </row>
    <row r="14577" spans="3:7" x14ac:dyDescent="0.2">
      <c r="C14577">
        <v>759.06263333161667</v>
      </c>
      <c r="D14577">
        <v>27.042999999999999</v>
      </c>
      <c r="E14577">
        <v>60</v>
      </c>
      <c r="F14577">
        <f t="shared" si="455"/>
        <v>1.1777887000487989E-2</v>
      </c>
      <c r="G14577">
        <f t="shared" si="456"/>
        <v>6.1264647905158497E-4</v>
      </c>
    </row>
    <row r="14578" spans="3:7" x14ac:dyDescent="0.2">
      <c r="C14578">
        <v>759.11521666049953</v>
      </c>
      <c r="D14578">
        <v>27.043999999999997</v>
      </c>
      <c r="E14578">
        <v>60</v>
      </c>
      <c r="F14578">
        <f t="shared" si="455"/>
        <v>1.1779648663127373E-2</v>
      </c>
      <c r="G14578">
        <f t="shared" si="456"/>
        <v>6.1941313977777787E-4</v>
      </c>
    </row>
    <row r="14579" spans="3:7" x14ac:dyDescent="0.2">
      <c r="C14579">
        <v>759.16786666711175</v>
      </c>
      <c r="D14579">
        <v>27.048999999999999</v>
      </c>
      <c r="E14579">
        <v>60</v>
      </c>
      <c r="F14579">
        <f t="shared" si="455"/>
        <v>1.1788460753395536E-2</v>
      </c>
      <c r="G14579">
        <f t="shared" si="456"/>
        <v>6.2066253661423342E-4</v>
      </c>
    </row>
    <row r="14580" spans="3:7" x14ac:dyDescent="0.2">
      <c r="C14580">
        <v>759.22073333263393</v>
      </c>
      <c r="D14580">
        <v>27.045000000000002</v>
      </c>
      <c r="E14580">
        <v>60</v>
      </c>
      <c r="F14580">
        <f t="shared" si="455"/>
        <v>1.1781410577525906E-2</v>
      </c>
      <c r="G14580">
        <f t="shared" si="456"/>
        <v>6.2284389238146623E-4</v>
      </c>
    </row>
    <row r="14581" spans="3:7" x14ac:dyDescent="0.2">
      <c r="C14581">
        <v>759.27324999968209</v>
      </c>
      <c r="D14581">
        <v>27.046999999999997</v>
      </c>
      <c r="E14581">
        <v>60</v>
      </c>
      <c r="F14581">
        <f t="shared" si="455"/>
        <v>1.1784935161737098E-2</v>
      </c>
      <c r="G14581">
        <f t="shared" si="456"/>
        <v>6.1890551607317985E-4</v>
      </c>
    </row>
    <row r="14582" spans="3:7" x14ac:dyDescent="0.2">
      <c r="C14582">
        <v>759.32588333288834</v>
      </c>
      <c r="D14582">
        <v>27.048999999999999</v>
      </c>
      <c r="E14582">
        <v>60</v>
      </c>
      <c r="F14582">
        <f t="shared" si="455"/>
        <v>1.1788460753395536E-2</v>
      </c>
      <c r="G14582">
        <f t="shared" si="456"/>
        <v>6.2046598282220887E-4</v>
      </c>
    </row>
    <row r="14583" spans="3:7" x14ac:dyDescent="0.2">
      <c r="C14583">
        <v>759.37881666024521</v>
      </c>
      <c r="D14583">
        <v>27.046999999999997</v>
      </c>
      <c r="E14583">
        <v>60</v>
      </c>
      <c r="F14583">
        <f t="shared" si="455"/>
        <v>1.1784935161737098E-2</v>
      </c>
      <c r="G14583">
        <f t="shared" si="456"/>
        <v>6.2381583079569602E-4</v>
      </c>
    </row>
    <row r="14584" spans="3:7" x14ac:dyDescent="0.2">
      <c r="C14584">
        <v>759.43186666170755</v>
      </c>
      <c r="D14584">
        <v>27.046999999999997</v>
      </c>
      <c r="E14584">
        <v>60</v>
      </c>
      <c r="F14584">
        <f t="shared" si="455"/>
        <v>1.1784935161737098E-2</v>
      </c>
      <c r="G14584">
        <f t="shared" si="456"/>
        <v>6.2519082756371761E-4</v>
      </c>
    </row>
    <row r="14585" spans="3:7" x14ac:dyDescent="0.2">
      <c r="C14585">
        <v>759.48475000063581</v>
      </c>
      <c r="D14585">
        <v>27.045999999999999</v>
      </c>
      <c r="E14585">
        <v>60</v>
      </c>
      <c r="F14585">
        <f t="shared" si="455"/>
        <v>1.178317274371765E-2</v>
      </c>
      <c r="G14585">
        <f t="shared" si="456"/>
        <v>6.2313351785635155E-4</v>
      </c>
    </row>
    <row r="14586" spans="3:7" x14ac:dyDescent="0.2">
      <c r="C14586">
        <v>759.53719999790189</v>
      </c>
      <c r="D14586">
        <v>27.045999999999999</v>
      </c>
      <c r="E14586">
        <v>60</v>
      </c>
      <c r="F14586">
        <f t="shared" si="455"/>
        <v>1.178317274371765E-2</v>
      </c>
      <c r="G14586">
        <f t="shared" si="456"/>
        <v>6.1802737819374579E-4</v>
      </c>
    </row>
    <row r="14587" spans="3:7" x14ac:dyDescent="0.2">
      <c r="C14587">
        <v>759.58999999364221</v>
      </c>
      <c r="D14587">
        <v>27.045999999999999</v>
      </c>
      <c r="E14587">
        <v>60</v>
      </c>
      <c r="F14587">
        <f t="shared" si="455"/>
        <v>1.178317274371765E-2</v>
      </c>
      <c r="G14587">
        <f t="shared" si="456"/>
        <v>6.2215147067569182E-4</v>
      </c>
    </row>
    <row r="14588" spans="3:7" x14ac:dyDescent="0.2">
      <c r="C14588">
        <v>759.64263332684834</v>
      </c>
      <c r="D14588">
        <v>27.046999999999997</v>
      </c>
      <c r="E14588">
        <v>60</v>
      </c>
      <c r="F14588">
        <f t="shared" si="455"/>
        <v>1.1784935161737098E-2</v>
      </c>
      <c r="G14588">
        <f t="shared" si="456"/>
        <v>6.2028041918036128E-4</v>
      </c>
    </row>
    <row r="14589" spans="3:7" x14ac:dyDescent="0.2">
      <c r="C14589">
        <v>759.69544999599452</v>
      </c>
      <c r="D14589">
        <v>27.048000000000002</v>
      </c>
      <c r="E14589">
        <v>60</v>
      </c>
      <c r="F14589">
        <f t="shared" si="455"/>
        <v>1.1786697831618276E-2</v>
      </c>
      <c r="G14589">
        <f t="shared" si="456"/>
        <v>6.2253411969860324E-4</v>
      </c>
    </row>
    <row r="14590" spans="3:7" x14ac:dyDescent="0.2">
      <c r="C14590">
        <v>759.74816666444144</v>
      </c>
      <c r="D14590">
        <v>27.045000000000002</v>
      </c>
      <c r="E14590">
        <v>60</v>
      </c>
      <c r="F14590">
        <f t="shared" si="455"/>
        <v>1.1781410577525906E-2</v>
      </c>
      <c r="G14590">
        <f t="shared" si="456"/>
        <v>6.2107671525246189E-4</v>
      </c>
    </row>
    <row r="14591" spans="3:7" x14ac:dyDescent="0.2">
      <c r="C14591">
        <v>759.80089999834695</v>
      </c>
      <c r="D14591">
        <v>27.045999999999999</v>
      </c>
      <c r="E14591">
        <v>60</v>
      </c>
      <c r="F14591">
        <f t="shared" si="455"/>
        <v>1.178317274371765E-2</v>
      </c>
      <c r="G14591">
        <f t="shared" si="456"/>
        <v>6.2136598276073902E-4</v>
      </c>
    </row>
    <row r="14592" spans="3:7" x14ac:dyDescent="0.2">
      <c r="C14592">
        <v>759.85371666749313</v>
      </c>
      <c r="D14592">
        <v>27.042999999999999</v>
      </c>
      <c r="E14592">
        <v>60</v>
      </c>
      <c r="F14592">
        <f t="shared" si="455"/>
        <v>1.1777887000487989E-2</v>
      </c>
      <c r="G14592">
        <f t="shared" si="456"/>
        <v>6.2206876094589194E-4</v>
      </c>
    </row>
    <row r="14593" spans="3:7" x14ac:dyDescent="0.2">
      <c r="C14593">
        <v>759.90636666615808</v>
      </c>
      <c r="D14593">
        <v>27.045999999999999</v>
      </c>
      <c r="E14593">
        <v>60</v>
      </c>
      <c r="F14593">
        <f t="shared" si="455"/>
        <v>1.178317274371765E-2</v>
      </c>
      <c r="G14593">
        <f t="shared" si="456"/>
        <v>6.20384029225573E-4</v>
      </c>
    </row>
    <row r="14594" spans="3:7" x14ac:dyDescent="0.2">
      <c r="C14594">
        <v>759.95928332805636</v>
      </c>
      <c r="D14594">
        <v>27.048000000000002</v>
      </c>
      <c r="E14594">
        <v>60</v>
      </c>
      <c r="F14594">
        <f t="shared" si="455"/>
        <v>1.1786697831618276E-2</v>
      </c>
      <c r="G14594">
        <f t="shared" si="456"/>
        <v>6.2371270405293347E-4</v>
      </c>
    </row>
    <row r="14595" spans="3:7" x14ac:dyDescent="0.2">
      <c r="C14595">
        <v>760.01221666336062</v>
      </c>
      <c r="D14595">
        <v>27.048000000000002</v>
      </c>
      <c r="E14595">
        <v>60</v>
      </c>
      <c r="F14595">
        <f t="shared" ref="F14595:F14658" si="457">EXP(-13478*(1/(D14595+273.15)-1/(E14595+273.15)))</f>
        <v>1.1786697831618276E-2</v>
      </c>
      <c r="G14595">
        <f t="shared" si="456"/>
        <v>6.2390922845104754E-4</v>
      </c>
    </row>
    <row r="14596" spans="3:7" x14ac:dyDescent="0.2">
      <c r="C14596">
        <v>760.0650666634242</v>
      </c>
      <c r="D14596">
        <v>27.046999999999997</v>
      </c>
      <c r="E14596">
        <v>60</v>
      </c>
      <c r="F14596">
        <f t="shared" si="457"/>
        <v>1.1784935161737098E-2</v>
      </c>
      <c r="G14596">
        <f t="shared" ref="G14596:G14659" si="458">F14596*(C14596-C14595)</f>
        <v>6.2283382404716096E-4</v>
      </c>
    </row>
    <row r="14597" spans="3:7" x14ac:dyDescent="0.2">
      <c r="C14597">
        <v>760.11773332754774</v>
      </c>
      <c r="D14597">
        <v>27.046999999999997</v>
      </c>
      <c r="E14597">
        <v>60</v>
      </c>
      <c r="F14597">
        <f t="shared" si="457"/>
        <v>1.1784935161737098E-2</v>
      </c>
      <c r="G14597">
        <f t="shared" si="458"/>
        <v>6.2067322188084722E-4</v>
      </c>
    </row>
    <row r="14598" spans="3:7" x14ac:dyDescent="0.2">
      <c r="C14598">
        <v>760.17033332983658</v>
      </c>
      <c r="D14598">
        <v>27.048000000000002</v>
      </c>
      <c r="E14598">
        <v>60</v>
      </c>
      <c r="F14598">
        <f t="shared" si="457"/>
        <v>1.1786697831618276E-2</v>
      </c>
      <c r="G14598">
        <f t="shared" si="458"/>
        <v>6.199803329209997E-4</v>
      </c>
    </row>
    <row r="14599" spans="3:7" x14ac:dyDescent="0.2">
      <c r="C14599">
        <v>760.22280000050864</v>
      </c>
      <c r="D14599">
        <v>27.048000000000002</v>
      </c>
      <c r="E14599">
        <v>60</v>
      </c>
      <c r="F14599">
        <f t="shared" si="457"/>
        <v>1.1786697831618276E-2</v>
      </c>
      <c r="G14599">
        <f t="shared" si="458"/>
        <v>6.1840879344261042E-4</v>
      </c>
    </row>
    <row r="14600" spans="3:7" x14ac:dyDescent="0.2">
      <c r="C14600">
        <v>760.2753999948502</v>
      </c>
      <c r="D14600">
        <v>27.046999999999997</v>
      </c>
      <c r="E14600">
        <v>60</v>
      </c>
      <c r="F14600">
        <f t="shared" si="457"/>
        <v>1.1784935161737098E-2</v>
      </c>
      <c r="G14600">
        <f t="shared" si="458"/>
        <v>6.1988752282305466E-4</v>
      </c>
    </row>
    <row r="14601" spans="3:7" x14ac:dyDescent="0.2">
      <c r="C14601">
        <v>760.32829999923706</v>
      </c>
      <c r="D14601">
        <v>27.049999999999997</v>
      </c>
      <c r="E14601">
        <v>60</v>
      </c>
      <c r="F14601">
        <f t="shared" si="457"/>
        <v>1.1790223927103403E-2</v>
      </c>
      <c r="G14601">
        <f t="shared" si="458"/>
        <v>6.2370289746578914E-4</v>
      </c>
    </row>
    <row r="14602" spans="3:7" x14ac:dyDescent="0.2">
      <c r="C14602">
        <v>760.38083333174393</v>
      </c>
      <c r="D14602">
        <v>27.048000000000002</v>
      </c>
      <c r="E14602">
        <v>60</v>
      </c>
      <c r="F14602">
        <f t="shared" si="457"/>
        <v>1.1786697831618276E-2</v>
      </c>
      <c r="G14602">
        <f t="shared" si="458"/>
        <v>6.1919451634639055E-4</v>
      </c>
    </row>
    <row r="14603" spans="3:7" x14ac:dyDescent="0.2">
      <c r="C14603">
        <v>760.43356666564944</v>
      </c>
      <c r="D14603">
        <v>27.048000000000002</v>
      </c>
      <c r="E14603">
        <v>60</v>
      </c>
      <c r="F14603">
        <f t="shared" si="457"/>
        <v>1.1786697831618276E-2</v>
      </c>
      <c r="G14603">
        <f t="shared" si="458"/>
        <v>6.2155187239804901E-4</v>
      </c>
    </row>
    <row r="14604" spans="3:7" x14ac:dyDescent="0.2">
      <c r="C14604">
        <v>760.4865000009537</v>
      </c>
      <c r="D14604">
        <v>27.048000000000002</v>
      </c>
      <c r="E14604">
        <v>60</v>
      </c>
      <c r="F14604">
        <f t="shared" si="457"/>
        <v>1.1786697831618276E-2</v>
      </c>
      <c r="G14604">
        <f t="shared" si="458"/>
        <v>6.2390922845104754E-4</v>
      </c>
    </row>
    <row r="14605" spans="3:7" x14ac:dyDescent="0.2">
      <c r="C14605">
        <v>760.53964999516802</v>
      </c>
      <c r="D14605">
        <v>27.048999999999999</v>
      </c>
      <c r="E14605">
        <v>60</v>
      </c>
      <c r="F14605">
        <f t="shared" si="457"/>
        <v>1.1788460753395536E-2</v>
      </c>
      <c r="G14605">
        <f t="shared" si="458"/>
        <v>6.2655662083874371E-4</v>
      </c>
    </row>
    <row r="14606" spans="3:7" x14ac:dyDescent="0.2">
      <c r="C14606">
        <v>760.59244999885561</v>
      </c>
      <c r="D14606">
        <v>27.052</v>
      </c>
      <c r="E14606">
        <v>60</v>
      </c>
      <c r="F14606">
        <f t="shared" si="457"/>
        <v>1.1793751030447297E-2</v>
      </c>
      <c r="G14606">
        <f t="shared" si="458"/>
        <v>6.2271009789817986E-4</v>
      </c>
    </row>
    <row r="14607" spans="3:7" x14ac:dyDescent="0.2">
      <c r="C14607">
        <v>760.64536666075389</v>
      </c>
      <c r="D14607">
        <v>27.054000000000002</v>
      </c>
      <c r="E14607">
        <v>60</v>
      </c>
      <c r="F14607">
        <f t="shared" si="457"/>
        <v>1.1797279141924195E-2</v>
      </c>
      <c r="G14607">
        <f t="shared" si="458"/>
        <v>6.2427263167283257E-4</v>
      </c>
    </row>
    <row r="14608" spans="3:7" x14ac:dyDescent="0.2">
      <c r="C14608">
        <v>760.69781666596725</v>
      </c>
      <c r="D14608">
        <v>27.051000000000002</v>
      </c>
      <c r="E14608">
        <v>60</v>
      </c>
      <c r="F14608">
        <f t="shared" si="457"/>
        <v>1.1791987352775814E-2</v>
      </c>
      <c r="G14608">
        <f t="shared" si="458"/>
        <v>6.1848979812895437E-4</v>
      </c>
    </row>
    <row r="14609" spans="3:7" x14ac:dyDescent="0.2">
      <c r="C14609">
        <v>760.7504333337148</v>
      </c>
      <c r="D14609">
        <v>27.052</v>
      </c>
      <c r="E14609">
        <v>60</v>
      </c>
      <c r="F14609">
        <f t="shared" si="457"/>
        <v>1.1793751030447297E-2</v>
      </c>
      <c r="G14609">
        <f t="shared" si="458"/>
        <v>6.2054787946628869E-4</v>
      </c>
    </row>
    <row r="14610" spans="3:7" x14ac:dyDescent="0.2">
      <c r="C14610">
        <v>760.80334999561308</v>
      </c>
      <c r="D14610">
        <v>27.052</v>
      </c>
      <c r="E14610">
        <v>60</v>
      </c>
      <c r="F14610">
        <f t="shared" si="457"/>
        <v>1.1793751030447297E-2</v>
      </c>
      <c r="G14610">
        <f t="shared" si="458"/>
        <v>6.2408593579067013E-4</v>
      </c>
    </row>
    <row r="14611" spans="3:7" x14ac:dyDescent="0.2">
      <c r="C14611">
        <v>760.85613333384197</v>
      </c>
      <c r="D14611">
        <v>27.052999999999997</v>
      </c>
      <c r="E14611">
        <v>60</v>
      </c>
      <c r="F14611">
        <f t="shared" si="457"/>
        <v>1.1795514960151965E-2</v>
      </c>
      <c r="G14611">
        <f t="shared" si="458"/>
        <v>6.2260665572565438E-4</v>
      </c>
    </row>
    <row r="14612" spans="3:7" x14ac:dyDescent="0.2">
      <c r="C14612">
        <v>760.90896666049957</v>
      </c>
      <c r="D14612">
        <v>27.049999999999997</v>
      </c>
      <c r="E14612">
        <v>60</v>
      </c>
      <c r="F14612">
        <f t="shared" si="457"/>
        <v>1.1790223927103403E-2</v>
      </c>
      <c r="G14612">
        <f t="shared" si="458"/>
        <v>6.2291675210697094E-4</v>
      </c>
    </row>
    <row r="14613" spans="3:7" x14ac:dyDescent="0.2">
      <c r="C14613">
        <v>760.96205000082648</v>
      </c>
      <c r="D14613">
        <v>27.051000000000002</v>
      </c>
      <c r="E14613">
        <v>60</v>
      </c>
      <c r="F14613">
        <f t="shared" si="457"/>
        <v>1.1791987352775814E-2</v>
      </c>
      <c r="G14613">
        <f t="shared" si="458"/>
        <v>6.2595807777798276E-4</v>
      </c>
    </row>
    <row r="14614" spans="3:7" x14ac:dyDescent="0.2">
      <c r="C14614">
        <v>761.01469999949143</v>
      </c>
      <c r="D14614">
        <v>27.051000000000002</v>
      </c>
      <c r="E14614">
        <v>60</v>
      </c>
      <c r="F14614">
        <f t="shared" si="457"/>
        <v>1.1791987352775814E-2</v>
      </c>
      <c r="G14614">
        <f t="shared" si="458"/>
        <v>6.2084811838071746E-4</v>
      </c>
    </row>
    <row r="14615" spans="3:7" x14ac:dyDescent="0.2">
      <c r="C14615">
        <v>761.06753333409631</v>
      </c>
      <c r="D14615">
        <v>27.052999999999997</v>
      </c>
      <c r="E14615">
        <v>60</v>
      </c>
      <c r="F14615">
        <f t="shared" si="457"/>
        <v>1.1795514960151965E-2</v>
      </c>
      <c r="G14615">
        <f t="shared" si="458"/>
        <v>6.2319638872662295E-4</v>
      </c>
    </row>
    <row r="14616" spans="3:7" x14ac:dyDescent="0.2">
      <c r="C14616">
        <v>761.12026666005454</v>
      </c>
      <c r="D14616">
        <v>27.049999999999997</v>
      </c>
      <c r="E14616">
        <v>60</v>
      </c>
      <c r="F14616">
        <f t="shared" si="457"/>
        <v>1.1790223927103403E-2</v>
      </c>
      <c r="G14616">
        <f t="shared" si="458"/>
        <v>6.2173772146845716E-4</v>
      </c>
    </row>
    <row r="14617" spans="3:7" x14ac:dyDescent="0.2">
      <c r="C14617">
        <v>761.17288332780197</v>
      </c>
      <c r="D14617">
        <v>27.049999999999997</v>
      </c>
      <c r="E14617">
        <v>60</v>
      </c>
      <c r="F14617">
        <f t="shared" si="457"/>
        <v>1.1790223927103403E-2</v>
      </c>
      <c r="G14617">
        <f t="shared" si="458"/>
        <v>6.2036229504019145E-4</v>
      </c>
    </row>
    <row r="14618" spans="3:7" x14ac:dyDescent="0.2">
      <c r="C14618">
        <v>761.22576666673024</v>
      </c>
      <c r="D14618">
        <v>27.051000000000002</v>
      </c>
      <c r="E14618">
        <v>60</v>
      </c>
      <c r="F14618">
        <f t="shared" si="457"/>
        <v>1.1791987352775814E-2</v>
      </c>
      <c r="G14618">
        <f t="shared" si="458"/>
        <v>6.2359966381469469E-4</v>
      </c>
    </row>
    <row r="14619" spans="3:7" x14ac:dyDescent="0.2">
      <c r="C14619">
        <v>761.2783666610718</v>
      </c>
      <c r="D14619">
        <v>27.051000000000002</v>
      </c>
      <c r="E14619">
        <v>60</v>
      </c>
      <c r="F14619">
        <f t="shared" si="457"/>
        <v>1.1791987352775814E-2</v>
      </c>
      <c r="G14619">
        <f t="shared" si="458"/>
        <v>6.2025846803178677E-4</v>
      </c>
    </row>
    <row r="14620" spans="3:7" x14ac:dyDescent="0.2">
      <c r="C14620">
        <v>761.33109999497731</v>
      </c>
      <c r="D14620">
        <v>27.049999999999997</v>
      </c>
      <c r="E14620">
        <v>60</v>
      </c>
      <c r="F14620">
        <f t="shared" si="457"/>
        <v>1.1790223927103403E-2</v>
      </c>
      <c r="G14620">
        <f t="shared" si="458"/>
        <v>6.2173781516864897E-4</v>
      </c>
    </row>
    <row r="14621" spans="3:7" x14ac:dyDescent="0.2">
      <c r="C14621">
        <v>761.3839666604996</v>
      </c>
      <c r="D14621">
        <v>27.049999999999997</v>
      </c>
      <c r="E14621">
        <v>60</v>
      </c>
      <c r="F14621">
        <f t="shared" si="457"/>
        <v>1.1790223927103403E-2</v>
      </c>
      <c r="G14621">
        <f t="shared" si="458"/>
        <v>6.2330982478705024E-4</v>
      </c>
    </row>
    <row r="14622" spans="3:7" x14ac:dyDescent="0.2">
      <c r="C14622">
        <v>761.4366999944051</v>
      </c>
      <c r="D14622">
        <v>27.051000000000002</v>
      </c>
      <c r="E14622">
        <v>60</v>
      </c>
      <c r="F14622">
        <f t="shared" si="457"/>
        <v>1.1791987352775814E-2</v>
      </c>
      <c r="G14622">
        <f t="shared" si="458"/>
        <v>6.2183080648344977E-4</v>
      </c>
    </row>
    <row r="14623" spans="3:7" x14ac:dyDescent="0.2">
      <c r="C14623">
        <v>761.48921666145327</v>
      </c>
      <c r="D14623">
        <v>27.052</v>
      </c>
      <c r="E14623">
        <v>60</v>
      </c>
      <c r="F14623">
        <f t="shared" si="457"/>
        <v>1.1793751030447297E-2</v>
      </c>
      <c r="G14623">
        <f t="shared" si="458"/>
        <v>6.1936849611497378E-4</v>
      </c>
    </row>
    <row r="14624" spans="3:7" x14ac:dyDescent="0.2">
      <c r="C14624">
        <v>761.5422000010808</v>
      </c>
      <c r="D14624">
        <v>27.052</v>
      </c>
      <c r="E14624">
        <v>60</v>
      </c>
      <c r="F14624">
        <f t="shared" si="457"/>
        <v>1.1793751030447297E-2</v>
      </c>
      <c r="G14624">
        <f t="shared" si="458"/>
        <v>6.2487231632873009E-4</v>
      </c>
    </row>
    <row r="14625" spans="3:7" x14ac:dyDescent="0.2">
      <c r="C14625">
        <v>761.59468332926429</v>
      </c>
      <c r="D14625">
        <v>27.052</v>
      </c>
      <c r="E14625">
        <v>60</v>
      </c>
      <c r="F14625">
        <f t="shared" si="457"/>
        <v>1.1793751030447297E-2</v>
      </c>
      <c r="G14625">
        <f t="shared" si="458"/>
        <v>6.1897530584527339E-4</v>
      </c>
    </row>
    <row r="14626" spans="3:7" x14ac:dyDescent="0.2">
      <c r="C14626">
        <v>761.64721666177115</v>
      </c>
      <c r="D14626">
        <v>27.054000000000002</v>
      </c>
      <c r="E14626">
        <v>60</v>
      </c>
      <c r="F14626">
        <f t="shared" si="457"/>
        <v>1.1797279141924195E-2</v>
      </c>
      <c r="G14626">
        <f t="shared" si="458"/>
        <v>6.197503878390498E-4</v>
      </c>
    </row>
    <row r="14627" spans="3:7" x14ac:dyDescent="0.2">
      <c r="C14627">
        <v>761.69969999790192</v>
      </c>
      <c r="D14627">
        <v>27.054000000000002</v>
      </c>
      <c r="E14627">
        <v>60</v>
      </c>
      <c r="F14627">
        <f t="shared" si="457"/>
        <v>1.1797279141924195E-2</v>
      </c>
      <c r="G14627">
        <f t="shared" si="458"/>
        <v>6.1916056663404492E-4</v>
      </c>
    </row>
    <row r="14628" spans="3:7" x14ac:dyDescent="0.2">
      <c r="C14628">
        <v>761.75224999586737</v>
      </c>
      <c r="D14628">
        <v>27.055</v>
      </c>
      <c r="E14628">
        <v>60</v>
      </c>
      <c r="F14628">
        <f t="shared" si="457"/>
        <v>1.1799043575798383E-2</v>
      </c>
      <c r="G14628">
        <f t="shared" si="458"/>
        <v>6.2003971590254229E-4</v>
      </c>
    </row>
    <row r="14629" spans="3:7" x14ac:dyDescent="0.2">
      <c r="C14629">
        <v>761.80491666793819</v>
      </c>
      <c r="D14629">
        <v>27.057000000000002</v>
      </c>
      <c r="E14629">
        <v>60</v>
      </c>
      <c r="F14629">
        <f t="shared" si="457"/>
        <v>1.1802573199989529E-2</v>
      </c>
      <c r="G14629">
        <f t="shared" si="458"/>
        <v>6.2160225231562094E-4</v>
      </c>
    </row>
    <row r="14630" spans="3:7" x14ac:dyDescent="0.2">
      <c r="C14630">
        <v>761.85778333346047</v>
      </c>
      <c r="D14630">
        <v>27.058</v>
      </c>
      <c r="E14630">
        <v>60</v>
      </c>
      <c r="F14630">
        <f t="shared" si="457"/>
        <v>1.1804338390375148E-2</v>
      </c>
      <c r="G14630">
        <f t="shared" si="458"/>
        <v>6.2405600939586419E-4</v>
      </c>
    </row>
    <row r="14631" spans="3:7" x14ac:dyDescent="0.2">
      <c r="C14631">
        <v>761.91049999396012</v>
      </c>
      <c r="D14631">
        <v>27.057000000000002</v>
      </c>
      <c r="E14631">
        <v>60</v>
      </c>
      <c r="F14631">
        <f t="shared" si="457"/>
        <v>1.1802573199989529E-2</v>
      </c>
      <c r="G14631">
        <f t="shared" si="458"/>
        <v>6.2219224440600903E-4</v>
      </c>
    </row>
    <row r="14632" spans="3:7" x14ac:dyDescent="0.2">
      <c r="C14632">
        <v>761.96338333288827</v>
      </c>
      <c r="D14632">
        <v>27.055999999999997</v>
      </c>
      <c r="E14632">
        <v>60</v>
      </c>
      <c r="F14632">
        <f t="shared" si="457"/>
        <v>1.1800808261808644E-2</v>
      </c>
      <c r="G14632">
        <f t="shared" si="458"/>
        <v>6.2406614293539166E-4</v>
      </c>
    </row>
    <row r="14633" spans="3:7" x14ac:dyDescent="0.2">
      <c r="C14633">
        <v>762.01624999841056</v>
      </c>
      <c r="D14633">
        <v>27.057000000000002</v>
      </c>
      <c r="E14633">
        <v>60</v>
      </c>
      <c r="F14633">
        <f t="shared" si="457"/>
        <v>1.1802573199989529E-2</v>
      </c>
      <c r="G14633">
        <f t="shared" si="458"/>
        <v>6.239626896661645E-4</v>
      </c>
    </row>
    <row r="14634" spans="3:7" x14ac:dyDescent="0.2">
      <c r="C14634">
        <v>762.06919999917352</v>
      </c>
      <c r="D14634">
        <v>27.058999999999997</v>
      </c>
      <c r="E14634">
        <v>60</v>
      </c>
      <c r="F14634">
        <f t="shared" si="457"/>
        <v>1.1806103832999855E-2</v>
      </c>
      <c r="G14634">
        <f t="shared" si="458"/>
        <v>6.2513320696495314E-4</v>
      </c>
    </row>
    <row r="14635" spans="3:7" x14ac:dyDescent="0.2">
      <c r="C14635">
        <v>762.12184999783835</v>
      </c>
      <c r="D14635">
        <v>27.058999999999997</v>
      </c>
      <c r="E14635">
        <v>60</v>
      </c>
      <c r="F14635">
        <f t="shared" si="457"/>
        <v>1.1806103832999855E-2</v>
      </c>
      <c r="G14635">
        <f t="shared" si="458"/>
        <v>6.2159135104432469E-4</v>
      </c>
    </row>
    <row r="14636" spans="3:7" x14ac:dyDescent="0.2">
      <c r="C14636">
        <v>762.17459999720256</v>
      </c>
      <c r="D14636">
        <v>27.055</v>
      </c>
      <c r="E14636">
        <v>60</v>
      </c>
      <c r="F14636">
        <f t="shared" si="457"/>
        <v>1.1799043575798383E-2</v>
      </c>
      <c r="G14636">
        <f t="shared" si="458"/>
        <v>6.2239954112164536E-4</v>
      </c>
    </row>
    <row r="14637" spans="3:7" x14ac:dyDescent="0.2">
      <c r="C14637">
        <v>762.22713332970932</v>
      </c>
      <c r="D14637">
        <v>27.055999999999997</v>
      </c>
      <c r="E14637">
        <v>60</v>
      </c>
      <c r="F14637">
        <f t="shared" si="457"/>
        <v>1.1800808261808644E-2</v>
      </c>
      <c r="G14637">
        <f t="shared" si="458"/>
        <v>6.199357842660545E-4</v>
      </c>
    </row>
    <row r="14638" spans="3:7" x14ac:dyDescent="0.2">
      <c r="C14638">
        <v>762.27984999815624</v>
      </c>
      <c r="D14638">
        <v>27.058</v>
      </c>
      <c r="E14638">
        <v>60</v>
      </c>
      <c r="F14638">
        <f t="shared" si="457"/>
        <v>1.1804338390375148E-2</v>
      </c>
      <c r="G14638">
        <f t="shared" si="458"/>
        <v>6.2228539316064844E-4</v>
      </c>
    </row>
    <row r="14639" spans="3:7" x14ac:dyDescent="0.2">
      <c r="C14639">
        <v>762.3324166615804</v>
      </c>
      <c r="D14639">
        <v>27.055999999999997</v>
      </c>
      <c r="E14639">
        <v>60</v>
      </c>
      <c r="F14639">
        <f t="shared" si="457"/>
        <v>1.1800808261808644E-2</v>
      </c>
      <c r="G14639">
        <f t="shared" si="458"/>
        <v>6.2032911603152779E-4</v>
      </c>
    </row>
    <row r="14640" spans="3:7" x14ac:dyDescent="0.2">
      <c r="C14640">
        <v>762.38469999631241</v>
      </c>
      <c r="D14640">
        <v>27.055999999999997</v>
      </c>
      <c r="E14640">
        <v>60</v>
      </c>
      <c r="F14640">
        <f t="shared" si="457"/>
        <v>1.1800808261808644E-2</v>
      </c>
      <c r="G14640">
        <f t="shared" si="458"/>
        <v>6.169856084604126E-4</v>
      </c>
    </row>
    <row r="14641" spans="3:7" x14ac:dyDescent="0.2">
      <c r="C14641">
        <v>762.43736666043594</v>
      </c>
      <c r="D14641">
        <v>27.058</v>
      </c>
      <c r="E14641">
        <v>60</v>
      </c>
      <c r="F14641">
        <f t="shared" si="457"/>
        <v>1.1804338390375148E-2</v>
      </c>
      <c r="G14641">
        <f t="shared" si="458"/>
        <v>6.2169512520643953E-4</v>
      </c>
    </row>
    <row r="14642" spans="3:7" x14ac:dyDescent="0.2">
      <c r="C14642">
        <v>762.49024999936421</v>
      </c>
      <c r="D14642">
        <v>27.058</v>
      </c>
      <c r="E14642">
        <v>60</v>
      </c>
      <c r="F14642">
        <f t="shared" si="457"/>
        <v>1.1804338390375148E-2</v>
      </c>
      <c r="G14642">
        <f t="shared" si="458"/>
        <v>6.2425282792217607E-4</v>
      </c>
    </row>
    <row r="14643" spans="3:7" x14ac:dyDescent="0.2">
      <c r="C14643">
        <v>762.54283332824707</v>
      </c>
      <c r="D14643">
        <v>27.057000000000002</v>
      </c>
      <c r="E14643">
        <v>60</v>
      </c>
      <c r="F14643">
        <f t="shared" si="457"/>
        <v>1.1802573199989529E-2</v>
      </c>
      <c r="G14643">
        <f t="shared" si="458"/>
        <v>6.2061858823908784E-4</v>
      </c>
    </row>
    <row r="14644" spans="3:7" x14ac:dyDescent="0.2">
      <c r="C14644">
        <v>762.59558332761128</v>
      </c>
      <c r="D14644">
        <v>27.058</v>
      </c>
      <c r="E14644">
        <v>60</v>
      </c>
      <c r="F14644">
        <f t="shared" si="457"/>
        <v>1.1804338390375148E-2</v>
      </c>
      <c r="G14644">
        <f t="shared" si="458"/>
        <v>6.2267884258720334E-4</v>
      </c>
    </row>
    <row r="14645" spans="3:7" x14ac:dyDescent="0.2">
      <c r="C14645">
        <v>762.64845000108085</v>
      </c>
      <c r="D14645">
        <v>27.057000000000002</v>
      </c>
      <c r="E14645">
        <v>60</v>
      </c>
      <c r="F14645">
        <f t="shared" si="457"/>
        <v>1.1802573199989529E-2</v>
      </c>
      <c r="G14645">
        <f t="shared" si="458"/>
        <v>6.2396278346449937E-4</v>
      </c>
    </row>
    <row r="14646" spans="3:7" x14ac:dyDescent="0.2">
      <c r="C14646">
        <v>762.7014333327611</v>
      </c>
      <c r="D14646">
        <v>27.058</v>
      </c>
      <c r="E14646">
        <v>60</v>
      </c>
      <c r="F14646">
        <f t="shared" si="457"/>
        <v>1.1804338390375148E-2</v>
      </c>
      <c r="G14646">
        <f t="shared" si="458"/>
        <v>6.254331762031829E-4</v>
      </c>
    </row>
    <row r="14647" spans="3:7" x14ac:dyDescent="0.2">
      <c r="C14647">
        <v>762.75423332850141</v>
      </c>
      <c r="D14647">
        <v>27.058999999999997</v>
      </c>
      <c r="E14647">
        <v>60</v>
      </c>
      <c r="F14647">
        <f t="shared" si="457"/>
        <v>1.1806103832999855E-2</v>
      </c>
      <c r="G14647">
        <f t="shared" si="458"/>
        <v>6.2336223209211313E-4</v>
      </c>
    </row>
    <row r="14648" spans="3:7" x14ac:dyDescent="0.2">
      <c r="C14648">
        <v>762.80688332716625</v>
      </c>
      <c r="D14648">
        <v>27.058</v>
      </c>
      <c r="E14648">
        <v>60</v>
      </c>
      <c r="F14648">
        <f t="shared" si="457"/>
        <v>1.1804338390375148E-2</v>
      </c>
      <c r="G14648">
        <f t="shared" si="458"/>
        <v>6.2149840049249112E-4</v>
      </c>
    </row>
    <row r="14649" spans="3:7" x14ac:dyDescent="0.2">
      <c r="C14649">
        <v>762.85975000063581</v>
      </c>
      <c r="D14649">
        <v>27.058</v>
      </c>
      <c r="E14649">
        <v>60</v>
      </c>
      <c r="F14649">
        <f t="shared" si="457"/>
        <v>1.1804338390375148E-2</v>
      </c>
      <c r="G14649">
        <f t="shared" si="458"/>
        <v>6.2405610320822756E-4</v>
      </c>
    </row>
    <row r="14650" spans="3:7" x14ac:dyDescent="0.2">
      <c r="C14650">
        <v>762.91248333454132</v>
      </c>
      <c r="D14650">
        <v>27.060000000000002</v>
      </c>
      <c r="E14650">
        <v>60</v>
      </c>
      <c r="F14650">
        <f t="shared" si="457"/>
        <v>1.1807869527898125E-2</v>
      </c>
      <c r="G14650">
        <f t="shared" si="458"/>
        <v>6.2266832652732031E-4</v>
      </c>
    </row>
    <row r="14651" spans="3:7" x14ac:dyDescent="0.2">
      <c r="C14651">
        <v>762.96545000076298</v>
      </c>
      <c r="D14651">
        <v>27.058999999999997</v>
      </c>
      <c r="E14651">
        <v>60</v>
      </c>
      <c r="F14651">
        <f t="shared" si="457"/>
        <v>1.1806103832999855E-2</v>
      </c>
      <c r="G14651">
        <f t="shared" si="458"/>
        <v>6.2532996110081275E-4</v>
      </c>
    </row>
    <row r="14652" spans="3:7" x14ac:dyDescent="0.2">
      <c r="C14652">
        <v>763.01793332894647</v>
      </c>
      <c r="D14652">
        <v>27.058</v>
      </c>
      <c r="E14652">
        <v>60</v>
      </c>
      <c r="F14652">
        <f t="shared" si="457"/>
        <v>1.1804338390375148E-2</v>
      </c>
      <c r="G14652">
        <f t="shared" si="458"/>
        <v>6.1953096573096338E-4</v>
      </c>
    </row>
    <row r="14653" spans="3:7" x14ac:dyDescent="0.2">
      <c r="C14653">
        <v>763.07076666355135</v>
      </c>
      <c r="D14653">
        <v>27.061</v>
      </c>
      <c r="E14653">
        <v>60</v>
      </c>
      <c r="F14653">
        <f t="shared" si="457"/>
        <v>1.1809635475104035E-2</v>
      </c>
      <c r="G14653">
        <f t="shared" si="458"/>
        <v>6.2394242261787889E-4</v>
      </c>
    </row>
    <row r="14654" spans="3:7" x14ac:dyDescent="0.2">
      <c r="C14654">
        <v>763.12366666793821</v>
      </c>
      <c r="D14654">
        <v>27.058</v>
      </c>
      <c r="E14654">
        <v>60</v>
      </c>
      <c r="F14654">
        <f t="shared" si="457"/>
        <v>1.1804338390375148E-2</v>
      </c>
      <c r="G14654">
        <f t="shared" si="458"/>
        <v>6.2444955263478256E-4</v>
      </c>
    </row>
    <row r="14655" spans="3:7" x14ac:dyDescent="0.2">
      <c r="C14655">
        <v>763.17633333206174</v>
      </c>
      <c r="D14655">
        <v>27.058999999999997</v>
      </c>
      <c r="E14655">
        <v>60</v>
      </c>
      <c r="F14655">
        <f t="shared" si="457"/>
        <v>1.1806103832999855E-2</v>
      </c>
      <c r="G14655">
        <f t="shared" si="458"/>
        <v>6.217881051801844E-4</v>
      </c>
    </row>
    <row r="14656" spans="3:7" x14ac:dyDescent="0.2">
      <c r="C14656">
        <v>763.22916666666663</v>
      </c>
      <c r="D14656">
        <v>27.060000000000002</v>
      </c>
      <c r="E14656">
        <v>60</v>
      </c>
      <c r="F14656">
        <f t="shared" si="457"/>
        <v>1.1807869527898125E-2</v>
      </c>
      <c r="G14656">
        <f t="shared" si="458"/>
        <v>6.2384912173825446E-4</v>
      </c>
    </row>
    <row r="14657" spans="3:7" x14ac:dyDescent="0.2">
      <c r="C14657">
        <v>763.28193333148954</v>
      </c>
      <c r="D14657">
        <v>27.058999999999997</v>
      </c>
      <c r="E14657">
        <v>60</v>
      </c>
      <c r="F14657">
        <f t="shared" si="457"/>
        <v>1.1806103832999855E-2</v>
      </c>
      <c r="G14657">
        <f t="shared" si="458"/>
        <v>6.2296872382039382E-4</v>
      </c>
    </row>
    <row r="14658" spans="3:7" x14ac:dyDescent="0.2">
      <c r="C14658">
        <v>763.33493332862849</v>
      </c>
      <c r="D14658">
        <v>27.060000000000002</v>
      </c>
      <c r="E14658">
        <v>60</v>
      </c>
      <c r="F14658">
        <f t="shared" si="457"/>
        <v>1.1807869527898125E-2</v>
      </c>
      <c r="G14658">
        <f t="shared" si="458"/>
        <v>6.258170511957464E-4</v>
      </c>
    </row>
    <row r="14659" spans="3:7" x14ac:dyDescent="0.2">
      <c r="C14659">
        <v>763.38773333231609</v>
      </c>
      <c r="D14659">
        <v>27.058999999999997</v>
      </c>
      <c r="E14659">
        <v>60</v>
      </c>
      <c r="F14659">
        <f t="shared" ref="F14659:F14722" si="459">EXP(-13478*(1/(D14659+273.15)-1/(E14659+273.15)))</f>
        <v>1.1806103832999855E-2</v>
      </c>
      <c r="G14659">
        <f t="shared" si="458"/>
        <v>6.2336232591850694E-4</v>
      </c>
    </row>
    <row r="14660" spans="3:7" x14ac:dyDescent="0.2">
      <c r="C14660">
        <v>763.44031666119895</v>
      </c>
      <c r="D14660">
        <v>27.061</v>
      </c>
      <c r="E14660">
        <v>60</v>
      </c>
      <c r="F14660">
        <f t="shared" si="459"/>
        <v>1.1809635475104035E-2</v>
      </c>
      <c r="G14660">
        <f t="shared" ref="G14660:G14723" si="460">F14660*(C14660-C14659)</f>
        <v>6.209899461740952E-4</v>
      </c>
    </row>
    <row r="14661" spans="3:7" x14ac:dyDescent="0.2">
      <c r="C14661">
        <v>763.49243333339689</v>
      </c>
      <c r="D14661">
        <v>27.061</v>
      </c>
      <c r="E14661">
        <v>60</v>
      </c>
      <c r="F14661">
        <f t="shared" si="459"/>
        <v>1.1809635475104035E-2</v>
      </c>
      <c r="G14661">
        <f t="shared" si="460"/>
        <v>6.154789008331581E-4</v>
      </c>
    </row>
    <row r="14662" spans="3:7" x14ac:dyDescent="0.2">
      <c r="C14662">
        <v>763.5451999982198</v>
      </c>
      <c r="D14662">
        <v>27.061</v>
      </c>
      <c r="E14662">
        <v>60</v>
      </c>
      <c r="F14662">
        <f t="shared" si="459"/>
        <v>1.1809635475104035E-2</v>
      </c>
      <c r="G14662">
        <f t="shared" si="460"/>
        <v>6.2315507679557957E-4</v>
      </c>
    </row>
    <row r="14663" spans="3:7" x14ac:dyDescent="0.2">
      <c r="C14663">
        <v>763.59818332990005</v>
      </c>
      <c r="D14663">
        <v>27.061</v>
      </c>
      <c r="E14663">
        <v>60</v>
      </c>
      <c r="F14663">
        <f t="shared" si="459"/>
        <v>1.1809635475104035E-2</v>
      </c>
      <c r="G14663">
        <f t="shared" si="460"/>
        <v>6.2571383340031194E-4</v>
      </c>
    </row>
    <row r="14664" spans="3:7" x14ac:dyDescent="0.2">
      <c r="C14664">
        <v>763.65063332716625</v>
      </c>
      <c r="D14664">
        <v>27.061999999999998</v>
      </c>
      <c r="E14664">
        <v>60</v>
      </c>
      <c r="F14664">
        <f t="shared" si="459"/>
        <v>1.1811401674652144E-2</v>
      </c>
      <c r="G14664">
        <f t="shared" si="460"/>
        <v>6.1950798554542721E-4</v>
      </c>
    </row>
    <row r="14665" spans="3:7" x14ac:dyDescent="0.2">
      <c r="C14665">
        <v>763.70333333015446</v>
      </c>
      <c r="D14665">
        <v>27.061999999999998</v>
      </c>
      <c r="E14665">
        <v>60</v>
      </c>
      <c r="F14665">
        <f t="shared" si="459"/>
        <v>1.1811401674652144E-2</v>
      </c>
      <c r="G14665">
        <f t="shared" si="460"/>
        <v>6.2246090354920423E-4</v>
      </c>
    </row>
    <row r="14666" spans="3:7" x14ac:dyDescent="0.2">
      <c r="C14666">
        <v>763.75601666768387</v>
      </c>
      <c r="D14666">
        <v>27.063000000000002</v>
      </c>
      <c r="E14666">
        <v>60</v>
      </c>
      <c r="F14666">
        <f t="shared" si="459"/>
        <v>1.1813168126576675E-2</v>
      </c>
      <c r="G14666">
        <f t="shared" si="460"/>
        <v>6.2235712370401007E-4</v>
      </c>
    </row>
    <row r="14667" spans="3:7" x14ac:dyDescent="0.2">
      <c r="C14667">
        <v>763.80893332958226</v>
      </c>
      <c r="D14667">
        <v>27.063000000000002</v>
      </c>
      <c r="E14667">
        <v>60</v>
      </c>
      <c r="F14667">
        <f t="shared" si="459"/>
        <v>1.1813168126576675E-2</v>
      </c>
      <c r="G14667">
        <f t="shared" si="460"/>
        <v>6.2511342370293781E-4</v>
      </c>
    </row>
    <row r="14668" spans="3:7" x14ac:dyDescent="0.2">
      <c r="C14668">
        <v>763.86128333409624</v>
      </c>
      <c r="D14668">
        <v>27.064</v>
      </c>
      <c r="E14668">
        <v>60</v>
      </c>
      <c r="F14668">
        <f t="shared" si="459"/>
        <v>1.181493483091205E-2</v>
      </c>
      <c r="G14668">
        <f t="shared" si="460"/>
        <v>6.1851189173065652E-4</v>
      </c>
    </row>
    <row r="14669" spans="3:7" x14ac:dyDescent="0.2">
      <c r="C14669">
        <v>763.91399999459588</v>
      </c>
      <c r="D14669">
        <v>27.064</v>
      </c>
      <c r="E14669">
        <v>60</v>
      </c>
      <c r="F14669">
        <f t="shared" si="459"/>
        <v>1.181493483091205E-2</v>
      </c>
      <c r="G14669">
        <f t="shared" si="460"/>
        <v>6.228439083065735E-4</v>
      </c>
    </row>
    <row r="14670" spans="3:7" x14ac:dyDescent="0.2">
      <c r="C14670">
        <v>763.96678333282466</v>
      </c>
      <c r="D14670">
        <v>27.063000000000002</v>
      </c>
      <c r="E14670">
        <v>60</v>
      </c>
      <c r="F14670">
        <f t="shared" si="459"/>
        <v>1.1813168126576675E-2</v>
      </c>
      <c r="G14670">
        <f t="shared" si="460"/>
        <v>6.235384487785178E-4</v>
      </c>
    </row>
    <row r="14671" spans="3:7" x14ac:dyDescent="0.2">
      <c r="C14671">
        <v>764.0194833278656</v>
      </c>
      <c r="D14671">
        <v>27.063000000000002</v>
      </c>
      <c r="E14671">
        <v>60</v>
      </c>
      <c r="F14671">
        <f t="shared" si="459"/>
        <v>1.1813168126576675E-2</v>
      </c>
      <c r="G14671">
        <f t="shared" si="460"/>
        <v>6.2255390168836978E-4</v>
      </c>
    </row>
    <row r="14672" spans="3:7" x14ac:dyDescent="0.2">
      <c r="C14672">
        <v>764.07225000063579</v>
      </c>
      <c r="D14672">
        <v>27.064</v>
      </c>
      <c r="E14672">
        <v>60</v>
      </c>
      <c r="F14672">
        <f t="shared" si="459"/>
        <v>1.181493483091205E-2</v>
      </c>
      <c r="G14672">
        <f t="shared" si="460"/>
        <v>6.2343480002385475E-4</v>
      </c>
    </row>
    <row r="14673" spans="3:7" x14ac:dyDescent="0.2">
      <c r="C14673">
        <v>764.12494999567673</v>
      </c>
      <c r="D14673">
        <v>27.064999999999998</v>
      </c>
      <c r="E14673">
        <v>60</v>
      </c>
      <c r="F14673">
        <f t="shared" si="459"/>
        <v>1.1816701787692433E-2</v>
      </c>
      <c r="G14673">
        <f t="shared" si="460"/>
        <v>6.2274012561164662E-4</v>
      </c>
    </row>
    <row r="14674" spans="3:7" x14ac:dyDescent="0.2">
      <c r="C14674">
        <v>764.17768332958224</v>
      </c>
      <c r="D14674">
        <v>27.064</v>
      </c>
      <c r="E14674">
        <v>60</v>
      </c>
      <c r="F14674">
        <f t="shared" si="459"/>
        <v>1.181493483091205E-2</v>
      </c>
      <c r="G14674">
        <f t="shared" si="460"/>
        <v>6.2304090351029723E-4</v>
      </c>
    </row>
    <row r="14675" spans="3:7" x14ac:dyDescent="0.2">
      <c r="C14675">
        <v>764.23041666348774</v>
      </c>
      <c r="D14675">
        <v>27.064</v>
      </c>
      <c r="E14675">
        <v>60</v>
      </c>
      <c r="F14675">
        <f t="shared" si="459"/>
        <v>1.181493483091205E-2</v>
      </c>
      <c r="G14675">
        <f t="shared" si="460"/>
        <v>6.2304090351029723E-4</v>
      </c>
    </row>
    <row r="14676" spans="3:7" x14ac:dyDescent="0.2">
      <c r="C14676">
        <v>764.28318332831066</v>
      </c>
      <c r="D14676">
        <v>27.064999999999998</v>
      </c>
      <c r="E14676">
        <v>60</v>
      </c>
      <c r="F14676">
        <f t="shared" si="459"/>
        <v>1.1816701787692433E-2</v>
      </c>
      <c r="G14676">
        <f t="shared" si="460"/>
        <v>6.235279425434655E-4</v>
      </c>
    </row>
    <row r="14677" spans="3:7" x14ac:dyDescent="0.2">
      <c r="C14677">
        <v>764.33574999968209</v>
      </c>
      <c r="D14677">
        <v>27.064</v>
      </c>
      <c r="E14677">
        <v>60</v>
      </c>
      <c r="F14677">
        <f t="shared" si="459"/>
        <v>1.181493483091205E-2</v>
      </c>
      <c r="G14677">
        <f t="shared" si="460"/>
        <v>6.2107179653150097E-4</v>
      </c>
    </row>
    <row r="14678" spans="3:7" x14ac:dyDescent="0.2">
      <c r="C14678">
        <v>764.38868332703908</v>
      </c>
      <c r="D14678">
        <v>27.064999999999998</v>
      </c>
      <c r="E14678">
        <v>60</v>
      </c>
      <c r="F14678">
        <f t="shared" si="459"/>
        <v>1.1816701787692433E-2</v>
      </c>
      <c r="G14678">
        <f t="shared" si="460"/>
        <v>6.2549734400775634E-4</v>
      </c>
    </row>
    <row r="14679" spans="3:7" x14ac:dyDescent="0.2">
      <c r="C14679">
        <v>764.44148333072667</v>
      </c>
      <c r="D14679">
        <v>27.066000000000003</v>
      </c>
      <c r="E14679">
        <v>60</v>
      </c>
      <c r="F14679">
        <f t="shared" si="459"/>
        <v>1.1818468996952417E-2</v>
      </c>
      <c r="G14679">
        <f t="shared" si="460"/>
        <v>6.240152066207999E-4</v>
      </c>
    </row>
    <row r="14680" spans="3:7" x14ac:dyDescent="0.2">
      <c r="C14680">
        <v>764.49446666240692</v>
      </c>
      <c r="D14680">
        <v>27.066000000000003</v>
      </c>
      <c r="E14680">
        <v>60</v>
      </c>
      <c r="F14680">
        <f t="shared" si="459"/>
        <v>1.1818468996952417E-2</v>
      </c>
      <c r="G14680">
        <f t="shared" si="460"/>
        <v>6.2618186281830949E-4</v>
      </c>
    </row>
    <row r="14681" spans="3:7" x14ac:dyDescent="0.2">
      <c r="C14681">
        <v>764.54741666316988</v>
      </c>
      <c r="D14681">
        <v>27.066000000000003</v>
      </c>
      <c r="E14681">
        <v>60</v>
      </c>
      <c r="F14681">
        <f t="shared" si="459"/>
        <v>1.1818468996952417E-2</v>
      </c>
      <c r="G14681">
        <f t="shared" si="460"/>
        <v>6.2578794240567546E-4</v>
      </c>
    </row>
    <row r="14682" spans="3:7" x14ac:dyDescent="0.2">
      <c r="C14682">
        <v>764.60014999707539</v>
      </c>
      <c r="D14682">
        <v>27.069000000000003</v>
      </c>
      <c r="E14682">
        <v>60</v>
      </c>
      <c r="F14682">
        <f t="shared" si="459"/>
        <v>1.1823772139952686E-2</v>
      </c>
      <c r="G14682">
        <f t="shared" si="460"/>
        <v>6.2350692427876324E-4</v>
      </c>
    </row>
    <row r="14683" spans="3:7" x14ac:dyDescent="0.2">
      <c r="C14683">
        <v>764.65246666272481</v>
      </c>
      <c r="D14683">
        <v>27.067</v>
      </c>
      <c r="E14683">
        <v>60</v>
      </c>
      <c r="F14683">
        <f t="shared" si="459"/>
        <v>1.1820236458726154E-2</v>
      </c>
      <c r="G14683">
        <f t="shared" si="460"/>
        <v>6.1839535870819031E-4</v>
      </c>
    </row>
    <row r="14684" spans="3:7" x14ac:dyDescent="0.2">
      <c r="C14684">
        <v>764.70549999872844</v>
      </c>
      <c r="D14684">
        <v>27.070999999999998</v>
      </c>
      <c r="E14684">
        <v>60</v>
      </c>
      <c r="F14684">
        <f t="shared" si="459"/>
        <v>1.1827308831647006E-2</v>
      </c>
      <c r="G14684">
        <f t="shared" si="460"/>
        <v>6.2724164328751403E-4</v>
      </c>
    </row>
    <row r="14685" spans="3:7" x14ac:dyDescent="0.2">
      <c r="C14685">
        <v>764.75833333333333</v>
      </c>
      <c r="D14685">
        <v>27.070999999999998</v>
      </c>
      <c r="E14685">
        <v>60</v>
      </c>
      <c r="F14685">
        <f t="shared" si="459"/>
        <v>1.1827308831647006E-2</v>
      </c>
      <c r="G14685">
        <f t="shared" si="460"/>
        <v>6.2487616497770512E-4</v>
      </c>
    </row>
    <row r="14686" spans="3:7" x14ac:dyDescent="0.2">
      <c r="C14686">
        <v>764.81099999745686</v>
      </c>
      <c r="D14686">
        <v>27.070999999999998</v>
      </c>
      <c r="E14686">
        <v>60</v>
      </c>
      <c r="F14686">
        <f t="shared" si="459"/>
        <v>1.1827308831647006E-2</v>
      </c>
      <c r="G14686">
        <f t="shared" si="460"/>
        <v>6.2290490172167386E-4</v>
      </c>
    </row>
    <row r="14687" spans="3:7" x14ac:dyDescent="0.2">
      <c r="C14687">
        <v>764.86393333276112</v>
      </c>
      <c r="D14687">
        <v>27.073</v>
      </c>
      <c r="E14687">
        <v>60</v>
      </c>
      <c r="F14687">
        <f t="shared" si="459"/>
        <v>1.1830846534083868E-2</v>
      </c>
      <c r="G14687">
        <f t="shared" si="460"/>
        <v>6.2624616652190673E-4</v>
      </c>
    </row>
    <row r="14688" spans="3:7" x14ac:dyDescent="0.2">
      <c r="C14688">
        <v>764.91688333352408</v>
      </c>
      <c r="D14688">
        <v>27.073</v>
      </c>
      <c r="E14688">
        <v>60</v>
      </c>
      <c r="F14688">
        <f t="shared" si="459"/>
        <v>1.1830846534083868E-2</v>
      </c>
      <c r="G14688">
        <f t="shared" si="460"/>
        <v>6.2644333300622944E-4</v>
      </c>
    </row>
    <row r="14689" spans="3:7" x14ac:dyDescent="0.2">
      <c r="C14689">
        <v>764.96993332703903</v>
      </c>
      <c r="D14689">
        <v>27.07</v>
      </c>
      <c r="E14689">
        <v>60</v>
      </c>
      <c r="F14689">
        <f t="shared" si="459"/>
        <v>1.1825540359474127E-2</v>
      </c>
      <c r="G14689">
        <f t="shared" si="460"/>
        <v>6.2734483938083974E-4</v>
      </c>
    </row>
    <row r="14690" spans="3:7" x14ac:dyDescent="0.2">
      <c r="C14690">
        <v>765.02248333295188</v>
      </c>
      <c r="D14690">
        <v>27.075000000000003</v>
      </c>
      <c r="E14690">
        <v>60</v>
      </c>
      <c r="F14690">
        <f t="shared" si="459"/>
        <v>1.1834385247538701E-2</v>
      </c>
      <c r="G14690">
        <f t="shared" si="460"/>
        <v>6.2189701473309143E-4</v>
      </c>
    </row>
    <row r="14691" spans="3:7" x14ac:dyDescent="0.2">
      <c r="C14691">
        <v>765.07534999847417</v>
      </c>
      <c r="D14691">
        <v>27.070999999999998</v>
      </c>
      <c r="E14691">
        <v>60</v>
      </c>
      <c r="F14691">
        <f t="shared" si="459"/>
        <v>1.1827308831647006E-2</v>
      </c>
      <c r="G14691">
        <f t="shared" si="460"/>
        <v>6.2527038003148288E-4</v>
      </c>
    </row>
    <row r="14692" spans="3:7" x14ac:dyDescent="0.2">
      <c r="C14692">
        <v>765.12824999491374</v>
      </c>
      <c r="D14692">
        <v>27.073</v>
      </c>
      <c r="E14692">
        <v>60</v>
      </c>
      <c r="F14692">
        <f t="shared" si="459"/>
        <v>1.1830846534083868E-2</v>
      </c>
      <c r="G14692">
        <f t="shared" si="460"/>
        <v>6.2585173953023021E-4</v>
      </c>
    </row>
    <row r="14693" spans="3:7" x14ac:dyDescent="0.2">
      <c r="C14693">
        <v>765.18086666266129</v>
      </c>
      <c r="D14693">
        <v>27.073</v>
      </c>
      <c r="E14693">
        <v>60</v>
      </c>
      <c r="F14693">
        <f t="shared" si="459"/>
        <v>1.1830846534083868E-2</v>
      </c>
      <c r="G14693">
        <f t="shared" si="460"/>
        <v>6.2249972125606192E-4</v>
      </c>
    </row>
    <row r="14694" spans="3:7" x14ac:dyDescent="0.2">
      <c r="C14694">
        <v>765.23368333180747</v>
      </c>
      <c r="D14694">
        <v>27.072000000000003</v>
      </c>
      <c r="E14694">
        <v>60</v>
      </c>
      <c r="F14694">
        <f t="shared" si="459"/>
        <v>1.1829077556505387E-2</v>
      </c>
      <c r="G14694">
        <f t="shared" si="460"/>
        <v>6.2477247560647196E-4</v>
      </c>
    </row>
    <row r="14695" spans="3:7" x14ac:dyDescent="0.2">
      <c r="C14695">
        <v>765.29101666609449</v>
      </c>
      <c r="D14695">
        <v>27.073</v>
      </c>
      <c r="E14695">
        <v>60</v>
      </c>
      <c r="F14695">
        <f t="shared" si="459"/>
        <v>1.1830846534083868E-2</v>
      </c>
      <c r="G14695">
        <f t="shared" si="460"/>
        <v>6.7830187923709564E-4</v>
      </c>
    </row>
    <row r="14696" spans="3:7" x14ac:dyDescent="0.2">
      <c r="C14696">
        <v>765.34396666685745</v>
      </c>
      <c r="D14696">
        <v>27.075000000000003</v>
      </c>
      <c r="E14696">
        <v>60</v>
      </c>
      <c r="F14696">
        <f t="shared" si="459"/>
        <v>1.1834385247538701E-2</v>
      </c>
      <c r="G14696">
        <f t="shared" si="460"/>
        <v>6.2663070788636268E-4</v>
      </c>
    </row>
    <row r="14697" spans="3:7" x14ac:dyDescent="0.2">
      <c r="C14697">
        <v>765.39674999713895</v>
      </c>
      <c r="D14697">
        <v>27.073</v>
      </c>
      <c r="E14697">
        <v>60</v>
      </c>
      <c r="F14697">
        <f t="shared" si="459"/>
        <v>1.1830846534083868E-2</v>
      </c>
      <c r="G14697">
        <f t="shared" si="460"/>
        <v>6.2447148011828511E-4</v>
      </c>
    </row>
    <row r="14698" spans="3:7" x14ac:dyDescent="0.2">
      <c r="C14698">
        <v>765.44968333244321</v>
      </c>
      <c r="D14698">
        <v>27.073999999999998</v>
      </c>
      <c r="E14698">
        <v>60</v>
      </c>
      <c r="F14698">
        <f t="shared" si="459"/>
        <v>1.1832615764416927E-2</v>
      </c>
      <c r="G14698">
        <f t="shared" si="460"/>
        <v>6.263398177843569E-4</v>
      </c>
    </row>
    <row r="14699" spans="3:7" x14ac:dyDescent="0.2">
      <c r="C14699">
        <v>765.50230000019076</v>
      </c>
      <c r="D14699">
        <v>27.075000000000003</v>
      </c>
      <c r="E14699">
        <v>60</v>
      </c>
      <c r="F14699">
        <f t="shared" si="459"/>
        <v>1.1834385247538701E-2</v>
      </c>
      <c r="G14699">
        <f t="shared" si="460"/>
        <v>6.2268591656616866E-4</v>
      </c>
    </row>
    <row r="14700" spans="3:7" x14ac:dyDescent="0.2">
      <c r="C14700">
        <v>765.5553499937057</v>
      </c>
      <c r="D14700">
        <v>27.073999999999998</v>
      </c>
      <c r="E14700">
        <v>60</v>
      </c>
      <c r="F14700">
        <f t="shared" si="459"/>
        <v>1.1832615764416927E-2</v>
      </c>
      <c r="G14700">
        <f t="shared" si="460"/>
        <v>6.2772018956717089E-4</v>
      </c>
    </row>
    <row r="14701" spans="3:7" x14ac:dyDescent="0.2">
      <c r="C14701">
        <v>765.60821666717527</v>
      </c>
      <c r="D14701">
        <v>27.075000000000003</v>
      </c>
      <c r="E14701">
        <v>60</v>
      </c>
      <c r="F14701">
        <f t="shared" si="459"/>
        <v>1.1834385247538701E-2</v>
      </c>
      <c r="G14701">
        <f t="shared" si="460"/>
        <v>6.2564458059467982E-4</v>
      </c>
    </row>
    <row r="14702" spans="3:7" x14ac:dyDescent="0.2">
      <c r="C14702">
        <v>765.66078333059943</v>
      </c>
      <c r="D14702">
        <v>27.073999999999998</v>
      </c>
      <c r="E14702">
        <v>60</v>
      </c>
      <c r="F14702">
        <f t="shared" si="459"/>
        <v>1.1832615764416927E-2</v>
      </c>
      <c r="G14702">
        <f t="shared" si="460"/>
        <v>6.2200113031550043E-4</v>
      </c>
    </row>
    <row r="14703" spans="3:7" x14ac:dyDescent="0.2">
      <c r="C14703">
        <v>765.7137000004451</v>
      </c>
      <c r="D14703">
        <v>27.073999999999998</v>
      </c>
      <c r="E14703">
        <v>60</v>
      </c>
      <c r="F14703">
        <f t="shared" si="459"/>
        <v>1.1832615764416927E-2</v>
      </c>
      <c r="G14703">
        <f t="shared" si="460"/>
        <v>6.261426218163444E-4</v>
      </c>
    </row>
    <row r="14704" spans="3:7" x14ac:dyDescent="0.2">
      <c r="C14704">
        <v>765.76633333365123</v>
      </c>
      <c r="D14704">
        <v>27.075000000000003</v>
      </c>
      <c r="E14704">
        <v>60</v>
      </c>
      <c r="F14704">
        <f t="shared" si="459"/>
        <v>1.1834385247538701E-2</v>
      </c>
      <c r="G14704">
        <f t="shared" si="460"/>
        <v>6.228831420234289E-4</v>
      </c>
    </row>
    <row r="14705" spans="3:7" x14ac:dyDescent="0.2">
      <c r="C14705">
        <v>765.81881666183472</v>
      </c>
      <c r="D14705">
        <v>27.078000000000003</v>
      </c>
      <c r="E14705">
        <v>60</v>
      </c>
      <c r="F14705">
        <f t="shared" si="459"/>
        <v>1.1839695213981163E-2</v>
      </c>
      <c r="G14705">
        <f t="shared" si="460"/>
        <v>6.2138660950780353E-4</v>
      </c>
    </row>
    <row r="14706" spans="3:7" x14ac:dyDescent="0.2">
      <c r="C14706">
        <v>765.87170000076298</v>
      </c>
      <c r="D14706">
        <v>27.076999999999998</v>
      </c>
      <c r="E14706">
        <v>60</v>
      </c>
      <c r="F14706">
        <f t="shared" si="459"/>
        <v>1.1837924972286461E-2</v>
      </c>
      <c r="G14706">
        <f t="shared" si="460"/>
        <v>6.2602899851683404E-4</v>
      </c>
    </row>
    <row r="14707" spans="3:7" x14ac:dyDescent="0.2">
      <c r="C14707">
        <v>765.92398332754772</v>
      </c>
      <c r="D14707">
        <v>27.076999999999998</v>
      </c>
      <c r="E14707">
        <v>60</v>
      </c>
      <c r="F14707">
        <f t="shared" si="459"/>
        <v>1.1837924972286461E-2</v>
      </c>
      <c r="G14707">
        <f t="shared" si="460"/>
        <v>6.1892609977919012E-4</v>
      </c>
    </row>
    <row r="14708" spans="3:7" x14ac:dyDescent="0.2">
      <c r="C14708">
        <v>765.9768333276113</v>
      </c>
      <c r="D14708">
        <v>27.078000000000003</v>
      </c>
      <c r="E14708">
        <v>60</v>
      </c>
      <c r="F14708">
        <f t="shared" si="459"/>
        <v>1.1839695213981163E-2</v>
      </c>
      <c r="G14708">
        <f t="shared" si="460"/>
        <v>6.2572789281174182E-4</v>
      </c>
    </row>
    <row r="14709" spans="3:7" x14ac:dyDescent="0.2">
      <c r="C14709">
        <v>766.02968332767489</v>
      </c>
      <c r="D14709">
        <v>27.078000000000003</v>
      </c>
      <c r="E14709">
        <v>60</v>
      </c>
      <c r="F14709">
        <f t="shared" si="459"/>
        <v>1.1839695213981163E-2</v>
      </c>
      <c r="G14709">
        <f t="shared" si="460"/>
        <v>6.2572789281174182E-4</v>
      </c>
    </row>
    <row r="14710" spans="3:7" x14ac:dyDescent="0.2">
      <c r="C14710">
        <v>766.08223333358762</v>
      </c>
      <c r="D14710">
        <v>27.078000000000003</v>
      </c>
      <c r="E14710">
        <v>60</v>
      </c>
      <c r="F14710">
        <f t="shared" si="459"/>
        <v>1.1839695213981163E-2</v>
      </c>
      <c r="G14710">
        <f t="shared" si="460"/>
        <v>6.2217605349969383E-4</v>
      </c>
    </row>
    <row r="14711" spans="3:7" x14ac:dyDescent="0.2">
      <c r="C14711">
        <v>766.13481666247048</v>
      </c>
      <c r="D14711">
        <v>27.08</v>
      </c>
      <c r="E14711">
        <v>60</v>
      </c>
      <c r="F14711">
        <f t="shared" si="459"/>
        <v>1.1843236456184422E-2</v>
      </c>
      <c r="G14711">
        <f t="shared" si="460"/>
        <v>6.2275679761303196E-4</v>
      </c>
    </row>
    <row r="14712" spans="3:7" x14ac:dyDescent="0.2">
      <c r="C14712">
        <v>766.18739999930062</v>
      </c>
      <c r="D14712">
        <v>27.079000000000001</v>
      </c>
      <c r="E14712">
        <v>60</v>
      </c>
      <c r="F14712">
        <f t="shared" si="459"/>
        <v>1.184146570860241E-2</v>
      </c>
      <c r="G14712">
        <f t="shared" si="460"/>
        <v>6.2266377991798303E-4</v>
      </c>
    </row>
    <row r="14713" spans="3:7" x14ac:dyDescent="0.2">
      <c r="C14713">
        <v>766.24026666482291</v>
      </c>
      <c r="D14713">
        <v>27.078000000000003</v>
      </c>
      <c r="E14713">
        <v>60</v>
      </c>
      <c r="F14713">
        <f t="shared" si="459"/>
        <v>1.1839695213981163E-2</v>
      </c>
      <c r="G14713">
        <f t="shared" si="460"/>
        <v>6.2592520676337394E-4</v>
      </c>
    </row>
    <row r="14714" spans="3:7" x14ac:dyDescent="0.2">
      <c r="C14714">
        <v>766.29316666126249</v>
      </c>
      <c r="D14714">
        <v>27.079000000000001</v>
      </c>
      <c r="E14714">
        <v>60</v>
      </c>
      <c r="F14714">
        <f t="shared" si="459"/>
        <v>1.184146570860241E-2</v>
      </c>
      <c r="G14714">
        <f t="shared" si="460"/>
        <v>6.2641349382445239E-4</v>
      </c>
    </row>
    <row r="14715" spans="3:7" x14ac:dyDescent="0.2">
      <c r="C14715">
        <v>766.34573333263393</v>
      </c>
      <c r="D14715">
        <v>27.076999999999998</v>
      </c>
      <c r="E14715">
        <v>60</v>
      </c>
      <c r="F14715">
        <f t="shared" si="459"/>
        <v>1.1837924972286461E-2</v>
      </c>
      <c r="G14715">
        <f t="shared" si="460"/>
        <v>6.2228031173791251E-4</v>
      </c>
    </row>
    <row r="14716" spans="3:7" x14ac:dyDescent="0.2">
      <c r="C14716">
        <v>766.39864999453232</v>
      </c>
      <c r="D14716">
        <v>27.078000000000003</v>
      </c>
      <c r="E14716">
        <v>60</v>
      </c>
      <c r="F14716">
        <f t="shared" si="459"/>
        <v>1.1839695213981163E-2</v>
      </c>
      <c r="G14716">
        <f t="shared" si="460"/>
        <v>6.265171486182703E-4</v>
      </c>
    </row>
    <row r="14717" spans="3:7" x14ac:dyDescent="0.2">
      <c r="C14717">
        <v>766.451016664505</v>
      </c>
      <c r="D14717">
        <v>27.079000000000001</v>
      </c>
      <c r="E14717">
        <v>60</v>
      </c>
      <c r="F14717">
        <f t="shared" si="459"/>
        <v>1.184146570860241E-2</v>
      </c>
      <c r="G14717">
        <f t="shared" si="460"/>
        <v>6.2009812675524391E-4</v>
      </c>
    </row>
    <row r="14718" spans="3:7" x14ac:dyDescent="0.2">
      <c r="C14718">
        <v>766.50374999841051</v>
      </c>
      <c r="D14718">
        <v>27.078000000000003</v>
      </c>
      <c r="E14718">
        <v>60</v>
      </c>
      <c r="F14718">
        <f t="shared" si="459"/>
        <v>1.1839695213981163E-2</v>
      </c>
      <c r="G14718">
        <f t="shared" si="460"/>
        <v>6.2434660105830904E-4</v>
      </c>
    </row>
    <row r="14719" spans="3:7" x14ac:dyDescent="0.2">
      <c r="C14719">
        <v>766.55666666030879</v>
      </c>
      <c r="D14719">
        <v>27.078000000000003</v>
      </c>
      <c r="E14719">
        <v>60</v>
      </c>
      <c r="F14719">
        <f t="shared" si="459"/>
        <v>1.1839695213981163E-2</v>
      </c>
      <c r="G14719">
        <f t="shared" si="460"/>
        <v>6.2651714861692426E-4</v>
      </c>
    </row>
    <row r="14720" spans="3:7" x14ac:dyDescent="0.2">
      <c r="C14720">
        <v>766.60939999421441</v>
      </c>
      <c r="D14720">
        <v>27.081000000000003</v>
      </c>
      <c r="E14720">
        <v>60</v>
      </c>
      <c r="F14720">
        <f t="shared" si="459"/>
        <v>1.1845007456761772E-2</v>
      </c>
      <c r="G14720">
        <f t="shared" si="460"/>
        <v>6.2462673333199255E-4</v>
      </c>
    </row>
    <row r="14721" spans="3:7" x14ac:dyDescent="0.2">
      <c r="C14721">
        <v>766.66168332894642</v>
      </c>
      <c r="D14721">
        <v>27.078000000000003</v>
      </c>
      <c r="E14721">
        <v>60</v>
      </c>
      <c r="F14721">
        <f t="shared" si="459"/>
        <v>1.1839695213981163E-2</v>
      </c>
      <c r="G14721">
        <f t="shared" si="460"/>
        <v>6.1901874799755619E-4</v>
      </c>
    </row>
    <row r="14722" spans="3:7" x14ac:dyDescent="0.2">
      <c r="C14722">
        <v>766.71463332970939</v>
      </c>
      <c r="D14722">
        <v>27.079000000000001</v>
      </c>
      <c r="E14722">
        <v>60</v>
      </c>
      <c r="F14722">
        <f t="shared" si="459"/>
        <v>1.184146570860241E-2</v>
      </c>
      <c r="G14722">
        <f t="shared" si="460"/>
        <v>6.2700561830508826E-4</v>
      </c>
    </row>
    <row r="14723" spans="3:7" x14ac:dyDescent="0.2">
      <c r="C14723">
        <v>766.76753333409624</v>
      </c>
      <c r="D14723">
        <v>27.076999999999998</v>
      </c>
      <c r="E14723">
        <v>60</v>
      </c>
      <c r="F14723">
        <f t="shared" ref="F14723:F14786" si="461">EXP(-13478*(1/(D14723+273.15)-1/(E14723+273.15)))</f>
        <v>1.1837924972286461E-2</v>
      </c>
      <c r="G14723">
        <f t="shared" si="460"/>
        <v>6.2622628296523047E-4</v>
      </c>
    </row>
    <row r="14724" spans="3:7" x14ac:dyDescent="0.2">
      <c r="C14724">
        <v>766.82036666075385</v>
      </c>
      <c r="D14724">
        <v>27.078000000000003</v>
      </c>
      <c r="E14724">
        <v>60</v>
      </c>
      <c r="F14724">
        <f t="shared" si="461"/>
        <v>1.1839695213981163E-2</v>
      </c>
      <c r="G14724">
        <f t="shared" ref="G14724:G14787" si="462">F14724*(C14724-C14723)</f>
        <v>6.2553048476675572E-4</v>
      </c>
    </row>
    <row r="14725" spans="3:7" x14ac:dyDescent="0.2">
      <c r="C14725">
        <v>766.87323333422341</v>
      </c>
      <c r="D14725">
        <v>27.079000000000001</v>
      </c>
      <c r="E14725">
        <v>60</v>
      </c>
      <c r="F14725">
        <f t="shared" si="461"/>
        <v>1.184146570860241E-2</v>
      </c>
      <c r="G14725">
        <f t="shared" si="462"/>
        <v>6.260189010177489E-4</v>
      </c>
    </row>
    <row r="14726" spans="3:7" x14ac:dyDescent="0.2">
      <c r="C14726">
        <v>766.92603332996373</v>
      </c>
      <c r="D14726">
        <v>27.081000000000003</v>
      </c>
      <c r="E14726">
        <v>60</v>
      </c>
      <c r="F14726">
        <f t="shared" si="461"/>
        <v>1.1845007456761772E-2</v>
      </c>
      <c r="G14726">
        <f t="shared" si="462"/>
        <v>6.2541634326102513E-4</v>
      </c>
    </row>
    <row r="14727" spans="3:7" x14ac:dyDescent="0.2">
      <c r="C14727">
        <v>766.97894999980929</v>
      </c>
      <c r="D14727">
        <v>27.079000000000001</v>
      </c>
      <c r="E14727">
        <v>60</v>
      </c>
      <c r="F14727">
        <f t="shared" si="461"/>
        <v>1.184146570860241E-2</v>
      </c>
      <c r="G14727">
        <f t="shared" si="462"/>
        <v>6.2661093138961397E-4</v>
      </c>
    </row>
    <row r="14728" spans="3:7" x14ac:dyDescent="0.2">
      <c r="C14728">
        <v>767.03184999624887</v>
      </c>
      <c r="D14728">
        <v>27.081000000000003</v>
      </c>
      <c r="E14728">
        <v>60</v>
      </c>
      <c r="F14728">
        <f t="shared" si="461"/>
        <v>1.1845007456761772E-2</v>
      </c>
      <c r="G14728">
        <f t="shared" si="462"/>
        <v>6.2660085228947245E-4</v>
      </c>
    </row>
    <row r="14729" spans="3:7" x14ac:dyDescent="0.2">
      <c r="C14729">
        <v>767.08468333085375</v>
      </c>
      <c r="D14729">
        <v>27.081000000000003</v>
      </c>
      <c r="E14729">
        <v>60</v>
      </c>
      <c r="F14729">
        <f t="shared" si="461"/>
        <v>1.1845007456761772E-2</v>
      </c>
      <c r="G14729">
        <f t="shared" si="462"/>
        <v>6.2581124236043987E-4</v>
      </c>
    </row>
    <row r="14730" spans="3:7" x14ac:dyDescent="0.2">
      <c r="C14730">
        <v>767.13746666113536</v>
      </c>
      <c r="D14730">
        <v>27.08</v>
      </c>
      <c r="E14730">
        <v>60</v>
      </c>
      <c r="F14730">
        <f t="shared" si="461"/>
        <v>1.1843236456184422E-2</v>
      </c>
      <c r="G14730">
        <f t="shared" si="462"/>
        <v>6.2512546147002715E-4</v>
      </c>
    </row>
    <row r="14731" spans="3:7" x14ac:dyDescent="0.2">
      <c r="C14731">
        <v>767.19054999351499</v>
      </c>
      <c r="D14731">
        <v>27.08</v>
      </c>
      <c r="E14731">
        <v>60</v>
      </c>
      <c r="F14731">
        <f t="shared" si="461"/>
        <v>1.1843236456184422E-2</v>
      </c>
      <c r="G14731">
        <f t="shared" si="462"/>
        <v>6.2867845725417357E-4</v>
      </c>
    </row>
    <row r="14732" spans="3:7" x14ac:dyDescent="0.2">
      <c r="C14732">
        <v>767.24348332881925</v>
      </c>
      <c r="D14732">
        <v>27.08</v>
      </c>
      <c r="E14732">
        <v>60</v>
      </c>
      <c r="F14732">
        <f t="shared" si="461"/>
        <v>1.1843236456184422E-2</v>
      </c>
      <c r="G14732">
        <f t="shared" si="462"/>
        <v>6.2690200642284894E-4</v>
      </c>
    </row>
    <row r="14733" spans="3:7" x14ac:dyDescent="0.2">
      <c r="C14733">
        <v>767.29638333320622</v>
      </c>
      <c r="D14733">
        <v>27.088999999999999</v>
      </c>
      <c r="E14733">
        <v>60</v>
      </c>
      <c r="F14733">
        <f t="shared" si="461"/>
        <v>1.1859184573341832E-2</v>
      </c>
      <c r="G14733">
        <f t="shared" si="462"/>
        <v>6.2735091595567073E-4</v>
      </c>
    </row>
    <row r="14734" spans="3:7" x14ac:dyDescent="0.2">
      <c r="C14734">
        <v>767.34873332977293</v>
      </c>
      <c r="D14734">
        <v>27.088999999999999</v>
      </c>
      <c r="E14734">
        <v>60</v>
      </c>
      <c r="F14734">
        <f t="shared" si="461"/>
        <v>1.1859184573341832E-2</v>
      </c>
      <c r="G14734">
        <f t="shared" si="462"/>
        <v>6.2082827169835687E-4</v>
      </c>
    </row>
    <row r="14735" spans="3:7" x14ac:dyDescent="0.2">
      <c r="C14735">
        <v>767.40136666297917</v>
      </c>
      <c r="D14735">
        <v>27.088999999999999</v>
      </c>
      <c r="E14735">
        <v>60</v>
      </c>
      <c r="F14735">
        <f t="shared" si="461"/>
        <v>1.1859184573341832E-2</v>
      </c>
      <c r="G14735">
        <f t="shared" si="462"/>
        <v>6.2418841320306076E-4</v>
      </c>
    </row>
    <row r="14736" spans="3:7" x14ac:dyDescent="0.2">
      <c r="C14736">
        <v>767.45454999605818</v>
      </c>
      <c r="D14736">
        <v>27.090000000000003</v>
      </c>
      <c r="E14736">
        <v>60</v>
      </c>
      <c r="F14736">
        <f t="shared" si="461"/>
        <v>1.1860957852426258E-2</v>
      </c>
      <c r="G14736">
        <f t="shared" si="462"/>
        <v>6.3080527210162575E-4</v>
      </c>
    </row>
    <row r="14737" spans="3:7" x14ac:dyDescent="0.2">
      <c r="C14737">
        <v>767.50718332926431</v>
      </c>
      <c r="D14737">
        <v>27.088999999999999</v>
      </c>
      <c r="E14737">
        <v>60</v>
      </c>
      <c r="F14737">
        <f t="shared" si="461"/>
        <v>1.1859184573341832E-2</v>
      </c>
      <c r="G14737">
        <f t="shared" si="462"/>
        <v>6.2418841320171256E-4</v>
      </c>
    </row>
    <row r="14738" spans="3:7" x14ac:dyDescent="0.2">
      <c r="C14738">
        <v>767.56013333002727</v>
      </c>
      <c r="D14738">
        <v>27.088999999999999</v>
      </c>
      <c r="E14738">
        <v>60</v>
      </c>
      <c r="F14738">
        <f t="shared" si="461"/>
        <v>1.1859184573341832E-2</v>
      </c>
      <c r="G14738">
        <f t="shared" si="462"/>
        <v>6.2794383220655947E-4</v>
      </c>
    </row>
    <row r="14739" spans="3:7" x14ac:dyDescent="0.2">
      <c r="C14739">
        <v>767.61286666393278</v>
      </c>
      <c r="D14739">
        <v>27.088999999999999</v>
      </c>
      <c r="E14739">
        <v>60</v>
      </c>
      <c r="F14739">
        <f t="shared" si="461"/>
        <v>1.1859184573341832E-2</v>
      </c>
      <c r="G14739">
        <f t="shared" si="462"/>
        <v>6.2537433995307962E-4</v>
      </c>
    </row>
    <row r="14740" spans="3:7" x14ac:dyDescent="0.2">
      <c r="C14740">
        <v>767.66536666552224</v>
      </c>
      <c r="D14740">
        <v>27.088000000000001</v>
      </c>
      <c r="E14740">
        <v>60</v>
      </c>
      <c r="F14740">
        <f t="shared" si="461"/>
        <v>1.1857411547562827E-2</v>
      </c>
      <c r="G14740">
        <f t="shared" si="462"/>
        <v>6.2251412509398639E-4</v>
      </c>
    </row>
    <row r="14741" spans="3:7" x14ac:dyDescent="0.2">
      <c r="C14741">
        <v>767.71828332742052</v>
      </c>
      <c r="D14741">
        <v>27.088000000000001</v>
      </c>
      <c r="E14741">
        <v>60</v>
      </c>
      <c r="F14741">
        <f t="shared" si="461"/>
        <v>1.1857411547562827E-2</v>
      </c>
      <c r="G14741">
        <f t="shared" si="462"/>
        <v>6.2745463785114229E-4</v>
      </c>
    </row>
    <row r="14742" spans="3:7" x14ac:dyDescent="0.2">
      <c r="C14742">
        <v>767.77073333263399</v>
      </c>
      <c r="D14742">
        <v>27.088000000000001</v>
      </c>
      <c r="E14742">
        <v>60</v>
      </c>
      <c r="F14742">
        <f t="shared" si="461"/>
        <v>1.1857411547562827E-2</v>
      </c>
      <c r="G14742">
        <f t="shared" si="462"/>
        <v>6.2192129748796102E-4</v>
      </c>
    </row>
    <row r="14743" spans="3:7" x14ac:dyDescent="0.2">
      <c r="C14743">
        <v>767.82366666793826</v>
      </c>
      <c r="D14743">
        <v>27.088000000000001</v>
      </c>
      <c r="E14743">
        <v>60</v>
      </c>
      <c r="F14743">
        <f t="shared" si="461"/>
        <v>1.1857411547562827E-2</v>
      </c>
      <c r="G14743">
        <f t="shared" si="462"/>
        <v>6.2765234128775058E-4</v>
      </c>
    </row>
    <row r="14744" spans="3:7" x14ac:dyDescent="0.2">
      <c r="C14744">
        <v>767.87666666507721</v>
      </c>
      <c r="D14744">
        <v>27.088999999999999</v>
      </c>
      <c r="E14744">
        <v>60</v>
      </c>
      <c r="F14744">
        <f t="shared" si="461"/>
        <v>1.1859184573341832E-2</v>
      </c>
      <c r="G14744">
        <f t="shared" si="462"/>
        <v>6.2853674845744821E-4</v>
      </c>
    </row>
    <row r="14745" spans="3:7" x14ac:dyDescent="0.2">
      <c r="C14745">
        <v>767.92921666304267</v>
      </c>
      <c r="D14745">
        <v>27.088000000000001</v>
      </c>
      <c r="E14745">
        <v>60</v>
      </c>
      <c r="F14745">
        <f t="shared" si="461"/>
        <v>1.1857411547562827E-2</v>
      </c>
      <c r="G14745">
        <f t="shared" si="462"/>
        <v>6.2310695270001166E-4</v>
      </c>
    </row>
    <row r="14746" spans="3:7" x14ac:dyDescent="0.2">
      <c r="C14746">
        <v>767.98179999987281</v>
      </c>
      <c r="D14746">
        <v>27.088999999999999</v>
      </c>
      <c r="E14746">
        <v>60</v>
      </c>
      <c r="F14746">
        <f t="shared" si="461"/>
        <v>1.1859184573341832E-2</v>
      </c>
      <c r="G14746">
        <f t="shared" si="462"/>
        <v>6.2359549695082371E-4</v>
      </c>
    </row>
    <row r="14747" spans="3:7" x14ac:dyDescent="0.2">
      <c r="C14747">
        <v>768.03475000063577</v>
      </c>
      <c r="D14747">
        <v>27.085999999999999</v>
      </c>
      <c r="E14747">
        <v>60</v>
      </c>
      <c r="F14747">
        <f t="shared" si="461"/>
        <v>1.1853866255782455E-2</v>
      </c>
      <c r="G14747">
        <f t="shared" si="462"/>
        <v>6.2766222728773277E-4</v>
      </c>
    </row>
    <row r="14748" spans="3:7" x14ac:dyDescent="0.2">
      <c r="C14748">
        <v>768.08708333174388</v>
      </c>
      <c r="D14748">
        <v>27.085999999999999</v>
      </c>
      <c r="E14748">
        <v>60</v>
      </c>
      <c r="F14748">
        <f t="shared" si="461"/>
        <v>1.1853866255782455E-2</v>
      </c>
      <c r="G14748">
        <f t="shared" si="462"/>
        <v>6.2035230767518645E-4</v>
      </c>
    </row>
    <row r="14749" spans="3:7" x14ac:dyDescent="0.2">
      <c r="C14749">
        <v>768.13999999364216</v>
      </c>
      <c r="D14749">
        <v>27.087000000000003</v>
      </c>
      <c r="E14749">
        <v>60</v>
      </c>
      <c r="F14749">
        <f t="shared" si="461"/>
        <v>1.1855638775054409E-2</v>
      </c>
      <c r="G14749">
        <f t="shared" si="462"/>
        <v>6.2736082864769179E-4</v>
      </c>
    </row>
    <row r="14750" spans="3:7" x14ac:dyDescent="0.2">
      <c r="C14750">
        <v>768.19298333326981</v>
      </c>
      <c r="D14750">
        <v>27.085999999999999</v>
      </c>
      <c r="E14750">
        <v>60</v>
      </c>
      <c r="F14750">
        <f t="shared" si="461"/>
        <v>1.1853866255782455E-2</v>
      </c>
      <c r="G14750">
        <f t="shared" si="462"/>
        <v>6.2805742173079591E-4</v>
      </c>
    </row>
    <row r="14751" spans="3:7" x14ac:dyDescent="0.2">
      <c r="C14751">
        <v>768.24573333263402</v>
      </c>
      <c r="D14751">
        <v>27.088999999999999</v>
      </c>
      <c r="E14751">
        <v>60</v>
      </c>
      <c r="F14751">
        <f t="shared" si="461"/>
        <v>1.1859184573341832E-2</v>
      </c>
      <c r="G14751">
        <f t="shared" si="462"/>
        <v>6.2557197870382524E-4</v>
      </c>
    </row>
    <row r="14752" spans="3:7" x14ac:dyDescent="0.2">
      <c r="C14752">
        <v>768.29828333059947</v>
      </c>
      <c r="D14752">
        <v>27.090000000000003</v>
      </c>
      <c r="E14752">
        <v>60</v>
      </c>
      <c r="F14752">
        <f t="shared" si="461"/>
        <v>1.1860957852426258E-2</v>
      </c>
      <c r="G14752">
        <f t="shared" si="462"/>
        <v>6.2329331101336981E-4</v>
      </c>
    </row>
    <row r="14753" spans="3:7" x14ac:dyDescent="0.2">
      <c r="C14753">
        <v>768.35056666533148</v>
      </c>
      <c r="D14753">
        <v>27.088999999999999</v>
      </c>
      <c r="E14753">
        <v>60</v>
      </c>
      <c r="F14753">
        <f t="shared" si="461"/>
        <v>1.1859184573341832E-2</v>
      </c>
      <c r="G14753">
        <f t="shared" si="462"/>
        <v>6.2003771669672252E-4</v>
      </c>
    </row>
    <row r="14754" spans="3:7" x14ac:dyDescent="0.2">
      <c r="C14754">
        <v>768.40338333447778</v>
      </c>
      <c r="D14754">
        <v>27.091000000000001</v>
      </c>
      <c r="E14754">
        <v>60</v>
      </c>
      <c r="F14754">
        <f t="shared" si="461"/>
        <v>1.1862731384850228E-2</v>
      </c>
      <c r="G14754">
        <f t="shared" si="462"/>
        <v>6.2654995872501247E-4</v>
      </c>
    </row>
    <row r="14755" spans="3:7" x14ac:dyDescent="0.2">
      <c r="C14755">
        <v>768.45613333384199</v>
      </c>
      <c r="D14755">
        <v>27.088999999999999</v>
      </c>
      <c r="E14755">
        <v>60</v>
      </c>
      <c r="F14755">
        <f t="shared" si="461"/>
        <v>1.1859184573341832E-2</v>
      </c>
      <c r="G14755">
        <f t="shared" si="462"/>
        <v>6.2557197870382524E-4</v>
      </c>
    </row>
    <row r="14756" spans="3:7" x14ac:dyDescent="0.2">
      <c r="C14756">
        <v>768.50901666482287</v>
      </c>
      <c r="D14756">
        <v>27.088999999999999</v>
      </c>
      <c r="E14756">
        <v>60</v>
      </c>
      <c r="F14756">
        <f t="shared" si="461"/>
        <v>1.1859184573341832E-2</v>
      </c>
      <c r="G14756">
        <f t="shared" si="462"/>
        <v>6.2715318295533554E-4</v>
      </c>
    </row>
    <row r="14757" spans="3:7" x14ac:dyDescent="0.2">
      <c r="C14757">
        <v>768.56189999580386</v>
      </c>
      <c r="D14757">
        <v>27.088999999999999</v>
      </c>
      <c r="E14757">
        <v>60</v>
      </c>
      <c r="F14757">
        <f t="shared" si="461"/>
        <v>1.1859184573341832E-2</v>
      </c>
      <c r="G14757">
        <f t="shared" si="462"/>
        <v>6.2715318295668374E-4</v>
      </c>
    </row>
    <row r="14758" spans="3:7" x14ac:dyDescent="0.2">
      <c r="C14758">
        <v>768.61438333193462</v>
      </c>
      <c r="D14758">
        <v>27.091000000000001</v>
      </c>
      <c r="E14758">
        <v>60</v>
      </c>
      <c r="F14758">
        <f t="shared" si="461"/>
        <v>1.1862731384850228E-2</v>
      </c>
      <c r="G14758">
        <f t="shared" si="462"/>
        <v>6.2259571870004423E-4</v>
      </c>
    </row>
    <row r="14759" spans="3:7" x14ac:dyDescent="0.2">
      <c r="C14759">
        <v>768.66738332907357</v>
      </c>
      <c r="D14759">
        <v>27.088999999999999</v>
      </c>
      <c r="E14759">
        <v>60</v>
      </c>
      <c r="F14759">
        <f t="shared" si="461"/>
        <v>1.1859184573341832E-2</v>
      </c>
      <c r="G14759">
        <f t="shared" si="462"/>
        <v>6.2853674845744821E-4</v>
      </c>
    </row>
    <row r="14760" spans="3:7" x14ac:dyDescent="0.2">
      <c r="C14760">
        <v>768.72026666005456</v>
      </c>
      <c r="D14760">
        <v>27.088000000000001</v>
      </c>
      <c r="E14760">
        <v>60</v>
      </c>
      <c r="F14760">
        <f t="shared" si="461"/>
        <v>1.1857411547562827E-2</v>
      </c>
      <c r="G14760">
        <f t="shared" si="462"/>
        <v>6.2705941944757478E-4</v>
      </c>
    </row>
    <row r="14761" spans="3:7" x14ac:dyDescent="0.2">
      <c r="C14761">
        <v>768.77309999465945</v>
      </c>
      <c r="D14761">
        <v>27.088999999999999</v>
      </c>
      <c r="E14761">
        <v>60</v>
      </c>
      <c r="F14761">
        <f t="shared" si="461"/>
        <v>1.1859184573341832E-2</v>
      </c>
      <c r="G14761">
        <f t="shared" si="462"/>
        <v>6.2656026670444669E-4</v>
      </c>
    </row>
    <row r="14762" spans="3:7" x14ac:dyDescent="0.2">
      <c r="C14762">
        <v>768.82614999612167</v>
      </c>
      <c r="D14762">
        <v>27.088999999999999</v>
      </c>
      <c r="E14762">
        <v>60</v>
      </c>
      <c r="F14762">
        <f t="shared" si="461"/>
        <v>1.1859184573341832E-2</v>
      </c>
      <c r="G14762">
        <f t="shared" si="462"/>
        <v>6.2912975895657833E-4</v>
      </c>
    </row>
    <row r="14763" spans="3:7" x14ac:dyDescent="0.2">
      <c r="C14763">
        <v>768.87909999688463</v>
      </c>
      <c r="D14763">
        <v>27.088000000000001</v>
      </c>
      <c r="E14763">
        <v>60</v>
      </c>
      <c r="F14763">
        <f t="shared" si="461"/>
        <v>1.1857411547562827E-2</v>
      </c>
      <c r="G14763">
        <f t="shared" si="462"/>
        <v>6.2784995049020834E-4</v>
      </c>
    </row>
    <row r="14764" spans="3:7" x14ac:dyDescent="0.2">
      <c r="C14764">
        <v>768.93190000057223</v>
      </c>
      <c r="D14764">
        <v>27.088999999999999</v>
      </c>
      <c r="E14764">
        <v>60</v>
      </c>
      <c r="F14764">
        <f t="shared" si="461"/>
        <v>1.1859184573341832E-2</v>
      </c>
      <c r="G14764">
        <f t="shared" si="462"/>
        <v>6.2616498920430356E-4</v>
      </c>
    </row>
    <row r="14765" spans="3:7" x14ac:dyDescent="0.2">
      <c r="C14765">
        <v>768.98471666177113</v>
      </c>
      <c r="D14765">
        <v>27.087000000000003</v>
      </c>
      <c r="E14765">
        <v>60</v>
      </c>
      <c r="F14765">
        <f t="shared" si="461"/>
        <v>1.1855638775054409E-2</v>
      </c>
      <c r="G14765">
        <f t="shared" si="462"/>
        <v>6.2617525647863323E-4</v>
      </c>
    </row>
    <row r="14766" spans="3:7" x14ac:dyDescent="0.2">
      <c r="C14766">
        <v>769.03733332951867</v>
      </c>
      <c r="D14766">
        <v>27.088000000000001</v>
      </c>
      <c r="E14766">
        <v>60</v>
      </c>
      <c r="F14766">
        <f t="shared" si="461"/>
        <v>1.1857411547562827E-2</v>
      </c>
      <c r="G14766">
        <f t="shared" si="462"/>
        <v>6.2389748374399331E-4</v>
      </c>
    </row>
    <row r="14767" spans="3:7" x14ac:dyDescent="0.2">
      <c r="C14767">
        <v>769.08990000089011</v>
      </c>
      <c r="D14767">
        <v>27.088000000000001</v>
      </c>
      <c r="E14767">
        <v>60</v>
      </c>
      <c r="F14767">
        <f t="shared" si="461"/>
        <v>1.1857411547562827E-2</v>
      </c>
      <c r="G14767">
        <f t="shared" si="462"/>
        <v>6.2330465613661995E-4</v>
      </c>
    </row>
    <row r="14768" spans="3:7" x14ac:dyDescent="0.2">
      <c r="C14768">
        <v>769.14271666208901</v>
      </c>
      <c r="D14768">
        <v>27.088999999999999</v>
      </c>
      <c r="E14768">
        <v>60</v>
      </c>
      <c r="F14768">
        <f t="shared" si="461"/>
        <v>1.1859184573341832E-2</v>
      </c>
      <c r="G14768">
        <f t="shared" si="462"/>
        <v>6.263625337054597E-4</v>
      </c>
    </row>
    <row r="14769" spans="3:7" x14ac:dyDescent="0.2">
      <c r="C14769">
        <v>769.19523332913718</v>
      </c>
      <c r="D14769">
        <v>27.090000000000003</v>
      </c>
      <c r="E14769">
        <v>60</v>
      </c>
      <c r="F14769">
        <f t="shared" si="461"/>
        <v>1.1860957852426258E-2</v>
      </c>
      <c r="G14769">
        <f t="shared" si="462"/>
        <v>6.2289797440820828E-4</v>
      </c>
    </row>
    <row r="14770" spans="3:7" x14ac:dyDescent="0.2">
      <c r="C14770">
        <v>769.24781666596732</v>
      </c>
      <c r="D14770">
        <v>27.091000000000001</v>
      </c>
      <c r="E14770">
        <v>60</v>
      </c>
      <c r="F14770">
        <f t="shared" si="461"/>
        <v>1.1862731384850228E-2</v>
      </c>
      <c r="G14770">
        <f t="shared" si="462"/>
        <v>6.2378200013504272E-4</v>
      </c>
    </row>
    <row r="14771" spans="3:7" x14ac:dyDescent="0.2">
      <c r="C14771">
        <v>769.30063332716622</v>
      </c>
      <c r="D14771">
        <v>27.090000000000003</v>
      </c>
      <c r="E14771">
        <v>60</v>
      </c>
      <c r="F14771">
        <f t="shared" si="461"/>
        <v>1.1860957852426258E-2</v>
      </c>
      <c r="G14771">
        <f t="shared" si="462"/>
        <v>6.2645619238607295E-4</v>
      </c>
    </row>
    <row r="14772" spans="3:7" x14ac:dyDescent="0.2">
      <c r="C14772">
        <v>769.35353333155319</v>
      </c>
      <c r="D14772">
        <v>27.088000000000001</v>
      </c>
      <c r="E14772">
        <v>60</v>
      </c>
      <c r="F14772">
        <f t="shared" si="461"/>
        <v>1.1857411547562827E-2</v>
      </c>
      <c r="G14772">
        <f t="shared" si="462"/>
        <v>6.2725712288418307E-4</v>
      </c>
    </row>
    <row r="14773" spans="3:7" x14ac:dyDescent="0.2">
      <c r="C14773">
        <v>769.40625</v>
      </c>
      <c r="D14773">
        <v>27.091000000000001</v>
      </c>
      <c r="E14773">
        <v>60</v>
      </c>
      <c r="F14773">
        <f t="shared" si="461"/>
        <v>1.1862731384850228E-2</v>
      </c>
      <c r="G14773">
        <f t="shared" si="462"/>
        <v>6.2536367728866535E-4</v>
      </c>
    </row>
    <row r="14774" spans="3:7" x14ac:dyDescent="0.2">
      <c r="C14774">
        <v>769.45889999866483</v>
      </c>
      <c r="D14774">
        <v>27.091999999999999</v>
      </c>
      <c r="E14774">
        <v>60</v>
      </c>
      <c r="F14774">
        <f t="shared" si="461"/>
        <v>1.1864505170648373E-2</v>
      </c>
      <c r="G14774">
        <f t="shared" si="462"/>
        <v>6.246661813935437E-4</v>
      </c>
    </row>
    <row r="14775" spans="3:7" x14ac:dyDescent="0.2">
      <c r="C14775">
        <v>769.51164999802904</v>
      </c>
      <c r="D14775">
        <v>27.088999999999999</v>
      </c>
      <c r="E14775">
        <v>60</v>
      </c>
      <c r="F14775">
        <f t="shared" si="461"/>
        <v>1.1859184573341832E-2</v>
      </c>
      <c r="G14775">
        <f t="shared" si="462"/>
        <v>6.2557197870382524E-4</v>
      </c>
    </row>
    <row r="14776" spans="3:7" x14ac:dyDescent="0.2">
      <c r="C14776">
        <v>769.56364999612174</v>
      </c>
      <c r="D14776">
        <v>27.091999999999999</v>
      </c>
      <c r="E14776">
        <v>60</v>
      </c>
      <c r="F14776">
        <f t="shared" si="461"/>
        <v>1.1864505170648373E-2</v>
      </c>
      <c r="G14776">
        <f t="shared" si="462"/>
        <v>6.1695424624450717E-4</v>
      </c>
    </row>
    <row r="14777" spans="3:7" x14ac:dyDescent="0.2">
      <c r="C14777">
        <v>769.61649999618533</v>
      </c>
      <c r="D14777">
        <v>27.090000000000003</v>
      </c>
      <c r="E14777">
        <v>60</v>
      </c>
      <c r="F14777">
        <f t="shared" si="461"/>
        <v>1.1860957852426258E-2</v>
      </c>
      <c r="G14777">
        <f t="shared" si="462"/>
        <v>6.2685162325491707E-4</v>
      </c>
    </row>
    <row r="14778" spans="3:7" x14ac:dyDescent="0.2">
      <c r="C14778">
        <v>769.66931666533151</v>
      </c>
      <c r="D14778">
        <v>27.088999999999999</v>
      </c>
      <c r="E14778">
        <v>60</v>
      </c>
      <c r="F14778">
        <f t="shared" si="461"/>
        <v>1.1859184573341832E-2</v>
      </c>
      <c r="G14778">
        <f t="shared" si="462"/>
        <v>6.2636262795370107E-4</v>
      </c>
    </row>
    <row r="14779" spans="3:7" x14ac:dyDescent="0.2">
      <c r="C14779">
        <v>769.72208333015442</v>
      </c>
      <c r="D14779">
        <v>27.088999999999999</v>
      </c>
      <c r="E14779">
        <v>60</v>
      </c>
      <c r="F14779">
        <f t="shared" si="461"/>
        <v>1.1859184573341832E-2</v>
      </c>
      <c r="G14779">
        <f t="shared" si="462"/>
        <v>6.2576961745457096E-4</v>
      </c>
    </row>
    <row r="14780" spans="3:7" x14ac:dyDescent="0.2">
      <c r="C14780">
        <v>769.77484999497733</v>
      </c>
      <c r="D14780">
        <v>27.091999999999999</v>
      </c>
      <c r="E14780">
        <v>60</v>
      </c>
      <c r="F14780">
        <f t="shared" si="461"/>
        <v>1.1864505170648373E-2</v>
      </c>
      <c r="G14780">
        <f t="shared" si="462"/>
        <v>6.2605036762930283E-4</v>
      </c>
    </row>
    <row r="14781" spans="3:7" x14ac:dyDescent="0.2">
      <c r="C14781">
        <v>769.8273499965668</v>
      </c>
      <c r="D14781">
        <v>27.091000000000001</v>
      </c>
      <c r="E14781">
        <v>60</v>
      </c>
      <c r="F14781">
        <f t="shared" si="461"/>
        <v>1.1862731384850228E-2</v>
      </c>
      <c r="G14781">
        <f t="shared" si="462"/>
        <v>6.2279341656003057E-4</v>
      </c>
    </row>
    <row r="14782" spans="3:7" x14ac:dyDescent="0.2">
      <c r="C14782">
        <v>769.87983333269756</v>
      </c>
      <c r="D14782">
        <v>27.091000000000001</v>
      </c>
      <c r="E14782">
        <v>60</v>
      </c>
      <c r="F14782">
        <f t="shared" si="461"/>
        <v>1.1862731384850228E-2</v>
      </c>
      <c r="G14782">
        <f t="shared" si="462"/>
        <v>6.2259571870004423E-4</v>
      </c>
    </row>
    <row r="14783" spans="3:7" x14ac:dyDescent="0.2">
      <c r="C14783">
        <v>769.93231666088104</v>
      </c>
      <c r="D14783">
        <v>27.091000000000001</v>
      </c>
      <c r="E14783">
        <v>60</v>
      </c>
      <c r="F14783">
        <f t="shared" si="461"/>
        <v>1.1862731384850228E-2</v>
      </c>
      <c r="G14783">
        <f t="shared" si="462"/>
        <v>6.2259562442361545E-4</v>
      </c>
    </row>
    <row r="14784" spans="3:7" x14ac:dyDescent="0.2">
      <c r="C14784">
        <v>769.98519999980931</v>
      </c>
      <c r="D14784">
        <v>27.091999999999999</v>
      </c>
      <c r="E14784">
        <v>60</v>
      </c>
      <c r="F14784">
        <f t="shared" si="461"/>
        <v>1.1864505170648373E-2</v>
      </c>
      <c r="G14784">
        <f t="shared" si="462"/>
        <v>6.2743464815558764E-4</v>
      </c>
    </row>
    <row r="14785" spans="3:7" x14ac:dyDescent="0.2">
      <c r="C14785">
        <v>770.03791666030884</v>
      </c>
      <c r="D14785">
        <v>27.091000000000001</v>
      </c>
      <c r="E14785">
        <v>60</v>
      </c>
      <c r="F14785">
        <f t="shared" si="461"/>
        <v>1.1862731384850228E-2</v>
      </c>
      <c r="G14785">
        <f t="shared" si="462"/>
        <v>6.2536358301223656E-4</v>
      </c>
    </row>
    <row r="14786" spans="3:7" x14ac:dyDescent="0.2">
      <c r="C14786">
        <v>770.09096666177118</v>
      </c>
      <c r="D14786">
        <v>27.093000000000004</v>
      </c>
      <c r="E14786">
        <v>60</v>
      </c>
      <c r="F14786">
        <f t="shared" si="461"/>
        <v>1.1866279209855257E-2</v>
      </c>
      <c r="G14786">
        <f t="shared" si="462"/>
        <v>6.2950612943533848E-4</v>
      </c>
    </row>
    <row r="14787" spans="3:7" x14ac:dyDescent="0.2">
      <c r="C14787">
        <v>770.14371666113539</v>
      </c>
      <c r="D14787">
        <v>27.091999999999999</v>
      </c>
      <c r="E14787">
        <v>60</v>
      </c>
      <c r="F14787">
        <f t="shared" ref="F14787:F14850" si="463">EXP(-13478*(1/(D14787+273.15)-1/(E14787+273.15)))</f>
        <v>1.1864505170648373E-2</v>
      </c>
      <c r="G14787">
        <f t="shared" si="462"/>
        <v>6.2585264020836254E-4</v>
      </c>
    </row>
    <row r="14788" spans="3:7" x14ac:dyDescent="0.2">
      <c r="C14788">
        <v>770.19634999434152</v>
      </c>
      <c r="D14788">
        <v>27.094999999999999</v>
      </c>
      <c r="E14788">
        <v>60</v>
      </c>
      <c r="F14788">
        <f t="shared" si="463"/>
        <v>1.186982804863273E-2</v>
      </c>
      <c r="G14788">
        <f t="shared" ref="G14788:G14851" si="464">F14788*(C14788-C14787)</f>
        <v>6.2474861478316963E-4</v>
      </c>
    </row>
    <row r="14789" spans="3:7" x14ac:dyDescent="0.2">
      <c r="C14789">
        <v>770.2491833289464</v>
      </c>
      <c r="D14789">
        <v>27.097999999999999</v>
      </c>
      <c r="E14789">
        <v>60</v>
      </c>
      <c r="F14789">
        <f t="shared" si="463"/>
        <v>1.187515320822558E-2</v>
      </c>
      <c r="G14789">
        <f t="shared" si="464"/>
        <v>6.2740394293444299E-4</v>
      </c>
    </row>
    <row r="14790" spans="3:7" x14ac:dyDescent="0.2">
      <c r="C14790">
        <v>770.30204999446869</v>
      </c>
      <c r="D14790">
        <v>27.097000000000001</v>
      </c>
      <c r="E14790">
        <v>60</v>
      </c>
      <c r="F14790">
        <f t="shared" si="463"/>
        <v>1.1873377901458322E-2</v>
      </c>
      <c r="G14790">
        <f t="shared" si="464"/>
        <v>6.2770589813612059E-4</v>
      </c>
    </row>
    <row r="14791" spans="3:7" x14ac:dyDescent="0.2">
      <c r="C14791">
        <v>770.35528333187108</v>
      </c>
      <c r="D14791">
        <v>27.097000000000001</v>
      </c>
      <c r="E14791">
        <v>60</v>
      </c>
      <c r="F14791">
        <f t="shared" si="463"/>
        <v>1.1873377901458322E-2</v>
      </c>
      <c r="G14791">
        <f t="shared" si="464"/>
        <v>6.3205953193440302E-4</v>
      </c>
    </row>
    <row r="14792" spans="3:7" x14ac:dyDescent="0.2">
      <c r="C14792">
        <v>770.40781666437783</v>
      </c>
      <c r="D14792">
        <v>27.097000000000001</v>
      </c>
      <c r="E14792">
        <v>60</v>
      </c>
      <c r="F14792">
        <f t="shared" si="463"/>
        <v>1.1873377901458322E-2</v>
      </c>
      <c r="G14792">
        <f t="shared" si="464"/>
        <v>6.2374810927566646E-4</v>
      </c>
    </row>
    <row r="14793" spans="3:7" x14ac:dyDescent="0.2">
      <c r="C14793">
        <v>770.46013333002725</v>
      </c>
      <c r="D14793">
        <v>27.095999999999997</v>
      </c>
      <c r="E14793">
        <v>60</v>
      </c>
      <c r="F14793">
        <f t="shared" si="463"/>
        <v>1.1871602848272256E-2</v>
      </c>
      <c r="G14793">
        <f t="shared" si="464"/>
        <v>6.2108267693569133E-4</v>
      </c>
    </row>
    <row r="14794" spans="3:7" x14ac:dyDescent="0.2">
      <c r="C14794">
        <v>770.51311666170761</v>
      </c>
      <c r="D14794">
        <v>27.097000000000001</v>
      </c>
      <c r="E14794">
        <v>60</v>
      </c>
      <c r="F14794">
        <f t="shared" si="463"/>
        <v>1.1873377901458322E-2</v>
      </c>
      <c r="G14794">
        <f t="shared" si="464"/>
        <v>6.2909111951929509E-4</v>
      </c>
    </row>
    <row r="14795" spans="3:7" x14ac:dyDescent="0.2">
      <c r="C14795">
        <v>770.56576666037245</v>
      </c>
      <c r="D14795">
        <v>27.094999999999999</v>
      </c>
      <c r="E14795">
        <v>60</v>
      </c>
      <c r="F14795">
        <f t="shared" si="463"/>
        <v>1.186982804863273E-2</v>
      </c>
      <c r="G14795">
        <f t="shared" si="464"/>
        <v>6.2494643091231313E-4</v>
      </c>
    </row>
    <row r="14796" spans="3:7" x14ac:dyDescent="0.2">
      <c r="C14796">
        <v>770.61839999357858</v>
      </c>
      <c r="D14796">
        <v>27.094999999999999</v>
      </c>
      <c r="E14796">
        <v>60</v>
      </c>
      <c r="F14796">
        <f t="shared" si="463"/>
        <v>1.186982804863273E-2</v>
      </c>
      <c r="G14796">
        <f t="shared" si="464"/>
        <v>6.2474861478316963E-4</v>
      </c>
    </row>
    <row r="14797" spans="3:7" x14ac:dyDescent="0.2">
      <c r="C14797">
        <v>770.67149999936419</v>
      </c>
      <c r="D14797">
        <v>27.097999999999999</v>
      </c>
      <c r="E14797">
        <v>60</v>
      </c>
      <c r="F14797">
        <f t="shared" si="463"/>
        <v>1.187515320822558E-2</v>
      </c>
      <c r="G14797">
        <f t="shared" si="464"/>
        <v>6.3057070406177188E-4</v>
      </c>
    </row>
    <row r="14798" spans="3:7" x14ac:dyDescent="0.2">
      <c r="C14798">
        <v>770.72390000025428</v>
      </c>
      <c r="D14798">
        <v>27.097000000000001</v>
      </c>
      <c r="E14798">
        <v>60</v>
      </c>
      <c r="F14798">
        <f t="shared" si="463"/>
        <v>1.1873377901458322E-2</v>
      </c>
      <c r="G14798">
        <f t="shared" si="464"/>
        <v>6.2216501260477263E-4</v>
      </c>
    </row>
    <row r="14799" spans="3:7" x14ac:dyDescent="0.2">
      <c r="C14799">
        <v>770.77630000114436</v>
      </c>
      <c r="D14799">
        <v>27.097999999999999</v>
      </c>
      <c r="E14799">
        <v>60</v>
      </c>
      <c r="F14799">
        <f t="shared" si="463"/>
        <v>1.187515320822558E-2</v>
      </c>
      <c r="G14799">
        <f t="shared" si="464"/>
        <v>6.2225803868095708E-4</v>
      </c>
    </row>
    <row r="14800" spans="3:7" x14ac:dyDescent="0.2">
      <c r="C14800">
        <v>770.82886666456864</v>
      </c>
      <c r="D14800">
        <v>27.098999999999997</v>
      </c>
      <c r="E14800">
        <v>60</v>
      </c>
      <c r="F14800">
        <f t="shared" si="463"/>
        <v>1.1876928768608261E-2</v>
      </c>
      <c r="G14800">
        <f t="shared" si="464"/>
        <v>6.2433051709348986E-4</v>
      </c>
    </row>
    <row r="14801" spans="3:7" x14ac:dyDescent="0.2">
      <c r="C14801">
        <v>770.8817999998729</v>
      </c>
      <c r="D14801">
        <v>27.098999999999997</v>
      </c>
      <c r="E14801">
        <v>60</v>
      </c>
      <c r="F14801">
        <f t="shared" si="463"/>
        <v>1.1876928768608261E-2</v>
      </c>
      <c r="G14801">
        <f t="shared" si="464"/>
        <v>6.2868545289355591E-4</v>
      </c>
    </row>
    <row r="14802" spans="3:7" x14ac:dyDescent="0.2">
      <c r="C14802">
        <v>770.93439999421435</v>
      </c>
      <c r="D14802">
        <v>27.098999999999997</v>
      </c>
      <c r="E14802">
        <v>60</v>
      </c>
      <c r="F14802">
        <f t="shared" si="463"/>
        <v>1.1876928768608261E-2</v>
      </c>
      <c r="G14802">
        <f t="shared" si="464"/>
        <v>6.2472638602258752E-4</v>
      </c>
    </row>
    <row r="14803" spans="3:7" x14ac:dyDescent="0.2">
      <c r="C14803">
        <v>770.98758332729335</v>
      </c>
      <c r="D14803">
        <v>27.097000000000001</v>
      </c>
      <c r="E14803">
        <v>60</v>
      </c>
      <c r="F14803">
        <f t="shared" si="463"/>
        <v>1.1873377901458322E-2</v>
      </c>
      <c r="G14803">
        <f t="shared" si="464"/>
        <v>6.3146581170615563E-4</v>
      </c>
    </row>
    <row r="14804" spans="3:7" x14ac:dyDescent="0.2">
      <c r="C14804">
        <v>771.04100000063579</v>
      </c>
      <c r="D14804">
        <v>27.097999999999999</v>
      </c>
      <c r="E14804">
        <v>60</v>
      </c>
      <c r="F14804">
        <f t="shared" si="463"/>
        <v>1.187515320822558E-2</v>
      </c>
      <c r="G14804">
        <f t="shared" si="464"/>
        <v>6.3433117981521341E-4</v>
      </c>
    </row>
    <row r="14805" spans="3:7" x14ac:dyDescent="0.2">
      <c r="C14805">
        <v>771.0938333272934</v>
      </c>
      <c r="D14805">
        <v>27.097999999999999</v>
      </c>
      <c r="E14805">
        <v>60</v>
      </c>
      <c r="F14805">
        <f t="shared" si="463"/>
        <v>1.187515320822558E-2</v>
      </c>
      <c r="G14805">
        <f t="shared" si="464"/>
        <v>6.2740384855929446E-4</v>
      </c>
    </row>
    <row r="14806" spans="3:7" x14ac:dyDescent="0.2">
      <c r="C14806">
        <v>771.14643332958224</v>
      </c>
      <c r="D14806">
        <v>27.097999999999999</v>
      </c>
      <c r="E14806">
        <v>60</v>
      </c>
      <c r="F14806">
        <f t="shared" si="463"/>
        <v>1.187515320822558E-2</v>
      </c>
      <c r="G14806">
        <f t="shared" si="464"/>
        <v>6.2463308593300418E-4</v>
      </c>
    </row>
    <row r="14807" spans="3:7" x14ac:dyDescent="0.2">
      <c r="C14807">
        <v>771.19919999440515</v>
      </c>
      <c r="D14807">
        <v>27.097999999999999</v>
      </c>
      <c r="E14807">
        <v>60</v>
      </c>
      <c r="F14807">
        <f t="shared" si="463"/>
        <v>1.187515320822558E-2</v>
      </c>
      <c r="G14807">
        <f t="shared" si="464"/>
        <v>6.2661222905916109E-4</v>
      </c>
    </row>
    <row r="14808" spans="3:7" x14ac:dyDescent="0.2">
      <c r="C14808">
        <v>771.25203332901003</v>
      </c>
      <c r="D14808">
        <v>27.100999999999999</v>
      </c>
      <c r="E14808">
        <v>60</v>
      </c>
      <c r="F14808">
        <f t="shared" si="463"/>
        <v>1.1880480650358426E-2</v>
      </c>
      <c r="G14808">
        <f t="shared" si="464"/>
        <v>6.2768540946723573E-4</v>
      </c>
    </row>
    <row r="14809" spans="3:7" x14ac:dyDescent="0.2">
      <c r="C14809">
        <v>771.30491666793819</v>
      </c>
      <c r="D14809">
        <v>27.098999999999997</v>
      </c>
      <c r="E14809">
        <v>60</v>
      </c>
      <c r="F14809">
        <f t="shared" si="463"/>
        <v>1.1876928768608261E-2</v>
      </c>
      <c r="G14809">
        <f t="shared" si="464"/>
        <v>6.2809164949585868E-4</v>
      </c>
    </row>
    <row r="14810" spans="3:7" x14ac:dyDescent="0.2">
      <c r="C14810">
        <v>771.3576666673024</v>
      </c>
      <c r="D14810">
        <v>27.1</v>
      </c>
      <c r="E14810">
        <v>60</v>
      </c>
      <c r="F14810">
        <f t="shared" si="463"/>
        <v>1.1878704582641104E-2</v>
      </c>
      <c r="G14810">
        <f t="shared" si="464"/>
        <v>6.2660165918195128E-4</v>
      </c>
    </row>
    <row r="14811" spans="3:7" x14ac:dyDescent="0.2">
      <c r="C14811">
        <v>771.41023333072667</v>
      </c>
      <c r="D14811">
        <v>27.100999999999999</v>
      </c>
      <c r="E14811">
        <v>60</v>
      </c>
      <c r="F14811">
        <f t="shared" si="463"/>
        <v>1.1880480650358426E-2</v>
      </c>
      <c r="G14811">
        <f t="shared" si="464"/>
        <v>6.2451722766597364E-4</v>
      </c>
    </row>
    <row r="14812" spans="3:7" x14ac:dyDescent="0.2">
      <c r="C14812">
        <v>771.46319999694822</v>
      </c>
      <c r="D14812">
        <v>27.100999999999999</v>
      </c>
      <c r="E14812">
        <v>60</v>
      </c>
      <c r="F14812">
        <f t="shared" si="463"/>
        <v>1.1880480650358426E-2</v>
      </c>
      <c r="G14812">
        <f t="shared" si="464"/>
        <v>6.2926945315912319E-4</v>
      </c>
    </row>
    <row r="14813" spans="3:7" x14ac:dyDescent="0.2">
      <c r="C14813">
        <v>771.51604999701181</v>
      </c>
      <c r="D14813">
        <v>27.100999999999999</v>
      </c>
      <c r="E14813">
        <v>60</v>
      </c>
      <c r="F14813">
        <f t="shared" si="463"/>
        <v>1.1880480650358426E-2</v>
      </c>
      <c r="G14813">
        <f t="shared" si="464"/>
        <v>6.2788340312687344E-4</v>
      </c>
    </row>
    <row r="14814" spans="3:7" x14ac:dyDescent="0.2">
      <c r="C14814">
        <v>771.5688500006994</v>
      </c>
      <c r="D14814">
        <v>27.101999999999997</v>
      </c>
      <c r="E14814">
        <v>60</v>
      </c>
      <c r="F14814">
        <f t="shared" si="463"/>
        <v>1.1882256971794765E-2</v>
      </c>
      <c r="G14814">
        <f t="shared" si="464"/>
        <v>6.2738321192770013E-4</v>
      </c>
    </row>
    <row r="14815" spans="3:7" x14ac:dyDescent="0.2">
      <c r="C14815">
        <v>771.62170000076298</v>
      </c>
      <c r="D14815">
        <v>27.103000000000002</v>
      </c>
      <c r="E14815">
        <v>60</v>
      </c>
      <c r="F14815">
        <f t="shared" si="463"/>
        <v>1.1884033546984847E-2</v>
      </c>
      <c r="G14815">
        <f t="shared" si="464"/>
        <v>6.2807117371380572E-4</v>
      </c>
    </row>
    <row r="14816" spans="3:7" x14ac:dyDescent="0.2">
      <c r="C14816">
        <v>771.67419999440506</v>
      </c>
      <c r="D14816">
        <v>27.103000000000002</v>
      </c>
      <c r="E14816">
        <v>60</v>
      </c>
      <c r="F14816">
        <f t="shared" si="463"/>
        <v>1.1884033546984847E-2</v>
      </c>
      <c r="G14816">
        <f t="shared" si="464"/>
        <v>6.2391168565888307E-4</v>
      </c>
    </row>
    <row r="14817" spans="3:7" x14ac:dyDescent="0.2">
      <c r="C14817">
        <v>771.72688333193457</v>
      </c>
      <c r="D14817">
        <v>27.103999999999999</v>
      </c>
      <c r="E14817">
        <v>60</v>
      </c>
      <c r="F14817">
        <f t="shared" si="463"/>
        <v>1.1885810375962882E-2</v>
      </c>
      <c r="G14817">
        <f t="shared" si="464"/>
        <v>6.261841598486699E-4</v>
      </c>
    </row>
    <row r="14818" spans="3:7" x14ac:dyDescent="0.2">
      <c r="C14818">
        <v>771.77961666584019</v>
      </c>
      <c r="D14818">
        <v>27.103000000000002</v>
      </c>
      <c r="E14818">
        <v>60</v>
      </c>
      <c r="F14818">
        <f t="shared" si="463"/>
        <v>1.1884033546984847E-2</v>
      </c>
      <c r="G14818">
        <f t="shared" si="464"/>
        <v>6.2668470917875692E-4</v>
      </c>
    </row>
    <row r="14819" spans="3:7" x14ac:dyDescent="0.2">
      <c r="C14819">
        <v>771.83223333358762</v>
      </c>
      <c r="D14819">
        <v>27.103999999999999</v>
      </c>
      <c r="E14819">
        <v>60</v>
      </c>
      <c r="F14819">
        <f t="shared" si="463"/>
        <v>1.1885810375962882E-2</v>
      </c>
      <c r="G14819">
        <f t="shared" si="464"/>
        <v>6.2539173546098724E-4</v>
      </c>
    </row>
    <row r="14820" spans="3:7" x14ac:dyDescent="0.2">
      <c r="C14820">
        <v>771.88481666247048</v>
      </c>
      <c r="D14820">
        <v>27.103000000000002</v>
      </c>
      <c r="E14820">
        <v>60</v>
      </c>
      <c r="F14820">
        <f t="shared" si="463"/>
        <v>1.1884033546984847E-2</v>
      </c>
      <c r="G14820">
        <f t="shared" si="464"/>
        <v>6.249020444560546E-4</v>
      </c>
    </row>
    <row r="14821" spans="3:7" x14ac:dyDescent="0.2">
      <c r="C14821">
        <v>771.93769999345147</v>
      </c>
      <c r="D14821">
        <v>27.104999999999997</v>
      </c>
      <c r="E14821">
        <v>60</v>
      </c>
      <c r="F14821">
        <f t="shared" si="463"/>
        <v>1.188758745876369E-2</v>
      </c>
      <c r="G14821">
        <f t="shared" si="464"/>
        <v>6.2865522214726292E-4</v>
      </c>
    </row>
    <row r="14822" spans="3:7" x14ac:dyDescent="0.2">
      <c r="C14822">
        <v>771.99063332875573</v>
      </c>
      <c r="D14822">
        <v>27.104999999999997</v>
      </c>
      <c r="E14822">
        <v>60</v>
      </c>
      <c r="F14822">
        <f t="shared" si="463"/>
        <v>1.188758745876369E-2</v>
      </c>
      <c r="G14822">
        <f t="shared" si="464"/>
        <v>6.2924965291345748E-4</v>
      </c>
    </row>
    <row r="14823" spans="3:7" x14ac:dyDescent="0.2">
      <c r="C14823">
        <v>772.04353333314259</v>
      </c>
      <c r="D14823">
        <v>27.106000000000002</v>
      </c>
      <c r="E14823">
        <v>60</v>
      </c>
      <c r="F14823">
        <f t="shared" si="463"/>
        <v>1.1889364795421466E-2</v>
      </c>
      <c r="G14823">
        <f t="shared" si="464"/>
        <v>6.2894744983473135E-4</v>
      </c>
    </row>
    <row r="14824" spans="3:7" x14ac:dyDescent="0.2">
      <c r="C14824">
        <v>772.09639999866488</v>
      </c>
      <c r="D14824">
        <v>27.106000000000002</v>
      </c>
      <c r="E14824">
        <v>60</v>
      </c>
      <c r="F14824">
        <f t="shared" si="463"/>
        <v>1.1889364795421466E-2</v>
      </c>
      <c r="G14824">
        <f t="shared" si="464"/>
        <v>6.285510719120104E-4</v>
      </c>
    </row>
    <row r="14825" spans="3:7" x14ac:dyDescent="0.2">
      <c r="C14825">
        <v>772.14888332684836</v>
      </c>
      <c r="D14825">
        <v>27.106000000000002</v>
      </c>
      <c r="E14825">
        <v>60</v>
      </c>
      <c r="F14825">
        <f t="shared" si="463"/>
        <v>1.1889364795421466E-2</v>
      </c>
      <c r="G14825">
        <f t="shared" si="464"/>
        <v>6.2399343445127117E-4</v>
      </c>
    </row>
    <row r="14826" spans="3:7" x14ac:dyDescent="0.2">
      <c r="C14826">
        <v>772.20176666577652</v>
      </c>
      <c r="D14826">
        <v>27.106000000000002</v>
      </c>
      <c r="E14826">
        <v>60</v>
      </c>
      <c r="F14826">
        <f t="shared" si="463"/>
        <v>1.1889364795421466E-2</v>
      </c>
      <c r="G14826">
        <f t="shared" si="464"/>
        <v>6.2874930811674106E-4</v>
      </c>
    </row>
    <row r="14827" spans="3:7" x14ac:dyDescent="0.2">
      <c r="C14827">
        <v>772.25456666151683</v>
      </c>
      <c r="D14827">
        <v>27.107999999999997</v>
      </c>
      <c r="E14827">
        <v>60</v>
      </c>
      <c r="F14827">
        <f t="shared" si="463"/>
        <v>1.1892920230446838E-2</v>
      </c>
      <c r="G14827">
        <f t="shared" si="464"/>
        <v>6.2794613750750332E-4</v>
      </c>
    </row>
    <row r="14828" spans="3:7" x14ac:dyDescent="0.2">
      <c r="C14828">
        <v>772.30768333276114</v>
      </c>
      <c r="D14828">
        <v>27.106000000000002</v>
      </c>
      <c r="E14828">
        <v>60</v>
      </c>
      <c r="F14828">
        <f t="shared" si="463"/>
        <v>1.1889364795421466E-2</v>
      </c>
      <c r="G14828">
        <f t="shared" si="464"/>
        <v>6.315234811420865E-4</v>
      </c>
    </row>
    <row r="14829" spans="3:7" x14ac:dyDescent="0.2">
      <c r="C14829">
        <v>772.36053333282473</v>
      </c>
      <c r="D14829">
        <v>27.107999999999997</v>
      </c>
      <c r="E14829">
        <v>60</v>
      </c>
      <c r="F14829">
        <f t="shared" si="463"/>
        <v>1.1892920230446838E-2</v>
      </c>
      <c r="G14829">
        <f t="shared" si="464"/>
        <v>6.2854083493533704E-4</v>
      </c>
    </row>
    <row r="14830" spans="3:7" x14ac:dyDescent="0.2">
      <c r="C14830">
        <v>772.41341666380561</v>
      </c>
      <c r="D14830">
        <v>27.106999999999999</v>
      </c>
      <c r="E14830">
        <v>60</v>
      </c>
      <c r="F14830">
        <f t="shared" si="463"/>
        <v>1.1891142385970976E-2</v>
      </c>
      <c r="G14830">
        <f t="shared" si="464"/>
        <v>6.2884321853802732E-4</v>
      </c>
    </row>
    <row r="14831" spans="3:7" x14ac:dyDescent="0.2">
      <c r="C14831">
        <v>772.46614999771123</v>
      </c>
      <c r="D14831">
        <v>27.106000000000002</v>
      </c>
      <c r="E14831">
        <v>60</v>
      </c>
      <c r="F14831">
        <f t="shared" si="463"/>
        <v>1.1889364795421466E-2</v>
      </c>
      <c r="G14831">
        <f t="shared" si="464"/>
        <v>6.2696584368269895E-4</v>
      </c>
    </row>
    <row r="14832" spans="3:7" x14ac:dyDescent="0.2">
      <c r="C14832">
        <v>772.51896666685741</v>
      </c>
      <c r="D14832">
        <v>27.106999999999999</v>
      </c>
      <c r="E14832">
        <v>60</v>
      </c>
      <c r="F14832">
        <f t="shared" si="463"/>
        <v>1.1891142385970976E-2</v>
      </c>
      <c r="G14832">
        <f t="shared" si="464"/>
        <v>6.280505331699702E-4</v>
      </c>
    </row>
    <row r="14833" spans="3:7" x14ac:dyDescent="0.2">
      <c r="C14833">
        <v>772.57148333390558</v>
      </c>
      <c r="D14833">
        <v>27.109000000000002</v>
      </c>
      <c r="E14833">
        <v>60</v>
      </c>
      <c r="F14833">
        <f t="shared" si="463"/>
        <v>1.1894698328883362E-2</v>
      </c>
      <c r="G14833">
        <f t="shared" si="464"/>
        <v>6.2466991177635245E-4</v>
      </c>
    </row>
    <row r="14834" spans="3:7" x14ac:dyDescent="0.2">
      <c r="C14834">
        <v>772.62428332964578</v>
      </c>
      <c r="D14834">
        <v>27.106999999999999</v>
      </c>
      <c r="E14834">
        <v>60</v>
      </c>
      <c r="F14834">
        <f t="shared" si="463"/>
        <v>1.1891142385970976E-2</v>
      </c>
      <c r="G14834">
        <f t="shared" si="464"/>
        <v>6.2785226732539905E-4</v>
      </c>
    </row>
    <row r="14835" spans="3:7" x14ac:dyDescent="0.2">
      <c r="C14835">
        <v>772.67703332900999</v>
      </c>
      <c r="D14835">
        <v>27.106999999999999</v>
      </c>
      <c r="E14835">
        <v>60</v>
      </c>
      <c r="F14835">
        <f t="shared" si="463"/>
        <v>1.1891142385970976E-2</v>
      </c>
      <c r="G14835">
        <f t="shared" si="464"/>
        <v>6.272577532996941E-4</v>
      </c>
    </row>
    <row r="14836" spans="3:7" x14ac:dyDescent="0.2">
      <c r="C14836">
        <v>772.72986666361487</v>
      </c>
      <c r="D14836">
        <v>27.106000000000002</v>
      </c>
      <c r="E14836">
        <v>60</v>
      </c>
      <c r="F14836">
        <f t="shared" si="463"/>
        <v>1.1889364795421466E-2</v>
      </c>
      <c r="G14836">
        <f t="shared" si="464"/>
        <v>6.2815478847602971E-4</v>
      </c>
    </row>
    <row r="14837" spans="3:7" x14ac:dyDescent="0.2">
      <c r="C14837">
        <v>772.78283332983654</v>
      </c>
      <c r="D14837">
        <v>27.106000000000002</v>
      </c>
      <c r="E14837">
        <v>60</v>
      </c>
      <c r="F14837">
        <f t="shared" si="463"/>
        <v>1.1889364795421466E-2</v>
      </c>
      <c r="G14837">
        <f t="shared" si="464"/>
        <v>6.2974001670669283E-4</v>
      </c>
    </row>
    <row r="14838" spans="3:7" x14ac:dyDescent="0.2">
      <c r="C14838">
        <v>772.83564999898272</v>
      </c>
      <c r="D14838">
        <v>27.106000000000002</v>
      </c>
      <c r="E14838">
        <v>60</v>
      </c>
      <c r="F14838">
        <f t="shared" si="463"/>
        <v>1.1889364795421466E-2</v>
      </c>
      <c r="G14838">
        <f t="shared" si="464"/>
        <v>6.2795664675803931E-4</v>
      </c>
    </row>
    <row r="14839" spans="3:7" x14ac:dyDescent="0.2">
      <c r="C14839">
        <v>772.88798333009083</v>
      </c>
      <c r="D14839">
        <v>27.106999999999999</v>
      </c>
      <c r="E14839">
        <v>60</v>
      </c>
      <c r="F14839">
        <f t="shared" si="463"/>
        <v>1.1891142385970976E-2</v>
      </c>
      <c r="G14839">
        <f t="shared" si="464"/>
        <v>6.2230309173877158E-4</v>
      </c>
    </row>
    <row r="14840" spans="3:7" x14ac:dyDescent="0.2">
      <c r="C14840">
        <v>772.9409499963125</v>
      </c>
      <c r="D14840">
        <v>27.106000000000002</v>
      </c>
      <c r="E14840">
        <v>60</v>
      </c>
      <c r="F14840">
        <f t="shared" si="463"/>
        <v>1.1889364795421466E-2</v>
      </c>
      <c r="G14840">
        <f t="shared" si="464"/>
        <v>6.2974001670669283E-4</v>
      </c>
    </row>
    <row r="14841" spans="3:7" x14ac:dyDescent="0.2">
      <c r="C14841">
        <v>772.99341666698456</v>
      </c>
      <c r="D14841">
        <v>27.11</v>
      </c>
      <c r="E14841">
        <v>60</v>
      </c>
      <c r="F14841">
        <f t="shared" si="463"/>
        <v>1.1896476681315288E-2</v>
      </c>
      <c r="G14841">
        <f t="shared" si="464"/>
        <v>6.2416852419642122E-4</v>
      </c>
    </row>
    <row r="14842" spans="3:7" x14ac:dyDescent="0.2">
      <c r="C14842">
        <v>773.04623332818346</v>
      </c>
      <c r="D14842">
        <v>27.112000000000002</v>
      </c>
      <c r="E14842">
        <v>60</v>
      </c>
      <c r="F14842">
        <f t="shared" si="463"/>
        <v>1.1900034148303165E-2</v>
      </c>
      <c r="G14842">
        <f t="shared" si="464"/>
        <v>6.2852007186631165E-4</v>
      </c>
    </row>
    <row r="14843" spans="3:7" x14ac:dyDescent="0.2">
      <c r="C14843">
        <v>773.09878333409631</v>
      </c>
      <c r="D14843">
        <v>27.113</v>
      </c>
      <c r="E14843">
        <v>60</v>
      </c>
      <c r="F14843">
        <f t="shared" si="463"/>
        <v>1.1901813262928246E-2</v>
      </c>
      <c r="G14843">
        <f t="shared" si="464"/>
        <v>6.2544035734050365E-4</v>
      </c>
    </row>
    <row r="14844" spans="3:7" x14ac:dyDescent="0.2">
      <c r="C14844">
        <v>773.15171666145329</v>
      </c>
      <c r="D14844">
        <v>27.110999999999997</v>
      </c>
      <c r="E14844">
        <v>60</v>
      </c>
      <c r="F14844">
        <f t="shared" si="463"/>
        <v>1.1898255287776948E-2</v>
      </c>
      <c r="G14844">
        <f t="shared" si="464"/>
        <v>6.2981424212483767E-4</v>
      </c>
    </row>
    <row r="14845" spans="3:7" x14ac:dyDescent="0.2">
      <c r="C14845">
        <v>773.20433332920072</v>
      </c>
      <c r="D14845">
        <v>27.115000000000002</v>
      </c>
      <c r="E14845">
        <v>60</v>
      </c>
      <c r="F14845">
        <f t="shared" si="463"/>
        <v>1.1905372254613663E-2</v>
      </c>
      <c r="G14845">
        <f t="shared" si="464"/>
        <v>6.2642101633047088E-4</v>
      </c>
    </row>
    <row r="14846" spans="3:7" x14ac:dyDescent="0.2">
      <c r="C14846">
        <v>773.25718332926431</v>
      </c>
      <c r="D14846">
        <v>27.113</v>
      </c>
      <c r="E14846">
        <v>60</v>
      </c>
      <c r="F14846">
        <f t="shared" si="463"/>
        <v>1.1901813262928246E-2</v>
      </c>
      <c r="G14846">
        <f t="shared" si="464"/>
        <v>6.2901083170254488E-4</v>
      </c>
    </row>
    <row r="14847" spans="3:7" x14ac:dyDescent="0.2">
      <c r="C14847">
        <v>773.30989999771123</v>
      </c>
      <c r="D14847">
        <v>27.113</v>
      </c>
      <c r="E14847">
        <v>60</v>
      </c>
      <c r="F14847">
        <f t="shared" si="463"/>
        <v>1.1901813262928246E-2</v>
      </c>
      <c r="G14847">
        <f t="shared" si="464"/>
        <v>6.2742394369893573E-4</v>
      </c>
    </row>
    <row r="14848" spans="3:7" x14ac:dyDescent="0.2">
      <c r="C14848">
        <v>773.36253333091736</v>
      </c>
      <c r="D14848">
        <v>27.112000000000002</v>
      </c>
      <c r="E14848">
        <v>60</v>
      </c>
      <c r="F14848">
        <f t="shared" si="463"/>
        <v>1.1900034148303165E-2</v>
      </c>
      <c r="G14848">
        <f t="shared" si="464"/>
        <v>6.2633846249198117E-4</v>
      </c>
    </row>
    <row r="14849" spans="3:7" x14ac:dyDescent="0.2">
      <c r="C14849">
        <v>773.41533333460495</v>
      </c>
      <c r="D14849">
        <v>27.116</v>
      </c>
      <c r="E14849">
        <v>60</v>
      </c>
      <c r="F14849">
        <f t="shared" si="463"/>
        <v>1.1907152131743095E-2</v>
      </c>
      <c r="G14849">
        <f t="shared" si="464"/>
        <v>6.2869767646477515E-4</v>
      </c>
    </row>
    <row r="14850" spans="3:7" x14ac:dyDescent="0.2">
      <c r="C14850">
        <v>773.4683666626612</v>
      </c>
      <c r="D14850">
        <v>27.116</v>
      </c>
      <c r="E14850">
        <v>60</v>
      </c>
      <c r="F14850">
        <f t="shared" si="463"/>
        <v>1.1907152131743095E-2</v>
      </c>
      <c r="G14850">
        <f t="shared" si="464"/>
        <v>6.3147590521834261E-4</v>
      </c>
    </row>
    <row r="14851" spans="3:7" x14ac:dyDescent="0.2">
      <c r="C14851">
        <v>773.52066666285202</v>
      </c>
      <c r="D14851">
        <v>27.115000000000002</v>
      </c>
      <c r="E14851">
        <v>60</v>
      </c>
      <c r="F14851">
        <f t="shared" ref="F14851:F14914" si="465">EXP(-13478*(1/(D14851+273.15)-1/(E14851+273.15)))</f>
        <v>1.1905372254613663E-2</v>
      </c>
      <c r="G14851">
        <f t="shared" si="464"/>
        <v>6.2265097118814692E-4</v>
      </c>
    </row>
    <row r="14852" spans="3:7" x14ac:dyDescent="0.2">
      <c r="C14852">
        <v>773.57368333339696</v>
      </c>
      <c r="D14852">
        <v>27.116999999999997</v>
      </c>
      <c r="E14852">
        <v>60</v>
      </c>
      <c r="F14852">
        <f t="shared" si="465"/>
        <v>1.1908932263109842E-2</v>
      </c>
      <c r="G14852">
        <f t="shared" ref="G14852:G14915" si="466">F14852*(C14852-C14851)</f>
        <v>6.3137193833523735E-4</v>
      </c>
    </row>
    <row r="14853" spans="3:7" x14ac:dyDescent="0.2">
      <c r="C14853">
        <v>773.62638332843778</v>
      </c>
      <c r="D14853">
        <v>27.116999999999997</v>
      </c>
      <c r="E14853">
        <v>60</v>
      </c>
      <c r="F14853">
        <f t="shared" si="465"/>
        <v>1.1908932263109842E-2</v>
      </c>
      <c r="G14853">
        <f t="shared" si="466"/>
        <v>6.2760067120741362E-4</v>
      </c>
    </row>
    <row r="14854" spans="3:7" x14ac:dyDescent="0.2">
      <c r="C14854">
        <v>773.67928333282475</v>
      </c>
      <c r="D14854">
        <v>27.116999999999997</v>
      </c>
      <c r="E14854">
        <v>60</v>
      </c>
      <c r="F14854">
        <f t="shared" si="465"/>
        <v>1.1908932263109842E-2</v>
      </c>
      <c r="G14854">
        <f t="shared" si="466"/>
        <v>6.2998256896263998E-4</v>
      </c>
    </row>
    <row r="14855" spans="3:7" x14ac:dyDescent="0.2">
      <c r="C14855">
        <v>773.73190000057218</v>
      </c>
      <c r="D14855">
        <v>27.115000000000002</v>
      </c>
      <c r="E14855">
        <v>60</v>
      </c>
      <c r="F14855">
        <f t="shared" si="465"/>
        <v>1.1905372254613663E-2</v>
      </c>
      <c r="G14855">
        <f t="shared" si="466"/>
        <v>6.2642101633047088E-4</v>
      </c>
    </row>
    <row r="14856" spans="3:7" x14ac:dyDescent="0.2">
      <c r="C14856">
        <v>773.78496666749322</v>
      </c>
      <c r="D14856">
        <v>27.118000000000002</v>
      </c>
      <c r="E14856">
        <v>60</v>
      </c>
      <c r="F14856">
        <f t="shared" si="465"/>
        <v>1.1910712648748349E-2</v>
      </c>
      <c r="G14856">
        <f t="shared" si="466"/>
        <v>6.3206182092335214E-4</v>
      </c>
    </row>
    <row r="14857" spans="3:7" x14ac:dyDescent="0.2">
      <c r="C14857">
        <v>773.83781666755681</v>
      </c>
      <c r="D14857">
        <v>27.118000000000002</v>
      </c>
      <c r="E14857">
        <v>60</v>
      </c>
      <c r="F14857">
        <f t="shared" si="465"/>
        <v>1.1910712648748349E-2</v>
      </c>
      <c r="G14857">
        <f t="shared" si="466"/>
        <v>6.2948116424370326E-4</v>
      </c>
    </row>
    <row r="14858" spans="3:7" x14ac:dyDescent="0.2">
      <c r="C14858">
        <v>773.89068333307898</v>
      </c>
      <c r="D14858">
        <v>27.116999999999997</v>
      </c>
      <c r="E14858">
        <v>60</v>
      </c>
      <c r="F14858">
        <f t="shared" si="465"/>
        <v>1.1908932263109842E-2</v>
      </c>
      <c r="G14858">
        <f t="shared" si="466"/>
        <v>6.2958553868005607E-4</v>
      </c>
    </row>
    <row r="14859" spans="3:7" x14ac:dyDescent="0.2">
      <c r="C14859">
        <v>773.94354999860127</v>
      </c>
      <c r="D14859">
        <v>27.119999999999997</v>
      </c>
      <c r="E14859">
        <v>60</v>
      </c>
      <c r="F14859">
        <f t="shared" si="465"/>
        <v>1.1914274182979325E-2</v>
      </c>
      <c r="G14859">
        <f t="shared" si="466"/>
        <v>6.2986794817239682E-4</v>
      </c>
    </row>
    <row r="14860" spans="3:7" x14ac:dyDescent="0.2">
      <c r="C14860">
        <v>773.99629999796548</v>
      </c>
      <c r="D14860">
        <v>27.119999999999997</v>
      </c>
      <c r="E14860">
        <v>60</v>
      </c>
      <c r="F14860">
        <f t="shared" si="465"/>
        <v>1.1914274182979325E-2</v>
      </c>
      <c r="G14860">
        <f t="shared" si="466"/>
        <v>6.2847795557717761E-4</v>
      </c>
    </row>
    <row r="14861" spans="3:7" x14ac:dyDescent="0.2">
      <c r="C14861">
        <v>774.04909999370579</v>
      </c>
      <c r="D14861">
        <v>27.118000000000002</v>
      </c>
      <c r="E14861">
        <v>60</v>
      </c>
      <c r="F14861">
        <f t="shared" si="465"/>
        <v>1.1910712648748349E-2</v>
      </c>
      <c r="G14861">
        <f t="shared" si="466"/>
        <v>6.2888557711803298E-4</v>
      </c>
    </row>
    <row r="14862" spans="3:7" x14ac:dyDescent="0.2">
      <c r="C14862">
        <v>774.1021833340327</v>
      </c>
      <c r="D14862">
        <v>27.119</v>
      </c>
      <c r="E14862">
        <v>60</v>
      </c>
      <c r="F14862">
        <f t="shared" si="465"/>
        <v>1.1912493288693381E-2</v>
      </c>
      <c r="G14862">
        <f t="shared" si="466"/>
        <v>6.3235493538570749E-4</v>
      </c>
    </row>
    <row r="14863" spans="3:7" x14ac:dyDescent="0.2">
      <c r="C14863">
        <v>774.15499999523161</v>
      </c>
      <c r="D14863">
        <v>27.124000000000002</v>
      </c>
      <c r="E14863">
        <v>60</v>
      </c>
      <c r="F14863">
        <f t="shared" si="465"/>
        <v>1.1921400304225584E-2</v>
      </c>
      <c r="G14863">
        <f t="shared" si="466"/>
        <v>6.2964856088478904E-4</v>
      </c>
    </row>
    <row r="14864" spans="3:7" x14ac:dyDescent="0.2">
      <c r="C14864">
        <v>774.20789999961858</v>
      </c>
      <c r="D14864">
        <v>27.125999999999998</v>
      </c>
      <c r="E14864">
        <v>60</v>
      </c>
      <c r="F14864">
        <f t="shared" si="465"/>
        <v>1.1924964891794348E-2</v>
      </c>
      <c r="G14864">
        <f t="shared" si="466"/>
        <v>6.3083069509038507E-4</v>
      </c>
    </row>
    <row r="14865" spans="3:7" x14ac:dyDescent="0.2">
      <c r="C14865">
        <v>774.2609666665395</v>
      </c>
      <c r="D14865">
        <v>27.125999999999998</v>
      </c>
      <c r="E14865">
        <v>60</v>
      </c>
      <c r="F14865">
        <f t="shared" si="465"/>
        <v>1.1924964891794348E-2</v>
      </c>
      <c r="G14865">
        <f t="shared" si="466"/>
        <v>6.3281813995659617E-4</v>
      </c>
    </row>
    <row r="14866" spans="3:7" x14ac:dyDescent="0.2">
      <c r="C14866">
        <v>774.31404999891913</v>
      </c>
      <c r="D14866">
        <v>27.122999999999998</v>
      </c>
      <c r="E14866">
        <v>60</v>
      </c>
      <c r="F14866">
        <f t="shared" si="465"/>
        <v>1.1919618392229415E-2</v>
      </c>
      <c r="G14866">
        <f t="shared" si="466"/>
        <v>6.3273306495304957E-4</v>
      </c>
    </row>
    <row r="14867" spans="3:7" x14ac:dyDescent="0.2">
      <c r="C14867">
        <v>774.36678333282475</v>
      </c>
      <c r="D14867">
        <v>27.124000000000002</v>
      </c>
      <c r="E14867">
        <v>60</v>
      </c>
      <c r="F14867">
        <f t="shared" si="465"/>
        <v>1.1921400304225584E-2</v>
      </c>
      <c r="G14867">
        <f t="shared" si="466"/>
        <v>6.2865518286530297E-4</v>
      </c>
    </row>
    <row r="14868" spans="3:7" x14ac:dyDescent="0.2">
      <c r="C14868">
        <v>774.41941666603088</v>
      </c>
      <c r="D14868">
        <v>27.125999999999998</v>
      </c>
      <c r="E14868">
        <v>60</v>
      </c>
      <c r="F14868">
        <f t="shared" si="465"/>
        <v>1.1924964891794348E-2</v>
      </c>
      <c r="G14868">
        <f t="shared" si="466"/>
        <v>6.276506506212292E-4</v>
      </c>
    </row>
    <row r="14869" spans="3:7" x14ac:dyDescent="0.2">
      <c r="C14869">
        <v>774.47229999701187</v>
      </c>
      <c r="D14869">
        <v>27.122999999999998</v>
      </c>
      <c r="E14869">
        <v>60</v>
      </c>
      <c r="F14869">
        <f t="shared" si="465"/>
        <v>1.1919618392229415E-2</v>
      </c>
      <c r="G14869">
        <f t="shared" si="466"/>
        <v>6.3034912460336093E-4</v>
      </c>
    </row>
    <row r="14870" spans="3:7" x14ac:dyDescent="0.2">
      <c r="C14870">
        <v>774.52478333314264</v>
      </c>
      <c r="D14870">
        <v>27.122999999999998</v>
      </c>
      <c r="E14870">
        <v>60</v>
      </c>
      <c r="F14870">
        <f t="shared" si="465"/>
        <v>1.1919618392229415E-2</v>
      </c>
      <c r="G14870">
        <f t="shared" si="466"/>
        <v>6.2558133862979928E-4</v>
      </c>
    </row>
    <row r="14871" spans="3:7" x14ac:dyDescent="0.2">
      <c r="C14871">
        <v>774.57759999434154</v>
      </c>
      <c r="D14871">
        <v>27.119999999999997</v>
      </c>
      <c r="E14871">
        <v>60</v>
      </c>
      <c r="F14871">
        <f t="shared" si="465"/>
        <v>1.1914274182979325E-2</v>
      </c>
      <c r="G14871">
        <f t="shared" si="466"/>
        <v>6.2927218295326306E-4</v>
      </c>
    </row>
    <row r="14872" spans="3:7" x14ac:dyDescent="0.2">
      <c r="C14872">
        <v>774.6304999987284</v>
      </c>
      <c r="D14872">
        <v>27.119</v>
      </c>
      <c r="E14872">
        <v>60</v>
      </c>
      <c r="F14872">
        <f t="shared" si="465"/>
        <v>1.1912493288693381E-2</v>
      </c>
      <c r="G14872">
        <f t="shared" si="466"/>
        <v>6.3017094723027706E-4</v>
      </c>
    </row>
    <row r="14873" spans="3:7" x14ac:dyDescent="0.2">
      <c r="C14873">
        <v>774.68343333403266</v>
      </c>
      <c r="D14873">
        <v>27.122</v>
      </c>
      <c r="E14873">
        <v>60</v>
      </c>
      <c r="F14873">
        <f t="shared" si="465"/>
        <v>1.191783673471279E-2</v>
      </c>
      <c r="G14873">
        <f t="shared" si="466"/>
        <v>6.3085084797998231E-4</v>
      </c>
    </row>
    <row r="14874" spans="3:7" x14ac:dyDescent="0.2">
      <c r="C14874">
        <v>774.7365000009537</v>
      </c>
      <c r="D14874">
        <v>27.119</v>
      </c>
      <c r="E14874">
        <v>60</v>
      </c>
      <c r="F14874">
        <f t="shared" si="465"/>
        <v>1.1912493288693381E-2</v>
      </c>
      <c r="G14874">
        <f t="shared" si="466"/>
        <v>6.3215631355022141E-4</v>
      </c>
    </row>
    <row r="14875" spans="3:7" x14ac:dyDescent="0.2">
      <c r="C14875">
        <v>774.78953332901006</v>
      </c>
      <c r="D14875">
        <v>27.119</v>
      </c>
      <c r="E14875">
        <v>60</v>
      </c>
      <c r="F14875">
        <f t="shared" si="465"/>
        <v>1.1912493288693381E-2</v>
      </c>
      <c r="G14875">
        <f t="shared" si="466"/>
        <v>6.3175916454844135E-4</v>
      </c>
    </row>
    <row r="14876" spans="3:7" x14ac:dyDescent="0.2">
      <c r="C14876">
        <v>774.84246666431432</v>
      </c>
      <c r="D14876">
        <v>27.122</v>
      </c>
      <c r="E14876">
        <v>60</v>
      </c>
      <c r="F14876">
        <f t="shared" si="465"/>
        <v>1.191783673471279E-2</v>
      </c>
      <c r="G14876">
        <f t="shared" si="466"/>
        <v>6.3085084797998231E-4</v>
      </c>
    </row>
    <row r="14877" spans="3:7" x14ac:dyDescent="0.2">
      <c r="C14877">
        <v>774.89524999459582</v>
      </c>
      <c r="D14877">
        <v>27.122</v>
      </c>
      <c r="E14877">
        <v>60</v>
      </c>
      <c r="F14877">
        <f t="shared" si="465"/>
        <v>1.191783673471279E-2</v>
      </c>
      <c r="G14877">
        <f t="shared" si="466"/>
        <v>6.290631126093355E-4</v>
      </c>
    </row>
    <row r="14878" spans="3:7" x14ac:dyDescent="0.2">
      <c r="C14878">
        <v>774.94788332780206</v>
      </c>
      <c r="D14878">
        <v>27.128</v>
      </c>
      <c r="E14878">
        <v>60</v>
      </c>
      <c r="F14878">
        <f t="shared" si="465"/>
        <v>1.1928530497696427E-2</v>
      </c>
      <c r="G14878">
        <f t="shared" si="466"/>
        <v>6.2783832034611121E-4</v>
      </c>
    </row>
    <row r="14879" spans="3:7" x14ac:dyDescent="0.2">
      <c r="C14879">
        <v>775.00033333301542</v>
      </c>
      <c r="D14879">
        <v>27.122</v>
      </c>
      <c r="E14879">
        <v>60</v>
      </c>
      <c r="F14879">
        <f t="shared" si="465"/>
        <v>1.191783673471279E-2</v>
      </c>
      <c r="G14879">
        <f t="shared" si="466"/>
        <v>6.2509059886764679E-4</v>
      </c>
    </row>
    <row r="14880" spans="3:7" x14ac:dyDescent="0.2">
      <c r="C14880">
        <v>775.05286666552229</v>
      </c>
      <c r="D14880">
        <v>27.122</v>
      </c>
      <c r="E14880">
        <v>60</v>
      </c>
      <c r="F14880">
        <f t="shared" si="465"/>
        <v>1.191783673471279E-2</v>
      </c>
      <c r="G14880">
        <f t="shared" si="466"/>
        <v>6.260836799472407E-4</v>
      </c>
    </row>
    <row r="14881" spans="3:7" x14ac:dyDescent="0.2">
      <c r="C14881">
        <v>775.10571666558587</v>
      </c>
      <c r="D14881">
        <v>27.124000000000002</v>
      </c>
      <c r="E14881">
        <v>60</v>
      </c>
      <c r="F14881">
        <f t="shared" si="465"/>
        <v>1.1921400304225584E-2</v>
      </c>
      <c r="G14881">
        <f t="shared" si="466"/>
        <v>6.3004600683635472E-4</v>
      </c>
    </row>
    <row r="14882" spans="3:7" x14ac:dyDescent="0.2">
      <c r="C14882">
        <v>775.15861666202545</v>
      </c>
      <c r="D14882">
        <v>27.124000000000002</v>
      </c>
      <c r="E14882">
        <v>60</v>
      </c>
      <c r="F14882">
        <f t="shared" si="465"/>
        <v>1.1921400304225584E-2</v>
      </c>
      <c r="G14882">
        <f t="shared" si="466"/>
        <v>6.3064203364831737E-4</v>
      </c>
    </row>
    <row r="14883" spans="3:7" x14ac:dyDescent="0.2">
      <c r="C14883">
        <v>775.21150000095372</v>
      </c>
      <c r="D14883">
        <v>27.125</v>
      </c>
      <c r="E14883">
        <v>60</v>
      </c>
      <c r="F14883">
        <f t="shared" si="465"/>
        <v>1.1923182470735667E-2</v>
      </c>
      <c r="G14883">
        <f t="shared" si="466"/>
        <v>6.305376997034997E-4</v>
      </c>
    </row>
    <row r="14884" spans="3:7" x14ac:dyDescent="0.2">
      <c r="C14884">
        <v>775.26446666717527</v>
      </c>
      <c r="D14884">
        <v>27.128</v>
      </c>
      <c r="E14884">
        <v>60</v>
      </c>
      <c r="F14884">
        <f t="shared" si="465"/>
        <v>1.1928530497696427E-2</v>
      </c>
      <c r="G14884">
        <f t="shared" si="466"/>
        <v>6.3181449338507159E-4</v>
      </c>
    </row>
    <row r="14885" spans="3:7" x14ac:dyDescent="0.2">
      <c r="C14885">
        <v>775.31721666653948</v>
      </c>
      <c r="D14885">
        <v>27.125999999999998</v>
      </c>
      <c r="E14885">
        <v>60</v>
      </c>
      <c r="F14885">
        <f t="shared" si="465"/>
        <v>1.1924964891794348E-2</v>
      </c>
      <c r="G14885">
        <f t="shared" si="466"/>
        <v>6.2904189046037297E-4</v>
      </c>
    </row>
    <row r="14886" spans="3:7" x14ac:dyDescent="0.2">
      <c r="C14886">
        <v>775.36986666520431</v>
      </c>
      <c r="D14886">
        <v>27.125</v>
      </c>
      <c r="E14886">
        <v>60</v>
      </c>
      <c r="F14886">
        <f t="shared" si="465"/>
        <v>1.1923182470735667E-2</v>
      </c>
      <c r="G14886">
        <f t="shared" si="466"/>
        <v>6.2775554116479572E-4</v>
      </c>
    </row>
    <row r="14887" spans="3:7" x14ac:dyDescent="0.2">
      <c r="C14887">
        <v>775.42278332710271</v>
      </c>
      <c r="D14887">
        <v>27.128</v>
      </c>
      <c r="E14887">
        <v>60</v>
      </c>
      <c r="F14887">
        <f t="shared" si="465"/>
        <v>1.1928530497696427E-2</v>
      </c>
      <c r="G14887">
        <f t="shared" si="466"/>
        <v>6.3121801529127878E-4</v>
      </c>
    </row>
    <row r="14888" spans="3:7" x14ac:dyDescent="0.2">
      <c r="C14888">
        <v>775.47569999694826</v>
      </c>
      <c r="D14888">
        <v>27.143999999999998</v>
      </c>
      <c r="E14888">
        <v>60</v>
      </c>
      <c r="F14888">
        <f t="shared" si="465"/>
        <v>1.1957092038163914E-2</v>
      </c>
      <c r="G14888">
        <f t="shared" si="466"/>
        <v>6.3272949169647385E-4</v>
      </c>
    </row>
    <row r="14889" spans="3:7" x14ac:dyDescent="0.2">
      <c r="C14889">
        <v>775.52821666399643</v>
      </c>
      <c r="D14889">
        <v>27.134999999999998</v>
      </c>
      <c r="E14889">
        <v>60</v>
      </c>
      <c r="F14889">
        <f t="shared" si="465"/>
        <v>1.1941018141727192E-2</v>
      </c>
      <c r="G14889">
        <f t="shared" si="466"/>
        <v>6.2710247396520534E-4</v>
      </c>
    </row>
    <row r="14890" spans="3:7" x14ac:dyDescent="0.2">
      <c r="C14890">
        <v>775.58083333174386</v>
      </c>
      <c r="D14890">
        <v>27.134</v>
      </c>
      <c r="E14890">
        <v>60</v>
      </c>
      <c r="F14890">
        <f t="shared" si="465"/>
        <v>1.1939233428171941E-2</v>
      </c>
      <c r="G14890">
        <f t="shared" si="466"/>
        <v>6.2820267844912491E-4</v>
      </c>
    </row>
    <row r="14891" spans="3:7" x14ac:dyDescent="0.2">
      <c r="C14891">
        <v>775.6334999958674</v>
      </c>
      <c r="D14891">
        <v>27.130000000000003</v>
      </c>
      <c r="E14891">
        <v>60</v>
      </c>
      <c r="F14891">
        <f t="shared" si="465"/>
        <v>1.193209712220865E-2</v>
      </c>
      <c r="G14891">
        <f t="shared" si="466"/>
        <v>6.2842375142476337E-4</v>
      </c>
    </row>
    <row r="14892" spans="3:7" x14ac:dyDescent="0.2">
      <c r="C14892">
        <v>775.68633333047228</v>
      </c>
      <c r="D14892">
        <v>27.134999999999998</v>
      </c>
      <c r="E14892">
        <v>60</v>
      </c>
      <c r="F14892">
        <f t="shared" si="465"/>
        <v>1.1941018141727192E-2</v>
      </c>
      <c r="G14892">
        <f t="shared" si="466"/>
        <v>6.3088380700486208E-4</v>
      </c>
    </row>
    <row r="14893" spans="3:7" x14ac:dyDescent="0.2">
      <c r="C14893">
        <v>775.73889999389644</v>
      </c>
      <c r="D14893">
        <v>27.136000000000003</v>
      </c>
      <c r="E14893">
        <v>60</v>
      </c>
      <c r="F14893">
        <f t="shared" si="465"/>
        <v>1.1942803110177539E-2</v>
      </c>
      <c r="G14893">
        <f t="shared" si="466"/>
        <v>6.2779331143369998E-4</v>
      </c>
    </row>
    <row r="14894" spans="3:7" x14ac:dyDescent="0.2">
      <c r="C14894">
        <v>775.79091666539512</v>
      </c>
      <c r="D14894">
        <v>27.134999999999998</v>
      </c>
      <c r="E14894">
        <v>60</v>
      </c>
      <c r="F14894">
        <f t="shared" si="465"/>
        <v>1.1941018141727192E-2</v>
      </c>
      <c r="G14894">
        <f t="shared" si="466"/>
        <v>6.2113201803796786E-4</v>
      </c>
    </row>
    <row r="14895" spans="3:7" x14ac:dyDescent="0.2">
      <c r="C14895">
        <v>775.84414999485011</v>
      </c>
      <c r="D14895">
        <v>27.136000000000003</v>
      </c>
      <c r="E14895">
        <v>60</v>
      </c>
      <c r="F14895">
        <f t="shared" si="465"/>
        <v>1.1942803110177539E-2</v>
      </c>
      <c r="G14895">
        <f t="shared" si="466"/>
        <v>6.3575517258024556E-4</v>
      </c>
    </row>
    <row r="14896" spans="3:7" x14ac:dyDescent="0.2">
      <c r="C14896">
        <v>775.89621666272478</v>
      </c>
      <c r="D14896">
        <v>27.136000000000003</v>
      </c>
      <c r="E14896">
        <v>60</v>
      </c>
      <c r="F14896">
        <f t="shared" si="465"/>
        <v>1.1942803110177539E-2</v>
      </c>
      <c r="G14896">
        <f t="shared" si="466"/>
        <v>6.2182196303018137E-4</v>
      </c>
    </row>
    <row r="14897" spans="3:7" x14ac:dyDescent="0.2">
      <c r="C14897">
        <v>775.94869999885555</v>
      </c>
      <c r="D14897">
        <v>27.131999999999998</v>
      </c>
      <c r="E14897">
        <v>60</v>
      </c>
      <c r="F14897">
        <f t="shared" si="465"/>
        <v>1.1935664765608086E-2</v>
      </c>
      <c r="G14897">
        <f t="shared" si="466"/>
        <v>6.2642350583751183E-4</v>
      </c>
    </row>
    <row r="14898" spans="3:7" x14ac:dyDescent="0.2">
      <c r="C14898">
        <v>776.00099999904637</v>
      </c>
      <c r="D14898">
        <v>27.131999999999998</v>
      </c>
      <c r="E14898">
        <v>60</v>
      </c>
      <c r="F14898">
        <f t="shared" si="465"/>
        <v>1.1935664765608086E-2</v>
      </c>
      <c r="G14898">
        <f t="shared" si="466"/>
        <v>6.2423526951893582E-4</v>
      </c>
    </row>
    <row r="14899" spans="3:7" x14ac:dyDescent="0.2">
      <c r="C14899">
        <v>776.05350000063584</v>
      </c>
      <c r="D14899">
        <v>27.128999999999998</v>
      </c>
      <c r="E14899">
        <v>60</v>
      </c>
      <c r="F14899">
        <f t="shared" si="465"/>
        <v>1.1930313682608969E-2</v>
      </c>
      <c r="G14899">
        <f t="shared" si="466"/>
        <v>6.2634148729978417E-4</v>
      </c>
    </row>
    <row r="14900" spans="3:7" x14ac:dyDescent="0.2">
      <c r="C14900">
        <v>776.10628333091734</v>
      </c>
      <c r="D14900">
        <v>27.131</v>
      </c>
      <c r="E14900">
        <v>60</v>
      </c>
      <c r="F14900">
        <f t="shared" si="465"/>
        <v>1.1933880816530068E-2</v>
      </c>
      <c r="G14900">
        <f t="shared" si="466"/>
        <v>6.2990997267896027E-4</v>
      </c>
    </row>
    <row r="14901" spans="3:7" x14ac:dyDescent="0.2">
      <c r="C14901">
        <v>776.15918332735703</v>
      </c>
      <c r="D14901">
        <v>27.134</v>
      </c>
      <c r="E14901">
        <v>60</v>
      </c>
      <c r="F14901">
        <f t="shared" si="465"/>
        <v>1.1939233428171941E-2</v>
      </c>
      <c r="G14901">
        <f t="shared" si="466"/>
        <v>6.315854058429435E-4</v>
      </c>
    </row>
    <row r="14902" spans="3:7" x14ac:dyDescent="0.2">
      <c r="C14902">
        <v>776.21208333174388</v>
      </c>
      <c r="D14902">
        <v>27.130000000000003</v>
      </c>
      <c r="E14902">
        <v>60</v>
      </c>
      <c r="F14902">
        <f t="shared" si="465"/>
        <v>1.193209712220865E-2</v>
      </c>
      <c r="G14902">
        <f t="shared" si="466"/>
        <v>6.3120799010923402E-4</v>
      </c>
    </row>
    <row r="14903" spans="3:7" x14ac:dyDescent="0.2">
      <c r="C14903">
        <v>776.26503333250685</v>
      </c>
      <c r="D14903">
        <v>27.134999999999998</v>
      </c>
      <c r="E14903">
        <v>60</v>
      </c>
      <c r="F14903">
        <f t="shared" si="465"/>
        <v>1.1941018141727192E-2</v>
      </c>
      <c r="G14903">
        <f t="shared" si="466"/>
        <v>6.3227691971500021E-4</v>
      </c>
    </row>
    <row r="14904" spans="3:7" x14ac:dyDescent="0.2">
      <c r="C14904">
        <v>776.31779999732976</v>
      </c>
      <c r="D14904">
        <v>27.131</v>
      </c>
      <c r="E14904">
        <v>60</v>
      </c>
      <c r="F14904">
        <f t="shared" si="465"/>
        <v>1.1933880816530068E-2</v>
      </c>
      <c r="G14904">
        <f t="shared" si="466"/>
        <v>6.297110890824153E-4</v>
      </c>
    </row>
    <row r="14905" spans="3:7" x14ac:dyDescent="0.2">
      <c r="C14905">
        <v>776.37044999599459</v>
      </c>
      <c r="D14905">
        <v>27.133000000000003</v>
      </c>
      <c r="E14905">
        <v>60</v>
      </c>
      <c r="F14905">
        <f t="shared" si="465"/>
        <v>1.1937448969477106E-2</v>
      </c>
      <c r="G14905">
        <f t="shared" si="466"/>
        <v>6.2850667230448436E-4</v>
      </c>
    </row>
    <row r="14906" spans="3:7" x14ac:dyDescent="0.2">
      <c r="C14906">
        <v>776.42331666151688</v>
      </c>
      <c r="D14906">
        <v>27.131</v>
      </c>
      <c r="E14906">
        <v>60</v>
      </c>
      <c r="F14906">
        <f t="shared" si="465"/>
        <v>1.1933880816530068E-2</v>
      </c>
      <c r="G14906">
        <f t="shared" si="466"/>
        <v>6.3090448551034195E-4</v>
      </c>
    </row>
    <row r="14907" spans="3:7" x14ac:dyDescent="0.2">
      <c r="C14907">
        <v>776.47623333136244</v>
      </c>
      <c r="D14907">
        <v>27.134</v>
      </c>
      <c r="E14907">
        <v>60</v>
      </c>
      <c r="F14907">
        <f t="shared" si="465"/>
        <v>1.1939233428171941E-2</v>
      </c>
      <c r="G14907">
        <f t="shared" si="466"/>
        <v>6.3178447352762806E-4</v>
      </c>
    </row>
    <row r="14908" spans="3:7" x14ac:dyDescent="0.2">
      <c r="C14908">
        <v>776.52899999618535</v>
      </c>
      <c r="D14908">
        <v>27.134999999999998</v>
      </c>
      <c r="E14908">
        <v>60</v>
      </c>
      <c r="F14908">
        <f t="shared" si="465"/>
        <v>1.1941018141727192E-2</v>
      </c>
      <c r="G14908">
        <f t="shared" si="466"/>
        <v>6.3008770192882397E-4</v>
      </c>
    </row>
    <row r="14909" spans="3:7" x14ac:dyDescent="0.2">
      <c r="C14909">
        <v>776.5819833278656</v>
      </c>
      <c r="D14909">
        <v>27.131999999999998</v>
      </c>
      <c r="E14909">
        <v>60</v>
      </c>
      <c r="F14909">
        <f t="shared" si="465"/>
        <v>1.1935664765608086E-2</v>
      </c>
      <c r="G14909">
        <f t="shared" si="466"/>
        <v>6.3239128510051497E-4</v>
      </c>
    </row>
    <row r="14910" spans="3:7" x14ac:dyDescent="0.2">
      <c r="C14910">
        <v>776.63493332862856</v>
      </c>
      <c r="D14910">
        <v>27.134999999999998</v>
      </c>
      <c r="E14910">
        <v>60</v>
      </c>
      <c r="F14910">
        <f t="shared" si="465"/>
        <v>1.1941018141727192E-2</v>
      </c>
      <c r="G14910">
        <f t="shared" si="466"/>
        <v>6.3227691971500021E-4</v>
      </c>
    </row>
    <row r="14911" spans="3:7" x14ac:dyDescent="0.2">
      <c r="C14911">
        <v>776.68741666475933</v>
      </c>
      <c r="D14911">
        <v>27.133000000000003</v>
      </c>
      <c r="E14911">
        <v>60</v>
      </c>
      <c r="F14911">
        <f t="shared" si="465"/>
        <v>1.1937448969477106E-2</v>
      </c>
      <c r="G14911">
        <f t="shared" si="466"/>
        <v>6.2651714680889538E-4</v>
      </c>
    </row>
    <row r="14912" spans="3:7" x14ac:dyDescent="0.2">
      <c r="C14912">
        <v>776.74023333390551</v>
      </c>
      <c r="D14912">
        <v>27.137</v>
      </c>
      <c r="E14912">
        <v>60</v>
      </c>
      <c r="F14912">
        <f t="shared" si="465"/>
        <v>1.1944588333557556E-2</v>
      </c>
      <c r="G14912">
        <f t="shared" si="466"/>
        <v>6.308733701008547E-4</v>
      </c>
    </row>
    <row r="14913" spans="3:7" x14ac:dyDescent="0.2">
      <c r="C14913">
        <v>776.79251666069035</v>
      </c>
      <c r="D14913">
        <v>27.137</v>
      </c>
      <c r="E14913">
        <v>60</v>
      </c>
      <c r="F14913">
        <f t="shared" si="465"/>
        <v>1.1944588333557556E-2</v>
      </c>
      <c r="G14913">
        <f t="shared" si="466"/>
        <v>6.2450281515384262E-4</v>
      </c>
    </row>
    <row r="14914" spans="3:7" x14ac:dyDescent="0.2">
      <c r="C14914">
        <v>776.84553333123529</v>
      </c>
      <c r="D14914">
        <v>27.137</v>
      </c>
      <c r="E14914">
        <v>60</v>
      </c>
      <c r="F14914">
        <f t="shared" si="465"/>
        <v>1.1944588333557556E-2</v>
      </c>
      <c r="G14914">
        <f t="shared" si="466"/>
        <v>6.3326230447509086E-4</v>
      </c>
    </row>
    <row r="14915" spans="3:7" x14ac:dyDescent="0.2">
      <c r="C14915">
        <v>776.89856666723892</v>
      </c>
      <c r="D14915">
        <v>27.137</v>
      </c>
      <c r="E14915">
        <v>60</v>
      </c>
      <c r="F14915">
        <f t="shared" ref="F14915:F14978" si="467">EXP(-13478*(1/(D14915+273.15)-1/(E14915+273.15)))</f>
        <v>1.1944588333557556E-2</v>
      </c>
      <c r="G14915">
        <f t="shared" si="466"/>
        <v>6.3346136651867531E-4</v>
      </c>
    </row>
    <row r="14916" spans="3:7" x14ac:dyDescent="0.2">
      <c r="C14916">
        <v>776.95138332843783</v>
      </c>
      <c r="D14916">
        <v>27.136000000000003</v>
      </c>
      <c r="E14916">
        <v>60</v>
      </c>
      <c r="F14916">
        <f t="shared" si="467"/>
        <v>1.1942803110177539E-2</v>
      </c>
      <c r="G14916">
        <f t="shared" ref="G14916:G14979" si="468">F14916*(C14916-C14915)</f>
        <v>6.3077898563545934E-4</v>
      </c>
    </row>
    <row r="14917" spans="3:7" x14ac:dyDescent="0.2">
      <c r="C14917">
        <v>777.00423332850141</v>
      </c>
      <c r="D14917">
        <v>27.137999999999998</v>
      </c>
      <c r="E14917">
        <v>60</v>
      </c>
      <c r="F14917">
        <f t="shared" si="467"/>
        <v>1.1946373811902033E-2</v>
      </c>
      <c r="G14917">
        <f t="shared" si="468"/>
        <v>6.3136585671864302E-4</v>
      </c>
    </row>
    <row r="14918" spans="3:7" x14ac:dyDescent="0.2">
      <c r="C14918">
        <v>777.05693333148952</v>
      </c>
      <c r="D14918">
        <v>27.137</v>
      </c>
      <c r="E14918">
        <v>60</v>
      </c>
      <c r="F14918">
        <f t="shared" si="467"/>
        <v>1.1944588333557556E-2</v>
      </c>
      <c r="G14918">
        <f t="shared" si="468"/>
        <v>6.2947984087015222E-4</v>
      </c>
    </row>
    <row r="14919" spans="3:7" x14ac:dyDescent="0.2">
      <c r="C14919">
        <v>777.10988333225248</v>
      </c>
      <c r="D14919">
        <v>27.140999999999998</v>
      </c>
      <c r="E14919">
        <v>60</v>
      </c>
      <c r="F14919">
        <f t="shared" si="467"/>
        <v>1.195173177706883E-2</v>
      </c>
      <c r="G14919">
        <f t="shared" si="468"/>
        <v>6.3284420671451402E-4</v>
      </c>
    </row>
    <row r="14920" spans="3:7" x14ac:dyDescent="0.2">
      <c r="C14920">
        <v>777.16281666755674</v>
      </c>
      <c r="D14920">
        <v>27.142000000000003</v>
      </c>
      <c r="E14920">
        <v>60</v>
      </c>
      <c r="F14920">
        <f t="shared" si="467"/>
        <v>1.1953518275617773E-2</v>
      </c>
      <c r="G14920">
        <f t="shared" si="468"/>
        <v>6.3273959094887837E-4</v>
      </c>
    </row>
    <row r="14921" spans="3:7" x14ac:dyDescent="0.2">
      <c r="C14921">
        <v>777.21569999853773</v>
      </c>
      <c r="D14921">
        <v>27.14</v>
      </c>
      <c r="E14921">
        <v>60</v>
      </c>
      <c r="F14921">
        <f t="shared" si="467"/>
        <v>1.1949945533622976E-2</v>
      </c>
      <c r="G14921">
        <f t="shared" si="468"/>
        <v>6.3195292485938393E-4</v>
      </c>
    </row>
    <row r="14922" spans="3:7" x14ac:dyDescent="0.2">
      <c r="C14922">
        <v>777.26848332881923</v>
      </c>
      <c r="D14922">
        <v>27.142000000000003</v>
      </c>
      <c r="E14922">
        <v>60</v>
      </c>
      <c r="F14922">
        <f t="shared" si="467"/>
        <v>1.1953518275617773E-2</v>
      </c>
      <c r="G14922">
        <f t="shared" si="468"/>
        <v>6.3094650316787603E-4</v>
      </c>
    </row>
    <row r="14923" spans="3:7" x14ac:dyDescent="0.2">
      <c r="C14923">
        <v>777.32096666495011</v>
      </c>
      <c r="D14923">
        <v>27.14</v>
      </c>
      <c r="E14923">
        <v>60</v>
      </c>
      <c r="F14923">
        <f t="shared" si="467"/>
        <v>1.1949945533622976E-2</v>
      </c>
      <c r="G14923">
        <f t="shared" si="468"/>
        <v>6.2717300818680125E-4</v>
      </c>
    </row>
    <row r="14924" spans="3:7" x14ac:dyDescent="0.2">
      <c r="C14924">
        <v>777.37391666571295</v>
      </c>
      <c r="D14924">
        <v>27.142000000000003</v>
      </c>
      <c r="E14924">
        <v>60</v>
      </c>
      <c r="F14924">
        <f t="shared" si="467"/>
        <v>1.1953518275617773E-2</v>
      </c>
      <c r="G14924">
        <f t="shared" si="468"/>
        <v>6.329388018126846E-4</v>
      </c>
    </row>
    <row r="14925" spans="3:7" x14ac:dyDescent="0.2">
      <c r="C14925">
        <v>777.4269999980927</v>
      </c>
      <c r="D14925">
        <v>27.137999999999998</v>
      </c>
      <c r="E14925">
        <v>60</v>
      </c>
      <c r="F14925">
        <f t="shared" si="467"/>
        <v>1.1946373811902033E-2</v>
      </c>
      <c r="G14925">
        <f t="shared" si="468"/>
        <v>6.3415333178984564E-4</v>
      </c>
    </row>
    <row r="14926" spans="3:7" x14ac:dyDescent="0.2">
      <c r="C14926">
        <v>777.47998332977295</v>
      </c>
      <c r="D14926">
        <v>27.14</v>
      </c>
      <c r="E14926">
        <v>60</v>
      </c>
      <c r="F14926">
        <f t="shared" si="467"/>
        <v>1.1949945533622976E-2</v>
      </c>
      <c r="G14926">
        <f t="shared" si="468"/>
        <v>6.3314792776889657E-4</v>
      </c>
    </row>
    <row r="14927" spans="3:7" x14ac:dyDescent="0.2">
      <c r="C14927">
        <v>777.53293333053591</v>
      </c>
      <c r="D14927">
        <v>27.146999999999998</v>
      </c>
      <c r="E14927">
        <v>60</v>
      </c>
      <c r="F14927">
        <f t="shared" si="467"/>
        <v>1.1962454596124215E-2</v>
      </c>
      <c r="G14927">
        <f t="shared" si="468"/>
        <v>6.3341197999167772E-4</v>
      </c>
    </row>
    <row r="14928" spans="3:7" x14ac:dyDescent="0.2">
      <c r="C14928">
        <v>777.58595000108085</v>
      </c>
      <c r="D14928">
        <v>27.143999999999998</v>
      </c>
      <c r="E14928">
        <v>60</v>
      </c>
      <c r="F14928">
        <f t="shared" si="467"/>
        <v>1.1957092038163914E-2</v>
      </c>
      <c r="G14928">
        <f t="shared" si="468"/>
        <v>6.3392520926279733E-4</v>
      </c>
    </row>
    <row r="14929" spans="3:7" x14ac:dyDescent="0.2">
      <c r="C14929">
        <v>777.63881666660313</v>
      </c>
      <c r="D14929">
        <v>27.143000000000001</v>
      </c>
      <c r="E14929">
        <v>60</v>
      </c>
      <c r="F14929">
        <f t="shared" si="467"/>
        <v>1.1955305029304648E-2</v>
      </c>
      <c r="G14929">
        <f t="shared" si="468"/>
        <v>6.3203711220117403E-4</v>
      </c>
    </row>
    <row r="14930" spans="3:7" x14ac:dyDescent="0.2">
      <c r="C14930">
        <v>777.69121666749322</v>
      </c>
      <c r="D14930">
        <v>27.143000000000001</v>
      </c>
      <c r="E14930">
        <v>60</v>
      </c>
      <c r="F14930">
        <f t="shared" si="467"/>
        <v>1.1955305029304648E-2</v>
      </c>
      <c r="G14930">
        <f t="shared" si="468"/>
        <v>6.2645799417684249E-4</v>
      </c>
    </row>
    <row r="14931" spans="3:7" x14ac:dyDescent="0.2">
      <c r="C14931">
        <v>777.74401666323342</v>
      </c>
      <c r="D14931">
        <v>27.146999999999998</v>
      </c>
      <c r="E14931">
        <v>60</v>
      </c>
      <c r="F14931">
        <f t="shared" si="467"/>
        <v>1.1962454596124215E-2</v>
      </c>
      <c r="G14931">
        <f t="shared" si="468"/>
        <v>6.3161755171771438E-4</v>
      </c>
    </row>
    <row r="14932" spans="3:7" x14ac:dyDescent="0.2">
      <c r="C14932">
        <v>777.79676666259763</v>
      </c>
      <c r="D14932">
        <v>27.146000000000001</v>
      </c>
      <c r="E14932">
        <v>60</v>
      </c>
      <c r="F14932">
        <f t="shared" si="467"/>
        <v>1.1960666821539033E-2</v>
      </c>
      <c r="G14932">
        <f t="shared" si="468"/>
        <v>6.3092516723170619E-4</v>
      </c>
    </row>
    <row r="14933" spans="3:7" x14ac:dyDescent="0.2">
      <c r="C14933">
        <v>777.84951666196184</v>
      </c>
      <c r="D14933">
        <v>27.143999999999998</v>
      </c>
      <c r="E14933">
        <v>60</v>
      </c>
      <c r="F14933">
        <f t="shared" si="467"/>
        <v>1.1957092038163914E-2</v>
      </c>
      <c r="G14933">
        <f t="shared" si="468"/>
        <v>6.3073659741094148E-4</v>
      </c>
    </row>
    <row r="14934" spans="3:7" x14ac:dyDescent="0.2">
      <c r="C14934">
        <v>777.90223333040876</v>
      </c>
      <c r="D14934">
        <v>27.149000000000001</v>
      </c>
      <c r="E14934">
        <v>60</v>
      </c>
      <c r="F14934">
        <f t="shared" si="467"/>
        <v>1.1966030911263505E-2</v>
      </c>
      <c r="G14934">
        <f t="shared" si="468"/>
        <v>6.3080928417466652E-4</v>
      </c>
    </row>
    <row r="14935" spans="3:7" x14ac:dyDescent="0.2">
      <c r="C14935">
        <v>777.95516666571302</v>
      </c>
      <c r="D14935">
        <v>27.146000000000001</v>
      </c>
      <c r="E14935">
        <v>60</v>
      </c>
      <c r="F14935">
        <f t="shared" si="467"/>
        <v>1.1960666821539033E-2</v>
      </c>
      <c r="G14935">
        <f t="shared" si="468"/>
        <v>6.3311798732706634E-4</v>
      </c>
    </row>
    <row r="14936" spans="3:7" x14ac:dyDescent="0.2">
      <c r="C14936">
        <v>778.00814999739328</v>
      </c>
      <c r="D14936">
        <v>27.143999999999998</v>
      </c>
      <c r="E14936">
        <v>60</v>
      </c>
      <c r="F14936">
        <f t="shared" si="467"/>
        <v>1.1957092038163914E-2</v>
      </c>
      <c r="G14936">
        <f t="shared" si="468"/>
        <v>6.3352657338934353E-4</v>
      </c>
    </row>
    <row r="14937" spans="3:7" x14ac:dyDescent="0.2">
      <c r="C14937">
        <v>778.06099999745686</v>
      </c>
      <c r="D14937">
        <v>27.143000000000001</v>
      </c>
      <c r="E14937">
        <v>60</v>
      </c>
      <c r="F14937">
        <f t="shared" si="467"/>
        <v>1.1955305029304648E-2</v>
      </c>
      <c r="G14937">
        <f t="shared" si="468"/>
        <v>6.3183787155893906E-4</v>
      </c>
    </row>
    <row r="14938" spans="3:7" x14ac:dyDescent="0.2">
      <c r="C14938">
        <v>778.11384999752045</v>
      </c>
      <c r="D14938">
        <v>27.148000000000003</v>
      </c>
      <c r="E14938">
        <v>60</v>
      </c>
      <c r="F14938">
        <f t="shared" si="467"/>
        <v>1.1964242626020843E-2</v>
      </c>
      <c r="G14938">
        <f t="shared" si="468"/>
        <v>6.323102235459583E-4</v>
      </c>
    </row>
    <row r="14939" spans="3:7" x14ac:dyDescent="0.2">
      <c r="C14939">
        <v>778.16673332850144</v>
      </c>
      <c r="D14939">
        <v>27.143999999999998</v>
      </c>
      <c r="E14939">
        <v>60</v>
      </c>
      <c r="F14939">
        <f t="shared" si="467"/>
        <v>1.1957092038163914E-2</v>
      </c>
      <c r="G14939">
        <f t="shared" si="468"/>
        <v>6.3233085582437942E-4</v>
      </c>
    </row>
    <row r="14940" spans="3:7" x14ac:dyDescent="0.2">
      <c r="C14940">
        <v>778.21933333079016</v>
      </c>
      <c r="D14940">
        <v>27.146000000000001</v>
      </c>
      <c r="E14940">
        <v>60</v>
      </c>
      <c r="F14940">
        <f t="shared" si="467"/>
        <v>1.1960666821539033E-2</v>
      </c>
      <c r="G14940">
        <f t="shared" si="468"/>
        <v>6.2913110218765916E-4</v>
      </c>
    </row>
    <row r="14941" spans="3:7" x14ac:dyDescent="0.2">
      <c r="C14941">
        <v>778.27226666609442</v>
      </c>
      <c r="D14941">
        <v>27.146000000000001</v>
      </c>
      <c r="E14941">
        <v>60</v>
      </c>
      <c r="F14941">
        <f t="shared" si="467"/>
        <v>1.1960666821539033E-2</v>
      </c>
      <c r="G14941">
        <f t="shared" si="468"/>
        <v>6.3311798732706634E-4</v>
      </c>
    </row>
    <row r="14942" spans="3:7" x14ac:dyDescent="0.2">
      <c r="C14942">
        <v>778.32496666113536</v>
      </c>
      <c r="D14942">
        <v>27.145000000000003</v>
      </c>
      <c r="E14942">
        <v>60</v>
      </c>
      <c r="F14942">
        <f t="shared" si="467"/>
        <v>1.1958879302230494E-2</v>
      </c>
      <c r="G14942">
        <f t="shared" si="468"/>
        <v>6.3023287992273547E-4</v>
      </c>
    </row>
    <row r="14943" spans="3:7" x14ac:dyDescent="0.2">
      <c r="C14943">
        <v>778.37795000076289</v>
      </c>
      <c r="D14943">
        <v>27.145000000000003</v>
      </c>
      <c r="E14943">
        <v>60</v>
      </c>
      <c r="F14943">
        <f t="shared" si="467"/>
        <v>1.1958879302230494E-2</v>
      </c>
      <c r="G14943">
        <f t="shared" si="468"/>
        <v>6.3362136363472651E-4</v>
      </c>
    </row>
    <row r="14944" spans="3:7" x14ac:dyDescent="0.2">
      <c r="C14944">
        <v>778.43084999720259</v>
      </c>
      <c r="D14944">
        <v>27.145000000000003</v>
      </c>
      <c r="E14944">
        <v>60</v>
      </c>
      <c r="F14944">
        <f t="shared" si="467"/>
        <v>1.1958879302230494E-2</v>
      </c>
      <c r="G14944">
        <f t="shared" si="468"/>
        <v>6.326246725106956E-4</v>
      </c>
    </row>
    <row r="14945" spans="3:7" x14ac:dyDescent="0.2">
      <c r="C14945">
        <v>778.48373332818346</v>
      </c>
      <c r="D14945">
        <v>27.145000000000003</v>
      </c>
      <c r="E14945">
        <v>60</v>
      </c>
      <c r="F14945">
        <f t="shared" si="467"/>
        <v>1.1958879302230494E-2</v>
      </c>
      <c r="G14945">
        <f t="shared" si="468"/>
        <v>6.324253723002033E-4</v>
      </c>
    </row>
    <row r="14946" spans="3:7" x14ac:dyDescent="0.2">
      <c r="C14946">
        <v>778.53588333129881</v>
      </c>
      <c r="D14946">
        <v>27.143999999999998</v>
      </c>
      <c r="E14946">
        <v>60</v>
      </c>
      <c r="F14946">
        <f t="shared" si="467"/>
        <v>1.1957092038163914E-2</v>
      </c>
      <c r="G14946">
        <f t="shared" si="468"/>
        <v>6.2356238704069922E-4</v>
      </c>
    </row>
    <row r="14947" spans="3:7" x14ac:dyDescent="0.2">
      <c r="C14947">
        <v>778.58898332913714</v>
      </c>
      <c r="D14947">
        <v>27.143000000000001</v>
      </c>
      <c r="E14947">
        <v>60</v>
      </c>
      <c r="F14947">
        <f t="shared" si="467"/>
        <v>1.1955305029304648E-2</v>
      </c>
      <c r="G14947">
        <f t="shared" si="468"/>
        <v>6.3482667121266022E-4</v>
      </c>
    </row>
    <row r="14948" spans="3:7" x14ac:dyDescent="0.2">
      <c r="C14948">
        <v>778.64206666151688</v>
      </c>
      <c r="D14948">
        <v>27.145000000000003</v>
      </c>
      <c r="E14948">
        <v>60</v>
      </c>
      <c r="F14948">
        <f t="shared" si="467"/>
        <v>1.1958879302230494E-2</v>
      </c>
      <c r="G14948">
        <f t="shared" si="468"/>
        <v>6.3481716488952302E-4</v>
      </c>
    </row>
    <row r="14949" spans="3:7" x14ac:dyDescent="0.2">
      <c r="C14949">
        <v>778.69474999904628</v>
      </c>
      <c r="D14949">
        <v>27.143000000000001</v>
      </c>
      <c r="E14949">
        <v>60</v>
      </c>
      <c r="F14949">
        <f t="shared" si="467"/>
        <v>1.1955305029304648E-2</v>
      </c>
      <c r="G14949">
        <f t="shared" si="468"/>
        <v>6.2984537012581159E-4</v>
      </c>
    </row>
    <row r="14950" spans="3:7" x14ac:dyDescent="0.2">
      <c r="C14950">
        <v>778.74738333225253</v>
      </c>
      <c r="D14950">
        <v>27.146000000000001</v>
      </c>
      <c r="E14950">
        <v>60</v>
      </c>
      <c r="F14950">
        <f t="shared" si="467"/>
        <v>1.1960666821539033E-2</v>
      </c>
      <c r="G14950">
        <f t="shared" si="468"/>
        <v>6.2952976218694288E-4</v>
      </c>
    </row>
    <row r="14951" spans="3:7" x14ac:dyDescent="0.2">
      <c r="C14951">
        <v>778.80021666685741</v>
      </c>
      <c r="D14951">
        <v>27.148000000000003</v>
      </c>
      <c r="E14951">
        <v>60</v>
      </c>
      <c r="F14951">
        <f t="shared" si="467"/>
        <v>1.1964242626020843E-2</v>
      </c>
      <c r="G14951">
        <f t="shared" si="468"/>
        <v>6.3211083395457441E-4</v>
      </c>
    </row>
    <row r="14952" spans="3:7" x14ac:dyDescent="0.2">
      <c r="C14952">
        <v>778.85285000006354</v>
      </c>
      <c r="D14952">
        <v>27.148000000000003</v>
      </c>
      <c r="E14952">
        <v>60</v>
      </c>
      <c r="F14952">
        <f t="shared" si="467"/>
        <v>1.1964242626020843E-2</v>
      </c>
      <c r="G14952">
        <f t="shared" si="468"/>
        <v>6.2971796869435413E-4</v>
      </c>
    </row>
    <row r="14953" spans="3:7" x14ac:dyDescent="0.2">
      <c r="C14953">
        <v>778.90553332964578</v>
      </c>
      <c r="D14953">
        <v>27.146000000000001</v>
      </c>
      <c r="E14953">
        <v>60</v>
      </c>
      <c r="F14953">
        <f t="shared" si="467"/>
        <v>1.1960666821539033E-2</v>
      </c>
      <c r="G14953">
        <f t="shared" si="468"/>
        <v>6.3012775218246905E-4</v>
      </c>
    </row>
    <row r="14954" spans="3:7" x14ac:dyDescent="0.2">
      <c r="C14954">
        <v>778.95848333040874</v>
      </c>
      <c r="D14954">
        <v>27.146000000000001</v>
      </c>
      <c r="E14954">
        <v>60</v>
      </c>
      <c r="F14954">
        <f t="shared" si="467"/>
        <v>1.1960666821539033E-2</v>
      </c>
      <c r="G14954">
        <f t="shared" si="468"/>
        <v>6.333173173260284E-4</v>
      </c>
    </row>
    <row r="14955" spans="3:7" x14ac:dyDescent="0.2">
      <c r="C14955">
        <v>779.0109666665395</v>
      </c>
      <c r="D14955">
        <v>27.143999999999998</v>
      </c>
      <c r="E14955">
        <v>60</v>
      </c>
      <c r="F14955">
        <f t="shared" si="467"/>
        <v>1.1957092038163914E-2</v>
      </c>
      <c r="G14955">
        <f t="shared" si="468"/>
        <v>6.2754808058542474E-4</v>
      </c>
    </row>
    <row r="14956" spans="3:7" x14ac:dyDescent="0.2">
      <c r="C14956">
        <v>779.06371666590371</v>
      </c>
      <c r="D14956">
        <v>27.145000000000003</v>
      </c>
      <c r="E14956">
        <v>60</v>
      </c>
      <c r="F14956">
        <f t="shared" si="467"/>
        <v>1.1958879302230494E-2</v>
      </c>
      <c r="G14956">
        <f t="shared" si="468"/>
        <v>6.3083087558931728E-4</v>
      </c>
    </row>
    <row r="14957" spans="3:7" x14ac:dyDescent="0.2">
      <c r="C14957">
        <v>779.11591666539505</v>
      </c>
      <c r="D14957">
        <v>27.148000000000003</v>
      </c>
      <c r="E14957">
        <v>60</v>
      </c>
      <c r="F14957">
        <f t="shared" si="467"/>
        <v>1.1964242626020843E-2</v>
      </c>
      <c r="G14957">
        <f t="shared" si="468"/>
        <v>6.2453345899250614E-4</v>
      </c>
    </row>
    <row r="14958" spans="3:7" x14ac:dyDescent="0.2">
      <c r="C14958">
        <v>779.16885000069931</v>
      </c>
      <c r="D14958">
        <v>27.145000000000003</v>
      </c>
      <c r="E14958">
        <v>60</v>
      </c>
      <c r="F14958">
        <f t="shared" si="467"/>
        <v>1.1958879302230494E-2</v>
      </c>
      <c r="G14958">
        <f t="shared" si="468"/>
        <v>6.330233679681447E-4</v>
      </c>
    </row>
    <row r="14959" spans="3:7" x14ac:dyDescent="0.2">
      <c r="C14959">
        <v>779.22166666189833</v>
      </c>
      <c r="D14959">
        <v>27.146000000000001</v>
      </c>
      <c r="E14959">
        <v>60</v>
      </c>
      <c r="F14959">
        <f t="shared" si="467"/>
        <v>1.1960666821539033E-2</v>
      </c>
      <c r="G14959">
        <f t="shared" si="468"/>
        <v>6.3172248722755413E-4</v>
      </c>
    </row>
    <row r="14960" spans="3:7" x14ac:dyDescent="0.2">
      <c r="C14960">
        <v>779.27451666196191</v>
      </c>
      <c r="D14960">
        <v>27.149000000000001</v>
      </c>
      <c r="E14960">
        <v>60</v>
      </c>
      <c r="F14960">
        <f t="shared" si="467"/>
        <v>1.1966030911263505E-2</v>
      </c>
      <c r="G14960">
        <f t="shared" si="468"/>
        <v>6.3240473442114666E-4</v>
      </c>
    </row>
    <row r="14961" spans="3:7" x14ac:dyDescent="0.2">
      <c r="C14961">
        <v>779.32743333180747</v>
      </c>
      <c r="D14961">
        <v>27.146999999999998</v>
      </c>
      <c r="E14961">
        <v>60</v>
      </c>
      <c r="F14961">
        <f t="shared" si="467"/>
        <v>1.1962454596124215E-2</v>
      </c>
      <c r="G14961">
        <f t="shared" si="468"/>
        <v>6.3301326040558672E-4</v>
      </c>
    </row>
    <row r="14962" spans="3:7" x14ac:dyDescent="0.2">
      <c r="C14962">
        <v>779.38034999370575</v>
      </c>
      <c r="D14962">
        <v>27.143999999999998</v>
      </c>
      <c r="E14962">
        <v>60</v>
      </c>
      <c r="F14962">
        <f t="shared" si="467"/>
        <v>1.1957092038163914E-2</v>
      </c>
      <c r="G14962">
        <f t="shared" si="468"/>
        <v>6.3272939667013463E-4</v>
      </c>
    </row>
    <row r="14963" spans="3:7" x14ac:dyDescent="0.2">
      <c r="C14963">
        <v>779.43316666285193</v>
      </c>
      <c r="D14963">
        <v>27.145000000000003</v>
      </c>
      <c r="E14963">
        <v>60</v>
      </c>
      <c r="F14963">
        <f t="shared" si="467"/>
        <v>1.1958879302230494E-2</v>
      </c>
      <c r="G14963">
        <f t="shared" si="468"/>
        <v>6.3162817146503181E-4</v>
      </c>
    </row>
    <row r="14964" spans="3:7" x14ac:dyDescent="0.2">
      <c r="C14964">
        <v>779.48578333059947</v>
      </c>
      <c r="D14964">
        <v>27.146999999999998</v>
      </c>
      <c r="E14964">
        <v>60</v>
      </c>
      <c r="F14964">
        <f t="shared" si="467"/>
        <v>1.1962454596124215E-2</v>
      </c>
      <c r="G14964">
        <f t="shared" si="468"/>
        <v>6.2942449892933693E-4</v>
      </c>
    </row>
    <row r="14965" spans="3:7" x14ac:dyDescent="0.2">
      <c r="C14965">
        <v>779.53876666227973</v>
      </c>
      <c r="D14965">
        <v>27.145000000000003</v>
      </c>
      <c r="E14965">
        <v>60</v>
      </c>
      <c r="F14965">
        <f t="shared" si="467"/>
        <v>1.1958879302230494E-2</v>
      </c>
      <c r="G14965">
        <f t="shared" si="468"/>
        <v>6.3362126859418336E-4</v>
      </c>
    </row>
    <row r="14966" spans="3:7" x14ac:dyDescent="0.2">
      <c r="C14966">
        <v>779.59128332932789</v>
      </c>
      <c r="D14966">
        <v>27.149000000000001</v>
      </c>
      <c r="E14966">
        <v>60</v>
      </c>
      <c r="F14966">
        <f t="shared" si="467"/>
        <v>1.1966030911263505E-2</v>
      </c>
      <c r="G14966">
        <f t="shared" si="468"/>
        <v>6.2841606125489636E-4</v>
      </c>
    </row>
    <row r="14967" spans="3:7" x14ac:dyDescent="0.2">
      <c r="C14967">
        <v>779.64414999485018</v>
      </c>
      <c r="D14967">
        <v>27.15</v>
      </c>
      <c r="E14967">
        <v>60</v>
      </c>
      <c r="F14967">
        <f t="shared" si="467"/>
        <v>1.1967819451886956E-2</v>
      </c>
      <c r="G14967">
        <f t="shared" si="468"/>
        <v>6.3269870799403743E-4</v>
      </c>
    </row>
    <row r="14968" spans="3:7" x14ac:dyDescent="0.2">
      <c r="C14968">
        <v>779.69709999561314</v>
      </c>
      <c r="D14968">
        <v>27.152000000000001</v>
      </c>
      <c r="E14968">
        <v>60</v>
      </c>
      <c r="F14968">
        <f t="shared" si="467"/>
        <v>1.1971397299415376E-2</v>
      </c>
      <c r="G14968">
        <f t="shared" si="468"/>
        <v>6.3388549613776764E-4</v>
      </c>
    </row>
    <row r="14969" spans="3:7" x14ac:dyDescent="0.2">
      <c r="C14969">
        <v>779.7500333309174</v>
      </c>
      <c r="D14969">
        <v>27.152000000000001</v>
      </c>
      <c r="E14969">
        <v>60</v>
      </c>
      <c r="F14969">
        <f t="shared" si="467"/>
        <v>1.1971397299415376E-2</v>
      </c>
      <c r="G14969">
        <f t="shared" si="468"/>
        <v>6.3368598731046975E-4</v>
      </c>
    </row>
    <row r="14970" spans="3:7" x14ac:dyDescent="0.2">
      <c r="C14970">
        <v>779.80298333168025</v>
      </c>
      <c r="D14970">
        <v>27.152999999999999</v>
      </c>
      <c r="E14970">
        <v>60</v>
      </c>
      <c r="F14970">
        <f t="shared" si="467"/>
        <v>1.1973186606389781E-2</v>
      </c>
      <c r="G14970">
        <f t="shared" si="468"/>
        <v>6.3398023994206635E-4</v>
      </c>
    </row>
    <row r="14971" spans="3:7" x14ac:dyDescent="0.2">
      <c r="C14971">
        <v>779.85593333244321</v>
      </c>
      <c r="D14971">
        <v>27.15</v>
      </c>
      <c r="E14971">
        <v>60</v>
      </c>
      <c r="F14971">
        <f t="shared" si="467"/>
        <v>1.1967819451886956E-2</v>
      </c>
      <c r="G14971">
        <f t="shared" si="468"/>
        <v>6.3369604910840809E-4</v>
      </c>
    </row>
    <row r="14972" spans="3:7" x14ac:dyDescent="0.2">
      <c r="C14972">
        <v>779.9087999979655</v>
      </c>
      <c r="D14972">
        <v>27.148000000000003</v>
      </c>
      <c r="E14972">
        <v>60</v>
      </c>
      <c r="F14972">
        <f t="shared" si="467"/>
        <v>1.1964242626020843E-2</v>
      </c>
      <c r="G14972">
        <f t="shared" si="468"/>
        <v>6.3250961313734218E-4</v>
      </c>
    </row>
    <row r="14973" spans="3:7" x14ac:dyDescent="0.2">
      <c r="C14973">
        <v>779.96133333047226</v>
      </c>
      <c r="D14973">
        <v>27.146000000000001</v>
      </c>
      <c r="E14973">
        <v>60</v>
      </c>
      <c r="F14973">
        <f t="shared" si="467"/>
        <v>1.1960666821539033E-2</v>
      </c>
      <c r="G14973">
        <f t="shared" si="468"/>
        <v>6.2833368713842202E-4</v>
      </c>
    </row>
    <row r="14974" spans="3:7" x14ac:dyDescent="0.2">
      <c r="C14974">
        <v>780.01404999891918</v>
      </c>
      <c r="D14974">
        <v>27.149000000000001</v>
      </c>
      <c r="E14974">
        <v>60</v>
      </c>
      <c r="F14974">
        <f t="shared" si="467"/>
        <v>1.1966030911263505E-2</v>
      </c>
      <c r="G14974">
        <f t="shared" si="468"/>
        <v>6.3080928417466652E-4</v>
      </c>
    </row>
    <row r="14975" spans="3:7" x14ac:dyDescent="0.2">
      <c r="C14975">
        <v>780.06696666081746</v>
      </c>
      <c r="D14975">
        <v>27.146000000000001</v>
      </c>
      <c r="E14975">
        <v>60</v>
      </c>
      <c r="F14975">
        <f t="shared" si="467"/>
        <v>1.1960666821539033E-2</v>
      </c>
      <c r="G14975">
        <f t="shared" si="468"/>
        <v>6.3291856227335537E-4</v>
      </c>
    </row>
    <row r="14976" spans="3:7" x14ac:dyDescent="0.2">
      <c r="C14976">
        <v>780.1195000012716</v>
      </c>
      <c r="D14976">
        <v>27.146000000000001</v>
      </c>
      <c r="E14976">
        <v>60</v>
      </c>
      <c r="F14976">
        <f t="shared" si="467"/>
        <v>1.1960666821539033E-2</v>
      </c>
      <c r="G14976">
        <f t="shared" si="468"/>
        <v>6.2833378219453073E-4</v>
      </c>
    </row>
    <row r="14977" spans="3:7" x14ac:dyDescent="0.2">
      <c r="C14977">
        <v>780.17239999771118</v>
      </c>
      <c r="D14977">
        <v>27.151000000000003</v>
      </c>
      <c r="E14977">
        <v>60</v>
      </c>
      <c r="F14977">
        <f t="shared" si="467"/>
        <v>1.1969608247926094E-2</v>
      </c>
      <c r="G14977">
        <f t="shared" si="468"/>
        <v>6.3319223369843374E-4</v>
      </c>
    </row>
    <row r="14978" spans="3:7" x14ac:dyDescent="0.2">
      <c r="C14978">
        <v>780.22500000000002</v>
      </c>
      <c r="D14978">
        <v>27.146999999999998</v>
      </c>
      <c r="E14978">
        <v>60</v>
      </c>
      <c r="F14978">
        <f t="shared" si="467"/>
        <v>1.1962454596124215E-2</v>
      </c>
      <c r="G14978">
        <f t="shared" si="468"/>
        <v>6.2922513913629143E-4</v>
      </c>
    </row>
    <row r="14979" spans="3:7" x14ac:dyDescent="0.2">
      <c r="C14979">
        <v>780.27685000101724</v>
      </c>
      <c r="D14979">
        <v>27.152000000000001</v>
      </c>
      <c r="E14979">
        <v>60</v>
      </c>
      <c r="F14979">
        <f t="shared" ref="F14979:F15042" si="469">EXP(-13478*(1/(D14979+273.15)-1/(E14979+273.15)))</f>
        <v>1.1971397299415376E-2</v>
      </c>
      <c r="G14979">
        <f t="shared" si="468"/>
        <v>6.207169621521687E-4</v>
      </c>
    </row>
    <row r="14980" spans="3:7" x14ac:dyDescent="0.2">
      <c r="C14980">
        <v>780.32938333352411</v>
      </c>
      <c r="D14980">
        <v>27.152000000000001</v>
      </c>
      <c r="E14980">
        <v>60</v>
      </c>
      <c r="F14980">
        <f t="shared" si="469"/>
        <v>1.1971397299415376E-2</v>
      </c>
      <c r="G14980">
        <f t="shared" ref="G14980:G15043" si="470">F14980*(C14980-C14979)</f>
        <v>6.2889739490201734E-4</v>
      </c>
    </row>
    <row r="14981" spans="3:7" x14ac:dyDescent="0.2">
      <c r="C14981">
        <v>780.38216666380561</v>
      </c>
      <c r="D14981">
        <v>27.154000000000003</v>
      </c>
      <c r="E14981">
        <v>60</v>
      </c>
      <c r="F14981">
        <f t="shared" si="469"/>
        <v>1.1974976168883869E-2</v>
      </c>
      <c r="G14981">
        <f t="shared" si="470"/>
        <v>6.320791222352855E-4</v>
      </c>
    </row>
    <row r="14982" spans="3:7" x14ac:dyDescent="0.2">
      <c r="C14982">
        <v>780.43486666679382</v>
      </c>
      <c r="D14982">
        <v>27.154000000000003</v>
      </c>
      <c r="E14982">
        <v>60</v>
      </c>
      <c r="F14982">
        <f t="shared" si="469"/>
        <v>1.1974976168883869E-2</v>
      </c>
      <c r="G14982">
        <f t="shared" si="470"/>
        <v>6.3108127988401226E-4</v>
      </c>
    </row>
    <row r="14983" spans="3:7" x14ac:dyDescent="0.2">
      <c r="C14983">
        <v>780.48788332939148</v>
      </c>
      <c r="D14983">
        <v>27.152999999999999</v>
      </c>
      <c r="E14983">
        <v>60</v>
      </c>
      <c r="F14983">
        <f t="shared" si="469"/>
        <v>1.1973186606389781E-2</v>
      </c>
      <c r="G14983">
        <f t="shared" si="470"/>
        <v>6.3477839452974385E-4</v>
      </c>
    </row>
    <row r="14984" spans="3:7" x14ac:dyDescent="0.2">
      <c r="C14984">
        <v>780.54036666552224</v>
      </c>
      <c r="D14984">
        <v>27.152999999999999</v>
      </c>
      <c r="E14984">
        <v>60</v>
      </c>
      <c r="F14984">
        <f t="shared" si="469"/>
        <v>1.1973186606389781E-2</v>
      </c>
      <c r="G14984">
        <f t="shared" si="470"/>
        <v>6.2839277721950249E-4</v>
      </c>
    </row>
    <row r="14985" spans="3:7" x14ac:dyDescent="0.2">
      <c r="C14985">
        <v>780.59304999510448</v>
      </c>
      <c r="D14985">
        <v>27.152999999999999</v>
      </c>
      <c r="E14985">
        <v>60</v>
      </c>
      <c r="F14985">
        <f t="shared" si="469"/>
        <v>1.1973186606389781E-2</v>
      </c>
      <c r="G14985">
        <f t="shared" si="470"/>
        <v>6.3078733613405966E-4</v>
      </c>
    </row>
    <row r="14986" spans="3:7" x14ac:dyDescent="0.2">
      <c r="C14986">
        <v>780.64594999949134</v>
      </c>
      <c r="D14986">
        <v>27.155000000000001</v>
      </c>
      <c r="E14986">
        <v>60</v>
      </c>
      <c r="F14986">
        <f t="shared" si="469"/>
        <v>1.197676598693247E-2</v>
      </c>
      <c r="G14986">
        <f t="shared" si="470"/>
        <v>6.3357097324907993E-4</v>
      </c>
    </row>
    <row r="14987" spans="3:7" x14ac:dyDescent="0.2">
      <c r="C14987">
        <v>780.69896666208899</v>
      </c>
      <c r="D14987">
        <v>27.151000000000003</v>
      </c>
      <c r="E14987">
        <v>60</v>
      </c>
      <c r="F14987">
        <f t="shared" si="469"/>
        <v>1.1969608247926094E-2</v>
      </c>
      <c r="G14987">
        <f t="shared" si="470"/>
        <v>6.3458868190642114E-4</v>
      </c>
    </row>
    <row r="14988" spans="3:7" x14ac:dyDescent="0.2">
      <c r="C14988">
        <v>780.75176666577659</v>
      </c>
      <c r="D14988">
        <v>27.156999999999996</v>
      </c>
      <c r="E14988">
        <v>60</v>
      </c>
      <c r="F14988">
        <f t="shared" si="469"/>
        <v>1.1980346389832305E-2</v>
      </c>
      <c r="G14988">
        <f t="shared" si="470"/>
        <v>6.3256233356179606E-4</v>
      </c>
    </row>
    <row r="14989" spans="3:7" x14ac:dyDescent="0.2">
      <c r="C14989">
        <v>780.80443332990012</v>
      </c>
      <c r="D14989">
        <v>27.152999999999999</v>
      </c>
      <c r="E14989">
        <v>60</v>
      </c>
      <c r="F14989">
        <f t="shared" si="469"/>
        <v>1.1973186606389781E-2</v>
      </c>
      <c r="G14989">
        <f t="shared" si="470"/>
        <v>6.3058779748714029E-4</v>
      </c>
    </row>
    <row r="14990" spans="3:7" x14ac:dyDescent="0.2">
      <c r="C14990">
        <v>780.85746666590376</v>
      </c>
      <c r="D14990">
        <v>27.152000000000001</v>
      </c>
      <c r="E14990">
        <v>60</v>
      </c>
      <c r="F14990">
        <f t="shared" si="469"/>
        <v>1.1971397299415376E-2</v>
      </c>
      <c r="G14990">
        <f t="shared" si="470"/>
        <v>6.3488313541292321E-4</v>
      </c>
    </row>
    <row r="14991" spans="3:7" x14ac:dyDescent="0.2">
      <c r="C14991">
        <v>780.91046666304271</v>
      </c>
      <c r="D14991">
        <v>27.152000000000001</v>
      </c>
      <c r="E14991">
        <v>60</v>
      </c>
      <c r="F14991">
        <f t="shared" si="469"/>
        <v>1.1971397299415376E-2</v>
      </c>
      <c r="G14991">
        <f t="shared" si="470"/>
        <v>6.3448402261830029E-4</v>
      </c>
    </row>
    <row r="14992" spans="3:7" x14ac:dyDescent="0.2">
      <c r="C14992">
        <v>780.96341666380567</v>
      </c>
      <c r="D14992">
        <v>27.149000000000001</v>
      </c>
      <c r="E14992">
        <v>60</v>
      </c>
      <c r="F14992">
        <f t="shared" si="469"/>
        <v>1.1966030911263505E-2</v>
      </c>
      <c r="G14992">
        <f t="shared" si="470"/>
        <v>6.3360134588103174E-4</v>
      </c>
    </row>
    <row r="14993" spans="3:7" x14ac:dyDescent="0.2">
      <c r="C14993">
        <v>781.01579999923706</v>
      </c>
      <c r="D14993">
        <v>27.149000000000001</v>
      </c>
      <c r="E14993">
        <v>60</v>
      </c>
      <c r="F14993">
        <f t="shared" si="469"/>
        <v>1.1966030911263505E-2</v>
      </c>
      <c r="G14993">
        <f t="shared" si="470"/>
        <v>6.2682061100705576E-4</v>
      </c>
    </row>
    <row r="14994" spans="3:7" x14ac:dyDescent="0.2">
      <c r="C14994">
        <v>781.06854999860127</v>
      </c>
      <c r="D14994">
        <v>27.152999999999999</v>
      </c>
      <c r="E14994">
        <v>60</v>
      </c>
      <c r="F14994">
        <f t="shared" si="469"/>
        <v>1.1973186606389781E-2</v>
      </c>
      <c r="G14994">
        <f t="shared" si="470"/>
        <v>6.3158558587462317E-4</v>
      </c>
    </row>
    <row r="14995" spans="3:7" x14ac:dyDescent="0.2">
      <c r="C14995">
        <v>781.12146666049955</v>
      </c>
      <c r="D14995">
        <v>27.152000000000001</v>
      </c>
      <c r="E14995">
        <v>60</v>
      </c>
      <c r="F14995">
        <f t="shared" si="469"/>
        <v>1.1971397299415376E-2</v>
      </c>
      <c r="G14995">
        <f t="shared" si="470"/>
        <v>6.3348638334314482E-4</v>
      </c>
    </row>
    <row r="14996" spans="3:7" x14ac:dyDescent="0.2">
      <c r="C14996">
        <v>781.17393333117172</v>
      </c>
      <c r="D14996">
        <v>27.152000000000001</v>
      </c>
      <c r="E14996">
        <v>60</v>
      </c>
      <c r="F14996">
        <f t="shared" si="469"/>
        <v>1.1971397299415376E-2</v>
      </c>
      <c r="G14996">
        <f t="shared" si="470"/>
        <v>6.280993595941868E-4</v>
      </c>
    </row>
    <row r="14997" spans="3:7" x14ac:dyDescent="0.2">
      <c r="C14997">
        <v>781.22696666717525</v>
      </c>
      <c r="D14997">
        <v>27.151000000000003</v>
      </c>
      <c r="E14997">
        <v>60</v>
      </c>
      <c r="F14997">
        <f t="shared" si="469"/>
        <v>1.1969608247926094E-2</v>
      </c>
      <c r="G14997">
        <f t="shared" si="470"/>
        <v>6.3478825604280345E-4</v>
      </c>
    </row>
    <row r="14998" spans="3:7" x14ac:dyDescent="0.2">
      <c r="C14998">
        <v>781.27986666361494</v>
      </c>
      <c r="D14998">
        <v>27.15</v>
      </c>
      <c r="E14998">
        <v>60</v>
      </c>
      <c r="F14998">
        <f t="shared" si="469"/>
        <v>1.1967819451886956E-2</v>
      </c>
      <c r="G14998">
        <f t="shared" si="470"/>
        <v>6.3309760639569277E-4</v>
      </c>
    </row>
    <row r="14999" spans="3:7" x14ac:dyDescent="0.2">
      <c r="C14999">
        <v>781.33271666367853</v>
      </c>
      <c r="D14999">
        <v>27.152000000000001</v>
      </c>
      <c r="E14999">
        <v>60</v>
      </c>
      <c r="F14999">
        <f t="shared" si="469"/>
        <v>1.1971397299415376E-2</v>
      </c>
      <c r="G14999">
        <f t="shared" si="470"/>
        <v>6.3268834803531428E-4</v>
      </c>
    </row>
    <row r="15000" spans="3:7" x14ac:dyDescent="0.2">
      <c r="C15000">
        <v>781.38546666304273</v>
      </c>
      <c r="D15000">
        <v>27.15</v>
      </c>
      <c r="E15000">
        <v>60</v>
      </c>
      <c r="F15000">
        <f t="shared" si="469"/>
        <v>1.1967819451886956E-2</v>
      </c>
      <c r="G15000">
        <f t="shared" si="470"/>
        <v>6.3130246847801152E-4</v>
      </c>
    </row>
    <row r="15001" spans="3:7" x14ac:dyDescent="0.2">
      <c r="C15001">
        <v>781.43781666755672</v>
      </c>
      <c r="D15001">
        <v>27.151000000000003</v>
      </c>
      <c r="E15001">
        <v>60</v>
      </c>
      <c r="F15001">
        <f t="shared" si="469"/>
        <v>1.1969608247926094E-2</v>
      </c>
      <c r="G15001">
        <f t="shared" si="470"/>
        <v>6.2660904580953485E-4</v>
      </c>
    </row>
    <row r="15002" spans="3:7" x14ac:dyDescent="0.2">
      <c r="C15002">
        <v>781.49063332875573</v>
      </c>
      <c r="D15002">
        <v>27.152999999999999</v>
      </c>
      <c r="E15002">
        <v>60</v>
      </c>
      <c r="F15002">
        <f t="shared" si="469"/>
        <v>1.1973186606389781E-2</v>
      </c>
      <c r="G15002">
        <f t="shared" si="470"/>
        <v>6.3238374046230067E-4</v>
      </c>
    </row>
    <row r="15003" spans="3:7" x14ac:dyDescent="0.2">
      <c r="C15003">
        <v>781.54331666628525</v>
      </c>
      <c r="D15003">
        <v>27.152000000000001</v>
      </c>
      <c r="E15003">
        <v>60</v>
      </c>
      <c r="F15003">
        <f t="shared" si="469"/>
        <v>1.1971397299415376E-2</v>
      </c>
      <c r="G15003">
        <f t="shared" si="470"/>
        <v>6.3069316462503039E-4</v>
      </c>
    </row>
    <row r="15004" spans="3:7" x14ac:dyDescent="0.2">
      <c r="C15004">
        <v>781.5959166606267</v>
      </c>
      <c r="D15004">
        <v>27.154000000000003</v>
      </c>
      <c r="E15004">
        <v>60</v>
      </c>
      <c r="F15004">
        <f t="shared" si="469"/>
        <v>1.1974976168883869E-2</v>
      </c>
      <c r="G15004">
        <f t="shared" si="470"/>
        <v>6.2988367872227839E-4</v>
      </c>
    </row>
    <row r="15005" spans="3:7" x14ac:dyDescent="0.2">
      <c r="C15005">
        <v>781.64896666208904</v>
      </c>
      <c r="D15005">
        <v>27.155000000000001</v>
      </c>
      <c r="E15005">
        <v>60</v>
      </c>
      <c r="F15005">
        <f t="shared" si="469"/>
        <v>1.197676598693247E-2</v>
      </c>
      <c r="G15005">
        <f t="shared" si="470"/>
        <v>6.3536745312085374E-4</v>
      </c>
    </row>
    <row r="15006" spans="3:7" x14ac:dyDescent="0.2">
      <c r="C15006">
        <v>781.7019333283107</v>
      </c>
      <c r="D15006">
        <v>27.159999999999997</v>
      </c>
      <c r="E15006">
        <v>60</v>
      </c>
      <c r="F15006">
        <f t="shared" si="469"/>
        <v>1.1985718911709908E-2</v>
      </c>
      <c r="G15006">
        <f t="shared" si="470"/>
        <v>6.3484357302322615E-4</v>
      </c>
    </row>
    <row r="15007" spans="3:7" x14ac:dyDescent="0.2">
      <c r="C15007">
        <v>781.75491666793823</v>
      </c>
      <c r="D15007">
        <v>27.155000000000001</v>
      </c>
      <c r="E15007">
        <v>60</v>
      </c>
      <c r="F15007">
        <f t="shared" si="469"/>
        <v>1.197676598693247E-2</v>
      </c>
      <c r="G15007">
        <f t="shared" si="470"/>
        <v>6.3456905992510175E-4</v>
      </c>
    </row>
    <row r="15008" spans="3:7" x14ac:dyDescent="0.2">
      <c r="C15008">
        <v>781.80804999669397</v>
      </c>
      <c r="D15008">
        <v>27.154000000000003</v>
      </c>
      <c r="E15008">
        <v>60</v>
      </c>
      <c r="F15008">
        <f t="shared" si="469"/>
        <v>1.1974976168883869E-2</v>
      </c>
      <c r="G15008">
        <f t="shared" si="470"/>
        <v>6.3627034562339273E-4</v>
      </c>
    </row>
    <row r="15009" spans="3:7" x14ac:dyDescent="0.2">
      <c r="C15009">
        <v>781.86095000108082</v>
      </c>
      <c r="D15009">
        <v>27.155999999999999</v>
      </c>
      <c r="E15009">
        <v>60</v>
      </c>
      <c r="F15009">
        <f t="shared" si="469"/>
        <v>1.1978556060570422E-2</v>
      </c>
      <c r="G15009">
        <f t="shared" si="470"/>
        <v>6.3366566815238037E-4</v>
      </c>
    </row>
    <row r="15010" spans="3:7" x14ac:dyDescent="0.2">
      <c r="C15010">
        <v>781.91401666005447</v>
      </c>
      <c r="D15010">
        <v>27.155999999999999</v>
      </c>
      <c r="E15010">
        <v>60</v>
      </c>
      <c r="F15010">
        <f t="shared" si="469"/>
        <v>1.1978556060570422E-2</v>
      </c>
      <c r="G15010">
        <f t="shared" si="470"/>
        <v>6.3566194946301942E-4</v>
      </c>
    </row>
    <row r="15011" spans="3:7" x14ac:dyDescent="0.2">
      <c r="C15011">
        <v>781.96671666304269</v>
      </c>
      <c r="D15011">
        <v>27.154000000000003</v>
      </c>
      <c r="E15011">
        <v>60</v>
      </c>
      <c r="F15011">
        <f t="shared" si="469"/>
        <v>1.1974976168883869E-2</v>
      </c>
      <c r="G15011">
        <f t="shared" si="470"/>
        <v>6.3108127988401226E-4</v>
      </c>
    </row>
    <row r="15012" spans="3:7" x14ac:dyDescent="0.2">
      <c r="C15012">
        <v>782.01931666533153</v>
      </c>
      <c r="D15012">
        <v>27.155000000000001</v>
      </c>
      <c r="E15012">
        <v>60</v>
      </c>
      <c r="F15012">
        <f t="shared" si="469"/>
        <v>1.197676598693247E-2</v>
      </c>
      <c r="G15012">
        <f t="shared" si="470"/>
        <v>6.2997791832556218E-4</v>
      </c>
    </row>
    <row r="15013" spans="3:7" x14ac:dyDescent="0.2">
      <c r="C15013">
        <v>782.07214999993641</v>
      </c>
      <c r="D15013">
        <v>27.155999999999999</v>
      </c>
      <c r="E15013">
        <v>60</v>
      </c>
      <c r="F15013">
        <f t="shared" si="469"/>
        <v>1.1978556060570422E-2</v>
      </c>
      <c r="G15013">
        <f t="shared" si="470"/>
        <v>6.3286706043147738E-4</v>
      </c>
    </row>
    <row r="15014" spans="3:7" x14ac:dyDescent="0.2">
      <c r="C15014">
        <v>782.12504999637599</v>
      </c>
      <c r="D15014">
        <v>27.155999999999999</v>
      </c>
      <c r="E15014">
        <v>60</v>
      </c>
      <c r="F15014">
        <f t="shared" si="469"/>
        <v>1.1978556060570422E-2</v>
      </c>
      <c r="G15014">
        <f t="shared" si="470"/>
        <v>6.3366557295546069E-4</v>
      </c>
    </row>
    <row r="15015" spans="3:7" x14ac:dyDescent="0.2">
      <c r="C15015">
        <v>782.17789999643958</v>
      </c>
      <c r="D15015">
        <v>27.155999999999999</v>
      </c>
      <c r="E15015">
        <v>60</v>
      </c>
      <c r="F15015">
        <f t="shared" si="469"/>
        <v>1.1978556060570422E-2</v>
      </c>
      <c r="G15015">
        <f t="shared" si="470"/>
        <v>6.330666885628137E-4</v>
      </c>
    </row>
    <row r="15016" spans="3:7" x14ac:dyDescent="0.2">
      <c r="C15016">
        <v>782.23084999720254</v>
      </c>
      <c r="D15016">
        <v>27.158000000000001</v>
      </c>
      <c r="E15016">
        <v>60</v>
      </c>
      <c r="F15016">
        <f t="shared" si="469"/>
        <v>1.1982136974753104E-2</v>
      </c>
      <c r="G15016">
        <f t="shared" si="470"/>
        <v>6.3445416195509431E-4</v>
      </c>
    </row>
    <row r="15017" spans="3:7" x14ac:dyDescent="0.2">
      <c r="C15017">
        <v>782.28356666564946</v>
      </c>
      <c r="D15017">
        <v>27.155999999999999</v>
      </c>
      <c r="E15017">
        <v>60</v>
      </c>
      <c r="F15017">
        <f t="shared" si="469"/>
        <v>1.1978556060570422E-2</v>
      </c>
      <c r="G15017">
        <f t="shared" si="470"/>
        <v>6.3146956831792739E-4</v>
      </c>
    </row>
    <row r="15018" spans="3:7" x14ac:dyDescent="0.2">
      <c r="C15018">
        <v>782.33653333187101</v>
      </c>
      <c r="D15018">
        <v>27.154000000000003</v>
      </c>
      <c r="E15018">
        <v>60</v>
      </c>
      <c r="F15018">
        <f t="shared" si="469"/>
        <v>1.1974976168883869E-2</v>
      </c>
      <c r="G15018">
        <f t="shared" si="470"/>
        <v>6.3427456574829272E-4</v>
      </c>
    </row>
    <row r="15019" spans="3:7" x14ac:dyDescent="0.2">
      <c r="C15019">
        <v>782.38946666717527</v>
      </c>
      <c r="D15019">
        <v>27.155999999999999</v>
      </c>
      <c r="E15019">
        <v>60</v>
      </c>
      <c r="F15019">
        <f t="shared" si="469"/>
        <v>1.1978556060570422E-2</v>
      </c>
      <c r="G15019">
        <f t="shared" si="470"/>
        <v>6.3406492441505291E-4</v>
      </c>
    </row>
    <row r="15020" spans="3:7" x14ac:dyDescent="0.2">
      <c r="C15020">
        <v>782.44196666081746</v>
      </c>
      <c r="D15020">
        <v>27.154000000000003</v>
      </c>
      <c r="E15020">
        <v>60</v>
      </c>
      <c r="F15020">
        <f t="shared" si="469"/>
        <v>1.1974976168883869E-2</v>
      </c>
      <c r="G15020">
        <f t="shared" si="470"/>
        <v>6.2868617273173651E-4</v>
      </c>
    </row>
    <row r="15021" spans="3:7" x14ac:dyDescent="0.2">
      <c r="C15021">
        <v>782.49518333276114</v>
      </c>
      <c r="D15021">
        <v>27.154000000000003</v>
      </c>
      <c r="E15021">
        <v>60</v>
      </c>
      <c r="F15021">
        <f t="shared" si="469"/>
        <v>1.1974976168883869E-2</v>
      </c>
      <c r="G15021">
        <f t="shared" si="470"/>
        <v>6.372683783129661E-4</v>
      </c>
    </row>
    <row r="15022" spans="3:7" x14ac:dyDescent="0.2">
      <c r="C15022">
        <v>782.54794999758406</v>
      </c>
      <c r="D15022">
        <v>27.155999999999999</v>
      </c>
      <c r="E15022">
        <v>60</v>
      </c>
      <c r="F15022">
        <f t="shared" si="469"/>
        <v>1.1978556060570422E-2</v>
      </c>
      <c r="G15022">
        <f t="shared" si="470"/>
        <v>6.3206845271057438E-4</v>
      </c>
    </row>
    <row r="15023" spans="3:7" x14ac:dyDescent="0.2">
      <c r="C15023">
        <v>782.60016666253409</v>
      </c>
      <c r="D15023">
        <v>27.156999999999996</v>
      </c>
      <c r="E15023">
        <v>60</v>
      </c>
      <c r="F15023">
        <f t="shared" si="469"/>
        <v>1.1980346389832305E-2</v>
      </c>
      <c r="G15023">
        <f t="shared" si="470"/>
        <v>6.2557373342326768E-4</v>
      </c>
    </row>
    <row r="15024" spans="3:7" x14ac:dyDescent="0.2">
      <c r="C15024">
        <v>782.65316666762033</v>
      </c>
      <c r="D15024">
        <v>27.158999999999999</v>
      </c>
      <c r="E15024">
        <v>60</v>
      </c>
      <c r="F15024">
        <f t="shared" si="469"/>
        <v>1.1983927815367326E-2</v>
      </c>
      <c r="G15024">
        <f t="shared" si="470"/>
        <v>6.3514823516751381E-4</v>
      </c>
    </row>
    <row r="15025" spans="3:7" x14ac:dyDescent="0.2">
      <c r="C15025">
        <v>782.70618333021798</v>
      </c>
      <c r="D15025">
        <v>27.158999999999999</v>
      </c>
      <c r="E15025">
        <v>60</v>
      </c>
      <c r="F15025">
        <f t="shared" si="469"/>
        <v>1.1983927815367326E-2</v>
      </c>
      <c r="G15025">
        <f t="shared" si="470"/>
        <v>6.3534785758199725E-4</v>
      </c>
    </row>
    <row r="15026" spans="3:7" x14ac:dyDescent="0.2">
      <c r="C15026">
        <v>782.75884999434152</v>
      </c>
      <c r="D15026">
        <v>27.155999999999999</v>
      </c>
      <c r="E15026">
        <v>60</v>
      </c>
      <c r="F15026">
        <f t="shared" si="469"/>
        <v>1.1978556060570422E-2</v>
      </c>
      <c r="G15026">
        <f t="shared" si="470"/>
        <v>6.3087058872699886E-4</v>
      </c>
    </row>
    <row r="15027" spans="3:7" x14ac:dyDescent="0.2">
      <c r="C15027">
        <v>782.8116833289464</v>
      </c>
      <c r="D15027">
        <v>27.159999999999997</v>
      </c>
      <c r="E15027">
        <v>60</v>
      </c>
      <c r="F15027">
        <f t="shared" si="469"/>
        <v>1.1985718911709908E-2</v>
      </c>
      <c r="G15027">
        <f t="shared" si="470"/>
        <v>6.3324549774245484E-4</v>
      </c>
    </row>
    <row r="15028" spans="3:7" x14ac:dyDescent="0.2">
      <c r="C15028">
        <v>782.86446666717529</v>
      </c>
      <c r="D15028">
        <v>27.158000000000001</v>
      </c>
      <c r="E15028">
        <v>60</v>
      </c>
      <c r="F15028">
        <f t="shared" si="469"/>
        <v>1.1982136974753104E-2</v>
      </c>
      <c r="G15028">
        <f t="shared" si="470"/>
        <v>6.3245718864330357E-4</v>
      </c>
    </row>
    <row r="15029" spans="3:7" x14ac:dyDescent="0.2">
      <c r="C15029">
        <v>782.91753333409622</v>
      </c>
      <c r="D15029">
        <v>27.161999999999999</v>
      </c>
      <c r="E15029">
        <v>60</v>
      </c>
      <c r="F15029">
        <f t="shared" si="469"/>
        <v>1.1989301871719165E-2</v>
      </c>
      <c r="G15029">
        <f t="shared" si="470"/>
        <v>6.362322890409647E-4</v>
      </c>
    </row>
    <row r="15030" spans="3:7" x14ac:dyDescent="0.2">
      <c r="C15030">
        <v>782.97036666075394</v>
      </c>
      <c r="D15030">
        <v>27.158999999999999</v>
      </c>
      <c r="E15030">
        <v>60</v>
      </c>
      <c r="F15030">
        <f t="shared" si="469"/>
        <v>1.1983927815367326E-2</v>
      </c>
      <c r="G15030">
        <f t="shared" si="470"/>
        <v>6.3315077291182945E-4</v>
      </c>
    </row>
    <row r="15031" spans="3:7" x14ac:dyDescent="0.2">
      <c r="C15031">
        <v>783.02343332767487</v>
      </c>
      <c r="D15031">
        <v>27.158999999999999</v>
      </c>
      <c r="E15031">
        <v>60</v>
      </c>
      <c r="F15031">
        <f t="shared" si="469"/>
        <v>1.1983927815367326E-2</v>
      </c>
      <c r="G15031">
        <f t="shared" si="470"/>
        <v>6.3594710578252737E-4</v>
      </c>
    </row>
    <row r="15032" spans="3:7" x14ac:dyDescent="0.2">
      <c r="C15032">
        <v>783.0764833291372</v>
      </c>
      <c r="D15032">
        <v>27.159999999999997</v>
      </c>
      <c r="E15032">
        <v>60</v>
      </c>
      <c r="F15032">
        <f t="shared" si="469"/>
        <v>1.1985718911709908E-2</v>
      </c>
      <c r="G15032">
        <f t="shared" si="470"/>
        <v>6.3584240579338898E-4</v>
      </c>
    </row>
    <row r="15033" spans="3:7" x14ac:dyDescent="0.2">
      <c r="C15033">
        <v>783.12953333059943</v>
      </c>
      <c r="D15033">
        <v>27.159999999999997</v>
      </c>
      <c r="E15033">
        <v>60</v>
      </c>
      <c r="F15033">
        <f t="shared" si="469"/>
        <v>1.1985718911709908E-2</v>
      </c>
      <c r="G15033">
        <f t="shared" si="470"/>
        <v>6.3584240579202635E-4</v>
      </c>
    </row>
    <row r="15034" spans="3:7" x14ac:dyDescent="0.2">
      <c r="C15034">
        <v>783.18243332703912</v>
      </c>
      <c r="D15034">
        <v>27.159999999999997</v>
      </c>
      <c r="E15034">
        <v>60</v>
      </c>
      <c r="F15034">
        <f t="shared" si="469"/>
        <v>1.1985718911709908E-2</v>
      </c>
      <c r="G15034">
        <f t="shared" si="470"/>
        <v>6.3404448775659938E-4</v>
      </c>
    </row>
    <row r="15035" spans="3:7" x14ac:dyDescent="0.2">
      <c r="C15035">
        <v>783.23519999980931</v>
      </c>
      <c r="D15035">
        <v>27.161000000000001</v>
      </c>
      <c r="E15035">
        <v>60</v>
      </c>
      <c r="F15035">
        <f t="shared" si="469"/>
        <v>1.1987510263815634E-2</v>
      </c>
      <c r="G15035">
        <f t="shared" si="470"/>
        <v>6.3254103142005203E-4</v>
      </c>
    </row>
    <row r="15036" spans="3:7" x14ac:dyDescent="0.2">
      <c r="C15036">
        <v>783.28769999345138</v>
      </c>
      <c r="D15036">
        <v>27.159999999999997</v>
      </c>
      <c r="E15036">
        <v>60</v>
      </c>
      <c r="F15036">
        <f t="shared" si="469"/>
        <v>1.1985718911709908E-2</v>
      </c>
      <c r="G15036">
        <f t="shared" si="470"/>
        <v>6.2925016666044069E-4</v>
      </c>
    </row>
    <row r="15037" spans="3:7" x14ac:dyDescent="0.2">
      <c r="C15037">
        <v>783.34033333460491</v>
      </c>
      <c r="D15037">
        <v>27.161999999999999</v>
      </c>
      <c r="E15037">
        <v>60</v>
      </c>
      <c r="F15037">
        <f t="shared" si="469"/>
        <v>1.1989301871719165E-2</v>
      </c>
      <c r="G15037">
        <f t="shared" si="470"/>
        <v>6.3103701560677096E-4</v>
      </c>
    </row>
    <row r="15038" spans="3:7" x14ac:dyDescent="0.2">
      <c r="C15038">
        <v>783.39265000025432</v>
      </c>
      <c r="D15038">
        <v>27.161000000000001</v>
      </c>
      <c r="E15038">
        <v>60</v>
      </c>
      <c r="F15038">
        <f t="shared" si="469"/>
        <v>1.1987510263815634E-2</v>
      </c>
      <c r="G15038">
        <f t="shared" si="470"/>
        <v>6.2714656644096193E-4</v>
      </c>
    </row>
    <row r="15039" spans="3:7" x14ac:dyDescent="0.2">
      <c r="C15039">
        <v>783.44519999821978</v>
      </c>
      <c r="D15039">
        <v>27.164000000000001</v>
      </c>
      <c r="E15039">
        <v>60</v>
      </c>
      <c r="F15039">
        <f t="shared" si="469"/>
        <v>1.1992885855059018E-2</v>
      </c>
      <c r="G15039">
        <f t="shared" si="470"/>
        <v>6.3022612728330825E-4</v>
      </c>
    </row>
    <row r="15040" spans="3:7" x14ac:dyDescent="0.2">
      <c r="C15040">
        <v>783.49798332850139</v>
      </c>
      <c r="D15040">
        <v>27.162999999999997</v>
      </c>
      <c r="E15040">
        <v>60</v>
      </c>
      <c r="F15040">
        <f t="shared" si="469"/>
        <v>1.199109373545545E-2</v>
      </c>
      <c r="G15040">
        <f t="shared" si="470"/>
        <v>6.3292986107633053E-4</v>
      </c>
    </row>
    <row r="15041" spans="3:7" x14ac:dyDescent="0.2">
      <c r="C15041">
        <v>783.55089999834695</v>
      </c>
      <c r="D15041">
        <v>27.161999999999999</v>
      </c>
      <c r="E15041">
        <v>60</v>
      </c>
      <c r="F15041">
        <f t="shared" si="469"/>
        <v>1.1989301871719165E-2</v>
      </c>
      <c r="G15041">
        <f t="shared" si="470"/>
        <v>6.3443392882449746E-4</v>
      </c>
    </row>
    <row r="15042" spans="3:7" x14ac:dyDescent="0.2">
      <c r="C15042">
        <v>783.60303332805631</v>
      </c>
      <c r="D15042">
        <v>27.161000000000001</v>
      </c>
      <c r="E15042">
        <v>60</v>
      </c>
      <c r="F15042">
        <f t="shared" si="469"/>
        <v>1.1987510263815634E-2</v>
      </c>
      <c r="G15042">
        <f t="shared" si="470"/>
        <v>6.2494882497787774E-4</v>
      </c>
    </row>
    <row r="15043" spans="3:7" x14ac:dyDescent="0.2">
      <c r="C15043">
        <v>783.65608332951865</v>
      </c>
      <c r="D15043">
        <v>27.161999999999999</v>
      </c>
      <c r="E15043">
        <v>60</v>
      </c>
      <c r="F15043">
        <f t="shared" ref="F15043:F15106" si="471">EXP(-13478*(1/(D15043+273.15)-1/(E15043+273.15)))</f>
        <v>1.1989301871719165E-2</v>
      </c>
      <c r="G15043">
        <f t="shared" si="470"/>
        <v>6.3603248182711957E-4</v>
      </c>
    </row>
    <row r="15044" spans="3:7" x14ac:dyDescent="0.2">
      <c r="C15044">
        <v>783.70871666272478</v>
      </c>
      <c r="D15044">
        <v>27.161999999999999</v>
      </c>
      <c r="E15044">
        <v>60</v>
      </c>
      <c r="F15044">
        <f t="shared" si="471"/>
        <v>1.1989301871719165E-2</v>
      </c>
      <c r="G15044">
        <f t="shared" ref="G15044:G15107" si="472">F15044*(C15044-C15043)</f>
        <v>6.3103692032308821E-4</v>
      </c>
    </row>
    <row r="15045" spans="3:7" x14ac:dyDescent="0.2">
      <c r="C15045">
        <v>783.76131666501362</v>
      </c>
      <c r="D15045">
        <v>27.162999999999997</v>
      </c>
      <c r="E15045">
        <v>60</v>
      </c>
      <c r="F15045">
        <f t="shared" si="471"/>
        <v>1.199109373545545E-2</v>
      </c>
      <c r="G15045">
        <f t="shared" si="472"/>
        <v>6.3073155793066482E-4</v>
      </c>
    </row>
    <row r="15046" spans="3:7" x14ac:dyDescent="0.2">
      <c r="C15046">
        <v>783.81376666227982</v>
      </c>
      <c r="D15046">
        <v>27.162999999999997</v>
      </c>
      <c r="E15046">
        <v>60</v>
      </c>
      <c r="F15046">
        <f t="shared" si="471"/>
        <v>1.199109373545545E-2</v>
      </c>
      <c r="G15046">
        <f t="shared" si="472"/>
        <v>6.2893283364331748E-4</v>
      </c>
    </row>
    <row r="15047" spans="3:7" x14ac:dyDescent="0.2">
      <c r="C15047">
        <v>783.86669999758408</v>
      </c>
      <c r="D15047">
        <v>27.164999999999999</v>
      </c>
      <c r="E15047">
        <v>60</v>
      </c>
      <c r="F15047">
        <f t="shared" si="471"/>
        <v>1.1994678230564961E-2</v>
      </c>
      <c r="G15047">
        <f t="shared" si="472"/>
        <v>6.3491832464520617E-4</v>
      </c>
    </row>
    <row r="15048" spans="3:7" x14ac:dyDescent="0.2">
      <c r="C15048">
        <v>783.91919999917343</v>
      </c>
      <c r="D15048">
        <v>27.164999999999999</v>
      </c>
      <c r="E15048">
        <v>60</v>
      </c>
      <c r="F15048">
        <f t="shared" si="471"/>
        <v>1.1994678230564961E-2</v>
      </c>
      <c r="G15048">
        <f t="shared" si="472"/>
        <v>6.2972062616841536E-4</v>
      </c>
    </row>
    <row r="15049" spans="3:7" x14ac:dyDescent="0.2">
      <c r="C15049">
        <v>783.97184999783838</v>
      </c>
      <c r="D15049">
        <v>27.164999999999999</v>
      </c>
      <c r="E15049">
        <v>60</v>
      </c>
      <c r="F15049">
        <f t="shared" si="471"/>
        <v>1.1994678230564961E-2</v>
      </c>
      <c r="G15049">
        <f t="shared" si="472"/>
        <v>6.3151979282571294E-4</v>
      </c>
    </row>
    <row r="15050" spans="3:7" x14ac:dyDescent="0.2">
      <c r="C15050">
        <v>784.02469999790196</v>
      </c>
      <c r="D15050">
        <v>27.164999999999999</v>
      </c>
      <c r="E15050">
        <v>60</v>
      </c>
      <c r="F15050">
        <f t="shared" si="471"/>
        <v>1.1994678230564961E-2</v>
      </c>
      <c r="G15050">
        <f t="shared" si="472"/>
        <v>6.3391874524805025E-4</v>
      </c>
    </row>
    <row r="15051" spans="3:7" x14ac:dyDescent="0.2">
      <c r="C15051">
        <v>784.07730000019069</v>
      </c>
      <c r="D15051">
        <v>27.164000000000001</v>
      </c>
      <c r="E15051">
        <v>60</v>
      </c>
      <c r="F15051">
        <f t="shared" si="471"/>
        <v>1.1992885855059018E-2</v>
      </c>
      <c r="G15051">
        <f t="shared" si="472"/>
        <v>6.3082582342455099E-4</v>
      </c>
    </row>
    <row r="15052" spans="3:7" x14ac:dyDescent="0.2">
      <c r="C15052">
        <v>784.1300666650136</v>
      </c>
      <c r="D15052">
        <v>27.167000000000002</v>
      </c>
      <c r="E15052">
        <v>60</v>
      </c>
      <c r="F15052">
        <f t="shared" si="471"/>
        <v>1.1998263749422694E-2</v>
      </c>
      <c r="G15052">
        <f t="shared" si="472"/>
        <v>6.3310836172267651E-4</v>
      </c>
    </row>
    <row r="15053" spans="3:7" x14ac:dyDescent="0.2">
      <c r="C15053">
        <v>784.18229999542234</v>
      </c>
      <c r="D15053">
        <v>27.167000000000002</v>
      </c>
      <c r="E15053">
        <v>60</v>
      </c>
      <c r="F15053">
        <f t="shared" si="471"/>
        <v>1.1998263749422694E-2</v>
      </c>
      <c r="G15053">
        <f t="shared" si="472"/>
        <v>6.2670927475479935E-4</v>
      </c>
    </row>
    <row r="15054" spans="3:7" x14ac:dyDescent="0.2">
      <c r="C15054">
        <v>784.23491666316988</v>
      </c>
      <c r="D15054">
        <v>27.165999999999997</v>
      </c>
      <c r="E15054">
        <v>60</v>
      </c>
      <c r="F15054">
        <f t="shared" si="471"/>
        <v>1.1996470862007893E-2</v>
      </c>
      <c r="G15054">
        <f t="shared" si="472"/>
        <v>6.312143214893505E-4</v>
      </c>
    </row>
    <row r="15055" spans="3:7" x14ac:dyDescent="0.2">
      <c r="C15055">
        <v>784.28744999567664</v>
      </c>
      <c r="D15055">
        <v>27.167000000000002</v>
      </c>
      <c r="E15055">
        <v>60</v>
      </c>
      <c r="F15055">
        <f t="shared" si="471"/>
        <v>1.1998263749422694E-2</v>
      </c>
      <c r="G15055">
        <f t="shared" si="472"/>
        <v>6.3030877905216685E-4</v>
      </c>
    </row>
    <row r="15056" spans="3:7" x14ac:dyDescent="0.2">
      <c r="C15056">
        <v>784.34011666774745</v>
      </c>
      <c r="D15056">
        <v>27.165999999999997</v>
      </c>
      <c r="E15056">
        <v>60</v>
      </c>
      <c r="F15056">
        <f t="shared" si="471"/>
        <v>1.1996470862007893E-2</v>
      </c>
      <c r="G15056">
        <f t="shared" si="472"/>
        <v>6.3181419689643955E-4</v>
      </c>
    </row>
    <row r="15057" spans="3:7" x14ac:dyDescent="0.2">
      <c r="C15057">
        <v>784.39273332754772</v>
      </c>
      <c r="D15057">
        <v>27.165999999999997</v>
      </c>
      <c r="E15057">
        <v>60</v>
      </c>
      <c r="F15057">
        <f t="shared" si="471"/>
        <v>1.1996470862007893E-2</v>
      </c>
      <c r="G15057">
        <f t="shared" si="472"/>
        <v>6.3121422615005675E-4</v>
      </c>
    </row>
    <row r="15058" spans="3:7" x14ac:dyDescent="0.2">
      <c r="C15058">
        <v>784.44531666437786</v>
      </c>
      <c r="D15058">
        <v>27.167000000000002</v>
      </c>
      <c r="E15058">
        <v>60</v>
      </c>
      <c r="F15058">
        <f t="shared" si="471"/>
        <v>1.1998263749422694E-2</v>
      </c>
      <c r="G15058">
        <f t="shared" si="472"/>
        <v>6.3090874411274192E-4</v>
      </c>
    </row>
    <row r="15059" spans="3:7" x14ac:dyDescent="0.2">
      <c r="C15059">
        <v>784.49813333352404</v>
      </c>
      <c r="D15059">
        <v>27.167000000000002</v>
      </c>
      <c r="E15059">
        <v>60</v>
      </c>
      <c r="F15059">
        <f t="shared" si="471"/>
        <v>1.1998263749422694E-2</v>
      </c>
      <c r="G15059">
        <f t="shared" si="472"/>
        <v>6.3370832678188754E-4</v>
      </c>
    </row>
    <row r="15060" spans="3:7" x14ac:dyDescent="0.2">
      <c r="C15060">
        <v>784.55094999472306</v>
      </c>
      <c r="D15060">
        <v>27.167000000000002</v>
      </c>
      <c r="E15060">
        <v>60</v>
      </c>
      <c r="F15060">
        <f t="shared" si="471"/>
        <v>1.1998263749422694E-2</v>
      </c>
      <c r="G15060">
        <f t="shared" si="472"/>
        <v>6.3370823142970935E-4</v>
      </c>
    </row>
    <row r="15061" spans="3:7" x14ac:dyDescent="0.2">
      <c r="C15061">
        <v>784.60398333072658</v>
      </c>
      <c r="D15061">
        <v>27.168999999999997</v>
      </c>
      <c r="E15061">
        <v>60</v>
      </c>
      <c r="F15061">
        <f t="shared" si="471"/>
        <v>1.2001850292306875E-2</v>
      </c>
      <c r="G15061">
        <f t="shared" si="472"/>
        <v>6.3649815921588992E-4</v>
      </c>
    </row>
    <row r="15062" spans="3:7" x14ac:dyDescent="0.2">
      <c r="C15062">
        <v>784.65646666685745</v>
      </c>
      <c r="D15062">
        <v>27.168999999999997</v>
      </c>
      <c r="E15062">
        <v>60</v>
      </c>
      <c r="F15062">
        <f t="shared" si="471"/>
        <v>1.2001850292306875E-2</v>
      </c>
      <c r="G15062">
        <f t="shared" si="472"/>
        <v>6.2989714308360034E-4</v>
      </c>
    </row>
    <row r="15063" spans="3:7" x14ac:dyDescent="0.2">
      <c r="C15063">
        <v>784.70918332735698</v>
      </c>
      <c r="D15063">
        <v>27.167999999999999</v>
      </c>
      <c r="E15063">
        <v>60</v>
      </c>
      <c r="F15063">
        <f t="shared" si="471"/>
        <v>1.2000056892844052E-2</v>
      </c>
      <c r="G15063">
        <f t="shared" si="472"/>
        <v>6.3260292519507215E-4</v>
      </c>
    </row>
    <row r="15064" spans="3:7" x14ac:dyDescent="0.2">
      <c r="C15064">
        <v>784.76193332672119</v>
      </c>
      <c r="D15064">
        <v>27.17</v>
      </c>
      <c r="E15064">
        <v>60</v>
      </c>
      <c r="F15064">
        <f t="shared" si="471"/>
        <v>1.2003643947846067E-2</v>
      </c>
      <c r="G15064">
        <f t="shared" si="472"/>
        <v>6.3319221061707779E-4</v>
      </c>
    </row>
    <row r="15065" spans="3:7" x14ac:dyDescent="0.2">
      <c r="C15065">
        <v>784.8150666634242</v>
      </c>
      <c r="D15065">
        <v>27.167000000000002</v>
      </c>
      <c r="E15065">
        <v>60</v>
      </c>
      <c r="F15065">
        <f t="shared" si="471"/>
        <v>1.1998263749422694E-2</v>
      </c>
      <c r="G15065">
        <f t="shared" si="472"/>
        <v>6.3750778764963003E-4</v>
      </c>
    </row>
    <row r="15066" spans="3:7" x14ac:dyDescent="0.2">
      <c r="C15066">
        <v>784.86778333187101</v>
      </c>
      <c r="D15066">
        <v>27.171999999999997</v>
      </c>
      <c r="E15066">
        <v>60</v>
      </c>
      <c r="F15066">
        <f t="shared" si="471"/>
        <v>1.2007232027292354E-2</v>
      </c>
      <c r="G15066">
        <f t="shared" si="472"/>
        <v>6.3298126974663726E-4</v>
      </c>
    </row>
    <row r="15067" spans="3:7" x14ac:dyDescent="0.2">
      <c r="C15067">
        <v>784.92058332761133</v>
      </c>
      <c r="D15067">
        <v>27.174999999999997</v>
      </c>
      <c r="E15067">
        <v>60</v>
      </c>
      <c r="F15067">
        <f t="shared" si="471"/>
        <v>1.2012616067904375E-2</v>
      </c>
      <c r="G15067">
        <f t="shared" si="472"/>
        <v>6.3426607721539475E-4</v>
      </c>
    </row>
    <row r="15068" spans="3:7" x14ac:dyDescent="0.2">
      <c r="C15068">
        <v>784.97333332697553</v>
      </c>
      <c r="D15068">
        <v>27.171999999999997</v>
      </c>
      <c r="E15068">
        <v>60</v>
      </c>
      <c r="F15068">
        <f t="shared" si="471"/>
        <v>1.2007232027292354E-2</v>
      </c>
      <c r="G15068">
        <f t="shared" si="472"/>
        <v>6.3338148180558807E-4</v>
      </c>
    </row>
    <row r="15069" spans="3:7" x14ac:dyDescent="0.2">
      <c r="C15069">
        <v>785.02613333066301</v>
      </c>
      <c r="D15069">
        <v>27.171999999999997</v>
      </c>
      <c r="E15069">
        <v>60</v>
      </c>
      <c r="F15069">
        <f t="shared" si="471"/>
        <v>1.2007232027292354E-2</v>
      </c>
      <c r="G15069">
        <f t="shared" si="472"/>
        <v>6.3398189531746496E-4</v>
      </c>
    </row>
    <row r="15070" spans="3:7" x14ac:dyDescent="0.2">
      <c r="C15070">
        <v>785.0789999961853</v>
      </c>
      <c r="D15070">
        <v>27.168999999999997</v>
      </c>
      <c r="E15070">
        <v>60</v>
      </c>
      <c r="F15070">
        <f t="shared" si="471"/>
        <v>1.2001850292306875E-2</v>
      </c>
      <c r="G15070">
        <f t="shared" si="472"/>
        <v>6.3449780505195959E-4</v>
      </c>
    </row>
    <row r="15071" spans="3:7" x14ac:dyDescent="0.2">
      <c r="C15071">
        <v>785.13194999694826</v>
      </c>
      <c r="D15071">
        <v>27.17</v>
      </c>
      <c r="E15071">
        <v>60</v>
      </c>
      <c r="F15071">
        <f t="shared" si="471"/>
        <v>1.2003643947846067E-2</v>
      </c>
      <c r="G15071">
        <f t="shared" si="472"/>
        <v>6.3559295619677577E-4</v>
      </c>
    </row>
    <row r="15072" spans="3:7" x14ac:dyDescent="0.2">
      <c r="C15072">
        <v>785.18501666386919</v>
      </c>
      <c r="D15072">
        <v>27.17</v>
      </c>
      <c r="E15072">
        <v>60</v>
      </c>
      <c r="F15072">
        <f t="shared" si="471"/>
        <v>1.2003643947846067E-2</v>
      </c>
      <c r="G15072">
        <f t="shared" si="472"/>
        <v>6.3699337521774563E-4</v>
      </c>
    </row>
    <row r="15073" spans="3:7" x14ac:dyDescent="0.2">
      <c r="C15073">
        <v>785.23799999554956</v>
      </c>
      <c r="D15073">
        <v>27.170999999999999</v>
      </c>
      <c r="E15073">
        <v>60</v>
      </c>
      <c r="F15073">
        <f t="shared" si="471"/>
        <v>1.200543785949619E-2</v>
      </c>
      <c r="G15073">
        <f t="shared" si="472"/>
        <v>6.3608809607771061E-4</v>
      </c>
    </row>
    <row r="15074" spans="3:7" x14ac:dyDescent="0.2">
      <c r="C15074">
        <v>785.29046666622162</v>
      </c>
      <c r="D15074">
        <v>27.17</v>
      </c>
      <c r="E15074">
        <v>60</v>
      </c>
      <c r="F15074">
        <f t="shared" si="471"/>
        <v>1.2003643947846067E-2</v>
      </c>
      <c r="G15074">
        <f t="shared" si="472"/>
        <v>6.2979123387631652E-4</v>
      </c>
    </row>
    <row r="15075" spans="3:7" x14ac:dyDescent="0.2">
      <c r="C15075">
        <v>785.34328332742052</v>
      </c>
      <c r="D15075">
        <v>27.170999999999999</v>
      </c>
      <c r="E15075">
        <v>60</v>
      </c>
      <c r="F15075">
        <f t="shared" si="471"/>
        <v>1.200543785949619E-2</v>
      </c>
      <c r="G15075">
        <f t="shared" si="472"/>
        <v>6.3408714396950079E-4</v>
      </c>
    </row>
    <row r="15076" spans="3:7" x14ac:dyDescent="0.2">
      <c r="C15076">
        <v>785.39670000076296</v>
      </c>
      <c r="D15076">
        <v>27.170999999999999</v>
      </c>
      <c r="E15076">
        <v>60</v>
      </c>
      <c r="F15076">
        <f t="shared" si="471"/>
        <v>1.200543785949619E-2</v>
      </c>
      <c r="G15076">
        <f t="shared" si="472"/>
        <v>6.4129055247366933E-4</v>
      </c>
    </row>
    <row r="15077" spans="3:7" x14ac:dyDescent="0.2">
      <c r="C15077">
        <v>785.44931666056311</v>
      </c>
      <c r="D15077">
        <v>27.170999999999999</v>
      </c>
      <c r="E15077">
        <v>60</v>
      </c>
      <c r="F15077">
        <f t="shared" si="471"/>
        <v>1.200543785949619E-2</v>
      </c>
      <c r="G15077">
        <f t="shared" si="472"/>
        <v>6.3168603960496352E-4</v>
      </c>
    </row>
    <row r="15078" spans="3:7" x14ac:dyDescent="0.2">
      <c r="C15078">
        <v>785.5020666678746</v>
      </c>
      <c r="D15078">
        <v>27.170999999999999</v>
      </c>
      <c r="E15078">
        <v>60</v>
      </c>
      <c r="F15078">
        <f t="shared" si="471"/>
        <v>1.200543785949619E-2</v>
      </c>
      <c r="G15078">
        <f t="shared" si="472"/>
        <v>6.3328693486603804E-4</v>
      </c>
    </row>
    <row r="15079" spans="3:7" x14ac:dyDescent="0.2">
      <c r="C15079">
        <v>785.55468332767487</v>
      </c>
      <c r="D15079">
        <v>27.173000000000002</v>
      </c>
      <c r="E15079">
        <v>60</v>
      </c>
      <c r="F15079">
        <f t="shared" si="471"/>
        <v>1.2009026451269151E-2</v>
      </c>
      <c r="G15079">
        <f t="shared" si="472"/>
        <v>6.3187485931880832E-4</v>
      </c>
    </row>
    <row r="15080" spans="3:7" x14ac:dyDescent="0.2">
      <c r="C15080">
        <v>785.60751666227975</v>
      </c>
      <c r="D15080">
        <v>27.17</v>
      </c>
      <c r="E15080">
        <v>60</v>
      </c>
      <c r="F15080">
        <f t="shared" si="471"/>
        <v>1.2003643947846067E-2</v>
      </c>
      <c r="G15080">
        <f t="shared" si="472"/>
        <v>6.3419253717444111E-4</v>
      </c>
    </row>
    <row r="15081" spans="3:7" x14ac:dyDescent="0.2">
      <c r="C15081">
        <v>785.66054999828339</v>
      </c>
      <c r="D15081">
        <v>27.173000000000002</v>
      </c>
      <c r="E15081">
        <v>60</v>
      </c>
      <c r="F15081">
        <f t="shared" si="471"/>
        <v>1.2009026451269151E-2</v>
      </c>
      <c r="G15081">
        <f t="shared" si="472"/>
        <v>6.3687873486671632E-4</v>
      </c>
    </row>
    <row r="15082" spans="3:7" x14ac:dyDescent="0.2">
      <c r="C15082">
        <v>785.71276666323342</v>
      </c>
      <c r="D15082">
        <v>27.170999999999999</v>
      </c>
      <c r="E15082">
        <v>60</v>
      </c>
      <c r="F15082">
        <f t="shared" si="471"/>
        <v>1.200543785949619E-2</v>
      </c>
      <c r="G15082">
        <f t="shared" si="472"/>
        <v>6.2688392628781084E-4</v>
      </c>
    </row>
    <row r="15083" spans="3:7" x14ac:dyDescent="0.2">
      <c r="C15083">
        <v>785.76573332945509</v>
      </c>
      <c r="D15083">
        <v>27.173000000000002</v>
      </c>
      <c r="E15083">
        <v>60</v>
      </c>
      <c r="F15083">
        <f t="shared" si="471"/>
        <v>1.2009026451269151E-2</v>
      </c>
      <c r="G15083">
        <f t="shared" si="472"/>
        <v>6.3607809569150874E-4</v>
      </c>
    </row>
    <row r="15084" spans="3:7" x14ac:dyDescent="0.2">
      <c r="C15084">
        <v>785.81831666628523</v>
      </c>
      <c r="D15084">
        <v>27.17</v>
      </c>
      <c r="E15084">
        <v>60</v>
      </c>
      <c r="F15084">
        <f t="shared" si="471"/>
        <v>1.2003643947846067E-2</v>
      </c>
      <c r="G15084">
        <f t="shared" si="472"/>
        <v>6.3119165289865107E-4</v>
      </c>
    </row>
    <row r="15085" spans="3:7" x14ac:dyDescent="0.2">
      <c r="C15085">
        <v>785.87111666202543</v>
      </c>
      <c r="D15085">
        <v>27.170999999999999</v>
      </c>
      <c r="E15085">
        <v>60</v>
      </c>
      <c r="F15085">
        <f t="shared" si="471"/>
        <v>1.200543785949619E-2</v>
      </c>
      <c r="G15085">
        <f t="shared" si="472"/>
        <v>6.3388706784065461E-4</v>
      </c>
    </row>
    <row r="15086" spans="3:7" x14ac:dyDescent="0.2">
      <c r="C15086">
        <v>785.92368333339687</v>
      </c>
      <c r="D15086">
        <v>27.171999999999997</v>
      </c>
      <c r="E15086">
        <v>60</v>
      </c>
      <c r="F15086">
        <f t="shared" si="471"/>
        <v>1.2007232027292354E-2</v>
      </c>
      <c r="G15086">
        <f t="shared" si="472"/>
        <v>6.3118022005927306E-4</v>
      </c>
    </row>
    <row r="15087" spans="3:7" x14ac:dyDescent="0.2">
      <c r="C15087">
        <v>785.97623333136244</v>
      </c>
      <c r="D15087">
        <v>27.171999999999997</v>
      </c>
      <c r="E15087">
        <v>60</v>
      </c>
      <c r="F15087">
        <f t="shared" si="471"/>
        <v>1.2007232027292354E-2</v>
      </c>
      <c r="G15087">
        <f t="shared" si="472"/>
        <v>6.309800186063471E-4</v>
      </c>
    </row>
    <row r="15088" spans="3:7" x14ac:dyDescent="0.2">
      <c r="C15088">
        <v>786.0287999947866</v>
      </c>
      <c r="D15088">
        <v>27.171999999999997</v>
      </c>
      <c r="E15088">
        <v>60</v>
      </c>
      <c r="F15088">
        <f t="shared" si="471"/>
        <v>1.2007232027292354E-2</v>
      </c>
      <c r="G15088">
        <f t="shared" si="472"/>
        <v>6.3118012463445744E-4</v>
      </c>
    </row>
    <row r="15089" spans="3:7" x14ac:dyDescent="0.2">
      <c r="C15089">
        <v>786.0815166632334</v>
      </c>
      <c r="D15089">
        <v>27.17</v>
      </c>
      <c r="E15089">
        <v>60</v>
      </c>
      <c r="F15089">
        <f t="shared" si="471"/>
        <v>1.2003643947846067E-2</v>
      </c>
      <c r="G15089">
        <f t="shared" si="472"/>
        <v>6.3279211815210656E-4</v>
      </c>
    </row>
    <row r="15090" spans="3:7" x14ac:dyDescent="0.2">
      <c r="C15090">
        <v>786.13448332945507</v>
      </c>
      <c r="D15090">
        <v>27.170999999999999</v>
      </c>
      <c r="E15090">
        <v>60</v>
      </c>
      <c r="F15090">
        <f t="shared" si="471"/>
        <v>1.200543785949619E-2</v>
      </c>
      <c r="G15090">
        <f t="shared" si="472"/>
        <v>6.3588801994886454E-4</v>
      </c>
    </row>
    <row r="15091" spans="3:7" x14ac:dyDescent="0.2">
      <c r="C15091">
        <v>786.18726666768396</v>
      </c>
      <c r="D15091">
        <v>27.173000000000002</v>
      </c>
      <c r="E15091">
        <v>60</v>
      </c>
      <c r="F15091">
        <f t="shared" si="471"/>
        <v>1.2009026451269151E-2</v>
      </c>
      <c r="G15091">
        <f t="shared" si="472"/>
        <v>6.3387650497704793E-4</v>
      </c>
    </row>
    <row r="15092" spans="3:7" x14ac:dyDescent="0.2">
      <c r="C15092">
        <v>786.24001666704817</v>
      </c>
      <c r="D15092">
        <v>27.174999999999997</v>
      </c>
      <c r="E15092">
        <v>60</v>
      </c>
      <c r="F15092">
        <f t="shared" si="471"/>
        <v>1.2012616067904375E-2</v>
      </c>
      <c r="G15092">
        <f t="shared" si="472"/>
        <v>6.3366548994444911E-4</v>
      </c>
    </row>
    <row r="15093" spans="3:7" x14ac:dyDescent="0.2">
      <c r="C15093">
        <v>786.29294999440515</v>
      </c>
      <c r="D15093">
        <v>27.171999999999997</v>
      </c>
      <c r="E15093">
        <v>60</v>
      </c>
      <c r="F15093">
        <f t="shared" si="471"/>
        <v>1.2007232027292354E-2</v>
      </c>
      <c r="G15093">
        <f t="shared" si="472"/>
        <v>6.355827435519032E-4</v>
      </c>
    </row>
    <row r="15094" spans="3:7" x14ac:dyDescent="0.2">
      <c r="C15094">
        <v>786.34603332678478</v>
      </c>
      <c r="D15094">
        <v>27.173000000000002</v>
      </c>
      <c r="E15094">
        <v>60</v>
      </c>
      <c r="F15094">
        <f t="shared" si="471"/>
        <v>1.2009026451269151E-2</v>
      </c>
      <c r="G15094">
        <f t="shared" si="472"/>
        <v>6.3747914266847332E-4</v>
      </c>
    </row>
    <row r="15095" spans="3:7" x14ac:dyDescent="0.2">
      <c r="C15095">
        <v>786.39873332977299</v>
      </c>
      <c r="D15095">
        <v>27.173999999999999</v>
      </c>
      <c r="E15095">
        <v>60</v>
      </c>
      <c r="F15095">
        <f t="shared" si="471"/>
        <v>1.2010821131461498E-2</v>
      </c>
      <c r="G15095">
        <f t="shared" si="472"/>
        <v>6.3297030951896586E-4</v>
      </c>
    </row>
    <row r="15096" spans="3:7" x14ac:dyDescent="0.2">
      <c r="C15096">
        <v>786.4514333327611</v>
      </c>
      <c r="D15096">
        <v>27.173999999999999</v>
      </c>
      <c r="E15096">
        <v>60</v>
      </c>
      <c r="F15096">
        <f t="shared" si="471"/>
        <v>1.2010821131461498E-2</v>
      </c>
      <c r="G15096">
        <f t="shared" si="472"/>
        <v>6.3297030951760041E-4</v>
      </c>
    </row>
    <row r="15097" spans="3:7" x14ac:dyDescent="0.2">
      <c r="C15097">
        <v>786.50428333282468</v>
      </c>
      <c r="D15097">
        <v>27.174999999999997</v>
      </c>
      <c r="E15097">
        <v>60</v>
      </c>
      <c r="F15097">
        <f t="shared" si="471"/>
        <v>1.2012616067904375E-2</v>
      </c>
      <c r="G15097">
        <f t="shared" si="472"/>
        <v>6.3486675995257883E-4</v>
      </c>
    </row>
    <row r="15098" spans="3:7" x14ac:dyDescent="0.2">
      <c r="C15098">
        <v>786.5570666631063</v>
      </c>
      <c r="D15098">
        <v>27.176000000000002</v>
      </c>
      <c r="E15098">
        <v>60</v>
      </c>
      <c r="F15098">
        <f t="shared" si="471"/>
        <v>1.2014411260632381E-2</v>
      </c>
      <c r="G15098">
        <f t="shared" si="472"/>
        <v>6.3416063770909434E-4</v>
      </c>
    </row>
    <row r="15099" spans="3:7" x14ac:dyDescent="0.2">
      <c r="C15099">
        <v>786.60936666329701</v>
      </c>
      <c r="D15099">
        <v>27.176000000000002</v>
      </c>
      <c r="E15099">
        <v>60</v>
      </c>
      <c r="F15099">
        <f t="shared" si="471"/>
        <v>1.2014411260632381E-2</v>
      </c>
      <c r="G15099">
        <f t="shared" si="472"/>
        <v>6.2835371122236746E-4</v>
      </c>
    </row>
    <row r="15100" spans="3:7" x14ac:dyDescent="0.2">
      <c r="C15100">
        <v>786.66241666475935</v>
      </c>
      <c r="D15100">
        <v>27.174999999999997</v>
      </c>
      <c r="E15100">
        <v>60</v>
      </c>
      <c r="F15100">
        <f t="shared" si="471"/>
        <v>1.2012616067904375E-2</v>
      </c>
      <c r="G15100">
        <f t="shared" si="472"/>
        <v>6.3726929996883828E-4</v>
      </c>
    </row>
    <row r="15101" spans="3:7" x14ac:dyDescent="0.2">
      <c r="C15101">
        <v>786.71516666412356</v>
      </c>
      <c r="D15101">
        <v>27.174999999999997</v>
      </c>
      <c r="E15101">
        <v>60</v>
      </c>
      <c r="F15101">
        <f t="shared" si="471"/>
        <v>1.2012616067904375E-2</v>
      </c>
      <c r="G15101">
        <f t="shared" si="472"/>
        <v>6.3366548994444911E-4</v>
      </c>
    </row>
    <row r="15102" spans="3:7" x14ac:dyDescent="0.2">
      <c r="C15102">
        <v>786.7673333326976</v>
      </c>
      <c r="D15102">
        <v>27.174999999999997</v>
      </c>
      <c r="E15102">
        <v>60</v>
      </c>
      <c r="F15102">
        <f t="shared" si="471"/>
        <v>1.2012616067904375E-2</v>
      </c>
      <c r="G15102">
        <f t="shared" si="472"/>
        <v>6.2665816112162254E-4</v>
      </c>
    </row>
    <row r="15103" spans="3:7" x14ac:dyDescent="0.2">
      <c r="C15103">
        <v>786.82008333206181</v>
      </c>
      <c r="D15103">
        <v>27.176000000000002</v>
      </c>
      <c r="E15103">
        <v>60</v>
      </c>
      <c r="F15103">
        <f t="shared" si="471"/>
        <v>1.2014411260632381E-2</v>
      </c>
      <c r="G15103">
        <f t="shared" si="472"/>
        <v>6.3376018635971003E-4</v>
      </c>
    </row>
    <row r="15104" spans="3:7" x14ac:dyDescent="0.2">
      <c r="C15104">
        <v>786.87288332780201</v>
      </c>
      <c r="D15104">
        <v>27.176000000000002</v>
      </c>
      <c r="E15104">
        <v>60</v>
      </c>
      <c r="F15104">
        <f t="shared" si="471"/>
        <v>1.2014411260632381E-2</v>
      </c>
      <c r="G15104">
        <f t="shared" si="472"/>
        <v>6.3436086338242062E-4</v>
      </c>
    </row>
    <row r="15105" spans="3:7" x14ac:dyDescent="0.2">
      <c r="C15105">
        <v>786.9256500005722</v>
      </c>
      <c r="D15105">
        <v>27.176000000000002</v>
      </c>
      <c r="E15105">
        <v>60</v>
      </c>
      <c r="F15105">
        <f t="shared" si="471"/>
        <v>1.2014411260632381E-2</v>
      </c>
      <c r="G15105">
        <f t="shared" si="472"/>
        <v>6.3396050751627318E-4</v>
      </c>
    </row>
    <row r="15106" spans="3:7" x14ac:dyDescent="0.2">
      <c r="C15106">
        <v>786.97858332792919</v>
      </c>
      <c r="D15106">
        <v>27.176000000000002</v>
      </c>
      <c r="E15106">
        <v>60</v>
      </c>
      <c r="F15106">
        <f t="shared" si="471"/>
        <v>1.2014411260632381E-2</v>
      </c>
      <c r="G15106">
        <f t="shared" si="472"/>
        <v>6.3596276426046297E-4</v>
      </c>
    </row>
    <row r="15107" spans="3:7" x14ac:dyDescent="0.2">
      <c r="C15107">
        <v>787.03098332881927</v>
      </c>
      <c r="D15107">
        <v>27.177</v>
      </c>
      <c r="E15107">
        <v>60</v>
      </c>
      <c r="F15107">
        <f t="shared" ref="F15107:F15170" si="473">EXP(-13478*(1/(D15107+273.15)-1/(E15107+273.15)))</f>
        <v>1.2016206709680594E-2</v>
      </c>
      <c r="G15107">
        <f t="shared" si="472"/>
        <v>6.2964924228274988E-4</v>
      </c>
    </row>
    <row r="15108" spans="3:7" x14ac:dyDescent="0.2">
      <c r="C15108">
        <v>787.08408333460488</v>
      </c>
      <c r="D15108">
        <v>27.176000000000002</v>
      </c>
      <c r="E15108">
        <v>60</v>
      </c>
      <c r="F15108">
        <f t="shared" si="473"/>
        <v>1.2014411260632381E-2</v>
      </c>
      <c r="G15108">
        <f t="shared" ref="G15108:G15171" si="474">F15108*(C15108-C15107)</f>
        <v>6.3796530745026565E-4</v>
      </c>
    </row>
    <row r="15109" spans="3:7" x14ac:dyDescent="0.2">
      <c r="C15109">
        <v>787.13646666208899</v>
      </c>
      <c r="D15109">
        <v>27.177999999999997</v>
      </c>
      <c r="E15109">
        <v>60</v>
      </c>
      <c r="F15109">
        <f t="shared" si="473"/>
        <v>1.2018002415083679E-2</v>
      </c>
      <c r="G15109">
        <f t="shared" si="474"/>
        <v>6.2954295621413063E-4</v>
      </c>
    </row>
    <row r="15110" spans="3:7" x14ac:dyDescent="0.2">
      <c r="C15110">
        <v>787.18938333193466</v>
      </c>
      <c r="D15110">
        <v>27.176000000000002</v>
      </c>
      <c r="E15110">
        <v>60</v>
      </c>
      <c r="F15110">
        <f t="shared" si="473"/>
        <v>1.2014411260632381E-2</v>
      </c>
      <c r="G15110">
        <f t="shared" si="474"/>
        <v>6.357626340690077E-4</v>
      </c>
    </row>
    <row r="15111" spans="3:7" x14ac:dyDescent="0.2">
      <c r="C15111">
        <v>787.24244999885559</v>
      </c>
      <c r="D15111">
        <v>27.177</v>
      </c>
      <c r="E15111">
        <v>60</v>
      </c>
      <c r="F15111">
        <f t="shared" si="473"/>
        <v>1.2016206709680594E-2</v>
      </c>
      <c r="G15111">
        <f t="shared" si="474"/>
        <v>6.3766003911562542E-4</v>
      </c>
    </row>
    <row r="15112" spans="3:7" x14ac:dyDescent="0.2">
      <c r="C15112">
        <v>787.29558332761133</v>
      </c>
      <c r="D15112">
        <v>27.177</v>
      </c>
      <c r="E15112">
        <v>60</v>
      </c>
      <c r="F15112">
        <f t="shared" si="473"/>
        <v>1.2016206709680594E-2</v>
      </c>
      <c r="G15112">
        <f t="shared" si="474"/>
        <v>6.384610615023219E-4</v>
      </c>
    </row>
    <row r="15113" spans="3:7" x14ac:dyDescent="0.2">
      <c r="C15113">
        <v>787.34826666514084</v>
      </c>
      <c r="D15113">
        <v>27.177999999999997</v>
      </c>
      <c r="E15113">
        <v>60</v>
      </c>
      <c r="F15113">
        <f t="shared" si="473"/>
        <v>1.2018002415083679E-2</v>
      </c>
      <c r="G15113">
        <f t="shared" si="474"/>
        <v>6.3314847766438574E-4</v>
      </c>
    </row>
    <row r="15114" spans="3:7" x14ac:dyDescent="0.2">
      <c r="C15114">
        <v>787.40104999542234</v>
      </c>
      <c r="D15114">
        <v>27.179000000000002</v>
      </c>
      <c r="E15114">
        <v>60</v>
      </c>
      <c r="F15114">
        <f t="shared" si="473"/>
        <v>1.201979837687649E-2</v>
      </c>
      <c r="G15114">
        <f t="shared" si="474"/>
        <v>6.3444498764370614E-4</v>
      </c>
    </row>
    <row r="15115" spans="3:7" x14ac:dyDescent="0.2">
      <c r="C15115">
        <v>787.45408333142598</v>
      </c>
      <c r="D15115">
        <v>27.177999999999997</v>
      </c>
      <c r="E15115">
        <v>60</v>
      </c>
      <c r="F15115">
        <f t="shared" si="473"/>
        <v>1.2018002415083679E-2</v>
      </c>
      <c r="G15115">
        <f t="shared" si="474"/>
        <v>6.3735476017164863E-4</v>
      </c>
    </row>
    <row r="15116" spans="3:7" x14ac:dyDescent="0.2">
      <c r="C15116">
        <v>787.50666666030884</v>
      </c>
      <c r="D15116">
        <v>27.18</v>
      </c>
      <c r="E15116">
        <v>60</v>
      </c>
      <c r="F15116">
        <f t="shared" si="473"/>
        <v>1.2021594595094141E-2</v>
      </c>
      <c r="G15116">
        <f t="shared" si="474"/>
        <v>6.3213546229025667E-4</v>
      </c>
    </row>
    <row r="15117" spans="3:7" x14ac:dyDescent="0.2">
      <c r="C15117">
        <v>787.55893332958226</v>
      </c>
      <c r="D15117">
        <v>27.177999999999997</v>
      </c>
      <c r="E15117">
        <v>60</v>
      </c>
      <c r="F15117">
        <f t="shared" si="473"/>
        <v>1.2018002415083679E-2</v>
      </c>
      <c r="G15117">
        <f t="shared" si="474"/>
        <v>6.2814095755636483E-4</v>
      </c>
    </row>
    <row r="15118" spans="3:7" x14ac:dyDescent="0.2">
      <c r="C15118">
        <v>787.6106833299001</v>
      </c>
      <c r="D15118">
        <v>27.18</v>
      </c>
      <c r="E15118">
        <v>60</v>
      </c>
      <c r="F15118">
        <f t="shared" si="473"/>
        <v>1.2021594595094141E-2</v>
      </c>
      <c r="G15118">
        <f t="shared" si="474"/>
        <v>6.2211752411704604E-4</v>
      </c>
    </row>
    <row r="15119" spans="3:7" x14ac:dyDescent="0.2">
      <c r="C15119">
        <v>787.66366666158035</v>
      </c>
      <c r="D15119">
        <v>27.18</v>
      </c>
      <c r="E15119">
        <v>60</v>
      </c>
      <c r="F15119">
        <f t="shared" si="473"/>
        <v>1.2021594595094141E-2</v>
      </c>
      <c r="G15119">
        <f t="shared" si="474"/>
        <v>6.3694413375740215E-4</v>
      </c>
    </row>
    <row r="15120" spans="3:7" x14ac:dyDescent="0.2">
      <c r="C15120">
        <v>787.71643333435054</v>
      </c>
      <c r="D15120">
        <v>27.179000000000002</v>
      </c>
      <c r="E15120">
        <v>60</v>
      </c>
      <c r="F15120">
        <f t="shared" si="473"/>
        <v>1.201979837687649E-2</v>
      </c>
      <c r="G15120">
        <f t="shared" si="474"/>
        <v>6.3424476771630107E-4</v>
      </c>
    </row>
    <row r="15121" spans="3:7" x14ac:dyDescent="0.2">
      <c r="C15121">
        <v>787.76941666603091</v>
      </c>
      <c r="D15121">
        <v>27.179000000000002</v>
      </c>
      <c r="E15121">
        <v>60</v>
      </c>
      <c r="F15121">
        <f t="shared" si="473"/>
        <v>1.201979837687649E-2</v>
      </c>
      <c r="G15121">
        <f t="shared" si="474"/>
        <v>6.3684896413317268E-4</v>
      </c>
    </row>
    <row r="15122" spans="3:7" x14ac:dyDescent="0.2">
      <c r="C15122">
        <v>787.82226666609449</v>
      </c>
      <c r="D15122">
        <v>27.177999999999997</v>
      </c>
      <c r="E15122">
        <v>60</v>
      </c>
      <c r="F15122">
        <f t="shared" si="473"/>
        <v>1.2018002415083679E-2</v>
      </c>
      <c r="G15122">
        <f t="shared" si="474"/>
        <v>6.3515142840134752E-4</v>
      </c>
    </row>
    <row r="15123" spans="3:7" x14ac:dyDescent="0.2">
      <c r="C15123">
        <v>787.87494999567673</v>
      </c>
      <c r="D15123">
        <v>27.18</v>
      </c>
      <c r="E15123">
        <v>60</v>
      </c>
      <c r="F15123">
        <f t="shared" si="473"/>
        <v>1.2021594595094141E-2</v>
      </c>
      <c r="G15123">
        <f t="shared" si="474"/>
        <v>6.333376301573847E-4</v>
      </c>
    </row>
    <row r="15124" spans="3:7" x14ac:dyDescent="0.2">
      <c r="C15124">
        <v>787.92776666482291</v>
      </c>
      <c r="D15124">
        <v>27.179000000000002</v>
      </c>
      <c r="E15124">
        <v>60</v>
      </c>
      <c r="F15124">
        <f t="shared" si="473"/>
        <v>1.201979837687649E-2</v>
      </c>
      <c r="G15124">
        <f t="shared" si="474"/>
        <v>6.3484571407530093E-4</v>
      </c>
    </row>
    <row r="15125" spans="3:7" x14ac:dyDescent="0.2">
      <c r="C15125">
        <v>787.98053332964582</v>
      </c>
      <c r="D15125">
        <v>27.18</v>
      </c>
      <c r="E15125">
        <v>60</v>
      </c>
      <c r="F15125">
        <f t="shared" si="473"/>
        <v>1.2021594595094141E-2</v>
      </c>
      <c r="G15125">
        <f t="shared" si="474"/>
        <v>6.3433945263625675E-4</v>
      </c>
    </row>
    <row r="15126" spans="3:7" x14ac:dyDescent="0.2">
      <c r="C15126">
        <v>788.0334166606267</v>
      </c>
      <c r="D15126">
        <v>27.18</v>
      </c>
      <c r="E15126">
        <v>60</v>
      </c>
      <c r="F15126">
        <f t="shared" si="473"/>
        <v>1.2021594595094141E-2</v>
      </c>
      <c r="G15126">
        <f t="shared" si="474"/>
        <v>6.3574196589027412E-4</v>
      </c>
    </row>
    <row r="15127" spans="3:7" x14ac:dyDescent="0.2">
      <c r="C15127">
        <v>788.08596666653955</v>
      </c>
      <c r="D15127">
        <v>27.18</v>
      </c>
      <c r="E15127">
        <v>60</v>
      </c>
      <c r="F15127">
        <f t="shared" si="473"/>
        <v>1.2021594595094141E-2</v>
      </c>
      <c r="G15127">
        <f t="shared" si="474"/>
        <v>6.3173486705407037E-4</v>
      </c>
    </row>
    <row r="15128" spans="3:7" x14ac:dyDescent="0.2">
      <c r="C15128">
        <v>788.1389166673024</v>
      </c>
      <c r="D15128">
        <v>27.180999999999997</v>
      </c>
      <c r="E15128">
        <v>60</v>
      </c>
      <c r="F15128">
        <f t="shared" si="473"/>
        <v>1.2023391069771154E-2</v>
      </c>
      <c r="G15128">
        <f t="shared" si="474"/>
        <v>6.3663856631640851E-4</v>
      </c>
    </row>
    <row r="15129" spans="3:7" x14ac:dyDescent="0.2">
      <c r="C15129">
        <v>788.19173332850141</v>
      </c>
      <c r="D15129">
        <v>27.18</v>
      </c>
      <c r="E15129">
        <v>60</v>
      </c>
      <c r="F15129">
        <f t="shared" si="473"/>
        <v>1.2021594595094141E-2</v>
      </c>
      <c r="G15129">
        <f t="shared" si="474"/>
        <v>6.3494048880102468E-4</v>
      </c>
    </row>
    <row r="15130" spans="3:7" x14ac:dyDescent="0.2">
      <c r="C15130">
        <v>788.24468332926438</v>
      </c>
      <c r="D15130">
        <v>27.182000000000002</v>
      </c>
      <c r="E15130">
        <v>60</v>
      </c>
      <c r="F15130">
        <f t="shared" si="473"/>
        <v>1.2025187800942711E-2</v>
      </c>
      <c r="G15130">
        <f t="shared" si="474"/>
        <v>6.3673370323468013E-4</v>
      </c>
    </row>
    <row r="15131" spans="3:7" x14ac:dyDescent="0.2">
      <c r="C15131">
        <v>788.29726666609452</v>
      </c>
      <c r="D15131">
        <v>27.182000000000002</v>
      </c>
      <c r="E15131">
        <v>60</v>
      </c>
      <c r="F15131">
        <f t="shared" si="473"/>
        <v>1.2025187800942711E-2</v>
      </c>
      <c r="G15131">
        <f t="shared" si="474"/>
        <v>6.3232450058265104E-4</v>
      </c>
    </row>
    <row r="15132" spans="3:7" x14ac:dyDescent="0.2">
      <c r="C15132">
        <v>788.34988333384194</v>
      </c>
      <c r="D15132">
        <v>27.180999999999997</v>
      </c>
      <c r="E15132">
        <v>60</v>
      </c>
      <c r="F15132">
        <f t="shared" si="473"/>
        <v>1.2023391069771154E-2</v>
      </c>
      <c r="G15132">
        <f t="shared" si="474"/>
        <v>6.3263077311555792E-4</v>
      </c>
    </row>
    <row r="15133" spans="3:7" x14ac:dyDescent="0.2">
      <c r="C15133">
        <v>788.4024333318074</v>
      </c>
      <c r="D15133">
        <v>27.180999999999997</v>
      </c>
      <c r="E15133">
        <v>60</v>
      </c>
      <c r="F15133">
        <f t="shared" si="473"/>
        <v>1.2023391069771154E-2</v>
      </c>
      <c r="G15133">
        <f t="shared" si="474"/>
        <v>6.3182917625436677E-4</v>
      </c>
    </row>
    <row r="15134" spans="3:7" x14ac:dyDescent="0.2">
      <c r="C15134">
        <v>788.45521666208901</v>
      </c>
      <c r="D15134">
        <v>27.180999999999997</v>
      </c>
      <c r="E15134">
        <v>60</v>
      </c>
      <c r="F15134">
        <f t="shared" si="473"/>
        <v>1.2023391069771154E-2</v>
      </c>
      <c r="G15134">
        <f t="shared" si="474"/>
        <v>6.3463462194073212E-4</v>
      </c>
    </row>
    <row r="15135" spans="3:7" x14ac:dyDescent="0.2">
      <c r="C15135">
        <v>788.5080833276113</v>
      </c>
      <c r="D15135">
        <v>27.180999999999997</v>
      </c>
      <c r="E15135">
        <v>60</v>
      </c>
      <c r="F15135">
        <f t="shared" si="473"/>
        <v>1.2023391069771154E-2</v>
      </c>
      <c r="G15135">
        <f t="shared" si="474"/>
        <v>6.3563659412925369E-4</v>
      </c>
    </row>
    <row r="15136" spans="3:7" x14ac:dyDescent="0.2">
      <c r="C15136">
        <v>788.56093332767489</v>
      </c>
      <c r="D15136">
        <v>27.180999999999997</v>
      </c>
      <c r="E15136">
        <v>60</v>
      </c>
      <c r="F15136">
        <f t="shared" si="473"/>
        <v>1.2023391069771154E-2</v>
      </c>
      <c r="G15136">
        <f t="shared" si="474"/>
        <v>6.3543621880192327E-4</v>
      </c>
    </row>
    <row r="15137" spans="3:7" x14ac:dyDescent="0.2">
      <c r="C15137">
        <v>788.61394999821982</v>
      </c>
      <c r="D15137">
        <v>27.183999999999997</v>
      </c>
      <c r="E15137">
        <v>60</v>
      </c>
      <c r="F15137">
        <f t="shared" si="473"/>
        <v>1.2028782032908159E-2</v>
      </c>
      <c r="G15137">
        <f t="shared" si="474"/>
        <v>6.3772597409552105E-4</v>
      </c>
    </row>
    <row r="15138" spans="3:7" x14ac:dyDescent="0.2">
      <c r="C15138">
        <v>788.6668333292007</v>
      </c>
      <c r="D15138">
        <v>27.183999999999997</v>
      </c>
      <c r="E15138">
        <v>60</v>
      </c>
      <c r="F15138">
        <f t="shared" si="473"/>
        <v>1.2028782032908159E-2</v>
      </c>
      <c r="G15138">
        <f t="shared" si="474"/>
        <v>6.3612206154309726E-4</v>
      </c>
    </row>
    <row r="15139" spans="3:7" x14ac:dyDescent="0.2">
      <c r="C15139">
        <v>788.71956666310632</v>
      </c>
      <c r="D15139">
        <v>27.185000000000002</v>
      </c>
      <c r="E15139">
        <v>60</v>
      </c>
      <c r="F15139">
        <f t="shared" si="473"/>
        <v>1.2030579533772146E-2</v>
      </c>
      <c r="G15139">
        <f t="shared" si="474"/>
        <v>6.3441256763254036E-4</v>
      </c>
    </row>
    <row r="15140" spans="3:7" x14ac:dyDescent="0.2">
      <c r="C15140">
        <v>788.77246666749318</v>
      </c>
      <c r="D15140">
        <v>27.186</v>
      </c>
      <c r="E15140">
        <v>60</v>
      </c>
      <c r="F15140">
        <f t="shared" si="473"/>
        <v>1.2032377291269911E-2</v>
      </c>
      <c r="G15140">
        <f t="shared" si="474"/>
        <v>6.3651281149248941E-4</v>
      </c>
    </row>
    <row r="15141" spans="3:7" x14ac:dyDescent="0.2">
      <c r="C15141">
        <v>788.82551666100824</v>
      </c>
      <c r="D15141">
        <v>27.185000000000002</v>
      </c>
      <c r="E15141">
        <v>60</v>
      </c>
      <c r="F15141">
        <f t="shared" si="473"/>
        <v>1.2030579533772146E-2</v>
      </c>
      <c r="G15141">
        <f t="shared" si="474"/>
        <v>6.3822216624902738E-4</v>
      </c>
    </row>
    <row r="15142" spans="3:7" x14ac:dyDescent="0.2">
      <c r="C15142">
        <v>788.8784333308538</v>
      </c>
      <c r="D15142">
        <v>27.185000000000002</v>
      </c>
      <c r="E15142">
        <v>60</v>
      </c>
      <c r="F15142">
        <f t="shared" si="473"/>
        <v>1.2030579533772146E-2</v>
      </c>
      <c r="G15142">
        <f t="shared" si="474"/>
        <v>6.3661820523935159E-4</v>
      </c>
    </row>
    <row r="15143" spans="3:7" x14ac:dyDescent="0.2">
      <c r="C15143">
        <v>788.93080000082648</v>
      </c>
      <c r="D15143">
        <v>27.186999999999998</v>
      </c>
      <c r="E15143">
        <v>60</v>
      </c>
      <c r="F15143">
        <f t="shared" si="473"/>
        <v>1.2034175305436594E-2</v>
      </c>
      <c r="G15143">
        <f t="shared" si="474"/>
        <v>6.301896866132287E-4</v>
      </c>
    </row>
    <row r="15144" spans="3:7" x14ac:dyDescent="0.2">
      <c r="C15144">
        <v>788.9836166620255</v>
      </c>
      <c r="D15144">
        <v>27.183999999999997</v>
      </c>
      <c r="E15144">
        <v>60</v>
      </c>
      <c r="F15144">
        <f t="shared" si="473"/>
        <v>1.2028782032908159E-2</v>
      </c>
      <c r="G15144">
        <f t="shared" si="474"/>
        <v>6.3532010526893667E-4</v>
      </c>
    </row>
    <row r="15145" spans="3:7" x14ac:dyDescent="0.2">
      <c r="C15145">
        <v>789.03599999745688</v>
      </c>
      <c r="D15145">
        <v>27.183999999999997</v>
      </c>
      <c r="E15145">
        <v>60</v>
      </c>
      <c r="F15145">
        <f t="shared" si="473"/>
        <v>1.2028782032908159E-2</v>
      </c>
      <c r="G15145">
        <f t="shared" si="474"/>
        <v>6.3010772406086343E-4</v>
      </c>
    </row>
    <row r="15146" spans="3:7" x14ac:dyDescent="0.2">
      <c r="C15146">
        <v>789.0882999976476</v>
      </c>
      <c r="D15146">
        <v>27.183999999999997</v>
      </c>
      <c r="E15146">
        <v>60</v>
      </c>
      <c r="F15146">
        <f t="shared" si="473"/>
        <v>1.2028782032908159E-2</v>
      </c>
      <c r="G15146">
        <f t="shared" si="474"/>
        <v>6.2910530261513133E-4</v>
      </c>
    </row>
    <row r="15147" spans="3:7" x14ac:dyDescent="0.2">
      <c r="C15147">
        <v>789.14138333002722</v>
      </c>
      <c r="D15147">
        <v>27.185000000000002</v>
      </c>
      <c r="E15147">
        <v>60</v>
      </c>
      <c r="F15147">
        <f t="shared" si="473"/>
        <v>1.2030579533772146E-2</v>
      </c>
      <c r="G15147">
        <f t="shared" si="474"/>
        <v>6.3862325211078532E-4</v>
      </c>
    </row>
    <row r="15148" spans="3:7" x14ac:dyDescent="0.2">
      <c r="C15148">
        <v>789.19383332729342</v>
      </c>
      <c r="D15148">
        <v>27.185000000000002</v>
      </c>
      <c r="E15148">
        <v>60</v>
      </c>
      <c r="F15148">
        <f t="shared" si="473"/>
        <v>1.2030579533772146E-2</v>
      </c>
      <c r="G15148">
        <f t="shared" si="474"/>
        <v>6.310038636570816E-4</v>
      </c>
    </row>
    <row r="15149" spans="3:7" x14ac:dyDescent="0.2">
      <c r="C15149">
        <v>789.24660000006361</v>
      </c>
      <c r="D15149">
        <v>27.185000000000002</v>
      </c>
      <c r="E15149">
        <v>60</v>
      </c>
      <c r="F15149">
        <f t="shared" si="473"/>
        <v>1.2030579533772146E-2</v>
      </c>
      <c r="G15149">
        <f t="shared" si="474"/>
        <v>6.3481365349429819E-4</v>
      </c>
    </row>
    <row r="15150" spans="3:7" x14ac:dyDescent="0.2">
      <c r="C15150">
        <v>789.29898332754772</v>
      </c>
      <c r="D15150">
        <v>27.186999999999998</v>
      </c>
      <c r="E15150">
        <v>60</v>
      </c>
      <c r="F15150">
        <f t="shared" si="473"/>
        <v>1.2034175305436594E-2</v>
      </c>
      <c r="G15150">
        <f t="shared" si="474"/>
        <v>6.3039014602585199E-4</v>
      </c>
    </row>
    <row r="15151" spans="3:7" x14ac:dyDescent="0.2">
      <c r="C15151">
        <v>789.35199999809265</v>
      </c>
      <c r="D15151">
        <v>27.186</v>
      </c>
      <c r="E15151">
        <v>60</v>
      </c>
      <c r="F15151">
        <f t="shared" si="473"/>
        <v>1.2032377291269911E-2</v>
      </c>
      <c r="G15151">
        <f t="shared" si="474"/>
        <v>6.3791658272361002E-4</v>
      </c>
    </row>
    <row r="15152" spans="3:7" x14ac:dyDescent="0.2">
      <c r="C15152">
        <v>789.40489999453223</v>
      </c>
      <c r="D15152">
        <v>27.188000000000002</v>
      </c>
      <c r="E15152">
        <v>60</v>
      </c>
      <c r="F15152">
        <f t="shared" si="473"/>
        <v>1.2035973576306829E-2</v>
      </c>
      <c r="G15152">
        <f t="shared" si="474"/>
        <v>6.3670295933348597E-4</v>
      </c>
    </row>
    <row r="15153" spans="3:7" x14ac:dyDescent="0.2">
      <c r="C15153">
        <v>789.45794999599457</v>
      </c>
      <c r="D15153">
        <v>27.186999999999998</v>
      </c>
      <c r="E15153">
        <v>60</v>
      </c>
      <c r="F15153">
        <f t="shared" si="473"/>
        <v>1.2034175305436594E-2</v>
      </c>
      <c r="G15153">
        <f t="shared" si="474"/>
        <v>6.3841301755144934E-4</v>
      </c>
    </row>
    <row r="15154" spans="3:7" x14ac:dyDescent="0.2">
      <c r="C15154">
        <v>789.5109500010808</v>
      </c>
      <c r="D15154">
        <v>27.186</v>
      </c>
      <c r="E15154">
        <v>60</v>
      </c>
      <c r="F15154">
        <f t="shared" si="473"/>
        <v>1.2032377291269911E-2</v>
      </c>
      <c r="G15154">
        <f t="shared" si="474"/>
        <v>6.3771605763677619E-4</v>
      </c>
    </row>
    <row r="15155" spans="3:7" x14ac:dyDescent="0.2">
      <c r="C15155">
        <v>789.56371666590371</v>
      </c>
      <c r="D15155">
        <v>27.188000000000002</v>
      </c>
      <c r="E15155">
        <v>60</v>
      </c>
      <c r="F15155">
        <f t="shared" si="473"/>
        <v>1.2035973576306829E-2</v>
      </c>
      <c r="G15155">
        <f t="shared" si="474"/>
        <v>6.350981835184016E-4</v>
      </c>
    </row>
    <row r="15156" spans="3:7" x14ac:dyDescent="0.2">
      <c r="C15156">
        <v>789.61631666024527</v>
      </c>
      <c r="D15156">
        <v>27.186999999999998</v>
      </c>
      <c r="E15156">
        <v>60</v>
      </c>
      <c r="F15156">
        <f t="shared" si="473"/>
        <v>1.2034175305436594E-2</v>
      </c>
      <c r="G15156">
        <f t="shared" si="474"/>
        <v>6.3299755297133848E-4</v>
      </c>
    </row>
    <row r="15157" spans="3:7" x14ac:dyDescent="0.2">
      <c r="C15157">
        <v>789.66854999860129</v>
      </c>
      <c r="D15157">
        <v>27.189</v>
      </c>
      <c r="E15157">
        <v>60</v>
      </c>
      <c r="F15157">
        <f t="shared" si="473"/>
        <v>1.2037772103915803E-2</v>
      </c>
      <c r="G15157">
        <f t="shared" si="474"/>
        <v>6.2877302335646965E-4</v>
      </c>
    </row>
    <row r="15158" spans="3:7" x14ac:dyDescent="0.2">
      <c r="C15158">
        <v>789.7213166634242</v>
      </c>
      <c r="D15158">
        <v>27.186999999999998</v>
      </c>
      <c r="E15158">
        <v>60</v>
      </c>
      <c r="F15158">
        <f t="shared" si="473"/>
        <v>1.2034175305436594E-2</v>
      </c>
      <c r="G15158">
        <f t="shared" si="474"/>
        <v>6.3500329476213113E-4</v>
      </c>
    </row>
    <row r="15159" spans="3:7" x14ac:dyDescent="0.2">
      <c r="C15159">
        <v>789.77378333409627</v>
      </c>
      <c r="D15159">
        <v>27.186999999999998</v>
      </c>
      <c r="E15159">
        <v>60</v>
      </c>
      <c r="F15159">
        <f t="shared" si="473"/>
        <v>1.2034175305436594E-2</v>
      </c>
      <c r="G15159">
        <f t="shared" si="474"/>
        <v>6.3139311256018963E-4</v>
      </c>
    </row>
    <row r="15160" spans="3:7" x14ac:dyDescent="0.2">
      <c r="C15160">
        <v>789.82631666660313</v>
      </c>
      <c r="D15160">
        <v>27.188000000000002</v>
      </c>
      <c r="E15160">
        <v>60</v>
      </c>
      <c r="F15160">
        <f t="shared" si="473"/>
        <v>1.2035973576306829E-2</v>
      </c>
      <c r="G15160">
        <f t="shared" si="474"/>
        <v>6.3228980192801159E-4</v>
      </c>
    </row>
    <row r="15161" spans="3:7" x14ac:dyDescent="0.2">
      <c r="C15161">
        <v>789.87908333142593</v>
      </c>
      <c r="D15161">
        <v>27.188000000000002</v>
      </c>
      <c r="E15161">
        <v>60</v>
      </c>
      <c r="F15161">
        <f t="shared" si="473"/>
        <v>1.2035973576306829E-2</v>
      </c>
      <c r="G15161">
        <f t="shared" si="474"/>
        <v>6.3509818351703334E-4</v>
      </c>
    </row>
    <row r="15162" spans="3:7" x14ac:dyDescent="0.2">
      <c r="C15162">
        <v>789.93139999707535</v>
      </c>
      <c r="D15162">
        <v>27.189</v>
      </c>
      <c r="E15162">
        <v>60</v>
      </c>
      <c r="F15162">
        <f t="shared" si="473"/>
        <v>1.2037772103915803E-2</v>
      </c>
      <c r="G15162">
        <f t="shared" si="474"/>
        <v>6.2977609832440674E-4</v>
      </c>
    </row>
    <row r="15163" spans="3:7" x14ac:dyDescent="0.2">
      <c r="C15163">
        <v>789.98426666259763</v>
      </c>
      <c r="D15163">
        <v>27.191000000000003</v>
      </c>
      <c r="E15163">
        <v>60</v>
      </c>
      <c r="F15163">
        <f t="shared" si="473"/>
        <v>1.2041369929489018E-2</v>
      </c>
      <c r="G15163">
        <f t="shared" si="474"/>
        <v>6.3658707649243021E-4</v>
      </c>
    </row>
    <row r="15164" spans="3:7" x14ac:dyDescent="0.2">
      <c r="C15164">
        <v>790.03618333339693</v>
      </c>
      <c r="D15164">
        <v>27.192</v>
      </c>
      <c r="E15164">
        <v>60</v>
      </c>
      <c r="F15164">
        <f t="shared" si="473"/>
        <v>1.2043169227523109E-2</v>
      </c>
      <c r="G15164">
        <f t="shared" si="474"/>
        <v>6.2524125216558758E-4</v>
      </c>
    </row>
    <row r="15165" spans="3:7" x14ac:dyDescent="0.2">
      <c r="C15165">
        <v>790.08911666075392</v>
      </c>
      <c r="D15165">
        <v>27.191000000000003</v>
      </c>
      <c r="E15165">
        <v>60</v>
      </c>
      <c r="F15165">
        <f t="shared" si="473"/>
        <v>1.2041369929489018E-2</v>
      </c>
      <c r="G15165">
        <f t="shared" si="474"/>
        <v>6.3738977630415988E-4</v>
      </c>
    </row>
    <row r="15166" spans="3:7" x14ac:dyDescent="0.2">
      <c r="C15166">
        <v>790.14204999605818</v>
      </c>
      <c r="D15166">
        <v>27.192</v>
      </c>
      <c r="E15166">
        <v>60</v>
      </c>
      <c r="F15166">
        <f t="shared" si="473"/>
        <v>1.2043169227523109E-2</v>
      </c>
      <c r="G15166">
        <f t="shared" si="474"/>
        <v>6.374851148464297E-4</v>
      </c>
    </row>
    <row r="15167" spans="3:7" x14ac:dyDescent="0.2">
      <c r="C15167">
        <v>790.19493332703905</v>
      </c>
      <c r="D15167">
        <v>27.189999999999998</v>
      </c>
      <c r="E15167">
        <v>60</v>
      </c>
      <c r="F15167">
        <f t="shared" si="473"/>
        <v>1.2039570888298174E-2</v>
      </c>
      <c r="G15167">
        <f t="shared" si="474"/>
        <v>6.3669261215359226E-4</v>
      </c>
    </row>
    <row r="15168" spans="3:7" x14ac:dyDescent="0.2">
      <c r="C15168">
        <v>790.2479333321254</v>
      </c>
      <c r="D15168">
        <v>27.189999999999998</v>
      </c>
      <c r="E15168">
        <v>60</v>
      </c>
      <c r="F15168">
        <f t="shared" si="473"/>
        <v>1.2039570888298174E-2</v>
      </c>
      <c r="G15168">
        <f t="shared" si="474"/>
        <v>6.380973183172312E-4</v>
      </c>
    </row>
    <row r="15169" spans="3:7" x14ac:dyDescent="0.2">
      <c r="C15169">
        <v>790.30059999624893</v>
      </c>
      <c r="D15169">
        <v>27.189999999999998</v>
      </c>
      <c r="E15169">
        <v>60</v>
      </c>
      <c r="F15169">
        <f t="shared" si="473"/>
        <v>1.2039570888298174E-2</v>
      </c>
      <c r="G15169">
        <f t="shared" si="474"/>
        <v>6.3408403616549175E-4</v>
      </c>
    </row>
    <row r="15170" spans="3:7" x14ac:dyDescent="0.2">
      <c r="C15170">
        <v>790.35316666762037</v>
      </c>
      <c r="D15170">
        <v>27.192</v>
      </c>
      <c r="E15170">
        <v>60</v>
      </c>
      <c r="F15170">
        <f t="shared" si="473"/>
        <v>1.2043169227523109E-2</v>
      </c>
      <c r="G15170">
        <f t="shared" si="474"/>
        <v>6.3306931905381277E-4</v>
      </c>
    </row>
    <row r="15171" spans="3:7" x14ac:dyDescent="0.2">
      <c r="C15171">
        <v>790.40578332742052</v>
      </c>
      <c r="D15171">
        <v>27.191000000000003</v>
      </c>
      <c r="E15171">
        <v>60</v>
      </c>
      <c r="F15171">
        <f t="shared" ref="F15171:F15234" si="475">EXP(-13478*(1/(D15171+273.15)-1/(E15171+273.15)))</f>
        <v>1.2041369929489018E-2</v>
      </c>
      <c r="G15171">
        <f t="shared" si="474"/>
        <v>6.3357666510769142E-4</v>
      </c>
    </row>
    <row r="15172" spans="3:7" x14ac:dyDescent="0.2">
      <c r="C15172">
        <v>790.45819999376931</v>
      </c>
      <c r="D15172">
        <v>27.192</v>
      </c>
      <c r="E15172">
        <v>60</v>
      </c>
      <c r="F15172">
        <f t="shared" si="475"/>
        <v>1.2043169227523109E-2</v>
      </c>
      <c r="G15172">
        <f t="shared" ref="G15172:G15235" si="476">F15172*(C15172-C15171)</f>
        <v>6.3126278318109848E-4</v>
      </c>
    </row>
    <row r="15173" spans="3:7" x14ac:dyDescent="0.2">
      <c r="C15173">
        <v>790.51093332767482</v>
      </c>
      <c r="D15173">
        <v>27.192</v>
      </c>
      <c r="E15173">
        <v>60</v>
      </c>
      <c r="F15173">
        <f t="shared" si="475"/>
        <v>1.2043169227523109E-2</v>
      </c>
      <c r="G15173">
        <f t="shared" si="476"/>
        <v>6.3507646415551019E-4</v>
      </c>
    </row>
    <row r="15174" spans="3:7" x14ac:dyDescent="0.2">
      <c r="C15174">
        <v>790.56403333346054</v>
      </c>
      <c r="D15174">
        <v>27.192999999999998</v>
      </c>
      <c r="E15174">
        <v>60</v>
      </c>
      <c r="F15174">
        <f t="shared" si="475"/>
        <v>1.2044968782435481E-2</v>
      </c>
      <c r="G15174">
        <f t="shared" si="476"/>
        <v>6.3958791203617353E-4</v>
      </c>
    </row>
    <row r="15175" spans="3:7" x14ac:dyDescent="0.2">
      <c r="C15175">
        <v>790.61678333282475</v>
      </c>
      <c r="D15175">
        <v>27.192</v>
      </c>
      <c r="E15175">
        <v>60</v>
      </c>
      <c r="F15175">
        <f t="shared" si="475"/>
        <v>1.2043169227523109E-2</v>
      </c>
      <c r="G15175">
        <f t="shared" si="476"/>
        <v>6.3527716909491196E-4</v>
      </c>
    </row>
    <row r="15176" spans="3:7" x14ac:dyDescent="0.2">
      <c r="C15176">
        <v>790.66913332939146</v>
      </c>
      <c r="D15176">
        <v>27.192</v>
      </c>
      <c r="E15176">
        <v>60</v>
      </c>
      <c r="F15176">
        <f t="shared" si="475"/>
        <v>1.2043169227523109E-2</v>
      </c>
      <c r="G15176">
        <f t="shared" si="476"/>
        <v>6.3045986771307304E-4</v>
      </c>
    </row>
    <row r="15177" spans="3:7" x14ac:dyDescent="0.2">
      <c r="C15177">
        <v>790.72170000076289</v>
      </c>
      <c r="D15177">
        <v>27.192999999999998</v>
      </c>
      <c r="E15177">
        <v>60</v>
      </c>
      <c r="F15177">
        <f t="shared" si="475"/>
        <v>1.2044968782435481E-2</v>
      </c>
      <c r="G15177">
        <f t="shared" si="476"/>
        <v>6.3316391566550626E-4</v>
      </c>
    </row>
    <row r="15178" spans="3:7" x14ac:dyDescent="0.2">
      <c r="C15178">
        <v>790.77451666196191</v>
      </c>
      <c r="D15178">
        <v>27.192</v>
      </c>
      <c r="E15178">
        <v>60</v>
      </c>
      <c r="F15178">
        <f t="shared" si="475"/>
        <v>1.2043169227523109E-2</v>
      </c>
      <c r="G15178">
        <f t="shared" si="476"/>
        <v>6.3607998885251886E-4</v>
      </c>
    </row>
    <row r="15179" spans="3:7" x14ac:dyDescent="0.2">
      <c r="C15179">
        <v>790.82749999364216</v>
      </c>
      <c r="D15179">
        <v>27.192</v>
      </c>
      <c r="E15179">
        <v>60</v>
      </c>
      <c r="F15179">
        <f t="shared" si="475"/>
        <v>1.2043169227523109E-2</v>
      </c>
      <c r="G15179">
        <f t="shared" si="476"/>
        <v>6.3808722966326569E-4</v>
      </c>
    </row>
    <row r="15180" spans="3:7" x14ac:dyDescent="0.2">
      <c r="C15180">
        <v>790.88043332894642</v>
      </c>
      <c r="D15180">
        <v>27.192999999999998</v>
      </c>
      <c r="E15180">
        <v>60</v>
      </c>
      <c r="F15180">
        <f t="shared" si="475"/>
        <v>1.2044968782435481E-2</v>
      </c>
      <c r="G15180">
        <f t="shared" si="476"/>
        <v>6.3758037129000471E-4</v>
      </c>
    </row>
    <row r="15181" spans="3:7" x14ac:dyDescent="0.2">
      <c r="C15181">
        <v>790.93338332970939</v>
      </c>
      <c r="D15181">
        <v>27.192</v>
      </c>
      <c r="E15181">
        <v>60</v>
      </c>
      <c r="F15181">
        <f t="shared" si="475"/>
        <v>1.2043169227523109E-2</v>
      </c>
      <c r="G15181">
        <f t="shared" si="476"/>
        <v>6.3768581978583137E-4</v>
      </c>
    </row>
    <row r="15182" spans="3:7" x14ac:dyDescent="0.2">
      <c r="C15182">
        <v>790.98583332697547</v>
      </c>
      <c r="D15182">
        <v>27.192999999999998</v>
      </c>
      <c r="E15182">
        <v>60</v>
      </c>
      <c r="F15182">
        <f t="shared" si="475"/>
        <v>1.2044968782435481E-2</v>
      </c>
      <c r="G15182">
        <f t="shared" si="476"/>
        <v>6.3175857970876683E-4</v>
      </c>
    </row>
    <row r="15183" spans="3:7" x14ac:dyDescent="0.2">
      <c r="C15183">
        <v>791.03858333428695</v>
      </c>
      <c r="D15183">
        <v>27.192999999999998</v>
      </c>
      <c r="E15183">
        <v>60</v>
      </c>
      <c r="F15183">
        <f t="shared" si="475"/>
        <v>1.2044968782435481E-2</v>
      </c>
      <c r="G15183">
        <f t="shared" si="476"/>
        <v>6.3537219134011556E-4</v>
      </c>
    </row>
    <row r="15184" spans="3:7" x14ac:dyDescent="0.2">
      <c r="C15184">
        <v>791.09144999980924</v>
      </c>
      <c r="D15184">
        <v>27.194000000000003</v>
      </c>
      <c r="E15184">
        <v>60</v>
      </c>
      <c r="F15184">
        <f t="shared" si="475"/>
        <v>1.2046768594261053E-2</v>
      </c>
      <c r="G15184">
        <f t="shared" si="476"/>
        <v>6.3687248589720032E-4</v>
      </c>
    </row>
    <row r="15185" spans="3:7" x14ac:dyDescent="0.2">
      <c r="C15185">
        <v>791.14443333148961</v>
      </c>
      <c r="D15185">
        <v>27.192</v>
      </c>
      <c r="E15185">
        <v>60</v>
      </c>
      <c r="F15185">
        <f t="shared" si="475"/>
        <v>1.2043169227523109E-2</v>
      </c>
      <c r="G15185">
        <f t="shared" si="476"/>
        <v>6.3808722966463482E-4</v>
      </c>
    </row>
    <row r="15186" spans="3:7" x14ac:dyDescent="0.2">
      <c r="C15186">
        <v>791.19678332805631</v>
      </c>
      <c r="D15186">
        <v>27.194000000000003</v>
      </c>
      <c r="E15186">
        <v>60</v>
      </c>
      <c r="F15186">
        <f t="shared" si="475"/>
        <v>1.2046768594261053E-2</v>
      </c>
      <c r="G15186">
        <f t="shared" si="476"/>
        <v>6.3064829454944672E-4</v>
      </c>
    </row>
    <row r="15187" spans="3:7" x14ac:dyDescent="0.2">
      <c r="C15187">
        <v>791.24943332672115</v>
      </c>
      <c r="D15187">
        <v>27.194000000000003</v>
      </c>
      <c r="E15187">
        <v>60</v>
      </c>
      <c r="F15187">
        <f t="shared" si="475"/>
        <v>1.2046768594261053E-2</v>
      </c>
      <c r="G15187">
        <f t="shared" si="476"/>
        <v>6.3426235040339924E-4</v>
      </c>
    </row>
    <row r="15188" spans="3:7" x14ac:dyDescent="0.2">
      <c r="C15188">
        <v>791.30236666202541</v>
      </c>
      <c r="D15188">
        <v>27.194000000000003</v>
      </c>
      <c r="E15188">
        <v>60</v>
      </c>
      <c r="F15188">
        <f t="shared" si="475"/>
        <v>1.2046768594261053E-2</v>
      </c>
      <c r="G15188">
        <f t="shared" si="476"/>
        <v>6.3767564133285226E-4</v>
      </c>
    </row>
    <row r="15189" spans="3:7" x14ac:dyDescent="0.2">
      <c r="C15189">
        <v>791.35525000095367</v>
      </c>
      <c r="D15189">
        <v>27.194000000000003</v>
      </c>
      <c r="E15189">
        <v>60</v>
      </c>
      <c r="F15189">
        <f t="shared" si="475"/>
        <v>1.2046768594261053E-2</v>
      </c>
      <c r="G15189">
        <f t="shared" si="476"/>
        <v>6.3707334656072352E-4</v>
      </c>
    </row>
    <row r="15190" spans="3:7" x14ac:dyDescent="0.2">
      <c r="C15190">
        <v>791.40810000101726</v>
      </c>
      <c r="D15190">
        <v>27.192999999999998</v>
      </c>
      <c r="E15190">
        <v>60</v>
      </c>
      <c r="F15190">
        <f t="shared" si="475"/>
        <v>1.2044968782435481E-2</v>
      </c>
      <c r="G15190">
        <f t="shared" si="476"/>
        <v>6.3657660091760498E-4</v>
      </c>
    </row>
    <row r="15191" spans="3:7" x14ac:dyDescent="0.2">
      <c r="C15191">
        <v>791.4607999960582</v>
      </c>
      <c r="D15191">
        <v>27.194000000000003</v>
      </c>
      <c r="E15191">
        <v>60</v>
      </c>
      <c r="F15191">
        <f t="shared" si="475"/>
        <v>1.2046768594261053E-2</v>
      </c>
      <c r="G15191">
        <f t="shared" si="476"/>
        <v>6.3486464517689754E-4</v>
      </c>
    </row>
    <row r="15192" spans="3:7" x14ac:dyDescent="0.2">
      <c r="C15192">
        <v>791.51341666380563</v>
      </c>
      <c r="D15192">
        <v>27.194000000000003</v>
      </c>
      <c r="E15192">
        <v>60</v>
      </c>
      <c r="F15192">
        <f t="shared" si="475"/>
        <v>1.2046768594261053E-2</v>
      </c>
      <c r="G15192">
        <f t="shared" si="476"/>
        <v>6.3386082055440034E-4</v>
      </c>
    </row>
    <row r="15193" spans="3:7" x14ac:dyDescent="0.2">
      <c r="C15193">
        <v>791.56624999841051</v>
      </c>
      <c r="D15193">
        <v>27.195</v>
      </c>
      <c r="E15193">
        <v>60</v>
      </c>
      <c r="F15193">
        <f t="shared" si="475"/>
        <v>1.2048568663034645E-2</v>
      </c>
      <c r="G15193">
        <f t="shared" si="476"/>
        <v>6.3656605968402842E-4</v>
      </c>
    </row>
    <row r="15194" spans="3:7" x14ac:dyDescent="0.2">
      <c r="C15194">
        <v>791.61879999637608</v>
      </c>
      <c r="D15194">
        <v>27.194000000000003</v>
      </c>
      <c r="E15194">
        <v>60</v>
      </c>
      <c r="F15194">
        <f t="shared" si="475"/>
        <v>1.2046768594261053E-2</v>
      </c>
      <c r="G15194">
        <f t="shared" si="476"/>
        <v>6.3305766512011797E-4</v>
      </c>
    </row>
    <row r="15195" spans="3:7" x14ac:dyDescent="0.2">
      <c r="C15195">
        <v>791.67124999364216</v>
      </c>
      <c r="D15195">
        <v>27.195999999999998</v>
      </c>
      <c r="E15195">
        <v>60</v>
      </c>
      <c r="F15195">
        <f t="shared" si="475"/>
        <v>1.2050368988791357E-2</v>
      </c>
      <c r="G15195">
        <f t="shared" si="476"/>
        <v>6.3204182051736875E-4</v>
      </c>
    </row>
    <row r="15196" spans="3:7" x14ac:dyDescent="0.2">
      <c r="C15196">
        <v>791.72409999370575</v>
      </c>
      <c r="D15196">
        <v>27.195</v>
      </c>
      <c r="E15196">
        <v>60</v>
      </c>
      <c r="F15196">
        <f t="shared" si="475"/>
        <v>1.2048568663034645E-2</v>
      </c>
      <c r="G15196">
        <f t="shared" si="476"/>
        <v>6.3676685460749966E-4</v>
      </c>
    </row>
    <row r="15197" spans="3:7" x14ac:dyDescent="0.2">
      <c r="C15197">
        <v>791.77671666145329</v>
      </c>
      <c r="D15197">
        <v>27.197000000000003</v>
      </c>
      <c r="E15197">
        <v>60</v>
      </c>
      <c r="F15197">
        <f t="shared" si="475"/>
        <v>1.2052169571565928E-2</v>
      </c>
      <c r="G15197">
        <f t="shared" si="476"/>
        <v>6.341450019841325E-4</v>
      </c>
    </row>
    <row r="15198" spans="3:7" x14ac:dyDescent="0.2">
      <c r="C15198">
        <v>791.82951666514077</v>
      </c>
      <c r="D15198">
        <v>27.198</v>
      </c>
      <c r="E15198">
        <v>60</v>
      </c>
      <c r="F15198">
        <f t="shared" si="475"/>
        <v>1.2053970411393387E-2</v>
      </c>
      <c r="G15198">
        <f t="shared" si="476"/>
        <v>6.3644968217034634E-4</v>
      </c>
    </row>
    <row r="15199" spans="3:7" x14ac:dyDescent="0.2">
      <c r="C15199">
        <v>791.88251666227973</v>
      </c>
      <c r="D15199">
        <v>27.198</v>
      </c>
      <c r="E15199">
        <v>60</v>
      </c>
      <c r="F15199">
        <f t="shared" si="475"/>
        <v>1.2053970411393387E-2</v>
      </c>
      <c r="G15199">
        <f t="shared" si="476"/>
        <v>6.3886039731688945E-4</v>
      </c>
    </row>
    <row r="15200" spans="3:7" x14ac:dyDescent="0.2">
      <c r="C15200">
        <v>791.93549999396009</v>
      </c>
      <c r="D15200">
        <v>27.198</v>
      </c>
      <c r="E15200">
        <v>60</v>
      </c>
      <c r="F15200">
        <f t="shared" si="475"/>
        <v>1.2053970411393387E-2</v>
      </c>
      <c r="G15200">
        <f t="shared" si="476"/>
        <v>6.3865951237217439E-4</v>
      </c>
    </row>
    <row r="15201" spans="3:7" x14ac:dyDescent="0.2">
      <c r="C15201">
        <v>791.98841666380565</v>
      </c>
      <c r="D15201">
        <v>27.201000000000001</v>
      </c>
      <c r="E15201">
        <v>60</v>
      </c>
      <c r="F15201">
        <f t="shared" si="475"/>
        <v>1.2059374473542933E-2</v>
      </c>
      <c r="G15201">
        <f t="shared" si="476"/>
        <v>6.3814193756042508E-4</v>
      </c>
    </row>
    <row r="15202" spans="3:7" x14ac:dyDescent="0.2">
      <c r="C15202">
        <v>792.04111666679387</v>
      </c>
      <c r="D15202">
        <v>27.198</v>
      </c>
      <c r="E15202">
        <v>60</v>
      </c>
      <c r="F15202">
        <f t="shared" si="475"/>
        <v>1.2053970411393387E-2</v>
      </c>
      <c r="G15202">
        <f t="shared" si="476"/>
        <v>6.3524427670031585E-4</v>
      </c>
    </row>
    <row r="15203" spans="3:7" x14ac:dyDescent="0.2">
      <c r="C15203">
        <v>792.09375</v>
      </c>
      <c r="D15203">
        <v>27.198999999999998</v>
      </c>
      <c r="E15203">
        <v>60</v>
      </c>
      <c r="F15203">
        <f t="shared" si="475"/>
        <v>1.2055771508308845E-2</v>
      </c>
      <c r="G15203">
        <f t="shared" si="476"/>
        <v>6.3453543885380332E-4</v>
      </c>
    </row>
    <row r="15204" spans="3:7" x14ac:dyDescent="0.2">
      <c r="C15204">
        <v>792.14623332818348</v>
      </c>
      <c r="D15204">
        <v>27.200000000000003</v>
      </c>
      <c r="E15204">
        <v>60</v>
      </c>
      <c r="F15204">
        <f t="shared" si="475"/>
        <v>1.2057572862346993E-2</v>
      </c>
      <c r="G15204">
        <f t="shared" si="476"/>
        <v>6.3282155363083312E-4</v>
      </c>
    </row>
    <row r="15205" spans="3:7" x14ac:dyDescent="0.2">
      <c r="C15205">
        <v>792.19901666641238</v>
      </c>
      <c r="D15205">
        <v>27.200000000000003</v>
      </c>
      <c r="E15205">
        <v>60</v>
      </c>
      <c r="F15205">
        <f t="shared" si="475"/>
        <v>1.2057572862346993E-2</v>
      </c>
      <c r="G15205">
        <f t="shared" si="476"/>
        <v>6.3643894661276844E-4</v>
      </c>
    </row>
    <row r="15206" spans="3:7" x14ac:dyDescent="0.2">
      <c r="C15206">
        <v>792.25189999739325</v>
      </c>
      <c r="D15206">
        <v>27.198</v>
      </c>
      <c r="E15206">
        <v>60</v>
      </c>
      <c r="F15206">
        <f t="shared" si="475"/>
        <v>1.2053970411393387E-2</v>
      </c>
      <c r="G15206">
        <f t="shared" si="476"/>
        <v>6.3745410689940315E-4</v>
      </c>
    </row>
    <row r="15207" spans="3:7" x14ac:dyDescent="0.2">
      <c r="C15207">
        <v>792.30493333339689</v>
      </c>
      <c r="D15207">
        <v>27.198999999999998</v>
      </c>
      <c r="E15207">
        <v>60</v>
      </c>
      <c r="F15207">
        <f t="shared" si="475"/>
        <v>1.2055771508308845E-2</v>
      </c>
      <c r="G15207">
        <f t="shared" si="476"/>
        <v>6.3935778118321145E-4</v>
      </c>
    </row>
    <row r="15208" spans="3:7" x14ac:dyDescent="0.2">
      <c r="C15208">
        <v>792.35778333346047</v>
      </c>
      <c r="D15208">
        <v>27.200000000000003</v>
      </c>
      <c r="E15208">
        <v>60</v>
      </c>
      <c r="F15208">
        <f t="shared" si="475"/>
        <v>1.2057572862346993E-2</v>
      </c>
      <c r="G15208">
        <f t="shared" si="476"/>
        <v>6.3724272654172977E-4</v>
      </c>
    </row>
    <row r="15209" spans="3:7" x14ac:dyDescent="0.2">
      <c r="C15209">
        <v>792.41059999465938</v>
      </c>
      <c r="D15209">
        <v>27.198999999999998</v>
      </c>
      <c r="E15209">
        <v>60</v>
      </c>
      <c r="F15209">
        <f t="shared" si="475"/>
        <v>1.2055771508308845E-2</v>
      </c>
      <c r="G15209">
        <f t="shared" si="476"/>
        <v>6.3674559924574328E-4</v>
      </c>
    </row>
    <row r="15210" spans="3:7" x14ac:dyDescent="0.2">
      <c r="C15210">
        <v>792.46339999834697</v>
      </c>
      <c r="D15210">
        <v>27.203000000000003</v>
      </c>
      <c r="E15210">
        <v>60</v>
      </c>
      <c r="F15210">
        <f t="shared" si="475"/>
        <v>1.2062978467547746E-2</v>
      </c>
      <c r="G15210">
        <f t="shared" si="476"/>
        <v>6.3692530756988492E-4</v>
      </c>
    </row>
    <row r="15211" spans="3:7" x14ac:dyDescent="0.2">
      <c r="C15211">
        <v>792.51638333002722</v>
      </c>
      <c r="D15211">
        <v>27.200000000000003</v>
      </c>
      <c r="E15211">
        <v>60</v>
      </c>
      <c r="F15211">
        <f t="shared" si="475"/>
        <v>1.2057572862346993E-2</v>
      </c>
      <c r="G15211">
        <f t="shared" si="476"/>
        <v>6.3885038222454081E-4</v>
      </c>
    </row>
    <row r="15212" spans="3:7" x14ac:dyDescent="0.2">
      <c r="C15212">
        <v>792.56921666463211</v>
      </c>
      <c r="D15212">
        <v>27.201000000000001</v>
      </c>
      <c r="E15212">
        <v>60</v>
      </c>
      <c r="F15212">
        <f t="shared" si="475"/>
        <v>1.2059374473542933E-2</v>
      </c>
      <c r="G15212">
        <f t="shared" si="476"/>
        <v>6.3713696668628978E-4</v>
      </c>
    </row>
    <row r="15213" spans="3:7" x14ac:dyDescent="0.2">
      <c r="C15213">
        <v>792.62183333237965</v>
      </c>
      <c r="D15213">
        <v>27.201999999999998</v>
      </c>
      <c r="E15213">
        <v>60</v>
      </c>
      <c r="F15213">
        <f t="shared" si="475"/>
        <v>1.2061176341931526E-2</v>
      </c>
      <c r="G15213">
        <f t="shared" si="476"/>
        <v>6.3461890822793761E-4</v>
      </c>
    </row>
    <row r="15214" spans="3:7" x14ac:dyDescent="0.2">
      <c r="C15214">
        <v>792.67423333326974</v>
      </c>
      <c r="D15214">
        <v>27.201000000000001</v>
      </c>
      <c r="E15214">
        <v>60</v>
      </c>
      <c r="F15214">
        <f t="shared" si="475"/>
        <v>1.2059374473542933E-2</v>
      </c>
      <c r="G15214">
        <f t="shared" si="476"/>
        <v>6.3191123314755961E-4</v>
      </c>
    </row>
    <row r="15215" spans="3:7" x14ac:dyDescent="0.2">
      <c r="C15215">
        <v>792.7268333276113</v>
      </c>
      <c r="D15215">
        <v>27.201000000000001</v>
      </c>
      <c r="E15215">
        <v>60</v>
      </c>
      <c r="F15215">
        <f t="shared" si="475"/>
        <v>1.2059374473542933E-2</v>
      </c>
      <c r="G15215">
        <f t="shared" si="476"/>
        <v>6.3432302907114404E-4</v>
      </c>
    </row>
    <row r="15216" spans="3:7" x14ac:dyDescent="0.2">
      <c r="C15216">
        <v>792.77938333352404</v>
      </c>
      <c r="D15216">
        <v>27.200000000000003</v>
      </c>
      <c r="E15216">
        <v>60</v>
      </c>
      <c r="F15216">
        <f t="shared" si="475"/>
        <v>1.2057572862346993E-2</v>
      </c>
      <c r="G15216">
        <f t="shared" si="476"/>
        <v>6.33625525209571E-4</v>
      </c>
    </row>
    <row r="15217" spans="3:7" x14ac:dyDescent="0.2">
      <c r="C15217">
        <v>792.83223333358762</v>
      </c>
      <c r="D15217">
        <v>27.201000000000001</v>
      </c>
      <c r="E15217">
        <v>60</v>
      </c>
      <c r="F15217">
        <f t="shared" si="475"/>
        <v>1.2059374473542933E-2</v>
      </c>
      <c r="G15217">
        <f t="shared" si="476"/>
        <v>6.3733794169354983E-4</v>
      </c>
    </row>
    <row r="15218" spans="3:7" x14ac:dyDescent="0.2">
      <c r="C15218">
        <v>792.88493332862856</v>
      </c>
      <c r="D15218">
        <v>27.200000000000003</v>
      </c>
      <c r="E15218">
        <v>60</v>
      </c>
      <c r="F15218">
        <f t="shared" si="475"/>
        <v>1.2057572862346993E-2</v>
      </c>
      <c r="G15218">
        <f t="shared" si="476"/>
        <v>6.3543403005144759E-4</v>
      </c>
    </row>
    <row r="15219" spans="3:7" x14ac:dyDescent="0.2">
      <c r="C15219">
        <v>792.93746666113532</v>
      </c>
      <c r="D15219">
        <v>27.200000000000003</v>
      </c>
      <c r="E15219">
        <v>60</v>
      </c>
      <c r="F15219">
        <f t="shared" si="475"/>
        <v>1.2057572862346993E-2</v>
      </c>
      <c r="G15219">
        <f t="shared" si="476"/>
        <v>6.3342448440209976E-4</v>
      </c>
    </row>
    <row r="15220" spans="3:7" x14ac:dyDescent="0.2">
      <c r="C15220">
        <v>792.99048333168025</v>
      </c>
      <c r="D15220">
        <v>27.201999999999998</v>
      </c>
      <c r="E15220">
        <v>60</v>
      </c>
      <c r="F15220">
        <f t="shared" si="475"/>
        <v>1.2061176341931526E-2</v>
      </c>
      <c r="G15220">
        <f t="shared" si="476"/>
        <v>6.3944341250454372E-4</v>
      </c>
    </row>
    <row r="15221" spans="3:7" x14ac:dyDescent="0.2">
      <c r="C15221">
        <v>793.0431166648865</v>
      </c>
      <c r="D15221">
        <v>27.201999999999998</v>
      </c>
      <c r="E15221">
        <v>60</v>
      </c>
      <c r="F15221">
        <f t="shared" si="475"/>
        <v>1.2061176341931526E-2</v>
      </c>
      <c r="G15221">
        <f t="shared" si="476"/>
        <v>6.3481991326416081E-4</v>
      </c>
    </row>
    <row r="15222" spans="3:7" x14ac:dyDescent="0.2">
      <c r="C15222">
        <v>793.09571666717534</v>
      </c>
      <c r="D15222">
        <v>27.203000000000003</v>
      </c>
      <c r="E15222">
        <v>60</v>
      </c>
      <c r="F15222">
        <f t="shared" si="475"/>
        <v>1.2062978467547746E-2</v>
      </c>
      <c r="G15222">
        <f t="shared" si="476"/>
        <v>6.3451269500325227E-4</v>
      </c>
    </row>
    <row r="15223" spans="3:7" x14ac:dyDescent="0.2">
      <c r="C15223">
        <v>793.14846666653955</v>
      </c>
      <c r="D15223">
        <v>27.203000000000003</v>
      </c>
      <c r="E15223">
        <v>60</v>
      </c>
      <c r="F15223">
        <f t="shared" si="475"/>
        <v>1.2062978467547746E-2</v>
      </c>
      <c r="G15223">
        <f t="shared" si="476"/>
        <v>6.3632210649361702E-4</v>
      </c>
    </row>
    <row r="15224" spans="3:7" x14ac:dyDescent="0.2">
      <c r="C15224">
        <v>793.2014666636785</v>
      </c>
      <c r="D15224">
        <v>27.201999999999998</v>
      </c>
      <c r="E15224">
        <v>60</v>
      </c>
      <c r="F15224">
        <f t="shared" si="475"/>
        <v>1.2061176341931526E-2</v>
      </c>
      <c r="G15224">
        <f t="shared" si="476"/>
        <v>6.3924231161479434E-4</v>
      </c>
    </row>
    <row r="15225" spans="3:7" x14ac:dyDescent="0.2">
      <c r="C15225">
        <v>793.25444999535875</v>
      </c>
      <c r="D15225">
        <v>27.201999999999998</v>
      </c>
      <c r="E15225">
        <v>60</v>
      </c>
      <c r="F15225">
        <f t="shared" si="475"/>
        <v>1.2061176341931526E-2</v>
      </c>
      <c r="G15225">
        <f t="shared" si="476"/>
        <v>6.3904130657857115E-4</v>
      </c>
    </row>
    <row r="15226" spans="3:7" x14ac:dyDescent="0.2">
      <c r="C15226">
        <v>793.30739999612172</v>
      </c>
      <c r="D15226">
        <v>27.203000000000003</v>
      </c>
      <c r="E15226">
        <v>60</v>
      </c>
      <c r="F15226">
        <f t="shared" si="475"/>
        <v>1.2062978467547746E-2</v>
      </c>
      <c r="G15226">
        <f t="shared" si="476"/>
        <v>6.3873471906024956E-4</v>
      </c>
    </row>
    <row r="15227" spans="3:7" x14ac:dyDescent="0.2">
      <c r="C15227">
        <v>793.36018333435061</v>
      </c>
      <c r="D15227">
        <v>27.203000000000003</v>
      </c>
      <c r="E15227">
        <v>60</v>
      </c>
      <c r="F15227">
        <f t="shared" si="475"/>
        <v>1.2062978467547746E-2</v>
      </c>
      <c r="G15227">
        <f t="shared" si="476"/>
        <v>6.3672427250041164E-4</v>
      </c>
    </row>
    <row r="15228" spans="3:7" x14ac:dyDescent="0.2">
      <c r="C15228">
        <v>793.41273333231607</v>
      </c>
      <c r="D15228">
        <v>27.201999999999998</v>
      </c>
      <c r="E15228">
        <v>60</v>
      </c>
      <c r="F15228">
        <f t="shared" si="475"/>
        <v>1.2061176341931526E-2</v>
      </c>
      <c r="G15228">
        <f t="shared" si="476"/>
        <v>6.3381479222951855E-4</v>
      </c>
    </row>
    <row r="15229" spans="3:7" x14ac:dyDescent="0.2">
      <c r="C15229">
        <v>793.46545000076298</v>
      </c>
      <c r="D15229">
        <v>27.204000000000001</v>
      </c>
      <c r="E15229">
        <v>60</v>
      </c>
      <c r="F15229">
        <f t="shared" si="475"/>
        <v>1.2064780850426714E-2</v>
      </c>
      <c r="G15229">
        <f t="shared" si="476"/>
        <v>6.3601505197668682E-4</v>
      </c>
    </row>
    <row r="15230" spans="3:7" x14ac:dyDescent="0.2">
      <c r="C15230">
        <v>793.51849999427793</v>
      </c>
      <c r="D15230">
        <v>27.204000000000001</v>
      </c>
      <c r="E15230">
        <v>60</v>
      </c>
      <c r="F15230">
        <f t="shared" si="475"/>
        <v>1.2064780850426714E-2</v>
      </c>
      <c r="G15230">
        <f t="shared" si="476"/>
        <v>6.4003654587438711E-4</v>
      </c>
    </row>
    <row r="15231" spans="3:7" x14ac:dyDescent="0.2">
      <c r="C15231">
        <v>793.5713666677475</v>
      </c>
      <c r="D15231">
        <v>27.204000000000001</v>
      </c>
      <c r="E15231">
        <v>60</v>
      </c>
      <c r="F15231">
        <f t="shared" si="475"/>
        <v>1.2064780850426714E-2</v>
      </c>
      <c r="G15231">
        <f t="shared" si="476"/>
        <v>6.3782482970138425E-4</v>
      </c>
    </row>
    <row r="15232" spans="3:7" x14ac:dyDescent="0.2">
      <c r="C15232">
        <v>793.62431666056318</v>
      </c>
      <c r="D15232">
        <v>27.204000000000001</v>
      </c>
      <c r="E15232">
        <v>60</v>
      </c>
      <c r="F15232">
        <f t="shared" si="475"/>
        <v>1.2064780850426714E-2</v>
      </c>
      <c r="G15232">
        <f t="shared" si="476"/>
        <v>6.3883005935289397E-4</v>
      </c>
    </row>
    <row r="15233" spans="3:7" x14ac:dyDescent="0.2">
      <c r="C15233">
        <v>793.6765499989192</v>
      </c>
      <c r="D15233">
        <v>27.204999999999998</v>
      </c>
      <c r="E15233">
        <v>60</v>
      </c>
      <c r="F15233">
        <f t="shared" si="475"/>
        <v>1.2066583490603223E-2</v>
      </c>
      <c r="G15233">
        <f t="shared" si="476"/>
        <v>6.3027793826581969E-4</v>
      </c>
    </row>
    <row r="15234" spans="3:7" x14ac:dyDescent="0.2">
      <c r="C15234">
        <v>793.72954999605815</v>
      </c>
      <c r="D15234">
        <v>27.206000000000003</v>
      </c>
      <c r="E15234">
        <v>60</v>
      </c>
      <c r="F15234">
        <f t="shared" si="475"/>
        <v>1.2068386388112416E-2</v>
      </c>
      <c r="G15234">
        <f t="shared" si="476"/>
        <v>6.3962444404175322E-4</v>
      </c>
    </row>
    <row r="15235" spans="3:7" x14ac:dyDescent="0.2">
      <c r="C15235">
        <v>793.78246666590371</v>
      </c>
      <c r="D15235">
        <v>27.204999999999998</v>
      </c>
      <c r="E15235">
        <v>60</v>
      </c>
      <c r="F15235">
        <f t="shared" ref="F15235:F15298" si="477">EXP(-13478*(1/(D15235+273.15)-1/(E15235+273.15)))</f>
        <v>1.2066583490603223E-2</v>
      </c>
      <c r="G15235">
        <f t="shared" si="476"/>
        <v>6.3852341473611546E-4</v>
      </c>
    </row>
    <row r="15236" spans="3:7" x14ac:dyDescent="0.2">
      <c r="C15236">
        <v>793.83544999758408</v>
      </c>
      <c r="D15236">
        <v>27.207000000000001</v>
      </c>
      <c r="E15236">
        <v>60</v>
      </c>
      <c r="F15236">
        <f t="shared" si="477"/>
        <v>1.2070189542989071E-2</v>
      </c>
      <c r="G15236">
        <f t="shared" ref="G15236:G15299" si="478">F15236*(C15236-C15235)</f>
        <v>6.3951885600107596E-4</v>
      </c>
    </row>
    <row r="15237" spans="3:7" x14ac:dyDescent="0.2">
      <c r="C15237">
        <v>793.88823332786558</v>
      </c>
      <c r="D15237">
        <v>27.206000000000003</v>
      </c>
      <c r="E15237">
        <v>60</v>
      </c>
      <c r="F15237">
        <f t="shared" si="477"/>
        <v>1.2068386388112416E-2</v>
      </c>
      <c r="G15237">
        <f t="shared" si="478"/>
        <v>6.3700962468849322E-4</v>
      </c>
    </row>
    <row r="15238" spans="3:7" x14ac:dyDescent="0.2">
      <c r="C15238">
        <v>793.94129999478662</v>
      </c>
      <c r="D15238">
        <v>27.206000000000003</v>
      </c>
      <c r="E15238">
        <v>60</v>
      </c>
      <c r="F15238">
        <f t="shared" si="477"/>
        <v>1.2068386388112416E-2</v>
      </c>
      <c r="G15238">
        <f t="shared" si="478"/>
        <v>6.4042904073238001E-4</v>
      </c>
    </row>
    <row r="15239" spans="3:7" x14ac:dyDescent="0.2">
      <c r="C15239">
        <v>793.9940999984741</v>
      </c>
      <c r="D15239">
        <v>27.207000000000001</v>
      </c>
      <c r="E15239">
        <v>60</v>
      </c>
      <c r="F15239">
        <f t="shared" si="477"/>
        <v>1.2070189542989071E-2</v>
      </c>
      <c r="G15239">
        <f t="shared" si="478"/>
        <v>6.3730605237840611E-4</v>
      </c>
    </row>
    <row r="15240" spans="3:7" x14ac:dyDescent="0.2">
      <c r="C15240">
        <v>794.04673333168034</v>
      </c>
      <c r="D15240">
        <v>27.207000000000001</v>
      </c>
      <c r="E15240">
        <v>60</v>
      </c>
      <c r="F15240">
        <f t="shared" si="477"/>
        <v>1.2070189542989071E-2</v>
      </c>
      <c r="G15240">
        <f t="shared" si="478"/>
        <v>6.3529430807867748E-4</v>
      </c>
    </row>
    <row r="15241" spans="3:7" x14ac:dyDescent="0.2">
      <c r="C15241">
        <v>794.0992666641871</v>
      </c>
      <c r="D15241">
        <v>27.206000000000003</v>
      </c>
      <c r="E15241">
        <v>60</v>
      </c>
      <c r="F15241">
        <f t="shared" si="477"/>
        <v>1.2068386388112416E-2</v>
      </c>
      <c r="G15241">
        <f t="shared" si="478"/>
        <v>6.3399255494670501E-4</v>
      </c>
    </row>
    <row r="15242" spans="3:7" x14ac:dyDescent="0.2">
      <c r="C15242">
        <v>794.15188333193464</v>
      </c>
      <c r="D15242">
        <v>27.207999999999998</v>
      </c>
      <c r="E15242">
        <v>60</v>
      </c>
      <c r="F15242">
        <f t="shared" si="477"/>
        <v>1.2071992955268264E-2</v>
      </c>
      <c r="G15242">
        <f t="shared" si="478"/>
        <v>6.3518804237803041E-4</v>
      </c>
    </row>
    <row r="15243" spans="3:7" x14ac:dyDescent="0.2">
      <c r="C15243">
        <v>794.20478332837422</v>
      </c>
      <c r="D15243">
        <v>27.207999999999998</v>
      </c>
      <c r="E15243">
        <v>60</v>
      </c>
      <c r="F15243">
        <f t="shared" si="477"/>
        <v>1.2071992955268264E-2</v>
      </c>
      <c r="G15243">
        <f t="shared" si="478"/>
        <v>6.3860838435230176E-4</v>
      </c>
    </row>
    <row r="15244" spans="3:7" x14ac:dyDescent="0.2">
      <c r="C15244">
        <v>794.25746666590373</v>
      </c>
      <c r="D15244">
        <v>27.207999999999998</v>
      </c>
      <c r="E15244">
        <v>60</v>
      </c>
      <c r="F15244">
        <f t="shared" si="477"/>
        <v>1.2071992955268264E-2</v>
      </c>
      <c r="G15244">
        <f t="shared" si="478"/>
        <v>6.3599287951633101E-4</v>
      </c>
    </row>
    <row r="15245" spans="3:7" x14ac:dyDescent="0.2">
      <c r="C15245">
        <v>794.3104166666667</v>
      </c>
      <c r="D15245">
        <v>27.207000000000001</v>
      </c>
      <c r="E15245">
        <v>60</v>
      </c>
      <c r="F15245">
        <f t="shared" si="477"/>
        <v>1.2070189542989071E-2</v>
      </c>
      <c r="G15245">
        <f t="shared" si="478"/>
        <v>6.3911654551036953E-4</v>
      </c>
    </row>
    <row r="15246" spans="3:7" x14ac:dyDescent="0.2">
      <c r="C15246">
        <v>794.36326666673028</v>
      </c>
      <c r="D15246">
        <v>27.209000000000003</v>
      </c>
      <c r="E15246">
        <v>60</v>
      </c>
      <c r="F15246">
        <f t="shared" si="477"/>
        <v>1.2073796624985096E-2</v>
      </c>
      <c r="G15246">
        <f t="shared" si="478"/>
        <v>6.3810015239818517E-4</v>
      </c>
    </row>
    <row r="15247" spans="3:7" x14ac:dyDescent="0.2">
      <c r="C15247">
        <v>794.41619999408726</v>
      </c>
      <c r="D15247">
        <v>27.207999999999998</v>
      </c>
      <c r="E15247">
        <v>60</v>
      </c>
      <c r="F15247">
        <f t="shared" si="477"/>
        <v>1.2071992955268264E-2</v>
      </c>
      <c r="G15247">
        <f t="shared" si="478"/>
        <v>6.3901075495239397E-4</v>
      </c>
    </row>
    <row r="15248" spans="3:7" x14ac:dyDescent="0.2">
      <c r="C15248">
        <v>794.4688333272934</v>
      </c>
      <c r="D15248">
        <v>27.212000000000003</v>
      </c>
      <c r="E15248">
        <v>60</v>
      </c>
      <c r="F15248">
        <f t="shared" si="477"/>
        <v>1.2079209179110744E-2</v>
      </c>
      <c r="G15248">
        <f t="shared" si="478"/>
        <v>6.357690415906953E-4</v>
      </c>
    </row>
    <row r="15249" spans="3:7" x14ac:dyDescent="0.2">
      <c r="C15249">
        <v>794.52143332958224</v>
      </c>
      <c r="D15249">
        <v>27.21</v>
      </c>
      <c r="E15249">
        <v>60</v>
      </c>
      <c r="F15249">
        <f t="shared" si="477"/>
        <v>1.2075600552174427E-2</v>
      </c>
      <c r="G15249">
        <f t="shared" si="478"/>
        <v>6.3517661668350568E-4</v>
      </c>
    </row>
    <row r="15250" spans="3:7" x14ac:dyDescent="0.2">
      <c r="C15250">
        <v>794.57443332672119</v>
      </c>
      <c r="D15250">
        <v>27.21</v>
      </c>
      <c r="E15250">
        <v>60</v>
      </c>
      <c r="F15250">
        <f t="shared" si="477"/>
        <v>1.2075600552174427E-2</v>
      </c>
      <c r="G15250">
        <f t="shared" si="478"/>
        <v>6.4000679471639971E-4</v>
      </c>
    </row>
    <row r="15251" spans="3:7" x14ac:dyDescent="0.2">
      <c r="C15251">
        <v>794.627149995168</v>
      </c>
      <c r="D15251">
        <v>27.21</v>
      </c>
      <c r="E15251">
        <v>60</v>
      </c>
      <c r="F15251">
        <f t="shared" si="477"/>
        <v>1.2075600552174427E-2</v>
      </c>
      <c r="G15251">
        <f t="shared" si="478"/>
        <v>6.3658543060504268E-4</v>
      </c>
    </row>
    <row r="15252" spans="3:7" x14ac:dyDescent="0.2">
      <c r="C15252">
        <v>794.6795166651408</v>
      </c>
      <c r="D15252">
        <v>27.212000000000003</v>
      </c>
      <c r="E15252">
        <v>60</v>
      </c>
      <c r="F15252">
        <f t="shared" si="477"/>
        <v>1.2079209179110744E-2</v>
      </c>
      <c r="G15252">
        <f t="shared" si="478"/>
        <v>6.3254796061488778E-4</v>
      </c>
    </row>
    <row r="15253" spans="3:7" x14ac:dyDescent="0.2">
      <c r="C15253">
        <v>794.73243332703908</v>
      </c>
      <c r="D15253">
        <v>27.210999999999999</v>
      </c>
      <c r="E15253">
        <v>60</v>
      </c>
      <c r="F15253">
        <f t="shared" si="477"/>
        <v>1.2077404736871342E-2</v>
      </c>
      <c r="G15253">
        <f t="shared" si="478"/>
        <v>6.3909594306970523E-4</v>
      </c>
    </row>
    <row r="15254" spans="3:7" x14ac:dyDescent="0.2">
      <c r="C15254">
        <v>794.78530000050864</v>
      </c>
      <c r="D15254">
        <v>27.212000000000003</v>
      </c>
      <c r="E15254">
        <v>60</v>
      </c>
      <c r="F15254">
        <f t="shared" si="477"/>
        <v>1.2079209179110744E-2</v>
      </c>
      <c r="G15254">
        <f t="shared" si="478"/>
        <v>6.3858760744263442E-4</v>
      </c>
    </row>
    <row r="15255" spans="3:7" x14ac:dyDescent="0.2">
      <c r="C15255">
        <v>794.8382999976476</v>
      </c>
      <c r="D15255">
        <v>27.215000000000003</v>
      </c>
      <c r="E15255">
        <v>60</v>
      </c>
      <c r="F15255">
        <f t="shared" si="477"/>
        <v>1.2084624051434397E-2</v>
      </c>
      <c r="G15255">
        <f t="shared" si="478"/>
        <v>6.404850401513615E-4</v>
      </c>
    </row>
    <row r="15256" spans="3:7" x14ac:dyDescent="0.2">
      <c r="C15256">
        <v>794.89121666749315</v>
      </c>
      <c r="D15256">
        <v>27.216000000000001</v>
      </c>
      <c r="E15256">
        <v>60</v>
      </c>
      <c r="F15256">
        <f t="shared" si="477"/>
        <v>1.2086429524194033E-2</v>
      </c>
      <c r="G15256">
        <f t="shared" si="478"/>
        <v>6.3957360074338413E-4</v>
      </c>
    </row>
    <row r="15257" spans="3:7" x14ac:dyDescent="0.2">
      <c r="C15257">
        <v>794.94386666615799</v>
      </c>
      <c r="D15257">
        <v>27.215000000000003</v>
      </c>
      <c r="E15257">
        <v>60</v>
      </c>
      <c r="F15257">
        <f t="shared" si="477"/>
        <v>1.2084624051434397E-2</v>
      </c>
      <c r="G15257">
        <f t="shared" si="478"/>
        <v>6.3625544017303242E-4</v>
      </c>
    </row>
    <row r="15258" spans="3:7" x14ac:dyDescent="0.2">
      <c r="C15258">
        <v>794.99639999866486</v>
      </c>
      <c r="D15258">
        <v>27.213999999999999</v>
      </c>
      <c r="E15258">
        <v>60</v>
      </c>
      <c r="F15258">
        <f t="shared" si="477"/>
        <v>1.2082818836357227E-2</v>
      </c>
      <c r="G15258">
        <f t="shared" si="478"/>
        <v>6.3475073955060989E-4</v>
      </c>
    </row>
    <row r="15259" spans="3:7" x14ac:dyDescent="0.2">
      <c r="C15259">
        <v>795.04945000012719</v>
      </c>
      <c r="D15259">
        <v>27.213999999999999</v>
      </c>
      <c r="E15259">
        <v>60</v>
      </c>
      <c r="F15259">
        <f t="shared" si="477"/>
        <v>1.2082818836357227E-2</v>
      </c>
      <c r="G15259">
        <f t="shared" si="478"/>
        <v>6.4099355693792218E-4</v>
      </c>
    </row>
    <row r="15260" spans="3:7" x14ac:dyDescent="0.2">
      <c r="C15260">
        <v>795.10216666062672</v>
      </c>
      <c r="D15260">
        <v>27.216999999999999</v>
      </c>
      <c r="E15260">
        <v>60</v>
      </c>
      <c r="F15260">
        <f t="shared" si="477"/>
        <v>1.2088235254671351E-2</v>
      </c>
      <c r="G15260">
        <f t="shared" si="478"/>
        <v>6.3725139395892627E-4</v>
      </c>
    </row>
    <row r="15261" spans="3:7" x14ac:dyDescent="0.2">
      <c r="C15261">
        <v>795.15470000108087</v>
      </c>
      <c r="D15261">
        <v>27.216999999999999</v>
      </c>
      <c r="E15261">
        <v>60</v>
      </c>
      <c r="F15261">
        <f t="shared" si="477"/>
        <v>1.2088235254671351E-2</v>
      </c>
      <c r="G15261">
        <f t="shared" si="478"/>
        <v>6.350353781234729E-4</v>
      </c>
    </row>
    <row r="15262" spans="3:7" x14ac:dyDescent="0.2">
      <c r="C15262">
        <v>795.20724999904633</v>
      </c>
      <c r="D15262">
        <v>27.215000000000003</v>
      </c>
      <c r="E15262">
        <v>60</v>
      </c>
      <c r="F15262">
        <f t="shared" si="477"/>
        <v>1.2084624051434397E-2</v>
      </c>
      <c r="G15262">
        <f t="shared" si="478"/>
        <v>6.3504696931618906E-4</v>
      </c>
    </row>
    <row r="15263" spans="3:7" x14ac:dyDescent="0.2">
      <c r="C15263">
        <v>795.26008333365121</v>
      </c>
      <c r="D15263">
        <v>27.216999999999999</v>
      </c>
      <c r="E15263">
        <v>60</v>
      </c>
      <c r="F15263">
        <f t="shared" si="477"/>
        <v>1.2088235254671351E-2</v>
      </c>
      <c r="G15263">
        <f t="shared" si="478"/>
        <v>6.3866177799260578E-4</v>
      </c>
    </row>
    <row r="15264" spans="3:7" x14ac:dyDescent="0.2">
      <c r="C15264">
        <v>795.31336666742959</v>
      </c>
      <c r="D15264">
        <v>27.216999999999999</v>
      </c>
      <c r="E15264">
        <v>60</v>
      </c>
      <c r="F15264">
        <f t="shared" si="477"/>
        <v>1.2088235254671351E-2</v>
      </c>
      <c r="G15264">
        <f t="shared" si="478"/>
        <v>6.4410147386625028E-4</v>
      </c>
    </row>
    <row r="15265" spans="3:7" x14ac:dyDescent="0.2">
      <c r="C15265">
        <v>795.36591666539505</v>
      </c>
      <c r="D15265">
        <v>27.216000000000001</v>
      </c>
      <c r="E15265">
        <v>60</v>
      </c>
      <c r="F15265">
        <f t="shared" si="477"/>
        <v>1.2086429524194033E-2</v>
      </c>
      <c r="G15265">
        <f t="shared" si="478"/>
        <v>6.3514184690603454E-4</v>
      </c>
    </row>
    <row r="15266" spans="3:7" x14ac:dyDescent="0.2">
      <c r="C15266">
        <v>795.41859999497728</v>
      </c>
      <c r="D15266">
        <v>27.215000000000003</v>
      </c>
      <c r="E15266">
        <v>60</v>
      </c>
      <c r="F15266">
        <f t="shared" si="477"/>
        <v>1.2084624051434397E-2</v>
      </c>
      <c r="G15266">
        <f t="shared" si="478"/>
        <v>6.3665823177914765E-4</v>
      </c>
    </row>
    <row r="15267" spans="3:7" x14ac:dyDescent="0.2">
      <c r="C15267">
        <v>795.4713166634242</v>
      </c>
      <c r="D15267">
        <v>27.215000000000003</v>
      </c>
      <c r="E15267">
        <v>60</v>
      </c>
      <c r="F15267">
        <f t="shared" si="477"/>
        <v>1.2084624051434397E-2</v>
      </c>
      <c r="G15267">
        <f t="shared" si="478"/>
        <v>6.3706111942513446E-4</v>
      </c>
    </row>
    <row r="15268" spans="3:7" x14ac:dyDescent="0.2">
      <c r="C15268">
        <v>795.52353332837424</v>
      </c>
      <c r="D15268">
        <v>27.216000000000001</v>
      </c>
      <c r="E15268">
        <v>60</v>
      </c>
      <c r="F15268">
        <f t="shared" si="477"/>
        <v>1.2086429524194033E-2</v>
      </c>
      <c r="G15268">
        <f t="shared" si="478"/>
        <v>6.3111304090708391E-4</v>
      </c>
    </row>
    <row r="15269" spans="3:7" x14ac:dyDescent="0.2">
      <c r="C15269">
        <v>795.57620000044506</v>
      </c>
      <c r="D15269">
        <v>27.215000000000003</v>
      </c>
      <c r="E15269">
        <v>60</v>
      </c>
      <c r="F15269">
        <f t="shared" si="477"/>
        <v>1.2084624051434397E-2</v>
      </c>
      <c r="G15269">
        <f t="shared" si="478"/>
        <v>6.3645693201596157E-4</v>
      </c>
    </row>
    <row r="15270" spans="3:7" x14ac:dyDescent="0.2">
      <c r="C15270">
        <v>795.62913332780204</v>
      </c>
      <c r="D15270">
        <v>27.216000000000001</v>
      </c>
      <c r="E15270">
        <v>60</v>
      </c>
      <c r="F15270">
        <f t="shared" si="477"/>
        <v>1.2086429524194033E-2</v>
      </c>
      <c r="G15270">
        <f t="shared" si="478"/>
        <v>6.3977493058125329E-4</v>
      </c>
    </row>
    <row r="15271" spans="3:7" x14ac:dyDescent="0.2">
      <c r="C15271">
        <v>795.68203333218889</v>
      </c>
      <c r="D15271">
        <v>27.215000000000003</v>
      </c>
      <c r="E15271">
        <v>60</v>
      </c>
      <c r="F15271">
        <f t="shared" si="477"/>
        <v>1.2084624051434397E-2</v>
      </c>
      <c r="G15271">
        <f t="shared" si="478"/>
        <v>6.3927666533438972E-4</v>
      </c>
    </row>
    <row r="15272" spans="3:7" x14ac:dyDescent="0.2">
      <c r="C15272">
        <v>795.73504999478655</v>
      </c>
      <c r="D15272">
        <v>27.218000000000004</v>
      </c>
      <c r="E15272">
        <v>60</v>
      </c>
      <c r="F15272">
        <f t="shared" si="477"/>
        <v>1.2090041242901382E-2</v>
      </c>
      <c r="G15272">
        <f t="shared" si="478"/>
        <v>6.4097363736665119E-4</v>
      </c>
    </row>
    <row r="15273" spans="3:7" x14ac:dyDescent="0.2">
      <c r="C15273">
        <v>795.78796666463211</v>
      </c>
      <c r="D15273">
        <v>27.219000000000001</v>
      </c>
      <c r="E15273">
        <v>60</v>
      </c>
      <c r="F15273">
        <f t="shared" si="477"/>
        <v>1.209184748891905E-2</v>
      </c>
      <c r="G15273">
        <f t="shared" si="478"/>
        <v>6.3986030139397273E-4</v>
      </c>
    </row>
    <row r="15274" spans="3:7" x14ac:dyDescent="0.2">
      <c r="C15274">
        <v>795.84096666177118</v>
      </c>
      <c r="D15274">
        <v>27.216999999999999</v>
      </c>
      <c r="E15274">
        <v>60</v>
      </c>
      <c r="F15274">
        <f t="shared" si="477"/>
        <v>1.2088235254671351E-2</v>
      </c>
      <c r="G15274">
        <f t="shared" si="478"/>
        <v>6.4067643391396256E-4</v>
      </c>
    </row>
    <row r="15275" spans="3:7" x14ac:dyDescent="0.2">
      <c r="C15275">
        <v>795.89369999567668</v>
      </c>
      <c r="D15275">
        <v>27.218000000000004</v>
      </c>
      <c r="E15275">
        <v>60</v>
      </c>
      <c r="F15275">
        <f t="shared" si="477"/>
        <v>1.2090041242901382E-2</v>
      </c>
      <c r="G15275">
        <f t="shared" si="478"/>
        <v>6.3754818179327676E-4</v>
      </c>
    </row>
    <row r="15276" spans="3:7" x14ac:dyDescent="0.2">
      <c r="C15276">
        <v>795.94621666272485</v>
      </c>
      <c r="D15276">
        <v>27.219000000000001</v>
      </c>
      <c r="E15276">
        <v>60</v>
      </c>
      <c r="F15276">
        <f t="shared" si="477"/>
        <v>1.209184748891905E-2</v>
      </c>
      <c r="G15276">
        <f t="shared" si="478"/>
        <v>6.3502352857277243E-4</v>
      </c>
    </row>
    <row r="15277" spans="3:7" x14ac:dyDescent="0.2">
      <c r="C15277">
        <v>795.99901666641233</v>
      </c>
      <c r="D15277">
        <v>27.219000000000001</v>
      </c>
      <c r="E15277">
        <v>60</v>
      </c>
      <c r="F15277">
        <f t="shared" si="477"/>
        <v>1.209184748891905E-2</v>
      </c>
      <c r="G15277">
        <f t="shared" si="478"/>
        <v>6.3844959200337235E-4</v>
      </c>
    </row>
    <row r="15278" spans="3:7" x14ac:dyDescent="0.2">
      <c r="C15278">
        <v>796.05120000044508</v>
      </c>
      <c r="D15278">
        <v>27.220999999999997</v>
      </c>
      <c r="E15278">
        <v>60</v>
      </c>
      <c r="F15278">
        <f t="shared" si="477"/>
        <v>1.2095460754457693E-2</v>
      </c>
      <c r="G15278">
        <f t="shared" si="478"/>
        <v>6.3118146882985458E-4</v>
      </c>
    </row>
    <row r="15279" spans="3:7" x14ac:dyDescent="0.2">
      <c r="C15279">
        <v>796.10348332722981</v>
      </c>
      <c r="D15279">
        <v>27.220999999999997</v>
      </c>
      <c r="E15279">
        <v>60</v>
      </c>
      <c r="F15279">
        <f t="shared" si="477"/>
        <v>1.2095460754457693E-2</v>
      </c>
      <c r="G15279">
        <f t="shared" si="478"/>
        <v>6.3239092723721023E-4</v>
      </c>
    </row>
    <row r="15280" spans="3:7" x14ac:dyDescent="0.2">
      <c r="C15280">
        <v>796.1563333272934</v>
      </c>
      <c r="D15280">
        <v>27.22</v>
      </c>
      <c r="E15280">
        <v>60</v>
      </c>
      <c r="F15280">
        <f t="shared" si="477"/>
        <v>1.2093653992759567E-2</v>
      </c>
      <c r="G15280">
        <f t="shared" si="478"/>
        <v>6.3914961428632861E-4</v>
      </c>
    </row>
    <row r="15281" spans="3:7" x14ac:dyDescent="0.2">
      <c r="C15281">
        <v>796.20913333098099</v>
      </c>
      <c r="D15281">
        <v>27.218000000000004</v>
      </c>
      <c r="E15281">
        <v>60</v>
      </c>
      <c r="F15281">
        <f t="shared" si="477"/>
        <v>1.2090041242901382E-2</v>
      </c>
      <c r="G15281">
        <f t="shared" si="478"/>
        <v>6.3835422220835344E-4</v>
      </c>
    </row>
    <row r="15282" spans="3:7" x14ac:dyDescent="0.2">
      <c r="C15282">
        <v>796.2618833303452</v>
      </c>
      <c r="D15282">
        <v>27.220999999999997</v>
      </c>
      <c r="E15282">
        <v>60</v>
      </c>
      <c r="F15282">
        <f t="shared" si="477"/>
        <v>1.2095460754457693E-2</v>
      </c>
      <c r="G15282">
        <f t="shared" si="478"/>
        <v>6.3803554710746481E-4</v>
      </c>
    </row>
    <row r="15283" spans="3:7" x14ac:dyDescent="0.2">
      <c r="C15283">
        <v>796.3146666606267</v>
      </c>
      <c r="D15283">
        <v>27.22</v>
      </c>
      <c r="E15283">
        <v>60</v>
      </c>
      <c r="F15283">
        <f t="shared" si="477"/>
        <v>1.2093653992759567E-2</v>
      </c>
      <c r="G15283">
        <f t="shared" si="478"/>
        <v>6.3834333301000616E-4</v>
      </c>
    </row>
    <row r="15284" spans="3:7" x14ac:dyDescent="0.2">
      <c r="C15284">
        <v>796.36748332977299</v>
      </c>
      <c r="D15284">
        <v>27.22</v>
      </c>
      <c r="E15284">
        <v>60</v>
      </c>
      <c r="F15284">
        <f t="shared" si="477"/>
        <v>1.2093653992759567E-2</v>
      </c>
      <c r="G15284">
        <f t="shared" si="478"/>
        <v>6.3874652170535973E-4</v>
      </c>
    </row>
    <row r="15285" spans="3:7" x14ac:dyDescent="0.2">
      <c r="C15285">
        <v>796.42046666145325</v>
      </c>
      <c r="D15285">
        <v>27.22</v>
      </c>
      <c r="E15285">
        <v>60</v>
      </c>
      <c r="F15285">
        <f t="shared" si="477"/>
        <v>1.2093653992759567E-2</v>
      </c>
      <c r="G15285">
        <f t="shared" si="478"/>
        <v>6.407620807245886E-4</v>
      </c>
    </row>
    <row r="15286" spans="3:7" x14ac:dyDescent="0.2">
      <c r="C15286">
        <v>796.47298332850141</v>
      </c>
      <c r="D15286">
        <v>27.222000000000001</v>
      </c>
      <c r="E15286">
        <v>60</v>
      </c>
      <c r="F15286">
        <f t="shared" si="477"/>
        <v>1.2097267774048725E-2</v>
      </c>
      <c r="G15286">
        <f t="shared" si="478"/>
        <v>6.3530818388223367E-4</v>
      </c>
    </row>
    <row r="15287" spans="3:7" x14ac:dyDescent="0.2">
      <c r="C15287">
        <v>796.52596666018167</v>
      </c>
      <c r="D15287">
        <v>27.222000000000001</v>
      </c>
      <c r="E15287">
        <v>60</v>
      </c>
      <c r="F15287">
        <f t="shared" si="477"/>
        <v>1.2097267774048725E-2</v>
      </c>
      <c r="G15287">
        <f t="shared" si="478"/>
        <v>6.4095355089725196E-4</v>
      </c>
    </row>
    <row r="15288" spans="3:7" x14ac:dyDescent="0.2">
      <c r="C15288">
        <v>796.57839999993644</v>
      </c>
      <c r="D15288">
        <v>27.222999999999999</v>
      </c>
      <c r="E15288">
        <v>60</v>
      </c>
      <c r="F15288">
        <f t="shared" si="477"/>
        <v>1.2099075051567668E-2</v>
      </c>
      <c r="G15288">
        <f t="shared" si="478"/>
        <v>6.3439491289731746E-4</v>
      </c>
    </row>
    <row r="15289" spans="3:7" x14ac:dyDescent="0.2">
      <c r="C15289">
        <v>796.63139999707539</v>
      </c>
      <c r="D15289">
        <v>27.222000000000001</v>
      </c>
      <c r="E15289">
        <v>60</v>
      </c>
      <c r="F15289">
        <f t="shared" si="477"/>
        <v>1.2097267774048725E-2</v>
      </c>
      <c r="G15289">
        <f t="shared" si="478"/>
        <v>6.4115515741374667E-4</v>
      </c>
    </row>
    <row r="15290" spans="3:7" x14ac:dyDescent="0.2">
      <c r="C15290">
        <v>796.68420000076298</v>
      </c>
      <c r="D15290">
        <v>27.220999999999997</v>
      </c>
      <c r="E15290">
        <v>60</v>
      </c>
      <c r="F15290">
        <f t="shared" si="477"/>
        <v>1.2095460754457693E-2</v>
      </c>
      <c r="G15290">
        <f t="shared" si="478"/>
        <v>6.3864037243851156E-4</v>
      </c>
    </row>
    <row r="15291" spans="3:7" x14ac:dyDescent="0.2">
      <c r="C15291">
        <v>796.73668332894647</v>
      </c>
      <c r="D15291">
        <v>27.222000000000001</v>
      </c>
      <c r="E15291">
        <v>60</v>
      </c>
      <c r="F15291">
        <f t="shared" si="477"/>
        <v>1.2097267774048725E-2</v>
      </c>
      <c r="G15291">
        <f t="shared" si="478"/>
        <v>6.3490487470888957E-4</v>
      </c>
    </row>
    <row r="15292" spans="3:7" x14ac:dyDescent="0.2">
      <c r="C15292">
        <v>796.78919999599452</v>
      </c>
      <c r="D15292">
        <v>27.222000000000001</v>
      </c>
      <c r="E15292">
        <v>60</v>
      </c>
      <c r="F15292">
        <f t="shared" si="477"/>
        <v>1.2097267774048725E-2</v>
      </c>
      <c r="G15292">
        <f t="shared" si="478"/>
        <v>6.3530818388085836E-4</v>
      </c>
    </row>
    <row r="15293" spans="3:7" x14ac:dyDescent="0.2">
      <c r="C15293">
        <v>796.84178333282466</v>
      </c>
      <c r="D15293">
        <v>27.222000000000001</v>
      </c>
      <c r="E15293">
        <v>60</v>
      </c>
      <c r="F15293">
        <f t="shared" si="477"/>
        <v>1.2097267774048725E-2</v>
      </c>
      <c r="G15293">
        <f t="shared" si="478"/>
        <v>6.3611470608719188E-4</v>
      </c>
    </row>
    <row r="15294" spans="3:7" x14ac:dyDescent="0.2">
      <c r="C15294">
        <v>796.89461666742966</v>
      </c>
      <c r="D15294">
        <v>27.222000000000001</v>
      </c>
      <c r="E15294">
        <v>60</v>
      </c>
      <c r="F15294">
        <f t="shared" si="477"/>
        <v>1.2097267774048725E-2</v>
      </c>
      <c r="G15294">
        <f t="shared" si="478"/>
        <v>6.3913899611257093E-4</v>
      </c>
    </row>
    <row r="15295" spans="3:7" x14ac:dyDescent="0.2">
      <c r="C15295">
        <v>796.94718333085382</v>
      </c>
      <c r="D15295">
        <v>27.222000000000001</v>
      </c>
      <c r="E15295">
        <v>60</v>
      </c>
      <c r="F15295">
        <f t="shared" si="477"/>
        <v>1.2097267774048725E-2</v>
      </c>
      <c r="G15295">
        <f t="shared" si="478"/>
        <v>6.3591300343034238E-4</v>
      </c>
    </row>
    <row r="15296" spans="3:7" x14ac:dyDescent="0.2">
      <c r="C15296">
        <v>796.99983332951865</v>
      </c>
      <c r="D15296">
        <v>27.225000000000001</v>
      </c>
      <c r="E15296">
        <v>60</v>
      </c>
      <c r="F15296">
        <f t="shared" si="477"/>
        <v>1.2102690380529383E-2</v>
      </c>
      <c r="G15296">
        <f t="shared" si="478"/>
        <v>6.3720663237576186E-4</v>
      </c>
    </row>
    <row r="15297" spans="3:7" x14ac:dyDescent="0.2">
      <c r="C15297">
        <v>797.05238332748411</v>
      </c>
      <c r="D15297">
        <v>27.223999999999997</v>
      </c>
      <c r="E15297">
        <v>60</v>
      </c>
      <c r="F15297">
        <f t="shared" si="477"/>
        <v>1.2100882587049527E-2</v>
      </c>
      <c r="G15297">
        <f t="shared" si="478"/>
        <v>6.359013553296854E-4</v>
      </c>
    </row>
    <row r="15298" spans="3:7" x14ac:dyDescent="0.2">
      <c r="C15298">
        <v>797.10543332894645</v>
      </c>
      <c r="D15298">
        <v>27.222000000000001</v>
      </c>
      <c r="E15298">
        <v>60</v>
      </c>
      <c r="F15298">
        <f t="shared" si="477"/>
        <v>1.2097267774048725E-2</v>
      </c>
      <c r="G15298">
        <f t="shared" si="478"/>
        <v>6.4176007310358537E-4</v>
      </c>
    </row>
    <row r="15299" spans="3:7" x14ac:dyDescent="0.2">
      <c r="C15299">
        <v>797.15843333403268</v>
      </c>
      <c r="D15299">
        <v>27.225000000000001</v>
      </c>
      <c r="E15299">
        <v>60</v>
      </c>
      <c r="F15299">
        <f t="shared" ref="F15299:F15362" si="479">EXP(-13478*(1/(D15299+273.15)-1/(E15299+273.15)))</f>
        <v>1.2102690380529383E-2</v>
      </c>
      <c r="G15299">
        <f t="shared" si="478"/>
        <v>6.414426517251569E-4</v>
      </c>
    </row>
    <row r="15300" spans="3:7" x14ac:dyDescent="0.2">
      <c r="C15300">
        <v>797.21143333117163</v>
      </c>
      <c r="D15300">
        <v>27.225000000000001</v>
      </c>
      <c r="E15300">
        <v>60</v>
      </c>
      <c r="F15300">
        <f t="shared" si="479"/>
        <v>1.2102690380529383E-2</v>
      </c>
      <c r="G15300">
        <f t="shared" ref="G15300:G15363" si="480">F15300*(C15300-C15299)</f>
        <v>6.4144255554170724E-4</v>
      </c>
    </row>
    <row r="15301" spans="3:7" x14ac:dyDescent="0.2">
      <c r="C15301">
        <v>797.26448333263397</v>
      </c>
      <c r="D15301">
        <v>27.222999999999999</v>
      </c>
      <c r="E15301">
        <v>60</v>
      </c>
      <c r="F15301">
        <f t="shared" si="479"/>
        <v>1.2099075051567668E-2</v>
      </c>
      <c r="G15301">
        <f t="shared" si="480"/>
        <v>6.418559491786082E-4</v>
      </c>
    </row>
    <row r="15302" spans="3:7" x14ac:dyDescent="0.2">
      <c r="C15302">
        <v>797.31738332907355</v>
      </c>
      <c r="D15302">
        <v>27.222000000000001</v>
      </c>
      <c r="E15302">
        <v>60</v>
      </c>
      <c r="F15302">
        <f t="shared" si="479"/>
        <v>1.2097267774048725E-2</v>
      </c>
      <c r="G15302">
        <f t="shared" si="480"/>
        <v>6.3994542217579904E-4</v>
      </c>
    </row>
    <row r="15303" spans="3:7" x14ac:dyDescent="0.2">
      <c r="C15303">
        <v>797.37019999821985</v>
      </c>
      <c r="D15303">
        <v>27.223999999999997</v>
      </c>
      <c r="E15303">
        <v>60</v>
      </c>
      <c r="F15303">
        <f t="shared" si="479"/>
        <v>1.2100882587049527E-2</v>
      </c>
      <c r="G15303">
        <f t="shared" si="480"/>
        <v>6.3912831197836543E-4</v>
      </c>
    </row>
    <row r="15304" spans="3:7" x14ac:dyDescent="0.2">
      <c r="C15304">
        <v>797.42308332920072</v>
      </c>
      <c r="D15304">
        <v>27.220999999999997</v>
      </c>
      <c r="E15304">
        <v>60</v>
      </c>
      <c r="F15304">
        <f t="shared" si="479"/>
        <v>1.2095460754457693E-2</v>
      </c>
      <c r="G15304">
        <f t="shared" si="480"/>
        <v>6.3964825444418299E-4</v>
      </c>
    </row>
    <row r="15305" spans="3:7" x14ac:dyDescent="0.2">
      <c r="C15305">
        <v>797.47578333218894</v>
      </c>
      <c r="D15305">
        <v>27.222999999999999</v>
      </c>
      <c r="E15305">
        <v>60</v>
      </c>
      <c r="F15305">
        <f t="shared" si="479"/>
        <v>1.2099075051567668E-2</v>
      </c>
      <c r="G15305">
        <f t="shared" si="480"/>
        <v>6.3762129137228296E-4</v>
      </c>
    </row>
    <row r="15306" spans="3:7" x14ac:dyDescent="0.2">
      <c r="C15306">
        <v>797.52829999923711</v>
      </c>
      <c r="D15306">
        <v>27.223999999999997</v>
      </c>
      <c r="E15306">
        <v>60</v>
      </c>
      <c r="F15306">
        <f t="shared" si="479"/>
        <v>1.2100882587049527E-2</v>
      </c>
      <c r="G15306">
        <f t="shared" si="480"/>
        <v>6.3549802181303821E-4</v>
      </c>
    </row>
    <row r="15307" spans="3:7" x14ac:dyDescent="0.2">
      <c r="C15307">
        <v>797.58089999357856</v>
      </c>
      <c r="D15307">
        <v>27.222999999999999</v>
      </c>
      <c r="E15307">
        <v>60</v>
      </c>
      <c r="F15307">
        <f t="shared" si="479"/>
        <v>1.2099075051567668E-2</v>
      </c>
      <c r="G15307">
        <f t="shared" si="480"/>
        <v>6.3641127924922631E-4</v>
      </c>
    </row>
    <row r="15308" spans="3:7" x14ac:dyDescent="0.2">
      <c r="C15308">
        <v>797.63334999879203</v>
      </c>
      <c r="D15308">
        <v>27.225999999999999</v>
      </c>
      <c r="E15308">
        <v>60</v>
      </c>
      <c r="F15308">
        <f t="shared" si="479"/>
        <v>1.2104498432042324E-2</v>
      </c>
      <c r="G15308">
        <f t="shared" si="480"/>
        <v>6.3488100586709144E-4</v>
      </c>
    </row>
    <row r="15309" spans="3:7" x14ac:dyDescent="0.2">
      <c r="C15309">
        <v>797.68589999675748</v>
      </c>
      <c r="D15309">
        <v>27.222999999999999</v>
      </c>
      <c r="E15309">
        <v>60</v>
      </c>
      <c r="F15309">
        <f t="shared" si="479"/>
        <v>1.2099075051567668E-2</v>
      </c>
      <c r="G15309">
        <f t="shared" si="480"/>
        <v>6.3580636934379127E-4</v>
      </c>
    </row>
    <row r="15310" spans="3:7" x14ac:dyDescent="0.2">
      <c r="C15310">
        <v>797.7381999969482</v>
      </c>
      <c r="D15310">
        <v>27.225999999999999</v>
      </c>
      <c r="E15310">
        <v>60</v>
      </c>
      <c r="F15310">
        <f t="shared" si="479"/>
        <v>1.2104498432042324E-2</v>
      </c>
      <c r="G15310">
        <f t="shared" si="480"/>
        <v>6.3306527030428821E-4</v>
      </c>
    </row>
    <row r="15311" spans="3:7" x14ac:dyDescent="0.2">
      <c r="C15311">
        <v>797.79100000063579</v>
      </c>
      <c r="D15311">
        <v>27.228000000000002</v>
      </c>
      <c r="E15311">
        <v>60</v>
      </c>
      <c r="F15311">
        <f t="shared" si="479"/>
        <v>1.2108115309307641E-2</v>
      </c>
      <c r="G15311">
        <f t="shared" si="480"/>
        <v>6.3930853298125375E-4</v>
      </c>
    </row>
    <row r="15312" spans="3:7" x14ac:dyDescent="0.2">
      <c r="C15312">
        <v>797.84363333384192</v>
      </c>
      <c r="D15312">
        <v>27.225999999999999</v>
      </c>
      <c r="E15312">
        <v>60</v>
      </c>
      <c r="F15312">
        <f t="shared" si="479"/>
        <v>1.2104498432042324E-2</v>
      </c>
      <c r="G15312">
        <f t="shared" si="480"/>
        <v>6.3710009926677734E-4</v>
      </c>
    </row>
    <row r="15313" spans="3:7" x14ac:dyDescent="0.2">
      <c r="C15313">
        <v>797.89631666342416</v>
      </c>
      <c r="D15313">
        <v>27.225999999999999</v>
      </c>
      <c r="E15313">
        <v>60</v>
      </c>
      <c r="F15313">
        <f t="shared" si="479"/>
        <v>1.2104498432042324E-2</v>
      </c>
      <c r="G15313">
        <f t="shared" si="480"/>
        <v>6.377052803229579E-4</v>
      </c>
    </row>
    <row r="15314" spans="3:7" x14ac:dyDescent="0.2">
      <c r="C15314">
        <v>797.9489499966304</v>
      </c>
      <c r="D15314">
        <v>27.226999999999997</v>
      </c>
      <c r="E15314">
        <v>60</v>
      </c>
      <c r="F15314">
        <f t="shared" si="479"/>
        <v>1.210630674162331E-2</v>
      </c>
      <c r="G15314">
        <f t="shared" si="480"/>
        <v>6.3719527662886956E-4</v>
      </c>
    </row>
    <row r="15315" spans="3:7" x14ac:dyDescent="0.2">
      <c r="C15315">
        <v>798.00198333263393</v>
      </c>
      <c r="D15315">
        <v>27.229999999999997</v>
      </c>
      <c r="E15315">
        <v>60</v>
      </c>
      <c r="F15315">
        <f t="shared" si="479"/>
        <v>1.2111733219126208E-2</v>
      </c>
      <c r="G15315">
        <f t="shared" si="480"/>
        <v>6.4232561739495017E-4</v>
      </c>
    </row>
    <row r="15316" spans="3:7" x14ac:dyDescent="0.2">
      <c r="C15316">
        <v>798.05494999885559</v>
      </c>
      <c r="D15316">
        <v>27.226999999999997</v>
      </c>
      <c r="E15316">
        <v>60</v>
      </c>
      <c r="F15316">
        <f t="shared" si="479"/>
        <v>1.210630674162331E-2</v>
      </c>
      <c r="G15316">
        <f t="shared" si="480"/>
        <v>6.4123070836064413E-4</v>
      </c>
    </row>
    <row r="15317" spans="3:7" x14ac:dyDescent="0.2">
      <c r="C15317">
        <v>798.10808332761133</v>
      </c>
      <c r="D15317">
        <v>27.228999999999999</v>
      </c>
      <c r="E15317">
        <v>60</v>
      </c>
      <c r="F15317">
        <f t="shared" si="479"/>
        <v>1.2109924135130214E-2</v>
      </c>
      <c r="G15317">
        <f t="shared" si="480"/>
        <v>6.4344058027887758E-4</v>
      </c>
    </row>
    <row r="15318" spans="3:7" x14ac:dyDescent="0.2">
      <c r="C15318">
        <v>798.16095000108078</v>
      </c>
      <c r="D15318">
        <v>27.228999999999999</v>
      </c>
      <c r="E15318">
        <v>60</v>
      </c>
      <c r="F15318">
        <f t="shared" si="479"/>
        <v>1.2109924135130214E-2</v>
      </c>
      <c r="G15318">
        <f t="shared" si="480"/>
        <v>6.4021140499177104E-4</v>
      </c>
    </row>
    <row r="15319" spans="3:7" x14ac:dyDescent="0.2">
      <c r="C15319">
        <v>798.21394999821985</v>
      </c>
      <c r="D15319">
        <v>27.226999999999997</v>
      </c>
      <c r="E15319">
        <v>60</v>
      </c>
      <c r="F15319">
        <f t="shared" si="479"/>
        <v>1.210630674162331E-2</v>
      </c>
      <c r="G15319">
        <f t="shared" si="480"/>
        <v>6.4163422267071507E-4</v>
      </c>
    </row>
    <row r="15320" spans="3:7" x14ac:dyDescent="0.2">
      <c r="C15320">
        <v>798.2669333299001</v>
      </c>
      <c r="D15320">
        <v>27.228000000000002</v>
      </c>
      <c r="E15320">
        <v>60</v>
      </c>
      <c r="F15320">
        <f t="shared" si="479"/>
        <v>1.2108115309307641E-2</v>
      </c>
      <c r="G15320">
        <f t="shared" si="480"/>
        <v>6.4152828945578837E-4</v>
      </c>
    </row>
    <row r="15321" spans="3:7" x14ac:dyDescent="0.2">
      <c r="C15321">
        <v>798.31974999904628</v>
      </c>
      <c r="D15321">
        <v>27.228999999999999</v>
      </c>
      <c r="E15321">
        <v>60</v>
      </c>
      <c r="F15321">
        <f t="shared" si="479"/>
        <v>1.2109924135130214E-2</v>
      </c>
      <c r="G15321">
        <f t="shared" si="480"/>
        <v>6.3960585643053664E-4</v>
      </c>
    </row>
    <row r="15322" spans="3:7" x14ac:dyDescent="0.2">
      <c r="C15322">
        <v>798.37231666247055</v>
      </c>
      <c r="D15322">
        <v>27.228999999999999</v>
      </c>
      <c r="E15322">
        <v>60</v>
      </c>
      <c r="F15322">
        <f t="shared" si="479"/>
        <v>1.2109924135130214E-2</v>
      </c>
      <c r="G15322">
        <f t="shared" si="480"/>
        <v>6.3657830610486439E-4</v>
      </c>
    </row>
    <row r="15323" spans="3:7" x14ac:dyDescent="0.2">
      <c r="C15323">
        <v>798.42539999485018</v>
      </c>
      <c r="D15323">
        <v>27.228999999999999</v>
      </c>
      <c r="E15323">
        <v>60</v>
      </c>
      <c r="F15323">
        <f t="shared" si="479"/>
        <v>1.2109924135130214E-2</v>
      </c>
      <c r="G15323">
        <f t="shared" si="480"/>
        <v>6.4283512795720475E-4</v>
      </c>
    </row>
    <row r="15324" spans="3:7" x14ac:dyDescent="0.2">
      <c r="C15324">
        <v>798.47793332735694</v>
      </c>
      <c r="D15324">
        <v>27.228999999999999</v>
      </c>
      <c r="E15324">
        <v>60</v>
      </c>
      <c r="F15324">
        <f t="shared" si="479"/>
        <v>1.2109924135130214E-2</v>
      </c>
      <c r="G15324">
        <f t="shared" si="480"/>
        <v>6.3617467122237248E-4</v>
      </c>
    </row>
    <row r="15325" spans="3:7" x14ac:dyDescent="0.2">
      <c r="C15325">
        <v>798.53093333244328</v>
      </c>
      <c r="D15325">
        <v>27.231000000000002</v>
      </c>
      <c r="E15325">
        <v>60</v>
      </c>
      <c r="F15325">
        <f t="shared" si="479"/>
        <v>1.2113542561330647E-2</v>
      </c>
      <c r="G15325">
        <f t="shared" si="480"/>
        <v>6.4201781736419774E-4</v>
      </c>
    </row>
    <row r="15326" spans="3:7" x14ac:dyDescent="0.2">
      <c r="C15326">
        <v>798.58376666704817</v>
      </c>
      <c r="D15326">
        <v>27.232999999999997</v>
      </c>
      <c r="E15326">
        <v>60</v>
      </c>
      <c r="F15326">
        <f t="shared" si="479"/>
        <v>1.2117162020505293E-2</v>
      </c>
      <c r="G15326">
        <f t="shared" si="480"/>
        <v>6.4019007549094759E-4</v>
      </c>
    </row>
    <row r="15327" spans="3:7" x14ac:dyDescent="0.2">
      <c r="C15327">
        <v>798.63634999593103</v>
      </c>
      <c r="D15327">
        <v>27.232999999999997</v>
      </c>
      <c r="E15327">
        <v>60</v>
      </c>
      <c r="F15327">
        <f t="shared" si="479"/>
        <v>1.2117162020505293E-2</v>
      </c>
      <c r="G15327">
        <f t="shared" si="480"/>
        <v>6.3716071565113948E-4</v>
      </c>
    </row>
    <row r="15328" spans="3:7" x14ac:dyDescent="0.2">
      <c r="C15328">
        <v>798.68881666660309</v>
      </c>
      <c r="D15328">
        <v>27.231000000000002</v>
      </c>
      <c r="E15328">
        <v>60</v>
      </c>
      <c r="F15328">
        <f t="shared" si="479"/>
        <v>1.2113542561330647E-2</v>
      </c>
      <c r="G15328">
        <f t="shared" si="480"/>
        <v>6.3555724823732807E-4</v>
      </c>
    </row>
    <row r="15329" spans="3:7" x14ac:dyDescent="0.2">
      <c r="C15329">
        <v>798.74166666666667</v>
      </c>
      <c r="D15329">
        <v>27.231000000000002</v>
      </c>
      <c r="E15329">
        <v>60</v>
      </c>
      <c r="F15329">
        <f t="shared" si="479"/>
        <v>1.2113542561330647E-2</v>
      </c>
      <c r="G15329">
        <f t="shared" si="480"/>
        <v>6.4020072513657476E-4</v>
      </c>
    </row>
    <row r="15330" spans="3:7" x14ac:dyDescent="0.2">
      <c r="C15330">
        <v>798.79428333441422</v>
      </c>
      <c r="D15330">
        <v>27.231000000000002</v>
      </c>
      <c r="E15330">
        <v>60</v>
      </c>
      <c r="F15330">
        <f t="shared" si="479"/>
        <v>1.2113542561330647E-2</v>
      </c>
      <c r="G15330">
        <f t="shared" si="480"/>
        <v>6.3737424419525604E-4</v>
      </c>
    </row>
    <row r="15331" spans="3:7" x14ac:dyDescent="0.2">
      <c r="C15331">
        <v>798.84686666329696</v>
      </c>
      <c r="D15331">
        <v>27.231999999999999</v>
      </c>
      <c r="E15331">
        <v>60</v>
      </c>
      <c r="F15331">
        <f t="shared" si="479"/>
        <v>1.2115352161778588E-2</v>
      </c>
      <c r="G15331">
        <f t="shared" si="480"/>
        <v>6.370655472531043E-4</v>
      </c>
    </row>
    <row r="15332" spans="3:7" x14ac:dyDescent="0.2">
      <c r="C15332">
        <v>798.89969999790196</v>
      </c>
      <c r="D15332">
        <v>27.234999999999999</v>
      </c>
      <c r="E15332">
        <v>60</v>
      </c>
      <c r="F15332">
        <f t="shared" si="479"/>
        <v>1.2120782512935075E-2</v>
      </c>
      <c r="G15332">
        <f t="shared" si="480"/>
        <v>6.4038135818030267E-4</v>
      </c>
    </row>
    <row r="15333" spans="3:7" x14ac:dyDescent="0.2">
      <c r="C15333">
        <v>798.95256666342414</v>
      </c>
      <c r="D15333">
        <v>27.235999999999997</v>
      </c>
      <c r="E15333">
        <v>60</v>
      </c>
      <c r="F15333">
        <f t="shared" si="479"/>
        <v>1.2122593146708336E-2</v>
      </c>
      <c r="G15333">
        <f t="shared" si="480"/>
        <v>6.4088107714842983E-4</v>
      </c>
    </row>
    <row r="15334" spans="3:7" x14ac:dyDescent="0.2">
      <c r="C15334">
        <v>799.00531666278835</v>
      </c>
      <c r="D15334">
        <v>27.231999999999999</v>
      </c>
      <c r="E15334">
        <v>60</v>
      </c>
      <c r="F15334">
        <f t="shared" si="479"/>
        <v>1.2115352161778588E-2</v>
      </c>
      <c r="G15334">
        <f t="shared" si="480"/>
        <v>6.3908481883099525E-4</v>
      </c>
    </row>
    <row r="15335" spans="3:7" x14ac:dyDescent="0.2">
      <c r="C15335">
        <v>799.05813333193464</v>
      </c>
      <c r="D15335">
        <v>27.234000000000002</v>
      </c>
      <c r="E15335">
        <v>60</v>
      </c>
      <c r="F15335">
        <f t="shared" si="479"/>
        <v>1.2118972137545677E-2</v>
      </c>
      <c r="G15335">
        <f t="shared" si="480"/>
        <v>6.4008374178192576E-4</v>
      </c>
    </row>
    <row r="15336" spans="3:7" x14ac:dyDescent="0.2">
      <c r="C15336">
        <v>799.11088333129885</v>
      </c>
      <c r="D15336">
        <v>27.234999999999999</v>
      </c>
      <c r="E15336">
        <v>60</v>
      </c>
      <c r="F15336">
        <f t="shared" si="479"/>
        <v>1.2120782512935075E-2</v>
      </c>
      <c r="G15336">
        <f t="shared" si="480"/>
        <v>6.3937126985104734E-4</v>
      </c>
    </row>
    <row r="15337" spans="3:7" x14ac:dyDescent="0.2">
      <c r="C15337">
        <v>799.16393333276108</v>
      </c>
      <c r="D15337">
        <v>27.234999999999999</v>
      </c>
      <c r="E15337">
        <v>60</v>
      </c>
      <c r="F15337">
        <f t="shared" si="479"/>
        <v>1.2120782512935075E-2</v>
      </c>
      <c r="G15337">
        <f t="shared" si="480"/>
        <v>6.4300753003451478E-4</v>
      </c>
    </row>
    <row r="15338" spans="3:7" x14ac:dyDescent="0.2">
      <c r="C15338">
        <v>799.21669999758399</v>
      </c>
      <c r="D15338">
        <v>27.237000000000002</v>
      </c>
      <c r="E15338">
        <v>60</v>
      </c>
      <c r="F15338">
        <f t="shared" si="479"/>
        <v>1.2124404038900737E-2</v>
      </c>
      <c r="G15338">
        <f t="shared" si="480"/>
        <v>6.3976436409822935E-4</v>
      </c>
    </row>
    <row r="15339" spans="3:7" x14ac:dyDescent="0.2">
      <c r="C15339">
        <v>799.2694499969482</v>
      </c>
      <c r="D15339">
        <v>27.234000000000002</v>
      </c>
      <c r="E15339">
        <v>60</v>
      </c>
      <c r="F15339">
        <f t="shared" si="479"/>
        <v>1.2118972137545677E-2</v>
      </c>
      <c r="G15339">
        <f t="shared" si="480"/>
        <v>6.3927577255040756E-4</v>
      </c>
    </row>
    <row r="15340" spans="3:7" x14ac:dyDescent="0.2">
      <c r="C15340">
        <v>799.32199999491377</v>
      </c>
      <c r="D15340">
        <v>27.234999999999999</v>
      </c>
      <c r="E15340">
        <v>60</v>
      </c>
      <c r="F15340">
        <f t="shared" si="479"/>
        <v>1.2120782512935075E-2</v>
      </c>
      <c r="G15340">
        <f t="shared" si="480"/>
        <v>6.3694709639586168E-4</v>
      </c>
    </row>
    <row r="15341" spans="3:7" x14ac:dyDescent="0.2">
      <c r="C15341">
        <v>799.37496666113532</v>
      </c>
      <c r="D15341">
        <v>27.235999999999997</v>
      </c>
      <c r="E15341">
        <v>60</v>
      </c>
      <c r="F15341">
        <f t="shared" si="479"/>
        <v>1.2122593146708336E-2</v>
      </c>
      <c r="G15341">
        <f t="shared" si="480"/>
        <v>6.4209334494135526E-4</v>
      </c>
    </row>
    <row r="15342" spans="3:7" x14ac:dyDescent="0.2">
      <c r="C15342">
        <v>799.42771666049953</v>
      </c>
      <c r="D15342">
        <v>27.234999999999999</v>
      </c>
      <c r="E15342">
        <v>60</v>
      </c>
      <c r="F15342">
        <f t="shared" si="479"/>
        <v>1.2120782512935075E-2</v>
      </c>
      <c r="G15342">
        <f t="shared" si="480"/>
        <v>6.3937126985104734E-4</v>
      </c>
    </row>
    <row r="15343" spans="3:7" x14ac:dyDescent="0.2">
      <c r="C15343">
        <v>799.48033332824707</v>
      </c>
      <c r="D15343">
        <v>27.237000000000002</v>
      </c>
      <c r="E15343">
        <v>60</v>
      </c>
      <c r="F15343">
        <f t="shared" si="479"/>
        <v>1.2124404038900737E-2</v>
      </c>
      <c r="G15343">
        <f t="shared" si="480"/>
        <v>6.3794573895180893E-4</v>
      </c>
    </row>
    <row r="15344" spans="3:7" x14ac:dyDescent="0.2">
      <c r="C15344">
        <v>799.53310000101726</v>
      </c>
      <c r="D15344">
        <v>27.238</v>
      </c>
      <c r="E15344">
        <v>60</v>
      </c>
      <c r="F15344">
        <f t="shared" si="479"/>
        <v>1.2126215189547354E-2</v>
      </c>
      <c r="G15344">
        <f t="shared" si="480"/>
        <v>6.3986002884775124E-4</v>
      </c>
    </row>
    <row r="15345" spans="3:7" x14ac:dyDescent="0.2">
      <c r="C15345">
        <v>799.58591666221616</v>
      </c>
      <c r="D15345">
        <v>27.235999999999997</v>
      </c>
      <c r="E15345">
        <v>60</v>
      </c>
      <c r="F15345">
        <f t="shared" si="479"/>
        <v>1.2122593146708336E-2</v>
      </c>
      <c r="G15345">
        <f t="shared" si="480"/>
        <v>6.4027489508184494E-4</v>
      </c>
    </row>
    <row r="15346" spans="3:7" x14ac:dyDescent="0.2">
      <c r="C15346">
        <v>799.63838333288834</v>
      </c>
      <c r="D15346">
        <v>27.238</v>
      </c>
      <c r="E15346">
        <v>60</v>
      </c>
      <c r="F15346">
        <f t="shared" si="479"/>
        <v>1.2126215189547354E-2</v>
      </c>
      <c r="G15346">
        <f t="shared" si="480"/>
        <v>6.3622213884990215E-4</v>
      </c>
    </row>
    <row r="15347" spans="3:7" x14ac:dyDescent="0.2">
      <c r="C15347">
        <v>799.69061666329696</v>
      </c>
      <c r="D15347">
        <v>27.235999999999997</v>
      </c>
      <c r="E15347">
        <v>60</v>
      </c>
      <c r="F15347">
        <f t="shared" si="479"/>
        <v>1.2122593146708336E-2</v>
      </c>
      <c r="G15347">
        <f t="shared" si="480"/>
        <v>6.3320341324136153E-4</v>
      </c>
    </row>
    <row r="15348" spans="3:7" x14ac:dyDescent="0.2">
      <c r="C15348">
        <v>799.74333333174388</v>
      </c>
      <c r="D15348">
        <v>27.235999999999997</v>
      </c>
      <c r="E15348">
        <v>60</v>
      </c>
      <c r="F15348">
        <f t="shared" si="479"/>
        <v>1.2122593146708336E-2</v>
      </c>
      <c r="G15348">
        <f t="shared" si="480"/>
        <v>6.3906272363192015E-4</v>
      </c>
    </row>
    <row r="15349" spans="3:7" x14ac:dyDescent="0.2">
      <c r="C15349">
        <v>799.79588332970934</v>
      </c>
      <c r="D15349">
        <v>27.235999999999997</v>
      </c>
      <c r="E15349">
        <v>60</v>
      </c>
      <c r="F15349">
        <f t="shared" si="479"/>
        <v>1.2122593146708336E-2</v>
      </c>
      <c r="G15349">
        <f t="shared" si="480"/>
        <v>6.3704224519558475E-4</v>
      </c>
    </row>
    <row r="15350" spans="3:7" x14ac:dyDescent="0.2">
      <c r="C15350">
        <v>799.84873332977293</v>
      </c>
      <c r="D15350">
        <v>27.237000000000002</v>
      </c>
      <c r="E15350">
        <v>60</v>
      </c>
      <c r="F15350">
        <f t="shared" si="479"/>
        <v>1.2124404038900737E-2</v>
      </c>
      <c r="G15350">
        <f t="shared" si="480"/>
        <v>6.407747542268447E-4</v>
      </c>
    </row>
    <row r="15351" spans="3:7" x14ac:dyDescent="0.2">
      <c r="C15351">
        <v>799.9012000004451</v>
      </c>
      <c r="D15351">
        <v>27.240000000000002</v>
      </c>
      <c r="E15351">
        <v>60</v>
      </c>
      <c r="F15351">
        <f t="shared" si="479"/>
        <v>1.2129838266343772E-2</v>
      </c>
      <c r="G15351">
        <f t="shared" si="480"/>
        <v>6.3641222962699986E-4</v>
      </c>
    </row>
    <row r="15352" spans="3:7" x14ac:dyDescent="0.2">
      <c r="C15352">
        <v>799.95371666749315</v>
      </c>
      <c r="D15352">
        <v>27.240000000000002</v>
      </c>
      <c r="E15352">
        <v>60</v>
      </c>
      <c r="F15352">
        <f t="shared" si="479"/>
        <v>1.2129838266343772E-2</v>
      </c>
      <c r="G15352">
        <f t="shared" si="480"/>
        <v>6.3701867758030853E-4</v>
      </c>
    </row>
    <row r="15353" spans="3:7" x14ac:dyDescent="0.2">
      <c r="C15353">
        <v>800.00629999637601</v>
      </c>
      <c r="D15353">
        <v>27.238999999999997</v>
      </c>
      <c r="E15353">
        <v>60</v>
      </c>
      <c r="F15353">
        <f t="shared" si="479"/>
        <v>1.212802659868327E-2</v>
      </c>
      <c r="G15353">
        <f t="shared" si="480"/>
        <v>6.3773201133864564E-4</v>
      </c>
    </row>
    <row r="15354" spans="3:7" x14ac:dyDescent="0.2">
      <c r="C15354">
        <v>800.05904999574022</v>
      </c>
      <c r="D15354">
        <v>27.240000000000002</v>
      </c>
      <c r="E15354">
        <v>60</v>
      </c>
      <c r="F15354">
        <f t="shared" si="479"/>
        <v>1.2129838266343772E-2</v>
      </c>
      <c r="G15354">
        <f t="shared" si="480"/>
        <v>6.3984896083759855E-4</v>
      </c>
    </row>
    <row r="15355" spans="3:7" x14ac:dyDescent="0.2">
      <c r="C15355">
        <v>800.11191666126251</v>
      </c>
      <c r="D15355">
        <v>27.237000000000002</v>
      </c>
      <c r="E15355">
        <v>60</v>
      </c>
      <c r="F15355">
        <f t="shared" si="479"/>
        <v>1.2124404038900737E-2</v>
      </c>
      <c r="G15355">
        <f t="shared" si="480"/>
        <v>6.4097681298164058E-4</v>
      </c>
    </row>
    <row r="15356" spans="3:7" x14ac:dyDescent="0.2">
      <c r="C15356">
        <v>800.16491666634874</v>
      </c>
      <c r="D15356">
        <v>27.234999999999999</v>
      </c>
      <c r="E15356">
        <v>60</v>
      </c>
      <c r="F15356">
        <f t="shared" si="479"/>
        <v>1.2120782512935075E-2</v>
      </c>
      <c r="G15356">
        <f t="shared" si="480"/>
        <v>6.4240153483467938E-4</v>
      </c>
    </row>
    <row r="15357" spans="3:7" x14ac:dyDescent="0.2">
      <c r="C15357">
        <v>800.2179333289464</v>
      </c>
      <c r="D15357">
        <v>27.238999999999997</v>
      </c>
      <c r="E15357">
        <v>60</v>
      </c>
      <c r="F15357">
        <f t="shared" si="479"/>
        <v>1.212802659868327E-2</v>
      </c>
      <c r="G15357">
        <f t="shared" si="480"/>
        <v>6.4298749415779143E-4</v>
      </c>
    </row>
    <row r="15358" spans="3:7" x14ac:dyDescent="0.2">
      <c r="C15358">
        <v>800.27073333263399</v>
      </c>
      <c r="D15358">
        <v>27.238</v>
      </c>
      <c r="E15358">
        <v>60</v>
      </c>
      <c r="F15358">
        <f t="shared" si="479"/>
        <v>1.2126215189547354E-2</v>
      </c>
      <c r="G15358">
        <f t="shared" si="480"/>
        <v>6.402642067246556E-4</v>
      </c>
    </row>
    <row r="15359" spans="3:7" x14ac:dyDescent="0.2">
      <c r="C15359">
        <v>800.3235333283742</v>
      </c>
      <c r="D15359">
        <v>27.243000000000002</v>
      </c>
      <c r="E15359">
        <v>60</v>
      </c>
      <c r="F15359">
        <f t="shared" si="479"/>
        <v>1.213527482082339E-2</v>
      </c>
      <c r="G15359">
        <f t="shared" si="480"/>
        <v>6.407424588456515E-4</v>
      </c>
    </row>
    <row r="15360" spans="3:7" x14ac:dyDescent="0.2">
      <c r="C15360">
        <v>800.37626666227982</v>
      </c>
      <c r="D15360">
        <v>27.238999999999997</v>
      </c>
      <c r="E15360">
        <v>60</v>
      </c>
      <c r="F15360">
        <f t="shared" si="479"/>
        <v>1.212802659868327E-2</v>
      </c>
      <c r="G15360">
        <f t="shared" si="480"/>
        <v>6.3955127624462139E-4</v>
      </c>
    </row>
    <row r="15361" spans="3:7" x14ac:dyDescent="0.2">
      <c r="C15361">
        <v>800.42901666164403</v>
      </c>
      <c r="D15361">
        <v>27.240000000000002</v>
      </c>
      <c r="E15361">
        <v>60</v>
      </c>
      <c r="F15361">
        <f t="shared" si="479"/>
        <v>1.2129838266343772E-2</v>
      </c>
      <c r="G15361">
        <f t="shared" si="480"/>
        <v>6.3984896083759855E-4</v>
      </c>
    </row>
    <row r="15362" spans="3:7" x14ac:dyDescent="0.2">
      <c r="C15362">
        <v>800.48179999987281</v>
      </c>
      <c r="D15362">
        <v>27.238999999999997</v>
      </c>
      <c r="E15362">
        <v>60</v>
      </c>
      <c r="F15362">
        <f t="shared" si="479"/>
        <v>1.212802659868327E-2</v>
      </c>
      <c r="G15362">
        <f t="shared" si="480"/>
        <v>6.4015773000591653E-4</v>
      </c>
    </row>
    <row r="15363" spans="3:7" x14ac:dyDescent="0.2">
      <c r="C15363">
        <v>800.53444999853775</v>
      </c>
      <c r="D15363">
        <v>27.238999999999997</v>
      </c>
      <c r="E15363">
        <v>60</v>
      </c>
      <c r="F15363">
        <f t="shared" ref="F15363:F15426" si="481">EXP(-13478*(1/(D15363+273.15)-1/(E15363+273.15)))</f>
        <v>1.212802659868327E-2</v>
      </c>
      <c r="G15363">
        <f t="shared" si="480"/>
        <v>6.3854058422911468E-4</v>
      </c>
    </row>
    <row r="15364" spans="3:7" x14ac:dyDescent="0.2">
      <c r="C15364">
        <v>800.58726666768393</v>
      </c>
      <c r="D15364">
        <v>27.238999999999997</v>
      </c>
      <c r="E15364">
        <v>60</v>
      </c>
      <c r="F15364">
        <f t="shared" si="481"/>
        <v>1.212802659868327E-2</v>
      </c>
      <c r="G15364">
        <f t="shared" ref="G15364:G15427" si="482">F15364*(C15364-C15363)</f>
        <v>6.4056196825874922E-4</v>
      </c>
    </row>
    <row r="15365" spans="3:7" x14ac:dyDescent="0.2">
      <c r="C15365">
        <v>800.6398666620255</v>
      </c>
      <c r="D15365">
        <v>27.238999999999997</v>
      </c>
      <c r="E15365">
        <v>60</v>
      </c>
      <c r="F15365">
        <f t="shared" si="481"/>
        <v>1.212802659868327E-2</v>
      </c>
      <c r="G15365">
        <f t="shared" si="482"/>
        <v>6.3793413046506198E-4</v>
      </c>
    </row>
    <row r="15366" spans="3:7" x14ac:dyDescent="0.2">
      <c r="C15366">
        <v>800.69268333117168</v>
      </c>
      <c r="D15366">
        <v>27.243000000000002</v>
      </c>
      <c r="E15366">
        <v>60</v>
      </c>
      <c r="F15366">
        <f t="shared" si="481"/>
        <v>1.213527482082339E-2</v>
      </c>
      <c r="G15366">
        <f t="shared" si="482"/>
        <v>6.4094479520942192E-4</v>
      </c>
    </row>
    <row r="15367" spans="3:7" x14ac:dyDescent="0.2">
      <c r="C15367">
        <v>800.74508333206177</v>
      </c>
      <c r="D15367">
        <v>27.240000000000002</v>
      </c>
      <c r="E15367">
        <v>60</v>
      </c>
      <c r="F15367">
        <f t="shared" si="481"/>
        <v>1.2129838266343772E-2</v>
      </c>
      <c r="G15367">
        <f t="shared" si="482"/>
        <v>6.3560353595304257E-4</v>
      </c>
    </row>
    <row r="15368" spans="3:7" x14ac:dyDescent="0.2">
      <c r="C15368">
        <v>800.79793333212535</v>
      </c>
      <c r="D15368">
        <v>27.240000000000002</v>
      </c>
      <c r="E15368">
        <v>60</v>
      </c>
      <c r="F15368">
        <f t="shared" si="481"/>
        <v>1.2129838266343772E-2</v>
      </c>
      <c r="G15368">
        <f t="shared" si="482"/>
        <v>6.4106195314755465E-4</v>
      </c>
    </row>
    <row r="15369" spans="3:7" x14ac:dyDescent="0.2">
      <c r="C15369">
        <v>800.85071666240697</v>
      </c>
      <c r="D15369">
        <v>27.244999999999997</v>
      </c>
      <c r="E15369">
        <v>60</v>
      </c>
      <c r="F15369">
        <f t="shared" si="481"/>
        <v>1.2138900483743158E-2</v>
      </c>
      <c r="G15369">
        <f t="shared" si="482"/>
        <v>6.4073159348905192E-4</v>
      </c>
    </row>
    <row r="15370" spans="3:7" x14ac:dyDescent="0.2">
      <c r="C15370">
        <v>800.9033666610718</v>
      </c>
      <c r="D15370">
        <v>27.244</v>
      </c>
      <c r="E15370">
        <v>60</v>
      </c>
      <c r="F15370">
        <f t="shared" si="481"/>
        <v>1.2137087522933205E-2</v>
      </c>
      <c r="G15370">
        <f t="shared" si="482"/>
        <v>6.3901764187739712E-4</v>
      </c>
    </row>
    <row r="15371" spans="3:7" x14ac:dyDescent="0.2">
      <c r="C15371">
        <v>800.95635000069933</v>
      </c>
      <c r="D15371">
        <v>27.241999999999997</v>
      </c>
      <c r="E15371">
        <v>60</v>
      </c>
      <c r="F15371">
        <f t="shared" si="481"/>
        <v>1.213346237737874E-2</v>
      </c>
      <c r="G15371">
        <f t="shared" si="482"/>
        <v>6.4287135799852475E-4</v>
      </c>
    </row>
    <row r="15372" spans="3:7" x14ac:dyDescent="0.2">
      <c r="C15372">
        <v>801.00914999643965</v>
      </c>
      <c r="D15372">
        <v>27.243000000000002</v>
      </c>
      <c r="E15372">
        <v>60</v>
      </c>
      <c r="F15372">
        <f t="shared" si="481"/>
        <v>1.213527482082339E-2</v>
      </c>
      <c r="G15372">
        <f t="shared" si="482"/>
        <v>6.4074245884703114E-4</v>
      </c>
    </row>
    <row r="15373" spans="3:7" x14ac:dyDescent="0.2">
      <c r="C15373">
        <v>801.06141666571295</v>
      </c>
      <c r="D15373">
        <v>27.241999999999997</v>
      </c>
      <c r="E15373">
        <v>60</v>
      </c>
      <c r="F15373">
        <f t="shared" si="481"/>
        <v>1.213346237737874E-2</v>
      </c>
      <c r="G15373">
        <f t="shared" si="482"/>
        <v>6.3417566521858308E-4</v>
      </c>
    </row>
    <row r="15374" spans="3:7" x14ac:dyDescent="0.2">
      <c r="C15374">
        <v>801.11416666507716</v>
      </c>
      <c r="D15374">
        <v>27.243000000000002</v>
      </c>
      <c r="E15374">
        <v>60</v>
      </c>
      <c r="F15374">
        <f t="shared" si="481"/>
        <v>1.213527482082339E-2</v>
      </c>
      <c r="G15374">
        <f t="shared" si="482"/>
        <v>6.4013573908294188E-4</v>
      </c>
    </row>
    <row r="15375" spans="3:7" x14ac:dyDescent="0.2">
      <c r="C15375">
        <v>801.16706666151686</v>
      </c>
      <c r="D15375">
        <v>27.244</v>
      </c>
      <c r="E15375">
        <v>60</v>
      </c>
      <c r="F15375">
        <f t="shared" si="481"/>
        <v>1.2137087522933205E-2</v>
      </c>
      <c r="G15375">
        <f t="shared" si="482"/>
        <v>6.4205188675139284E-4</v>
      </c>
    </row>
    <row r="15376" spans="3:7" x14ac:dyDescent="0.2">
      <c r="C15376">
        <v>801.21943333148954</v>
      </c>
      <c r="D15376">
        <v>27.243000000000002</v>
      </c>
      <c r="E15376">
        <v>60</v>
      </c>
      <c r="F15376">
        <f t="shared" si="481"/>
        <v>1.213527482082339E-2</v>
      </c>
      <c r="G15376">
        <f t="shared" si="482"/>
        <v>6.3548393156988737E-4</v>
      </c>
    </row>
    <row r="15377" spans="3:7" x14ac:dyDescent="0.2">
      <c r="C15377">
        <v>801.27226666609442</v>
      </c>
      <c r="D15377">
        <v>27.244</v>
      </c>
      <c r="E15377">
        <v>60</v>
      </c>
      <c r="F15377">
        <f t="shared" si="481"/>
        <v>1.2137087522933205E-2</v>
      </c>
      <c r="G15377">
        <f t="shared" si="482"/>
        <v>6.4124280622789183E-4</v>
      </c>
    </row>
    <row r="15378" spans="3:7" x14ac:dyDescent="0.2">
      <c r="C15378">
        <v>801.32483332951858</v>
      </c>
      <c r="D15378">
        <v>27.246000000000002</v>
      </c>
      <c r="E15378">
        <v>60</v>
      </c>
      <c r="F15378">
        <f t="shared" si="481"/>
        <v>1.2140713703288475E-2</v>
      </c>
      <c r="G15378">
        <f t="shared" si="482"/>
        <v>6.3819681096983821E-4</v>
      </c>
    </row>
    <row r="15379" spans="3:7" x14ac:dyDescent="0.2">
      <c r="C15379">
        <v>801.37759999434149</v>
      </c>
      <c r="D15379">
        <v>27.244999999999997</v>
      </c>
      <c r="E15379">
        <v>60</v>
      </c>
      <c r="F15379">
        <f t="shared" si="481"/>
        <v>1.2138900483743158E-2</v>
      </c>
      <c r="G15379">
        <f t="shared" si="482"/>
        <v>6.4052929314435323E-4</v>
      </c>
    </row>
    <row r="15380" spans="3:7" x14ac:dyDescent="0.2">
      <c r="C15380">
        <v>801.43028333187101</v>
      </c>
      <c r="D15380">
        <v>27.247</v>
      </c>
      <c r="E15380">
        <v>60</v>
      </c>
      <c r="F15380">
        <f t="shared" si="481"/>
        <v>1.2142527181604362E-2</v>
      </c>
      <c r="G15380">
        <f t="shared" si="482"/>
        <v>6.39708857969779E-4</v>
      </c>
    </row>
    <row r="15381" spans="3:7" x14ac:dyDescent="0.2">
      <c r="C15381">
        <v>801.48311666647589</v>
      </c>
      <c r="D15381">
        <v>27.25</v>
      </c>
      <c r="E15381">
        <v>60</v>
      </c>
      <c r="F15381">
        <f t="shared" si="481"/>
        <v>1.2147969169526733E-2</v>
      </c>
      <c r="G15381">
        <f t="shared" si="482"/>
        <v>6.4181771990341979E-4</v>
      </c>
    </row>
    <row r="15382" spans="3:7" x14ac:dyDescent="0.2">
      <c r="C15382">
        <v>801.53581666151683</v>
      </c>
      <c r="D15382">
        <v>27.250999999999998</v>
      </c>
      <c r="E15382">
        <v>60</v>
      </c>
      <c r="F15382">
        <f t="shared" si="481"/>
        <v>1.2149783683276363E-2</v>
      </c>
      <c r="G15382">
        <f t="shared" si="482"/>
        <v>6.402935398571463E-4</v>
      </c>
    </row>
    <row r="15383" spans="3:7" x14ac:dyDescent="0.2">
      <c r="C15383">
        <v>801.58871666590369</v>
      </c>
      <c r="D15383">
        <v>27.246000000000002</v>
      </c>
      <c r="E15383">
        <v>60</v>
      </c>
      <c r="F15383">
        <f t="shared" si="481"/>
        <v>1.2140713703288475E-2</v>
      </c>
      <c r="G15383">
        <f t="shared" si="482"/>
        <v>6.4224380816352777E-4</v>
      </c>
    </row>
    <row r="15384" spans="3:7" x14ac:dyDescent="0.2">
      <c r="C15384">
        <v>801.64126666386926</v>
      </c>
      <c r="D15384">
        <v>27.247</v>
      </c>
      <c r="E15384">
        <v>60</v>
      </c>
      <c r="F15384">
        <f t="shared" si="481"/>
        <v>1.2142527181604362E-2</v>
      </c>
      <c r="G15384">
        <f t="shared" si="482"/>
        <v>6.3808977869019468E-4</v>
      </c>
    </row>
    <row r="15385" spans="3:7" x14ac:dyDescent="0.2">
      <c r="C15385">
        <v>801.69391666253409</v>
      </c>
      <c r="D15385">
        <v>27.247</v>
      </c>
      <c r="E15385">
        <v>60</v>
      </c>
      <c r="F15385">
        <f t="shared" si="481"/>
        <v>1.2142527181604362E-2</v>
      </c>
      <c r="G15385">
        <f t="shared" si="482"/>
        <v>6.3930403989917071E-4</v>
      </c>
    </row>
    <row r="15386" spans="3:7" x14ac:dyDescent="0.2">
      <c r="C15386">
        <v>801.74633332888288</v>
      </c>
      <c r="D15386">
        <v>27.247</v>
      </c>
      <c r="E15386">
        <v>60</v>
      </c>
      <c r="F15386">
        <f t="shared" si="481"/>
        <v>1.2142527181604362E-2</v>
      </c>
      <c r="G15386">
        <f t="shared" si="482"/>
        <v>6.3647079590927391E-4</v>
      </c>
    </row>
    <row r="15387" spans="3:7" x14ac:dyDescent="0.2">
      <c r="C15387">
        <v>801.79916666348777</v>
      </c>
      <c r="D15387">
        <v>27.247999999999998</v>
      </c>
      <c r="E15387">
        <v>60</v>
      </c>
      <c r="F15387">
        <f t="shared" si="481"/>
        <v>1.2144340918725854E-2</v>
      </c>
      <c r="G15387">
        <f t="shared" si="482"/>
        <v>6.4162602731482657E-4</v>
      </c>
    </row>
    <row r="15388" spans="3:7" x14ac:dyDescent="0.2">
      <c r="C15388">
        <v>801.85169999599452</v>
      </c>
      <c r="D15388">
        <v>27.247999999999998</v>
      </c>
      <c r="E15388">
        <v>60</v>
      </c>
      <c r="F15388">
        <f t="shared" si="481"/>
        <v>1.2144340918725854E-2</v>
      </c>
      <c r="G15388">
        <f t="shared" si="482"/>
        <v>6.3798269955881533E-4</v>
      </c>
    </row>
    <row r="15389" spans="3:7" x14ac:dyDescent="0.2">
      <c r="C15389">
        <v>801.90439999898274</v>
      </c>
      <c r="D15389">
        <v>27.249000000000002</v>
      </c>
      <c r="E15389">
        <v>60</v>
      </c>
      <c r="F15389">
        <f t="shared" si="481"/>
        <v>1.2146154914688368E-2</v>
      </c>
      <c r="G15389">
        <f t="shared" si="482"/>
        <v>6.4010240029942873E-4</v>
      </c>
    </row>
    <row r="15390" spans="3:7" x14ac:dyDescent="0.2">
      <c r="C15390">
        <v>801.9573499997457</v>
      </c>
      <c r="D15390">
        <v>27.246000000000002</v>
      </c>
      <c r="E15390">
        <v>60</v>
      </c>
      <c r="F15390">
        <f t="shared" si="481"/>
        <v>1.2140713703288475E-2</v>
      </c>
      <c r="G15390">
        <f t="shared" si="482"/>
        <v>6.4285079985203024E-4</v>
      </c>
    </row>
    <row r="15391" spans="3:7" x14ac:dyDescent="0.2">
      <c r="C15391">
        <v>802.01009999910991</v>
      </c>
      <c r="D15391">
        <v>27.247999999999998</v>
      </c>
      <c r="E15391">
        <v>60</v>
      </c>
      <c r="F15391">
        <f t="shared" si="481"/>
        <v>1.2144340918725854E-2</v>
      </c>
      <c r="G15391">
        <f t="shared" si="482"/>
        <v>6.4061397574153277E-4</v>
      </c>
    </row>
    <row r="15392" spans="3:7" x14ac:dyDescent="0.2">
      <c r="C15392">
        <v>802.0625333309174</v>
      </c>
      <c r="D15392">
        <v>27.249000000000002</v>
      </c>
      <c r="E15392">
        <v>60</v>
      </c>
      <c r="F15392">
        <f t="shared" si="481"/>
        <v>1.2146154914688368E-2</v>
      </c>
      <c r="G15392">
        <f t="shared" si="482"/>
        <v>6.3686337082705883E-4</v>
      </c>
    </row>
    <row r="15393" spans="3:7" x14ac:dyDescent="0.2">
      <c r="C15393">
        <v>802.11548333168025</v>
      </c>
      <c r="D15393">
        <v>27.249000000000002</v>
      </c>
      <c r="E15393">
        <v>60</v>
      </c>
      <c r="F15393">
        <f t="shared" si="481"/>
        <v>1.2146154914688368E-2</v>
      </c>
      <c r="G15393">
        <f t="shared" si="482"/>
        <v>6.4313891199842515E-4</v>
      </c>
    </row>
    <row r="15394" spans="3:7" x14ac:dyDescent="0.2">
      <c r="C15394">
        <v>802.16843333244321</v>
      </c>
      <c r="D15394">
        <v>27.249000000000002</v>
      </c>
      <c r="E15394">
        <v>60</v>
      </c>
      <c r="F15394">
        <f t="shared" si="481"/>
        <v>1.2146154914688368E-2</v>
      </c>
      <c r="G15394">
        <f t="shared" si="482"/>
        <v>6.4313891199980599E-4</v>
      </c>
    </row>
    <row r="15395" spans="3:7" x14ac:dyDescent="0.2">
      <c r="C15395">
        <v>802.22144999504087</v>
      </c>
      <c r="D15395">
        <v>27.247</v>
      </c>
      <c r="E15395">
        <v>60</v>
      </c>
      <c r="F15395">
        <f t="shared" si="481"/>
        <v>1.2142527181604362E-2</v>
      </c>
      <c r="G15395">
        <f t="shared" si="482"/>
        <v>6.4375626666998839E-4</v>
      </c>
    </row>
    <row r="15396" spans="3:7" x14ac:dyDescent="0.2">
      <c r="C15396">
        <v>802.27429999510446</v>
      </c>
      <c r="D15396">
        <v>27.25</v>
      </c>
      <c r="E15396">
        <v>60</v>
      </c>
      <c r="F15396">
        <f t="shared" si="481"/>
        <v>1.2147969169526733E-2</v>
      </c>
      <c r="G15396">
        <f t="shared" si="482"/>
        <v>6.4202017138192697E-4</v>
      </c>
    </row>
    <row r="15397" spans="3:7" x14ac:dyDescent="0.2">
      <c r="C15397">
        <v>802.32713332970934</v>
      </c>
      <c r="D15397">
        <v>27.249000000000002</v>
      </c>
      <c r="E15397">
        <v>60</v>
      </c>
      <c r="F15397">
        <f t="shared" si="481"/>
        <v>1.2146154914688368E-2</v>
      </c>
      <c r="G15397">
        <f t="shared" si="482"/>
        <v>6.4172186677048594E-4</v>
      </c>
    </row>
    <row r="15398" spans="3:7" x14ac:dyDescent="0.2">
      <c r="C15398">
        <v>802.37996666431422</v>
      </c>
      <c r="D15398">
        <v>27.250999999999998</v>
      </c>
      <c r="E15398">
        <v>60</v>
      </c>
      <c r="F15398">
        <f t="shared" si="481"/>
        <v>1.2149783683276363E-2</v>
      </c>
      <c r="G15398">
        <f t="shared" si="482"/>
        <v>6.4191358671549924E-4</v>
      </c>
    </row>
    <row r="15399" spans="3:7" x14ac:dyDescent="0.2">
      <c r="C15399">
        <v>802.43276666005454</v>
      </c>
      <c r="D15399">
        <v>27.25</v>
      </c>
      <c r="E15399">
        <v>60</v>
      </c>
      <c r="F15399">
        <f t="shared" si="481"/>
        <v>1.2147969169526733E-2</v>
      </c>
      <c r="G15399">
        <f t="shared" si="482"/>
        <v>6.4141272040449371E-4</v>
      </c>
    </row>
    <row r="15400" spans="3:7" x14ac:dyDescent="0.2">
      <c r="C15400">
        <v>802.48533333142598</v>
      </c>
      <c r="D15400">
        <v>27.247999999999998</v>
      </c>
      <c r="E15400">
        <v>60</v>
      </c>
      <c r="F15400">
        <f t="shared" si="481"/>
        <v>1.2144340918725854E-2</v>
      </c>
      <c r="G15400">
        <f t="shared" si="482"/>
        <v>6.3838757809735994E-4</v>
      </c>
    </row>
    <row r="15401" spans="3:7" x14ac:dyDescent="0.2">
      <c r="C15401">
        <v>802.53826666673024</v>
      </c>
      <c r="D15401">
        <v>27.25</v>
      </c>
      <c r="E15401">
        <v>60</v>
      </c>
      <c r="F15401">
        <f t="shared" si="481"/>
        <v>1.2147969169526733E-2</v>
      </c>
      <c r="G15401">
        <f t="shared" si="482"/>
        <v>6.4303252531637447E-4</v>
      </c>
    </row>
    <row r="15402" spans="3:7" x14ac:dyDescent="0.2">
      <c r="C15402">
        <v>802.59114999771123</v>
      </c>
      <c r="D15402">
        <v>27.247999999999998</v>
      </c>
      <c r="E15402">
        <v>60</v>
      </c>
      <c r="F15402">
        <f t="shared" si="481"/>
        <v>1.2144340918725854E-2</v>
      </c>
      <c r="G15402">
        <f t="shared" si="482"/>
        <v>6.4223320035095639E-4</v>
      </c>
    </row>
    <row r="15403" spans="3:7" x14ac:dyDescent="0.2">
      <c r="C15403">
        <v>802.64379999637606</v>
      </c>
      <c r="D15403">
        <v>27.25</v>
      </c>
      <c r="E15403">
        <v>60</v>
      </c>
      <c r="F15403">
        <f t="shared" si="481"/>
        <v>1.2147969169526733E-2</v>
      </c>
      <c r="G15403">
        <f t="shared" si="482"/>
        <v>6.3959056055601761E-4</v>
      </c>
    </row>
    <row r="15404" spans="3:7" x14ac:dyDescent="0.2">
      <c r="C15404">
        <v>802.69643332958219</v>
      </c>
      <c r="D15404">
        <v>27.250999999999998</v>
      </c>
      <c r="E15404">
        <v>60</v>
      </c>
      <c r="F15404">
        <f t="shared" si="481"/>
        <v>1.2149783683276363E-2</v>
      </c>
      <c r="G15404">
        <f t="shared" si="482"/>
        <v>6.3948361298430182E-4</v>
      </c>
    </row>
    <row r="15405" spans="3:7" x14ac:dyDescent="0.2">
      <c r="C15405">
        <v>802.74936666488645</v>
      </c>
      <c r="D15405">
        <v>27.249000000000002</v>
      </c>
      <c r="E15405">
        <v>60</v>
      </c>
      <c r="F15405">
        <f t="shared" si="481"/>
        <v>1.2146154914688368E-2</v>
      </c>
      <c r="G15405">
        <f t="shared" si="482"/>
        <v>6.4293649075668799E-4</v>
      </c>
    </row>
    <row r="15406" spans="3:7" x14ac:dyDescent="0.2">
      <c r="C15406">
        <v>802.80223333040874</v>
      </c>
      <c r="D15406">
        <v>27.25</v>
      </c>
      <c r="E15406">
        <v>60</v>
      </c>
      <c r="F15406">
        <f t="shared" si="481"/>
        <v>1.2147969169526733E-2</v>
      </c>
      <c r="G15406">
        <f t="shared" si="482"/>
        <v>6.4222262286043415E-4</v>
      </c>
    </row>
    <row r="15407" spans="3:7" x14ac:dyDescent="0.2">
      <c r="C15407">
        <v>802.85498332977295</v>
      </c>
      <c r="D15407">
        <v>27.25</v>
      </c>
      <c r="E15407">
        <v>60</v>
      </c>
      <c r="F15407">
        <f t="shared" si="481"/>
        <v>1.2147969169526733E-2</v>
      </c>
      <c r="G15407">
        <f t="shared" si="482"/>
        <v>6.4080536596897229E-4</v>
      </c>
    </row>
    <row r="15408" spans="3:7" x14ac:dyDescent="0.2">
      <c r="C15408">
        <v>802.90803333123529</v>
      </c>
      <c r="D15408">
        <v>27.252000000000002</v>
      </c>
      <c r="E15408">
        <v>60</v>
      </c>
      <c r="F15408">
        <f t="shared" si="481"/>
        <v>1.2151598455972476E-2</v>
      </c>
      <c r="G15408">
        <f t="shared" si="482"/>
        <v>6.4464231585909025E-4</v>
      </c>
    </row>
    <row r="15409" spans="3:7" x14ac:dyDescent="0.2">
      <c r="C15409">
        <v>802.96064999898272</v>
      </c>
      <c r="D15409">
        <v>27.253999999999998</v>
      </c>
      <c r="E15409">
        <v>60</v>
      </c>
      <c r="F15409">
        <f t="shared" si="481"/>
        <v>1.2155228778344551E-2</v>
      </c>
      <c r="G15409">
        <f t="shared" si="482"/>
        <v>6.3956763402414673E-4</v>
      </c>
    </row>
    <row r="15410" spans="3:7" x14ac:dyDescent="0.2">
      <c r="C15410">
        <v>803.01308333079021</v>
      </c>
      <c r="D15410">
        <v>27.252000000000002</v>
      </c>
      <c r="E15410">
        <v>60</v>
      </c>
      <c r="F15410">
        <f t="shared" si="481"/>
        <v>1.2151598455972476E-2</v>
      </c>
      <c r="G15410">
        <f t="shared" si="482"/>
        <v>6.3714879383341624E-4</v>
      </c>
    </row>
    <row r="15411" spans="3:7" x14ac:dyDescent="0.2">
      <c r="C15411">
        <v>803.0659333308538</v>
      </c>
      <c r="D15411">
        <v>27.253999999999998</v>
      </c>
      <c r="E15411">
        <v>60</v>
      </c>
      <c r="F15411">
        <f t="shared" si="481"/>
        <v>1.2155228778344551E-2</v>
      </c>
      <c r="G15411">
        <f t="shared" si="482"/>
        <v>6.4240384170841027E-4</v>
      </c>
    </row>
    <row r="15412" spans="3:7" x14ac:dyDescent="0.2">
      <c r="C15412">
        <v>803.11893332799275</v>
      </c>
      <c r="D15412">
        <v>27.253999999999998</v>
      </c>
      <c r="E15412">
        <v>60</v>
      </c>
      <c r="F15412">
        <f t="shared" si="481"/>
        <v>1.2155228778344551E-2</v>
      </c>
      <c r="G15412">
        <f t="shared" si="482"/>
        <v>6.4422709047559634E-4</v>
      </c>
    </row>
    <row r="15413" spans="3:7" x14ac:dyDescent="0.2">
      <c r="C15413">
        <v>803.17179999351504</v>
      </c>
      <c r="D15413">
        <v>27.256</v>
      </c>
      <c r="E15413">
        <v>60</v>
      </c>
      <c r="F15413">
        <f t="shared" si="481"/>
        <v>1.2158860136924405E-2</v>
      </c>
      <c r="G15413">
        <f t="shared" si="482"/>
        <v>6.4279839199106101E-4</v>
      </c>
    </row>
    <row r="15414" spans="3:7" x14ac:dyDescent="0.2">
      <c r="C15414">
        <v>803.22463332811992</v>
      </c>
      <c r="D15414">
        <v>27.253</v>
      </c>
      <c r="E15414">
        <v>60</v>
      </c>
      <c r="F15414">
        <f t="shared" si="481"/>
        <v>1.2153413487650061E-2</v>
      </c>
      <c r="G15414">
        <f t="shared" si="482"/>
        <v>6.4210536138452508E-4</v>
      </c>
    </row>
    <row r="15415" spans="3:7" x14ac:dyDescent="0.2">
      <c r="C15415">
        <v>803.27721666495006</v>
      </c>
      <c r="D15415">
        <v>27.253</v>
      </c>
      <c r="E15415">
        <v>60</v>
      </c>
      <c r="F15415">
        <f t="shared" si="481"/>
        <v>1.2153413487650061E-2</v>
      </c>
      <c r="G15415">
        <f t="shared" si="482"/>
        <v>6.3906703505705947E-4</v>
      </c>
    </row>
    <row r="15416" spans="3:7" x14ac:dyDescent="0.2">
      <c r="C15416">
        <v>803.32999999523167</v>
      </c>
      <c r="D15416">
        <v>27.255000000000003</v>
      </c>
      <c r="E15416">
        <v>60</v>
      </c>
      <c r="F15416">
        <f t="shared" si="481"/>
        <v>1.2157044328090881E-2</v>
      </c>
      <c r="G15416">
        <f t="shared" si="482"/>
        <v>6.4168928601783602E-4</v>
      </c>
    </row>
    <row r="15417" spans="3:7" x14ac:dyDescent="0.2">
      <c r="C15417">
        <v>803.38248333136244</v>
      </c>
      <c r="D15417">
        <v>27.256</v>
      </c>
      <c r="E15417">
        <v>60</v>
      </c>
      <c r="F15417">
        <f t="shared" si="481"/>
        <v>1.2158860136924405E-2</v>
      </c>
      <c r="G15417">
        <f t="shared" si="482"/>
        <v>6.3813754353313657E-4</v>
      </c>
    </row>
    <row r="15418" spans="3:7" x14ac:dyDescent="0.2">
      <c r="C15418">
        <v>803.43563333352404</v>
      </c>
      <c r="D15418">
        <v>27.255000000000003</v>
      </c>
      <c r="E15418">
        <v>60</v>
      </c>
      <c r="F15418">
        <f t="shared" si="481"/>
        <v>1.2157044328090881E-2</v>
      </c>
      <c r="G15418">
        <f t="shared" si="482"/>
        <v>6.4614693231671136E-4</v>
      </c>
    </row>
    <row r="15419" spans="3:7" x14ac:dyDescent="0.2">
      <c r="C15419">
        <v>803.48844999472306</v>
      </c>
      <c r="D15419">
        <v>27.258000000000003</v>
      </c>
      <c r="E15419">
        <v>60</v>
      </c>
      <c r="F15419">
        <f t="shared" si="481"/>
        <v>1.2162492531993996E-2</v>
      </c>
      <c r="G15419">
        <f t="shared" si="482"/>
        <v>6.4238224739790483E-4</v>
      </c>
    </row>
    <row r="15420" spans="3:7" x14ac:dyDescent="0.2">
      <c r="C15420">
        <v>803.54149999618528</v>
      </c>
      <c r="D15420">
        <v>27.256999999999998</v>
      </c>
      <c r="E15420">
        <v>60</v>
      </c>
      <c r="F15420">
        <f t="shared" si="481"/>
        <v>1.2160676204880445E-2</v>
      </c>
      <c r="G15420">
        <f t="shared" si="482"/>
        <v>6.4512389045055026E-4</v>
      </c>
    </row>
    <row r="15421" spans="3:7" x14ac:dyDescent="0.2">
      <c r="C15421">
        <v>803.59446666240694</v>
      </c>
      <c r="D15421">
        <v>27.255000000000003</v>
      </c>
      <c r="E15421">
        <v>60</v>
      </c>
      <c r="F15421">
        <f t="shared" si="481"/>
        <v>1.2157044328090881E-2</v>
      </c>
      <c r="G15421">
        <f t="shared" si="482"/>
        <v>6.4391810916796476E-4</v>
      </c>
    </row>
    <row r="15422" spans="3:7" x14ac:dyDescent="0.2">
      <c r="C15422">
        <v>803.64748333295188</v>
      </c>
      <c r="D15422">
        <v>27.258000000000003</v>
      </c>
      <c r="E15422">
        <v>60</v>
      </c>
      <c r="F15422">
        <f t="shared" si="481"/>
        <v>1.2162492531993996E-2</v>
      </c>
      <c r="G15422">
        <f t="shared" si="482"/>
        <v>6.4481485957395364E-4</v>
      </c>
    </row>
    <row r="15423" spans="3:7" x14ac:dyDescent="0.2">
      <c r="C15423">
        <v>803.70029999415078</v>
      </c>
      <c r="D15423">
        <v>27.258000000000003</v>
      </c>
      <c r="E15423">
        <v>60</v>
      </c>
      <c r="F15423">
        <f t="shared" si="481"/>
        <v>1.2162492531993996E-2</v>
      </c>
      <c r="G15423">
        <f t="shared" si="482"/>
        <v>6.4238224739652215E-4</v>
      </c>
    </row>
    <row r="15424" spans="3:7" x14ac:dyDescent="0.2">
      <c r="C15424">
        <v>803.75316666762035</v>
      </c>
      <c r="D15424">
        <v>27.256999999999998</v>
      </c>
      <c r="E15424">
        <v>60</v>
      </c>
      <c r="F15424">
        <f t="shared" si="481"/>
        <v>1.2160676204880445E-2</v>
      </c>
      <c r="G15424">
        <f t="shared" si="482"/>
        <v>6.4289449809253789E-4</v>
      </c>
    </row>
    <row r="15425" spans="3:7" x14ac:dyDescent="0.2">
      <c r="C15425">
        <v>803.80598332881925</v>
      </c>
      <c r="D15425">
        <v>27.261000000000003</v>
      </c>
      <c r="E15425">
        <v>60</v>
      </c>
      <c r="F15425">
        <f t="shared" si="481"/>
        <v>1.216794306863264E-2</v>
      </c>
      <c r="G15425">
        <f t="shared" si="482"/>
        <v>6.4267012654351755E-4</v>
      </c>
    </row>
    <row r="15426" spans="3:7" x14ac:dyDescent="0.2">
      <c r="C15426">
        <v>803.85865000089007</v>
      </c>
      <c r="D15426">
        <v>27.258000000000003</v>
      </c>
      <c r="E15426">
        <v>60</v>
      </c>
      <c r="F15426">
        <f t="shared" si="481"/>
        <v>1.2162492531993996E-2</v>
      </c>
      <c r="G15426">
        <f t="shared" si="482"/>
        <v>6.4055800574624653E-4</v>
      </c>
    </row>
    <row r="15427" spans="3:7" x14ac:dyDescent="0.2">
      <c r="C15427">
        <v>803.9112999995549</v>
      </c>
      <c r="D15427">
        <v>27.255000000000003</v>
      </c>
      <c r="E15427">
        <v>60</v>
      </c>
      <c r="F15427">
        <f t="shared" ref="F15427:F15490" si="483">EXP(-13478*(1/(D15427+273.15)-1/(E15427+273.15)))</f>
        <v>1.2157044328090881E-2</v>
      </c>
      <c r="G15427">
        <f t="shared" si="482"/>
        <v>6.4006836764230314E-4</v>
      </c>
    </row>
    <row r="15428" spans="3:7" x14ac:dyDescent="0.2">
      <c r="C15428">
        <v>803.96418333053589</v>
      </c>
      <c r="D15428">
        <v>27.258000000000003</v>
      </c>
      <c r="E15428">
        <v>60</v>
      </c>
      <c r="F15428">
        <f t="shared" si="483"/>
        <v>1.2162492531993996E-2</v>
      </c>
      <c r="G15428">
        <f t="shared" ref="G15428:G15491" si="484">F15428*(C15428-C15427)</f>
        <v>6.4319311812325447E-4</v>
      </c>
    </row>
    <row r="15429" spans="3:7" x14ac:dyDescent="0.2">
      <c r="C15429">
        <v>804.01713333129885</v>
      </c>
      <c r="D15429">
        <v>27.256999999999998</v>
      </c>
      <c r="E15429">
        <v>60</v>
      </c>
      <c r="F15429">
        <f t="shared" si="483"/>
        <v>1.2160676204880445E-2</v>
      </c>
      <c r="G15429">
        <f t="shared" si="484"/>
        <v>6.4390781432655572E-4</v>
      </c>
    </row>
    <row r="15430" spans="3:7" x14ac:dyDescent="0.2">
      <c r="C15430">
        <v>804.06973333358769</v>
      </c>
      <c r="D15430">
        <v>27.259</v>
      </c>
      <c r="E15430">
        <v>60</v>
      </c>
      <c r="F15430">
        <f t="shared" si="483"/>
        <v>1.2164309118300456E-2</v>
      </c>
      <c r="G15430">
        <f t="shared" si="484"/>
        <v>6.3984268746477462E-4</v>
      </c>
    </row>
    <row r="15431" spans="3:7" x14ac:dyDescent="0.2">
      <c r="C15431">
        <v>804.12241666316982</v>
      </c>
      <c r="D15431">
        <v>27.259999999999998</v>
      </c>
      <c r="E15431">
        <v>60</v>
      </c>
      <c r="F15431">
        <f t="shared" si="483"/>
        <v>1.216612596383485E-2</v>
      </c>
      <c r="G15431">
        <f t="shared" si="484"/>
        <v>6.409520238903402E-4</v>
      </c>
    </row>
    <row r="15432" spans="3:7" x14ac:dyDescent="0.2">
      <c r="C15432">
        <v>804.17548333009086</v>
      </c>
      <c r="D15432">
        <v>27.261000000000003</v>
      </c>
      <c r="E15432">
        <v>60</v>
      </c>
      <c r="F15432">
        <f t="shared" si="483"/>
        <v>1.216794306863264E-2</v>
      </c>
      <c r="G15432">
        <f t="shared" si="484"/>
        <v>6.4571218193731114E-4</v>
      </c>
    </row>
    <row r="15433" spans="3:7" x14ac:dyDescent="0.2">
      <c r="C15433">
        <v>804.22851666609449</v>
      </c>
      <c r="D15433">
        <v>27.261000000000003</v>
      </c>
      <c r="E15433">
        <v>60</v>
      </c>
      <c r="F15433">
        <f t="shared" si="483"/>
        <v>1.216794306863264E-2</v>
      </c>
      <c r="G15433">
        <f t="shared" si="484"/>
        <v>6.4530661323191556E-4</v>
      </c>
    </row>
    <row r="15434" spans="3:7" x14ac:dyDescent="0.2">
      <c r="C15434">
        <v>804.28118333021803</v>
      </c>
      <c r="D15434">
        <v>27.259</v>
      </c>
      <c r="E15434">
        <v>60</v>
      </c>
      <c r="F15434">
        <f t="shared" si="483"/>
        <v>1.2164309118300456E-2</v>
      </c>
      <c r="G15434">
        <f t="shared" si="484"/>
        <v>6.4065358262838622E-4</v>
      </c>
    </row>
    <row r="15435" spans="3:7" x14ac:dyDescent="0.2">
      <c r="C15435">
        <v>804.33396666049953</v>
      </c>
      <c r="D15435">
        <v>27.259999999999998</v>
      </c>
      <c r="E15435">
        <v>60</v>
      </c>
      <c r="F15435">
        <f t="shared" si="483"/>
        <v>1.216612596383485E-2</v>
      </c>
      <c r="G15435">
        <f t="shared" si="484"/>
        <v>6.4216864499542419E-4</v>
      </c>
    </row>
    <row r="15436" spans="3:7" x14ac:dyDescent="0.2">
      <c r="C15436">
        <v>804.38693332672119</v>
      </c>
      <c r="D15436">
        <v>27.259999999999998</v>
      </c>
      <c r="E15436">
        <v>60</v>
      </c>
      <c r="F15436">
        <f t="shared" si="483"/>
        <v>1.216612596383485E-2</v>
      </c>
      <c r="G15436">
        <f t="shared" si="484"/>
        <v>6.4439913313716225E-4</v>
      </c>
    </row>
    <row r="15437" spans="3:7" x14ac:dyDescent="0.2">
      <c r="C15437">
        <v>804.43926666577659</v>
      </c>
      <c r="D15437">
        <v>27.261000000000003</v>
      </c>
      <c r="E15437">
        <v>60</v>
      </c>
      <c r="F15437">
        <f t="shared" si="483"/>
        <v>1.216794306863264E-2</v>
      </c>
      <c r="G15437">
        <f t="shared" si="484"/>
        <v>6.3678909021748801E-4</v>
      </c>
    </row>
    <row r="15438" spans="3:7" x14ac:dyDescent="0.2">
      <c r="C15438">
        <v>804.49218332767487</v>
      </c>
      <c r="D15438">
        <v>27.259999999999998</v>
      </c>
      <c r="E15438">
        <v>60</v>
      </c>
      <c r="F15438">
        <f t="shared" si="483"/>
        <v>1.216612596383485E-2</v>
      </c>
      <c r="G15438">
        <f t="shared" si="484"/>
        <v>6.437907742401338E-4</v>
      </c>
    </row>
    <row r="15439" spans="3:7" x14ac:dyDescent="0.2">
      <c r="C15439">
        <v>804.54493332703908</v>
      </c>
      <c r="D15439">
        <v>27.261000000000003</v>
      </c>
      <c r="E15439">
        <v>60</v>
      </c>
      <c r="F15439">
        <f t="shared" si="483"/>
        <v>1.216794306863264E-2</v>
      </c>
      <c r="G15439">
        <f t="shared" si="484"/>
        <v>6.4185898913410972E-4</v>
      </c>
    </row>
    <row r="15440" spans="3:7" x14ac:dyDescent="0.2">
      <c r="C15440">
        <v>804.59799999396012</v>
      </c>
      <c r="D15440">
        <v>27.262</v>
      </c>
      <c r="E15440">
        <v>60</v>
      </c>
      <c r="F15440">
        <f t="shared" si="483"/>
        <v>1.2169760432728794E-2</v>
      </c>
      <c r="G15440">
        <f t="shared" si="484"/>
        <v>6.4580862339247598E-4</v>
      </c>
    </row>
    <row r="15441" spans="3:7" x14ac:dyDescent="0.2">
      <c r="C15441">
        <v>804.65098333358765</v>
      </c>
      <c r="D15441">
        <v>27.259</v>
      </c>
      <c r="E15441">
        <v>60</v>
      </c>
      <c r="F15441">
        <f t="shared" si="483"/>
        <v>1.2164309118300456E-2</v>
      </c>
      <c r="G15441">
        <f t="shared" si="484"/>
        <v>6.445057213491824E-4</v>
      </c>
    </row>
    <row r="15442" spans="3:7" x14ac:dyDescent="0.2">
      <c r="C15442">
        <v>804.7039999961853</v>
      </c>
      <c r="D15442">
        <v>27.262</v>
      </c>
      <c r="E15442">
        <v>60</v>
      </c>
      <c r="F15442">
        <f t="shared" si="483"/>
        <v>1.2169760432728794E-2</v>
      </c>
      <c r="G15442">
        <f t="shared" si="484"/>
        <v>6.4520008275628963E-4</v>
      </c>
    </row>
    <row r="15443" spans="3:7" x14ac:dyDescent="0.2">
      <c r="C15443">
        <v>804.75684999624889</v>
      </c>
      <c r="D15443">
        <v>27.265999999999998</v>
      </c>
      <c r="E15443">
        <v>60</v>
      </c>
      <c r="F15443">
        <f t="shared" si="483"/>
        <v>1.2177032482803324E-2</v>
      </c>
      <c r="G15443">
        <f t="shared" si="484"/>
        <v>6.4355616749044284E-4</v>
      </c>
    </row>
    <row r="15444" spans="3:7" x14ac:dyDescent="0.2">
      <c r="C15444">
        <v>804.80888333320615</v>
      </c>
      <c r="D15444">
        <v>27.268000000000001</v>
      </c>
      <c r="E15444">
        <v>60</v>
      </c>
      <c r="F15444">
        <f t="shared" si="483"/>
        <v>1.2180670064547839E-2</v>
      </c>
      <c r="G15444">
        <f t="shared" si="484"/>
        <v>6.3380090983389357E-4</v>
      </c>
    </row>
    <row r="15445" spans="3:7" x14ac:dyDescent="0.2">
      <c r="C15445">
        <v>804.86196666558578</v>
      </c>
      <c r="D15445">
        <v>27.265999999999998</v>
      </c>
      <c r="E15445">
        <v>60</v>
      </c>
      <c r="F15445">
        <f t="shared" si="483"/>
        <v>1.2177032482803324E-2</v>
      </c>
      <c r="G15445">
        <f t="shared" si="484"/>
        <v>6.4639746268218418E-4</v>
      </c>
    </row>
    <row r="15446" spans="3:7" x14ac:dyDescent="0.2">
      <c r="C15446">
        <v>804.91483333110807</v>
      </c>
      <c r="D15446">
        <v>27.265000000000001</v>
      </c>
      <c r="E15446">
        <v>60</v>
      </c>
      <c r="F15446">
        <f t="shared" si="483"/>
        <v>1.2175214081160695E-2</v>
      </c>
      <c r="G15446">
        <f t="shared" si="484"/>
        <v>6.4366297049097104E-4</v>
      </c>
    </row>
    <row r="15447" spans="3:7" x14ac:dyDescent="0.2">
      <c r="C15447">
        <v>804.96776666641233</v>
      </c>
      <c r="D15447">
        <v>27.268000000000001</v>
      </c>
      <c r="E15447">
        <v>60</v>
      </c>
      <c r="F15447">
        <f t="shared" si="483"/>
        <v>1.2180670064547839E-2</v>
      </c>
      <c r="G15447">
        <f t="shared" si="484"/>
        <v>6.4476349275727608E-4</v>
      </c>
    </row>
    <row r="15448" spans="3:7" x14ac:dyDescent="0.2">
      <c r="C15448">
        <v>805.02033332983649</v>
      </c>
      <c r="D15448">
        <v>27.262999999999998</v>
      </c>
      <c r="E15448">
        <v>60</v>
      </c>
      <c r="F15448">
        <f t="shared" si="483"/>
        <v>1.217157805615863E-2</v>
      </c>
      <c r="G15448">
        <f t="shared" si="484"/>
        <v>6.3981924701896813E-4</v>
      </c>
    </row>
    <row r="15449" spans="3:7" x14ac:dyDescent="0.2">
      <c r="C15449">
        <v>805.07323333422346</v>
      </c>
      <c r="D15449">
        <v>27.265999999999998</v>
      </c>
      <c r="E15449">
        <v>60</v>
      </c>
      <c r="F15449">
        <f t="shared" si="483"/>
        <v>1.2177032482803324E-2</v>
      </c>
      <c r="G15449">
        <f t="shared" si="484"/>
        <v>6.4416507176057289E-4</v>
      </c>
    </row>
    <row r="15450" spans="3:7" x14ac:dyDescent="0.2">
      <c r="C15450">
        <v>805.12608333428705</v>
      </c>
      <c r="D15450">
        <v>27.271000000000001</v>
      </c>
      <c r="E15450">
        <v>60</v>
      </c>
      <c r="F15450">
        <f t="shared" si="483"/>
        <v>1.2186128383842023E-2</v>
      </c>
      <c r="G15450">
        <f t="shared" si="484"/>
        <v>6.4403688586091648E-4</v>
      </c>
    </row>
    <row r="15451" spans="3:7" x14ac:dyDescent="0.2">
      <c r="C15451">
        <v>805.17901666164403</v>
      </c>
      <c r="D15451">
        <v>27.268999999999998</v>
      </c>
      <c r="E15451">
        <v>60</v>
      </c>
      <c r="F15451">
        <f t="shared" si="483"/>
        <v>1.2182489244720292E-2</v>
      </c>
      <c r="G15451">
        <f t="shared" si="484"/>
        <v>6.4485969121368992E-4</v>
      </c>
    </row>
    <row r="15452" spans="3:7" x14ac:dyDescent="0.2">
      <c r="C15452">
        <v>805.23206666310625</v>
      </c>
      <c r="D15452">
        <v>27.265000000000001</v>
      </c>
      <c r="E15452">
        <v>60</v>
      </c>
      <c r="F15452">
        <f t="shared" si="483"/>
        <v>1.2175214081160695E-2</v>
      </c>
      <c r="G15452">
        <f t="shared" si="484"/>
        <v>6.4589512480847514E-4</v>
      </c>
    </row>
    <row r="15453" spans="3:7" x14ac:dyDescent="0.2">
      <c r="C15453">
        <v>805.28483332792916</v>
      </c>
      <c r="D15453">
        <v>27.268000000000001</v>
      </c>
      <c r="E15453">
        <v>60</v>
      </c>
      <c r="F15453">
        <f t="shared" si="483"/>
        <v>1.2180670064547839E-2</v>
      </c>
      <c r="G15453">
        <f t="shared" si="484"/>
        <v>6.4273333461446736E-4</v>
      </c>
    </row>
    <row r="15454" spans="3:7" x14ac:dyDescent="0.2">
      <c r="C15454">
        <v>805.33754999637608</v>
      </c>
      <c r="D15454">
        <v>27.268000000000001</v>
      </c>
      <c r="E15454">
        <v>60</v>
      </c>
      <c r="F15454">
        <f t="shared" si="483"/>
        <v>1.2180670064547839E-2</v>
      </c>
      <c r="G15454">
        <f t="shared" si="484"/>
        <v>6.4212434525408421E-4</v>
      </c>
    </row>
    <row r="15455" spans="3:7" x14ac:dyDescent="0.2">
      <c r="C15455">
        <v>805.39045000076294</v>
      </c>
      <c r="D15455">
        <v>27.268999999999998</v>
      </c>
      <c r="E15455">
        <v>60</v>
      </c>
      <c r="F15455">
        <f t="shared" si="483"/>
        <v>1.2182489244720292E-2</v>
      </c>
      <c r="G15455">
        <f t="shared" si="484"/>
        <v>6.4445373448853414E-4</v>
      </c>
    </row>
    <row r="15456" spans="3:7" x14ac:dyDescent="0.2">
      <c r="C15456">
        <v>805.443499994278</v>
      </c>
      <c r="D15456">
        <v>27.268999999999998</v>
      </c>
      <c r="E15456">
        <v>60</v>
      </c>
      <c r="F15456">
        <f t="shared" si="483"/>
        <v>1.2182489244720292E-2</v>
      </c>
      <c r="G15456">
        <f t="shared" si="484"/>
        <v>6.4628097542970115E-4</v>
      </c>
    </row>
    <row r="15457" spans="3:7" x14ac:dyDescent="0.2">
      <c r="C15457">
        <v>805.49628333250678</v>
      </c>
      <c r="D15457">
        <v>27.270000000000003</v>
      </c>
      <c r="E15457">
        <v>60</v>
      </c>
      <c r="F15457">
        <f t="shared" si="483"/>
        <v>1.2184308684473207E-2</v>
      </c>
      <c r="G15457">
        <f t="shared" si="484"/>
        <v>6.4312848637638792E-4</v>
      </c>
    </row>
    <row r="15458" spans="3:7" x14ac:dyDescent="0.2">
      <c r="C15458">
        <v>805.54891666571302</v>
      </c>
      <c r="D15458">
        <v>27.270000000000003</v>
      </c>
      <c r="E15458">
        <v>60</v>
      </c>
      <c r="F15458">
        <f t="shared" si="483"/>
        <v>1.2184308684473207E-2</v>
      </c>
      <c r="G15458">
        <f t="shared" si="484"/>
        <v>6.4130077887762258E-4</v>
      </c>
    </row>
    <row r="15459" spans="3:7" x14ac:dyDescent="0.2">
      <c r="C15459">
        <v>805.60189999739328</v>
      </c>
      <c r="D15459">
        <v>27.273000000000003</v>
      </c>
      <c r="E15459">
        <v>60</v>
      </c>
      <c r="F15459">
        <f t="shared" si="483"/>
        <v>1.218976856156799E-2</v>
      </c>
      <c r="G15459">
        <f t="shared" si="484"/>
        <v>6.4585455080306978E-4</v>
      </c>
    </row>
    <row r="15460" spans="3:7" x14ac:dyDescent="0.2">
      <c r="C15460">
        <v>805.65484999815624</v>
      </c>
      <c r="D15460">
        <v>27.271000000000001</v>
      </c>
      <c r="E15460">
        <v>60</v>
      </c>
      <c r="F15460">
        <f t="shared" si="483"/>
        <v>1.2186128383842023E-2</v>
      </c>
      <c r="G15460">
        <f t="shared" si="484"/>
        <v>6.4525550722199039E-4</v>
      </c>
    </row>
    <row r="15461" spans="3:7" x14ac:dyDescent="0.2">
      <c r="C15461">
        <v>805.70791666507716</v>
      </c>
      <c r="D15461">
        <v>27.270000000000003</v>
      </c>
      <c r="E15461">
        <v>60</v>
      </c>
      <c r="F15461">
        <f t="shared" si="483"/>
        <v>1.2184308684473207E-2</v>
      </c>
      <c r="G15461">
        <f t="shared" si="484"/>
        <v>6.4658065062069502E-4</v>
      </c>
    </row>
    <row r="15462" spans="3:7" x14ac:dyDescent="0.2">
      <c r="C15462">
        <v>805.7609666665395</v>
      </c>
      <c r="D15462">
        <v>27.271000000000001</v>
      </c>
      <c r="E15462">
        <v>60</v>
      </c>
      <c r="F15462">
        <f t="shared" si="483"/>
        <v>1.2186128383842023E-2</v>
      </c>
      <c r="G15462">
        <f t="shared" si="484"/>
        <v>6.4647412858306419E-4</v>
      </c>
    </row>
    <row r="15463" spans="3:7" x14ac:dyDescent="0.2">
      <c r="C15463">
        <v>805.81333332856491</v>
      </c>
      <c r="D15463">
        <v>27.268999999999998</v>
      </c>
      <c r="E15463">
        <v>60</v>
      </c>
      <c r="F15463">
        <f t="shared" si="483"/>
        <v>1.2182489244720292E-2</v>
      </c>
      <c r="G15463">
        <f t="shared" si="484"/>
        <v>6.3795629690641337E-4</v>
      </c>
    </row>
    <row r="15464" spans="3:7" x14ac:dyDescent="0.2">
      <c r="C15464">
        <v>805.86594999631245</v>
      </c>
      <c r="D15464">
        <v>27.271000000000001</v>
      </c>
      <c r="E15464">
        <v>60</v>
      </c>
      <c r="F15464">
        <f t="shared" si="483"/>
        <v>1.2186128383842023E-2</v>
      </c>
      <c r="G15464">
        <f t="shared" si="484"/>
        <v>6.4119346830151928E-4</v>
      </c>
    </row>
    <row r="15465" spans="3:7" x14ac:dyDescent="0.2">
      <c r="C15465">
        <v>805.91898333231609</v>
      </c>
      <c r="D15465">
        <v>27.271000000000001</v>
      </c>
      <c r="E15465">
        <v>60</v>
      </c>
      <c r="F15465">
        <f t="shared" si="483"/>
        <v>1.2186128383842023E-2</v>
      </c>
      <c r="G15465">
        <f t="shared" si="484"/>
        <v>6.462710411637468E-4</v>
      </c>
    </row>
    <row r="15466" spans="3:7" x14ac:dyDescent="0.2">
      <c r="C15466">
        <v>805.97194999853775</v>
      </c>
      <c r="D15466">
        <v>27.279000000000003</v>
      </c>
      <c r="E15466">
        <v>60</v>
      </c>
      <c r="F15466">
        <f t="shared" si="483"/>
        <v>1.2200695329193873E-2</v>
      </c>
      <c r="G15466">
        <f t="shared" si="484"/>
        <v>6.4623015717362841E-4</v>
      </c>
    </row>
    <row r="15467" spans="3:7" x14ac:dyDescent="0.2">
      <c r="C15467">
        <v>806.02486666043603</v>
      </c>
      <c r="D15467">
        <v>27.271999999999998</v>
      </c>
      <c r="E15467">
        <v>60</v>
      </c>
      <c r="F15467">
        <f t="shared" si="483"/>
        <v>1.2187948342861823E-2</v>
      </c>
      <c r="G15467">
        <f t="shared" si="484"/>
        <v>6.4494554169292019E-4</v>
      </c>
    </row>
    <row r="15468" spans="3:7" x14ac:dyDescent="0.2">
      <c r="C15468">
        <v>806.07779999574029</v>
      </c>
      <c r="D15468">
        <v>27.271000000000001</v>
      </c>
      <c r="E15468">
        <v>60</v>
      </c>
      <c r="F15468">
        <f t="shared" si="483"/>
        <v>1.2186128383842023E-2</v>
      </c>
      <c r="G15468">
        <f t="shared" si="484"/>
        <v>6.4505241980267289E-4</v>
      </c>
    </row>
    <row r="15469" spans="3:7" x14ac:dyDescent="0.2">
      <c r="C15469">
        <v>806.13031666278835</v>
      </c>
      <c r="D15469">
        <v>27.268999999999998</v>
      </c>
      <c r="E15469">
        <v>60</v>
      </c>
      <c r="F15469">
        <f t="shared" si="483"/>
        <v>1.2182489244720292E-2</v>
      </c>
      <c r="G15469">
        <f t="shared" si="484"/>
        <v>6.3978373148146253E-4</v>
      </c>
    </row>
    <row r="15470" spans="3:7" x14ac:dyDescent="0.2">
      <c r="C15470">
        <v>806.18286666075392</v>
      </c>
      <c r="D15470">
        <v>27.273000000000003</v>
      </c>
      <c r="E15470">
        <v>60</v>
      </c>
      <c r="F15470">
        <f t="shared" si="483"/>
        <v>1.218976856156799E-2</v>
      </c>
      <c r="G15470">
        <f t="shared" si="484"/>
        <v>6.4057231311117409E-4</v>
      </c>
    </row>
    <row r="15471" spans="3:7" x14ac:dyDescent="0.2">
      <c r="C15471">
        <v>806.23540000120795</v>
      </c>
      <c r="D15471">
        <v>27.271000000000001</v>
      </c>
      <c r="E15471">
        <v>60</v>
      </c>
      <c r="F15471">
        <f t="shared" si="483"/>
        <v>1.2186128383842023E-2</v>
      </c>
      <c r="G15471">
        <f t="shared" si="484"/>
        <v>6.4017803120493223E-4</v>
      </c>
    </row>
    <row r="15472" spans="3:7" x14ac:dyDescent="0.2">
      <c r="C15472">
        <v>806.28846666018171</v>
      </c>
      <c r="D15472">
        <v>27.274000000000001</v>
      </c>
      <c r="E15472">
        <v>60</v>
      </c>
      <c r="F15472">
        <f t="shared" si="483"/>
        <v>1.2191589039995732E-2</v>
      </c>
      <c r="G15472">
        <f t="shared" si="484"/>
        <v>6.4696689793370863E-4</v>
      </c>
    </row>
    <row r="15473" spans="3:7" x14ac:dyDescent="0.2">
      <c r="C15473">
        <v>806.3408499956131</v>
      </c>
      <c r="D15473">
        <v>27.271000000000001</v>
      </c>
      <c r="E15473">
        <v>60</v>
      </c>
      <c r="F15473">
        <f t="shared" si="483"/>
        <v>1.2186128383842023E-2</v>
      </c>
      <c r="G15473">
        <f t="shared" si="484"/>
        <v>6.3835005074073668E-4</v>
      </c>
    </row>
    <row r="15474" spans="3:7" x14ac:dyDescent="0.2">
      <c r="C15474">
        <v>806.39366666475928</v>
      </c>
      <c r="D15474">
        <v>27.271000000000001</v>
      </c>
      <c r="E15474">
        <v>60</v>
      </c>
      <c r="F15474">
        <f t="shared" si="483"/>
        <v>1.2186128383842023E-2</v>
      </c>
      <c r="G15474">
        <f t="shared" si="484"/>
        <v>6.436307110222816E-4</v>
      </c>
    </row>
    <row r="15475" spans="3:7" x14ac:dyDescent="0.2">
      <c r="C15475">
        <v>806.44649999936416</v>
      </c>
      <c r="D15475">
        <v>27.273000000000003</v>
      </c>
      <c r="E15475">
        <v>60</v>
      </c>
      <c r="F15475">
        <f t="shared" si="483"/>
        <v>1.218976856156799E-2</v>
      </c>
      <c r="G15475">
        <f t="shared" si="484"/>
        <v>6.4402612116941631E-4</v>
      </c>
    </row>
    <row r="15476" spans="3:7" x14ac:dyDescent="0.2">
      <c r="C15476">
        <v>806.4995500008265</v>
      </c>
      <c r="D15476">
        <v>27.271999999999998</v>
      </c>
      <c r="E15476">
        <v>60</v>
      </c>
      <c r="F15476">
        <f t="shared" si="483"/>
        <v>1.2187948342861823E-2</v>
      </c>
      <c r="G15476">
        <f t="shared" si="484"/>
        <v>6.4657067741172595E-4</v>
      </c>
    </row>
    <row r="15477" spans="3:7" x14ac:dyDescent="0.2">
      <c r="C15477">
        <v>806.55226666132614</v>
      </c>
      <c r="D15477">
        <v>27.274000000000001</v>
      </c>
      <c r="E15477">
        <v>60</v>
      </c>
      <c r="F15477">
        <f t="shared" si="483"/>
        <v>1.2191589039995732E-2</v>
      </c>
      <c r="G15477">
        <f t="shared" si="484"/>
        <v>6.4269986037259873E-4</v>
      </c>
    </row>
    <row r="15478" spans="3:7" x14ac:dyDescent="0.2">
      <c r="C15478">
        <v>806.605166665713</v>
      </c>
      <c r="D15478">
        <v>27.273000000000003</v>
      </c>
      <c r="E15478">
        <v>60</v>
      </c>
      <c r="F15478">
        <f t="shared" si="483"/>
        <v>1.218976856156799E-2</v>
      </c>
      <c r="G15478">
        <f t="shared" si="484"/>
        <v>6.4483881038171064E-4</v>
      </c>
    </row>
    <row r="15479" spans="3:7" x14ac:dyDescent="0.2">
      <c r="C15479">
        <v>806.65779999891913</v>
      </c>
      <c r="D15479">
        <v>27.274000000000001</v>
      </c>
      <c r="E15479">
        <v>60</v>
      </c>
      <c r="F15479">
        <f t="shared" si="483"/>
        <v>1.2191589039995732E-2</v>
      </c>
      <c r="G15479">
        <f t="shared" si="484"/>
        <v>6.4168396825431352E-4</v>
      </c>
    </row>
    <row r="15480" spans="3:7" x14ac:dyDescent="0.2">
      <c r="C15480">
        <v>806.71063333352402</v>
      </c>
      <c r="D15480">
        <v>27.271999999999998</v>
      </c>
      <c r="E15480">
        <v>60</v>
      </c>
      <c r="F15480">
        <f t="shared" si="483"/>
        <v>1.2187948342861823E-2</v>
      </c>
      <c r="G15480">
        <f t="shared" si="484"/>
        <v>6.4392995294545931E-4</v>
      </c>
    </row>
    <row r="15481" spans="3:7" x14ac:dyDescent="0.2">
      <c r="C15481">
        <v>806.76363333066308</v>
      </c>
      <c r="D15481">
        <v>27.274000000000001</v>
      </c>
      <c r="E15481">
        <v>60</v>
      </c>
      <c r="F15481">
        <f t="shared" si="483"/>
        <v>1.2191589039995732E-2</v>
      </c>
      <c r="G15481">
        <f t="shared" si="484"/>
        <v>6.4615418424046655E-4</v>
      </c>
    </row>
    <row r="15482" spans="3:7" x14ac:dyDescent="0.2">
      <c r="C15482">
        <v>806.81653332710266</v>
      </c>
      <c r="D15482">
        <v>27.273000000000003</v>
      </c>
      <c r="E15482">
        <v>60</v>
      </c>
      <c r="F15482">
        <f t="shared" si="483"/>
        <v>1.218976856156799E-2</v>
      </c>
      <c r="G15482">
        <f t="shared" si="484"/>
        <v>6.4483871350622644E-4</v>
      </c>
    </row>
    <row r="15483" spans="3:7" x14ac:dyDescent="0.2">
      <c r="C15483">
        <v>806.869583328565</v>
      </c>
      <c r="D15483">
        <v>27.274000000000001</v>
      </c>
      <c r="E15483">
        <v>60</v>
      </c>
      <c r="F15483">
        <f t="shared" si="483"/>
        <v>1.2191589039995732E-2</v>
      </c>
      <c r="G15483">
        <f t="shared" si="484"/>
        <v>6.4676381640000377E-4</v>
      </c>
    </row>
    <row r="15484" spans="3:7" x14ac:dyDescent="0.2">
      <c r="C15484">
        <v>806.92196666399639</v>
      </c>
      <c r="D15484">
        <v>27.273000000000003</v>
      </c>
      <c r="E15484">
        <v>60</v>
      </c>
      <c r="F15484">
        <f t="shared" si="483"/>
        <v>1.218976856156799E-2</v>
      </c>
      <c r="G15484">
        <f t="shared" si="484"/>
        <v>6.3854073539158589E-4</v>
      </c>
    </row>
    <row r="15485" spans="3:7" x14ac:dyDescent="0.2">
      <c r="C15485">
        <v>806.97481666405997</v>
      </c>
      <c r="D15485">
        <v>27.276000000000003</v>
      </c>
      <c r="E15485">
        <v>60</v>
      </c>
      <c r="F15485">
        <f t="shared" si="483"/>
        <v>1.219523077615718E-2</v>
      </c>
      <c r="G15485">
        <f t="shared" si="484"/>
        <v>6.4451794729535126E-4</v>
      </c>
    </row>
    <row r="15486" spans="3:7" x14ac:dyDescent="0.2">
      <c r="C15486">
        <v>807.02736666202543</v>
      </c>
      <c r="D15486">
        <v>27.274999999999999</v>
      </c>
      <c r="E15486">
        <v>60</v>
      </c>
      <c r="F15486">
        <f t="shared" si="483"/>
        <v>1.2193409778180314E-2</v>
      </c>
      <c r="G15486">
        <f t="shared" si="484"/>
        <v>6.4076365903535768E-4</v>
      </c>
    </row>
    <row r="15487" spans="3:7" x14ac:dyDescent="0.2">
      <c r="C15487">
        <v>807.0798999945323</v>
      </c>
      <c r="D15487">
        <v>27.276000000000003</v>
      </c>
      <c r="E15487">
        <v>60</v>
      </c>
      <c r="F15487">
        <f t="shared" si="483"/>
        <v>1.219523077615718E-2</v>
      </c>
      <c r="G15487">
        <f t="shared" si="484"/>
        <v>6.4065611336186295E-4</v>
      </c>
    </row>
    <row r="15488" spans="3:7" x14ac:dyDescent="0.2">
      <c r="C15488">
        <v>807.13284999529526</v>
      </c>
      <c r="D15488">
        <v>27.277000000000001</v>
      </c>
      <c r="E15488">
        <v>60</v>
      </c>
      <c r="F15488">
        <f t="shared" si="483"/>
        <v>1.2197052033961507E-2</v>
      </c>
      <c r="G15488">
        <f t="shared" si="484"/>
        <v>6.4583391450415129E-4</v>
      </c>
    </row>
    <row r="15489" spans="3:7" x14ac:dyDescent="0.2">
      <c r="C15489">
        <v>807.18531666596732</v>
      </c>
      <c r="D15489">
        <v>27.277000000000001</v>
      </c>
      <c r="E15489">
        <v>60</v>
      </c>
      <c r="F15489">
        <f t="shared" si="483"/>
        <v>1.2197052033961507E-2</v>
      </c>
      <c r="G15489">
        <f t="shared" si="484"/>
        <v>6.3993871223584891E-4</v>
      </c>
    </row>
    <row r="15490" spans="3:7" x14ac:dyDescent="0.2">
      <c r="C15490">
        <v>807.2381500005722</v>
      </c>
      <c r="D15490">
        <v>27.276000000000003</v>
      </c>
      <c r="E15490">
        <v>60</v>
      </c>
      <c r="F15490">
        <f t="shared" si="483"/>
        <v>1.219523077615718E-2</v>
      </c>
      <c r="G15490">
        <f t="shared" si="484"/>
        <v>6.4431470818049059E-4</v>
      </c>
    </row>
    <row r="15491" spans="3:7" x14ac:dyDescent="0.2">
      <c r="C15491">
        <v>807.29079999923704</v>
      </c>
      <c r="D15491">
        <v>27.277000000000001</v>
      </c>
      <c r="E15491">
        <v>60</v>
      </c>
      <c r="F15491">
        <f t="shared" ref="F15491:F15554" si="485">EXP(-13478*(1/(D15491+273.15)-1/(E15491+273.15)))</f>
        <v>1.2197052033961507E-2</v>
      </c>
      <c r="G15491">
        <f t="shared" si="484"/>
        <v>6.4217477330297463E-4</v>
      </c>
    </row>
    <row r="15492" spans="3:7" x14ac:dyDescent="0.2">
      <c r="C15492">
        <v>807.34356666405995</v>
      </c>
      <c r="D15492">
        <v>27.28</v>
      </c>
      <c r="E15492">
        <v>60</v>
      </c>
      <c r="F15492">
        <f t="shared" si="485"/>
        <v>1.2202517366692419E-2</v>
      </c>
      <c r="G15492">
        <f t="shared" ref="G15492:G15555" si="486">F15492*(C15492-C15491)</f>
        <v>6.4388614388401525E-4</v>
      </c>
    </row>
    <row r="15493" spans="3:7" x14ac:dyDescent="0.2">
      <c r="C15493">
        <v>807.39648333390551</v>
      </c>
      <c r="D15493">
        <v>27.276000000000003</v>
      </c>
      <c r="E15493">
        <v>60</v>
      </c>
      <c r="F15493">
        <f t="shared" si="485"/>
        <v>1.219523077615718E-2</v>
      </c>
      <c r="G15493">
        <f t="shared" si="486"/>
        <v>6.4533100067230137E-4</v>
      </c>
    </row>
    <row r="15494" spans="3:7" x14ac:dyDescent="0.2">
      <c r="C15494">
        <v>807.44945000012717</v>
      </c>
      <c r="D15494">
        <v>27.277999999999999</v>
      </c>
      <c r="E15494">
        <v>60</v>
      </c>
      <c r="F15494">
        <f t="shared" si="485"/>
        <v>1.2198873551628631E-2</v>
      </c>
      <c r="G15494">
        <f t="shared" si="486"/>
        <v>6.4613366368940011E-4</v>
      </c>
    </row>
    <row r="15495" spans="3:7" x14ac:dyDescent="0.2">
      <c r="C15495">
        <v>807.50246666272483</v>
      </c>
      <c r="D15495">
        <v>27.279000000000003</v>
      </c>
      <c r="E15495">
        <v>60</v>
      </c>
      <c r="F15495">
        <f t="shared" si="485"/>
        <v>1.2200695329193873E-2</v>
      </c>
      <c r="G15495">
        <f t="shared" si="486"/>
        <v>6.468401477246721E-4</v>
      </c>
    </row>
    <row r="15496" spans="3:7" x14ac:dyDescent="0.2">
      <c r="C15496">
        <v>807.55511666138966</v>
      </c>
      <c r="D15496">
        <v>27.277000000000001</v>
      </c>
      <c r="E15496">
        <v>60</v>
      </c>
      <c r="F15496">
        <f t="shared" si="485"/>
        <v>1.2197052033961507E-2</v>
      </c>
      <c r="G15496">
        <f t="shared" si="486"/>
        <v>6.4217477330297463E-4</v>
      </c>
    </row>
    <row r="15497" spans="3:7" x14ac:dyDescent="0.2">
      <c r="C15497">
        <v>807.60801666577652</v>
      </c>
      <c r="D15497">
        <v>27.280999999999999</v>
      </c>
      <c r="E15497">
        <v>60</v>
      </c>
      <c r="F15497">
        <f t="shared" si="485"/>
        <v>1.2204339664159829E-2</v>
      </c>
      <c r="G15497">
        <f t="shared" si="486"/>
        <v>6.4560962177274029E-4</v>
      </c>
    </row>
    <row r="15498" spans="3:7" x14ac:dyDescent="0.2">
      <c r="C15498">
        <v>807.66103332837417</v>
      </c>
      <c r="D15498">
        <v>27.277999999999999</v>
      </c>
      <c r="E15498">
        <v>60</v>
      </c>
      <c r="F15498">
        <f t="shared" si="485"/>
        <v>1.2198873551628631E-2</v>
      </c>
      <c r="G15498">
        <f t="shared" si="486"/>
        <v>6.4674356315816764E-4</v>
      </c>
    </row>
    <row r="15499" spans="3:7" x14ac:dyDescent="0.2">
      <c r="C15499">
        <v>807.71374999682109</v>
      </c>
      <c r="D15499">
        <v>27.276000000000003</v>
      </c>
      <c r="E15499">
        <v>60</v>
      </c>
      <c r="F15499">
        <f t="shared" si="485"/>
        <v>1.219523077615718E-2</v>
      </c>
      <c r="G15499">
        <f t="shared" si="486"/>
        <v>6.4289193746034506E-4</v>
      </c>
    </row>
    <row r="15500" spans="3:7" x14ac:dyDescent="0.2">
      <c r="C15500">
        <v>807.7664833307266</v>
      </c>
      <c r="D15500">
        <v>27.276000000000003</v>
      </c>
      <c r="E15500">
        <v>60</v>
      </c>
      <c r="F15500">
        <f t="shared" si="485"/>
        <v>1.219523077615718E-2</v>
      </c>
      <c r="G15500">
        <f t="shared" si="486"/>
        <v>6.4309517657381925E-4</v>
      </c>
    </row>
    <row r="15501" spans="3:7" x14ac:dyDescent="0.2">
      <c r="C15501">
        <v>807.81950000127154</v>
      </c>
      <c r="D15501">
        <v>27.277999999999999</v>
      </c>
      <c r="E15501">
        <v>60</v>
      </c>
      <c r="F15501">
        <f t="shared" si="485"/>
        <v>1.2198873551628631E-2</v>
      </c>
      <c r="G15501">
        <f t="shared" si="486"/>
        <v>6.4674366010601181E-4</v>
      </c>
    </row>
    <row r="15502" spans="3:7" x14ac:dyDescent="0.2">
      <c r="C15502">
        <v>807.8724666674932</v>
      </c>
      <c r="D15502">
        <v>27.280999999999999</v>
      </c>
      <c r="E15502">
        <v>60</v>
      </c>
      <c r="F15502">
        <f t="shared" si="485"/>
        <v>1.2204339664159829E-2</v>
      </c>
      <c r="G15502">
        <f t="shared" si="486"/>
        <v>6.4642318544737016E-4</v>
      </c>
    </row>
    <row r="15503" spans="3:7" x14ac:dyDescent="0.2">
      <c r="C15503">
        <v>807.92538332939148</v>
      </c>
      <c r="D15503">
        <v>27.283000000000001</v>
      </c>
      <c r="E15503">
        <v>60</v>
      </c>
      <c r="F15503">
        <f t="shared" si="485"/>
        <v>1.2207985039142106E-2</v>
      </c>
      <c r="G15503">
        <f t="shared" si="486"/>
        <v>6.4600581677554244E-4</v>
      </c>
    </row>
    <row r="15504" spans="3:7" x14ac:dyDescent="0.2">
      <c r="C15504">
        <v>807.97833333015444</v>
      </c>
      <c r="D15504">
        <v>27.284999999999997</v>
      </c>
      <c r="E15504">
        <v>60</v>
      </c>
      <c r="F15504">
        <f t="shared" si="485"/>
        <v>1.2211631454423069E-2</v>
      </c>
      <c r="G15504">
        <f t="shared" si="486"/>
        <v>6.4660589482871456E-4</v>
      </c>
    </row>
    <row r="15505" spans="3:7" x14ac:dyDescent="0.2">
      <c r="C15505">
        <v>808.03099999427798</v>
      </c>
      <c r="D15505">
        <v>27.280999999999999</v>
      </c>
      <c r="E15505">
        <v>60</v>
      </c>
      <c r="F15505">
        <f t="shared" si="485"/>
        <v>1.2204339664159829E-2</v>
      </c>
      <c r="G15505">
        <f t="shared" si="486"/>
        <v>6.4276185794184359E-4</v>
      </c>
    </row>
    <row r="15506" spans="3:7" x14ac:dyDescent="0.2">
      <c r="C15506">
        <v>808.08396666049953</v>
      </c>
      <c r="D15506">
        <v>27.283000000000001</v>
      </c>
      <c r="E15506">
        <v>60</v>
      </c>
      <c r="F15506">
        <f t="shared" si="485"/>
        <v>1.2207985039142106E-2</v>
      </c>
      <c r="G15506">
        <f t="shared" si="486"/>
        <v>6.4661626880592124E-4</v>
      </c>
    </row>
    <row r="15507" spans="3:7" x14ac:dyDescent="0.2">
      <c r="C15507">
        <v>808.13689999580379</v>
      </c>
      <c r="D15507">
        <v>27.286000000000001</v>
      </c>
      <c r="E15507">
        <v>60</v>
      </c>
      <c r="F15507">
        <f t="shared" si="485"/>
        <v>1.2213455052264023E-2</v>
      </c>
      <c r="G15507">
        <f t="shared" si="486"/>
        <v>6.46498911505003E-4</v>
      </c>
    </row>
    <row r="15508" spans="3:7" x14ac:dyDescent="0.2">
      <c r="C15508">
        <v>808.18963332970941</v>
      </c>
      <c r="D15508">
        <v>27.283000000000001</v>
      </c>
      <c r="E15508">
        <v>60</v>
      </c>
      <c r="F15508">
        <f t="shared" si="485"/>
        <v>1.2207985039142106E-2</v>
      </c>
      <c r="G15508">
        <f t="shared" si="486"/>
        <v>6.437677513839099E-4</v>
      </c>
    </row>
    <row r="15509" spans="3:7" x14ac:dyDescent="0.2">
      <c r="C15509">
        <v>808.24216666221616</v>
      </c>
      <c r="D15509">
        <v>27.283999999999999</v>
      </c>
      <c r="E15509">
        <v>60</v>
      </c>
      <c r="F15509">
        <f t="shared" si="485"/>
        <v>1.2209808116727535E-2</v>
      </c>
      <c r="G15509">
        <f t="shared" si="486"/>
        <v>6.4142190963972312E-4</v>
      </c>
    </row>
    <row r="15510" spans="3:7" x14ac:dyDescent="0.2">
      <c r="C15510">
        <v>808.2947499990463</v>
      </c>
      <c r="D15510">
        <v>27.283000000000001</v>
      </c>
      <c r="E15510">
        <v>60</v>
      </c>
      <c r="F15510">
        <f t="shared" si="485"/>
        <v>1.2207985039142106E-2</v>
      </c>
      <c r="G15510">
        <f t="shared" si="486"/>
        <v>6.4193658933050894E-4</v>
      </c>
    </row>
    <row r="15511" spans="3:7" x14ac:dyDescent="0.2">
      <c r="C15511">
        <v>808.34741666316984</v>
      </c>
      <c r="D15511">
        <v>27.28</v>
      </c>
      <c r="E15511">
        <v>60</v>
      </c>
      <c r="F15511">
        <f t="shared" si="485"/>
        <v>1.2202517366692419E-2</v>
      </c>
      <c r="G15511">
        <f t="shared" si="486"/>
        <v>6.4266588361319428E-4</v>
      </c>
    </row>
    <row r="15512" spans="3:7" x14ac:dyDescent="0.2">
      <c r="C15512">
        <v>808.39979999860122</v>
      </c>
      <c r="D15512">
        <v>27.280999999999999</v>
      </c>
      <c r="E15512">
        <v>60</v>
      </c>
      <c r="F15512">
        <f t="shared" si="485"/>
        <v>1.2204339664159829E-2</v>
      </c>
      <c r="G15512">
        <f t="shared" si="486"/>
        <v>6.3930401834625934E-4</v>
      </c>
    </row>
    <row r="15513" spans="3:7" x14ac:dyDescent="0.2">
      <c r="C15513">
        <v>808.45274999936419</v>
      </c>
      <c r="D15513">
        <v>27.277999999999999</v>
      </c>
      <c r="E15513">
        <v>60</v>
      </c>
      <c r="F15513">
        <f t="shared" si="485"/>
        <v>1.2198873551628631E-2</v>
      </c>
      <c r="G15513">
        <f t="shared" si="486"/>
        <v>6.459303638660153E-4</v>
      </c>
    </row>
    <row r="15514" spans="3:7" x14ac:dyDescent="0.2">
      <c r="C15514">
        <v>808.50564999580388</v>
      </c>
      <c r="D15514">
        <v>27.280999999999999</v>
      </c>
      <c r="E15514">
        <v>60</v>
      </c>
      <c r="F15514">
        <f t="shared" si="485"/>
        <v>1.2204339664159829E-2</v>
      </c>
      <c r="G15514">
        <f t="shared" si="486"/>
        <v>6.4560952478284284E-4</v>
      </c>
    </row>
    <row r="15515" spans="3:7" x14ac:dyDescent="0.2">
      <c r="C15515">
        <v>808.55871666272481</v>
      </c>
      <c r="D15515">
        <v>27.280999999999999</v>
      </c>
      <c r="E15515">
        <v>60</v>
      </c>
      <c r="F15515">
        <f t="shared" si="485"/>
        <v>1.2204339664159829E-2</v>
      </c>
      <c r="G15515">
        <f t="shared" si="486"/>
        <v>6.4764362794782486E-4</v>
      </c>
    </row>
    <row r="15516" spans="3:7" x14ac:dyDescent="0.2">
      <c r="C15516">
        <v>808.61146666208901</v>
      </c>
      <c r="D15516">
        <v>27.284999999999997</v>
      </c>
      <c r="E15516">
        <v>60</v>
      </c>
      <c r="F15516">
        <f t="shared" si="485"/>
        <v>1.2211631454423069E-2</v>
      </c>
      <c r="G15516">
        <f t="shared" si="486"/>
        <v>6.4416355145677814E-4</v>
      </c>
    </row>
    <row r="15517" spans="3:7" x14ac:dyDescent="0.2">
      <c r="C15517">
        <v>808.66446666717525</v>
      </c>
      <c r="D15517">
        <v>27.283999999999999</v>
      </c>
      <c r="E15517">
        <v>60</v>
      </c>
      <c r="F15517">
        <f t="shared" si="485"/>
        <v>1.2209808116727535E-2</v>
      </c>
      <c r="G15517">
        <f t="shared" si="486"/>
        <v>6.4711989228848467E-4</v>
      </c>
    </row>
    <row r="15518" spans="3:7" x14ac:dyDescent="0.2">
      <c r="C15518">
        <v>808.71678333282466</v>
      </c>
      <c r="D15518">
        <v>27.284999999999997</v>
      </c>
      <c r="E15518">
        <v>60</v>
      </c>
      <c r="F15518">
        <f t="shared" si="485"/>
        <v>1.2211631454423069E-2</v>
      </c>
      <c r="G15518">
        <f t="shared" si="486"/>
        <v>6.3887183983491966E-4</v>
      </c>
    </row>
    <row r="15519" spans="3:7" x14ac:dyDescent="0.2">
      <c r="C15519">
        <v>808.76928333441413</v>
      </c>
      <c r="D15519">
        <v>27.283999999999999</v>
      </c>
      <c r="E15519">
        <v>60</v>
      </c>
      <c r="F15519">
        <f t="shared" si="485"/>
        <v>1.2209808116727535E-2</v>
      </c>
      <c r="G15519">
        <f t="shared" si="486"/>
        <v>6.4101494553525542E-4</v>
      </c>
    </row>
    <row r="15520" spans="3:7" x14ac:dyDescent="0.2">
      <c r="C15520">
        <v>808.82163333098094</v>
      </c>
      <c r="D15520">
        <v>27.286000000000001</v>
      </c>
      <c r="E15520">
        <v>60</v>
      </c>
      <c r="F15520">
        <f t="shared" si="485"/>
        <v>1.2213455052264023E-2</v>
      </c>
      <c r="G15520">
        <f t="shared" si="486"/>
        <v>6.3937433005500672E-4</v>
      </c>
    </row>
    <row r="15521" spans="3:7" x14ac:dyDescent="0.2">
      <c r="C15521">
        <v>808.87438333034515</v>
      </c>
      <c r="D15521">
        <v>27.287999999999997</v>
      </c>
      <c r="E15521">
        <v>60</v>
      </c>
      <c r="F15521">
        <f t="shared" si="485"/>
        <v>1.2217103028523454E-2</v>
      </c>
      <c r="G15521">
        <f t="shared" si="486"/>
        <v>6.4445217698709469E-4</v>
      </c>
    </row>
    <row r="15522" spans="3:7" x14ac:dyDescent="0.2">
      <c r="C15522">
        <v>808.92718333403275</v>
      </c>
      <c r="D15522">
        <v>27.29</v>
      </c>
      <c r="E15522">
        <v>60</v>
      </c>
      <c r="F15522">
        <f t="shared" si="485"/>
        <v>1.2220752045788518E-2</v>
      </c>
      <c r="G15522">
        <f t="shared" si="486"/>
        <v>6.4525575308280257E-4</v>
      </c>
    </row>
    <row r="15523" spans="3:7" x14ac:dyDescent="0.2">
      <c r="C15523">
        <v>808.97998332977295</v>
      </c>
      <c r="D15523">
        <v>27.286999999999999</v>
      </c>
      <c r="E15523">
        <v>60</v>
      </c>
      <c r="F15523">
        <f t="shared" si="485"/>
        <v>1.2215278910285662E-2</v>
      </c>
      <c r="G15523">
        <f t="shared" si="486"/>
        <v>6.4496667442845825E-4</v>
      </c>
    </row>
    <row r="15524" spans="3:7" x14ac:dyDescent="0.2">
      <c r="C15524">
        <v>809.0329833269119</v>
      </c>
      <c r="D15524">
        <v>27.286000000000001</v>
      </c>
      <c r="E15524">
        <v>60</v>
      </c>
      <c r="F15524">
        <f t="shared" si="485"/>
        <v>1.2213455052264023E-2</v>
      </c>
      <c r="G15524">
        <f t="shared" si="486"/>
        <v>6.4731308282674031E-4</v>
      </c>
    </row>
    <row r="15525" spans="3:7" x14ac:dyDescent="0.2">
      <c r="C15525">
        <v>809.0857999960582</v>
      </c>
      <c r="D15525">
        <v>27.292000000000002</v>
      </c>
      <c r="E15525">
        <v>60</v>
      </c>
      <c r="F15525">
        <f t="shared" si="485"/>
        <v>1.22244021043422E-2</v>
      </c>
      <c r="G15525">
        <f t="shared" si="486"/>
        <v>6.4565220145632268E-4</v>
      </c>
    </row>
    <row r="15526" spans="3:7" x14ac:dyDescent="0.2">
      <c r="C15526">
        <v>809.13874999682105</v>
      </c>
      <c r="D15526">
        <v>27.286999999999999</v>
      </c>
      <c r="E15526">
        <v>60</v>
      </c>
      <c r="F15526">
        <f t="shared" si="485"/>
        <v>1.2215278910285662E-2</v>
      </c>
      <c r="G15526">
        <f t="shared" si="486"/>
        <v>6.4679902761803306E-4</v>
      </c>
    </row>
    <row r="15527" spans="3:7" x14ac:dyDescent="0.2">
      <c r="C15527">
        <v>809.19126666386921</v>
      </c>
      <c r="D15527">
        <v>27.287999999999997</v>
      </c>
      <c r="E15527">
        <v>60</v>
      </c>
      <c r="F15527">
        <f t="shared" si="485"/>
        <v>1.2217103028523454E-2</v>
      </c>
      <c r="G15527">
        <f t="shared" si="486"/>
        <v>6.4160153204211544E-4</v>
      </c>
    </row>
    <row r="15528" spans="3:7" x14ac:dyDescent="0.2">
      <c r="C15528">
        <v>809.24383332729337</v>
      </c>
      <c r="D15528">
        <v>27.289000000000001</v>
      </c>
      <c r="E15528">
        <v>60</v>
      </c>
      <c r="F15528">
        <f t="shared" si="485"/>
        <v>1.2218927407012541E-2</v>
      </c>
      <c r="G15528">
        <f t="shared" si="486"/>
        <v>6.423082444086581E-4</v>
      </c>
    </row>
    <row r="15529" spans="3:7" x14ac:dyDescent="0.2">
      <c r="C15529">
        <v>809.29663333098097</v>
      </c>
      <c r="D15529">
        <v>27.29</v>
      </c>
      <c r="E15529">
        <v>60</v>
      </c>
      <c r="F15529">
        <f t="shared" si="485"/>
        <v>1.2220752045788518E-2</v>
      </c>
      <c r="G15529">
        <f t="shared" si="486"/>
        <v>6.4525575308280257E-4</v>
      </c>
    </row>
    <row r="15530" spans="3:7" x14ac:dyDescent="0.2">
      <c r="C15530">
        <v>809.34958333174393</v>
      </c>
      <c r="D15530">
        <v>27.29</v>
      </c>
      <c r="E15530">
        <v>60</v>
      </c>
      <c r="F15530">
        <f t="shared" si="485"/>
        <v>1.2220752045788518E-2</v>
      </c>
      <c r="G15530">
        <f t="shared" si="486"/>
        <v>6.4708883014847382E-4</v>
      </c>
    </row>
    <row r="15531" spans="3:7" x14ac:dyDescent="0.2">
      <c r="C15531">
        <v>809.40246666272481</v>
      </c>
      <c r="D15531">
        <v>27.29</v>
      </c>
      <c r="E15531">
        <v>60</v>
      </c>
      <c r="F15531">
        <f t="shared" si="485"/>
        <v>1.2220752045788518E-2</v>
      </c>
      <c r="G15531">
        <f t="shared" si="486"/>
        <v>6.4627407527265233E-4</v>
      </c>
    </row>
    <row r="15532" spans="3:7" x14ac:dyDescent="0.2">
      <c r="C15532">
        <v>809.45521666208901</v>
      </c>
      <c r="D15532">
        <v>27.29</v>
      </c>
      <c r="E15532">
        <v>60</v>
      </c>
      <c r="F15532">
        <f t="shared" si="485"/>
        <v>1.2220752045788518E-2</v>
      </c>
      <c r="G15532">
        <f t="shared" si="486"/>
        <v>6.4464466264550681E-4</v>
      </c>
    </row>
    <row r="15533" spans="3:7" x14ac:dyDescent="0.2">
      <c r="C15533">
        <v>809.5080666621526</v>
      </c>
      <c r="D15533">
        <v>27.29</v>
      </c>
      <c r="E15533">
        <v>60</v>
      </c>
      <c r="F15533">
        <f t="shared" si="485"/>
        <v>1.2220752045788518E-2</v>
      </c>
      <c r="G15533">
        <f t="shared" si="486"/>
        <v>6.4586674639699026E-4</v>
      </c>
    </row>
    <row r="15534" spans="3:7" x14ac:dyDescent="0.2">
      <c r="C15534">
        <v>809.56088333129878</v>
      </c>
      <c r="D15534">
        <v>27.290999999999997</v>
      </c>
      <c r="E15534">
        <v>60</v>
      </c>
      <c r="F15534">
        <f t="shared" si="485"/>
        <v>1.2222576944886564E-2</v>
      </c>
      <c r="G15534">
        <f t="shared" si="486"/>
        <v>6.4555580261182555E-4</v>
      </c>
    </row>
    <row r="15535" spans="3:7" x14ac:dyDescent="0.2">
      <c r="C15535">
        <v>809.61384999752045</v>
      </c>
      <c r="D15535">
        <v>27.29</v>
      </c>
      <c r="E15535">
        <v>60</v>
      </c>
      <c r="F15535">
        <f t="shared" si="485"/>
        <v>1.2220752045788518E-2</v>
      </c>
      <c r="G15535">
        <f t="shared" si="486"/>
        <v>6.4729249458699955E-4</v>
      </c>
    </row>
    <row r="15536" spans="3:7" x14ac:dyDescent="0.2">
      <c r="C15536">
        <v>809.66634999910991</v>
      </c>
      <c r="D15536">
        <v>27.289000000000001</v>
      </c>
      <c r="E15536">
        <v>60</v>
      </c>
      <c r="F15536">
        <f t="shared" si="485"/>
        <v>1.2218927407012541E-2</v>
      </c>
      <c r="G15536">
        <f t="shared" si="486"/>
        <v>6.4149370828971305E-4</v>
      </c>
    </row>
    <row r="15537" spans="3:7" x14ac:dyDescent="0.2">
      <c r="C15537">
        <v>809.71924999554949</v>
      </c>
      <c r="D15537">
        <v>27.287999999999997</v>
      </c>
      <c r="E15537">
        <v>60</v>
      </c>
      <c r="F15537">
        <f t="shared" si="485"/>
        <v>1.2217103028523454E-2</v>
      </c>
      <c r="G15537">
        <f t="shared" si="486"/>
        <v>6.4628470671084816E-4</v>
      </c>
    </row>
    <row r="15538" spans="3:7" x14ac:dyDescent="0.2">
      <c r="C15538">
        <v>809.77184999783833</v>
      </c>
      <c r="D15538">
        <v>27.292000000000002</v>
      </c>
      <c r="E15538">
        <v>60</v>
      </c>
      <c r="F15538">
        <f t="shared" si="485"/>
        <v>1.22244021043422E-2</v>
      </c>
      <c r="G15538">
        <f t="shared" si="486"/>
        <v>6.4300357866811371E-4</v>
      </c>
    </row>
    <row r="15539" spans="3:7" x14ac:dyDescent="0.2">
      <c r="C15539">
        <v>809.82419999440515</v>
      </c>
      <c r="D15539">
        <v>27.289000000000001</v>
      </c>
      <c r="E15539">
        <v>60</v>
      </c>
      <c r="F15539">
        <f t="shared" si="485"/>
        <v>1.2218927407012541E-2</v>
      </c>
      <c r="G15539">
        <f t="shared" si="486"/>
        <v>6.3966080780730413E-4</v>
      </c>
    </row>
    <row r="15540" spans="3:7" x14ac:dyDescent="0.2">
      <c r="C15540">
        <v>809.87694999376936</v>
      </c>
      <c r="D15540">
        <v>27.286000000000001</v>
      </c>
      <c r="E15540">
        <v>60</v>
      </c>
      <c r="F15540">
        <f t="shared" si="485"/>
        <v>1.2213455052264023E-2</v>
      </c>
      <c r="G15540">
        <f t="shared" si="486"/>
        <v>6.44259746241729E-4</v>
      </c>
    </row>
    <row r="15541" spans="3:7" x14ac:dyDescent="0.2">
      <c r="C15541">
        <v>809.92999999523158</v>
      </c>
      <c r="D15541">
        <v>27.292000000000002</v>
      </c>
      <c r="E15541">
        <v>60</v>
      </c>
      <c r="F15541">
        <f t="shared" si="485"/>
        <v>1.22244021043422E-2</v>
      </c>
      <c r="G15541">
        <f t="shared" si="486"/>
        <v>6.4850454951017797E-4</v>
      </c>
    </row>
    <row r="15542" spans="3:7" x14ac:dyDescent="0.2">
      <c r="C15542">
        <v>809.98289999961855</v>
      </c>
      <c r="D15542">
        <v>27.29</v>
      </c>
      <c r="E15542">
        <v>60</v>
      </c>
      <c r="F15542">
        <f t="shared" si="485"/>
        <v>1.2220752045788518E-2</v>
      </c>
      <c r="G15542">
        <f t="shared" si="486"/>
        <v>6.4647783683428601E-4</v>
      </c>
    </row>
    <row r="15543" spans="3:7" x14ac:dyDescent="0.2">
      <c r="C15543">
        <v>810.03568332990005</v>
      </c>
      <c r="D15543">
        <v>27.292999999999999</v>
      </c>
      <c r="E15543">
        <v>60</v>
      </c>
      <c r="F15543">
        <f t="shared" si="485"/>
        <v>1.2226227524190692E-2</v>
      </c>
      <c r="G15543">
        <f t="shared" si="486"/>
        <v>6.4534100550611999E-4</v>
      </c>
    </row>
    <row r="15544" spans="3:7" x14ac:dyDescent="0.2">
      <c r="C15544">
        <v>810.08848333358765</v>
      </c>
      <c r="D15544">
        <v>27.29</v>
      </c>
      <c r="E15544">
        <v>60</v>
      </c>
      <c r="F15544">
        <f t="shared" si="485"/>
        <v>1.2220752045788518E-2</v>
      </c>
      <c r="G15544">
        <f t="shared" si="486"/>
        <v>6.4525575308280257E-4</v>
      </c>
    </row>
    <row r="15545" spans="3:7" x14ac:dyDescent="0.2">
      <c r="C15545">
        <v>810.1414666652679</v>
      </c>
      <c r="D15545">
        <v>27.292000000000002</v>
      </c>
      <c r="E15545">
        <v>60</v>
      </c>
      <c r="F15545">
        <f t="shared" si="485"/>
        <v>1.22244021043422E-2</v>
      </c>
      <c r="G15545">
        <f t="shared" si="486"/>
        <v>6.4768955128713791E-4</v>
      </c>
    </row>
    <row r="15546" spans="3:7" x14ac:dyDescent="0.2">
      <c r="C15546">
        <v>810.19444999694826</v>
      </c>
      <c r="D15546">
        <v>27.292000000000002</v>
      </c>
      <c r="E15546">
        <v>60</v>
      </c>
      <c r="F15546">
        <f t="shared" si="485"/>
        <v>1.22244021043422E-2</v>
      </c>
      <c r="G15546">
        <f t="shared" si="486"/>
        <v>6.4768955128852764E-4</v>
      </c>
    </row>
    <row r="15547" spans="3:7" x14ac:dyDescent="0.2">
      <c r="C15547">
        <v>810.24744999408722</v>
      </c>
      <c r="D15547">
        <v>27.290999999999997</v>
      </c>
      <c r="E15547">
        <v>60</v>
      </c>
      <c r="F15547">
        <f t="shared" si="485"/>
        <v>1.2222576944886564E-2</v>
      </c>
      <c r="G15547">
        <f t="shared" si="486"/>
        <v>6.4779654310963687E-4</v>
      </c>
    </row>
    <row r="15548" spans="3:7" x14ac:dyDescent="0.2">
      <c r="C15548">
        <v>810.30048333009086</v>
      </c>
      <c r="D15548">
        <v>27.292000000000002</v>
      </c>
      <c r="E15548">
        <v>60</v>
      </c>
      <c r="F15548">
        <f t="shared" si="485"/>
        <v>1.22244021043422E-2</v>
      </c>
      <c r="G15548">
        <f t="shared" si="486"/>
        <v>6.4830082424314193E-4</v>
      </c>
    </row>
    <row r="15549" spans="3:7" x14ac:dyDescent="0.2">
      <c r="C15549">
        <v>810.35324999491377</v>
      </c>
      <c r="D15549">
        <v>27.290999999999997</v>
      </c>
      <c r="E15549">
        <v>60</v>
      </c>
      <c r="F15549">
        <f t="shared" si="485"/>
        <v>1.2222576944886564E-2</v>
      </c>
      <c r="G15549">
        <f t="shared" si="486"/>
        <v>6.4494462092307473E-4</v>
      </c>
    </row>
    <row r="15550" spans="3:7" x14ac:dyDescent="0.2">
      <c r="C15550">
        <v>810.40583333174391</v>
      </c>
      <c r="D15550">
        <v>27.292999999999999</v>
      </c>
      <c r="E15550">
        <v>60</v>
      </c>
      <c r="F15550">
        <f t="shared" si="485"/>
        <v>1.2226227524190692E-2</v>
      </c>
      <c r="G15550">
        <f t="shared" si="486"/>
        <v>6.4289584006643752E-4</v>
      </c>
    </row>
    <row r="15551" spans="3:7" x14ac:dyDescent="0.2">
      <c r="C15551">
        <v>810.45841666062677</v>
      </c>
      <c r="D15551">
        <v>27.292000000000002</v>
      </c>
      <c r="E15551">
        <v>60</v>
      </c>
      <c r="F15551">
        <f t="shared" si="485"/>
        <v>1.22244021043422E-2</v>
      </c>
      <c r="G15551">
        <f t="shared" si="486"/>
        <v>6.4279975624896124E-4</v>
      </c>
    </row>
    <row r="15552" spans="3:7" x14ac:dyDescent="0.2">
      <c r="C15552">
        <v>810.51148332754769</v>
      </c>
      <c r="D15552">
        <v>27.295000000000002</v>
      </c>
      <c r="E15552">
        <v>60</v>
      </c>
      <c r="F15552">
        <f t="shared" si="485"/>
        <v>1.2229879145207781E-2</v>
      </c>
      <c r="G15552">
        <f t="shared" si="486"/>
        <v>6.4899892308192982E-4</v>
      </c>
    </row>
    <row r="15553" spans="3:7" x14ac:dyDescent="0.2">
      <c r="C15553">
        <v>810.56449999809263</v>
      </c>
      <c r="D15553">
        <v>27.293999999999997</v>
      </c>
      <c r="E15553">
        <v>60</v>
      </c>
      <c r="F15553">
        <f t="shared" si="485"/>
        <v>1.2228053204467336E-2</v>
      </c>
      <c r="G15553">
        <f t="shared" si="486"/>
        <v>6.4829066814717706E-4</v>
      </c>
    </row>
    <row r="15554" spans="3:7" x14ac:dyDescent="0.2">
      <c r="C15554">
        <v>810.61744999885559</v>
      </c>
      <c r="D15554">
        <v>27.292000000000002</v>
      </c>
      <c r="E15554">
        <v>60</v>
      </c>
      <c r="F15554">
        <f t="shared" si="485"/>
        <v>1.22244021043422E-2</v>
      </c>
      <c r="G15554">
        <f t="shared" si="486"/>
        <v>6.472821007516761E-4</v>
      </c>
    </row>
    <row r="15555" spans="3:7" x14ac:dyDescent="0.2">
      <c r="C15555">
        <v>810.67028333346047</v>
      </c>
      <c r="D15555">
        <v>27.290999999999997</v>
      </c>
      <c r="E15555">
        <v>60</v>
      </c>
      <c r="F15555">
        <f t="shared" ref="F15555:F15618" si="487">EXP(-13478*(1/(D15555+273.15)-1/(E15555+273.15)))</f>
        <v>1.2222576944886564E-2</v>
      </c>
      <c r="G15555">
        <f t="shared" si="486"/>
        <v>6.4575949746313176E-4</v>
      </c>
    </row>
    <row r="15556" spans="3:7" x14ac:dyDescent="0.2">
      <c r="C15556">
        <v>810.72311666011808</v>
      </c>
      <c r="D15556">
        <v>27.301000000000002</v>
      </c>
      <c r="E15556">
        <v>60</v>
      </c>
      <c r="F15556">
        <f t="shared" si="487"/>
        <v>1.2240840261368209E-2</v>
      </c>
      <c r="G15556">
        <f t="shared" ref="G15556:G15619" si="488">F15556*(C15556-C15555)</f>
        <v>6.467243120924362E-4</v>
      </c>
    </row>
    <row r="15557" spans="3:7" x14ac:dyDescent="0.2">
      <c r="C15557">
        <v>810.77573332786562</v>
      </c>
      <c r="D15557">
        <v>27.298999999999999</v>
      </c>
      <c r="E15557">
        <v>60</v>
      </c>
      <c r="F15557">
        <f t="shared" si="487"/>
        <v>1.2237185513513375E-2</v>
      </c>
      <c r="G15557">
        <f t="shared" si="488"/>
        <v>6.4387992432958009E-4</v>
      </c>
    </row>
    <row r="15558" spans="3:7" x14ac:dyDescent="0.2">
      <c r="C15558">
        <v>810.82851666609452</v>
      </c>
      <c r="D15558">
        <v>27.293999999999997</v>
      </c>
      <c r="E15558">
        <v>60</v>
      </c>
      <c r="F15558">
        <f t="shared" si="487"/>
        <v>1.2228053204467336E-2</v>
      </c>
      <c r="G15558">
        <f t="shared" si="488"/>
        <v>6.4543746817228372E-4</v>
      </c>
    </row>
    <row r="15559" spans="3:7" x14ac:dyDescent="0.2">
      <c r="C15559">
        <v>810.88116666475935</v>
      </c>
      <c r="D15559">
        <v>27.295999999999999</v>
      </c>
      <c r="E15559">
        <v>60</v>
      </c>
      <c r="F15559">
        <f t="shared" si="487"/>
        <v>1.2231705346447129E-2</v>
      </c>
      <c r="G15559">
        <f t="shared" si="488"/>
        <v>6.4399927015907472E-4</v>
      </c>
    </row>
    <row r="15560" spans="3:7" x14ac:dyDescent="0.2">
      <c r="C15560">
        <v>810.93388333320615</v>
      </c>
      <c r="D15560">
        <v>27.295000000000002</v>
      </c>
      <c r="E15560">
        <v>60</v>
      </c>
      <c r="F15560">
        <f t="shared" si="487"/>
        <v>1.2229879145207781E-2</v>
      </c>
      <c r="G15560">
        <f t="shared" si="488"/>
        <v>6.4471848404242167E-4</v>
      </c>
    </row>
    <row r="15561" spans="3:7" x14ac:dyDescent="0.2">
      <c r="C15561">
        <v>810.98669999440506</v>
      </c>
      <c r="D15561">
        <v>27.295000000000002</v>
      </c>
      <c r="E15561">
        <v>60</v>
      </c>
      <c r="F15561">
        <f t="shared" si="487"/>
        <v>1.2229879145207781E-2</v>
      </c>
      <c r="G15561">
        <f t="shared" si="488"/>
        <v>6.459413833159761E-4</v>
      </c>
    </row>
    <row r="15562" spans="3:7" x14ac:dyDescent="0.2">
      <c r="C15562">
        <v>811.03939999739328</v>
      </c>
      <c r="D15562">
        <v>27.293999999999997</v>
      </c>
      <c r="E15562">
        <v>60</v>
      </c>
      <c r="F15562">
        <f t="shared" si="487"/>
        <v>1.2228053204467336E-2</v>
      </c>
      <c r="G15562">
        <f t="shared" si="488"/>
        <v>6.4441844041551028E-4</v>
      </c>
    </row>
    <row r="15563" spans="3:7" x14ac:dyDescent="0.2">
      <c r="C15563">
        <v>811.0924833297729</v>
      </c>
      <c r="D15563">
        <v>27.295999999999999</v>
      </c>
      <c r="E15563">
        <v>60</v>
      </c>
      <c r="F15563">
        <f t="shared" si="487"/>
        <v>1.2231705346447129E-2</v>
      </c>
      <c r="G15563">
        <f t="shared" si="488"/>
        <v>6.4929968047513435E-4</v>
      </c>
    </row>
    <row r="15564" spans="3:7" x14ac:dyDescent="0.2">
      <c r="C15564">
        <v>811.14543333053587</v>
      </c>
      <c r="D15564">
        <v>27.295999999999999</v>
      </c>
      <c r="E15564">
        <v>60</v>
      </c>
      <c r="F15564">
        <f t="shared" si="487"/>
        <v>1.2231705346447129E-2</v>
      </c>
      <c r="G15564">
        <f t="shared" si="488"/>
        <v>6.4766880742670417E-4</v>
      </c>
    </row>
    <row r="15565" spans="3:7" x14ac:dyDescent="0.2">
      <c r="C15565">
        <v>811.1984500010808</v>
      </c>
      <c r="D15565">
        <v>27.296999999999997</v>
      </c>
      <c r="E15565">
        <v>60</v>
      </c>
      <c r="F15565">
        <f t="shared" si="487"/>
        <v>1.2233531808221006E-2</v>
      </c>
      <c r="G15565">
        <f t="shared" si="488"/>
        <v>6.4858112547743168E-4</v>
      </c>
    </row>
    <row r="15566" spans="3:7" x14ac:dyDescent="0.2">
      <c r="C15566">
        <v>811.25136666297908</v>
      </c>
      <c r="D15566">
        <v>27.301000000000002</v>
      </c>
      <c r="E15566">
        <v>60</v>
      </c>
      <c r="F15566">
        <f t="shared" si="487"/>
        <v>1.2240840261368209E-2</v>
      </c>
      <c r="G15566">
        <f t="shared" si="488"/>
        <v>6.4774440546167401E-4</v>
      </c>
    </row>
    <row r="15567" spans="3:7" x14ac:dyDescent="0.2">
      <c r="C15567">
        <v>811.30383333365126</v>
      </c>
      <c r="D15567">
        <v>27.295000000000002</v>
      </c>
      <c r="E15567">
        <v>60</v>
      </c>
      <c r="F15567">
        <f t="shared" si="487"/>
        <v>1.2229879145207781E-2</v>
      </c>
      <c r="G15567">
        <f t="shared" si="488"/>
        <v>6.4166104147211271E-4</v>
      </c>
    </row>
    <row r="15568" spans="3:7" x14ac:dyDescent="0.2">
      <c r="C15568">
        <v>811.35666666030886</v>
      </c>
      <c r="D15568">
        <v>27.295999999999999</v>
      </c>
      <c r="E15568">
        <v>60</v>
      </c>
      <c r="F15568">
        <f t="shared" si="487"/>
        <v>1.2231705346447129E-2</v>
      </c>
      <c r="G15568">
        <f t="shared" si="488"/>
        <v>6.4624168414842127E-4</v>
      </c>
    </row>
    <row r="15569" spans="3:7" x14ac:dyDescent="0.2">
      <c r="C15569">
        <v>811.4092666625977</v>
      </c>
      <c r="D15569">
        <v>27.298000000000002</v>
      </c>
      <c r="E15569">
        <v>60</v>
      </c>
      <c r="F15569">
        <f t="shared" si="487"/>
        <v>1.2235358530564542E-2</v>
      </c>
      <c r="G15569">
        <f t="shared" si="488"/>
        <v>6.4357988671248634E-4</v>
      </c>
    </row>
    <row r="15570" spans="3:7" x14ac:dyDescent="0.2">
      <c r="C15570">
        <v>811.46188333034513</v>
      </c>
      <c r="D15570">
        <v>27.295999999999999</v>
      </c>
      <c r="E15570">
        <v>60</v>
      </c>
      <c r="F15570">
        <f t="shared" si="487"/>
        <v>1.2231705346447129E-2</v>
      </c>
      <c r="G15570">
        <f t="shared" si="488"/>
        <v>6.4359157619846372E-4</v>
      </c>
    </row>
    <row r="15571" spans="3:7" x14ac:dyDescent="0.2">
      <c r="C15571">
        <v>811.51471666495002</v>
      </c>
      <c r="D15571">
        <v>27.296999999999997</v>
      </c>
      <c r="E15571">
        <v>60</v>
      </c>
      <c r="F15571">
        <f t="shared" si="487"/>
        <v>1.2233531808221006E-2</v>
      </c>
      <c r="G15571">
        <f t="shared" si="488"/>
        <v>6.4633827942323118E-4</v>
      </c>
    </row>
    <row r="15572" spans="3:7" x14ac:dyDescent="0.2">
      <c r="C15572">
        <v>811.56713333129881</v>
      </c>
      <c r="D15572">
        <v>27.295999999999999</v>
      </c>
      <c r="E15572">
        <v>60</v>
      </c>
      <c r="F15572">
        <f t="shared" si="487"/>
        <v>1.2231705346447129E-2</v>
      </c>
      <c r="G15572">
        <f t="shared" si="488"/>
        <v>6.4114521802143465E-4</v>
      </c>
    </row>
    <row r="15573" spans="3:7" x14ac:dyDescent="0.2">
      <c r="C15573">
        <v>811.62014999389646</v>
      </c>
      <c r="D15573">
        <v>27.298999999999999</v>
      </c>
      <c r="E15573">
        <v>60</v>
      </c>
      <c r="F15573">
        <f t="shared" si="487"/>
        <v>1.2237185513513375E-2</v>
      </c>
      <c r="G15573">
        <f t="shared" si="488"/>
        <v>6.4877473551486545E-4</v>
      </c>
    </row>
    <row r="15574" spans="3:7" x14ac:dyDescent="0.2">
      <c r="C15574">
        <v>811.67298332850135</v>
      </c>
      <c r="D15574">
        <v>27.298999999999999</v>
      </c>
      <c r="E15574">
        <v>60</v>
      </c>
      <c r="F15574">
        <f t="shared" si="487"/>
        <v>1.2237185513513375E-2</v>
      </c>
      <c r="G15574">
        <f t="shared" si="488"/>
        <v>6.4653131685749054E-4</v>
      </c>
    </row>
    <row r="15575" spans="3:7" x14ac:dyDescent="0.2">
      <c r="C15575">
        <v>811.72589999834702</v>
      </c>
      <c r="D15575">
        <v>27.298999999999999</v>
      </c>
      <c r="E15575">
        <v>60</v>
      </c>
      <c r="F15575">
        <f t="shared" si="487"/>
        <v>1.2237185513513375E-2</v>
      </c>
      <c r="G15575">
        <f t="shared" si="488"/>
        <v>6.4755110565882751E-4</v>
      </c>
    </row>
    <row r="15576" spans="3:7" x14ac:dyDescent="0.2">
      <c r="C15576">
        <v>811.7787166674932</v>
      </c>
      <c r="D15576">
        <v>27.295999999999999</v>
      </c>
      <c r="E15576">
        <v>60</v>
      </c>
      <c r="F15576">
        <f t="shared" si="487"/>
        <v>1.2231705346447129E-2</v>
      </c>
      <c r="G15576">
        <f t="shared" si="488"/>
        <v>6.460379343768834E-4</v>
      </c>
    </row>
    <row r="15577" spans="3:7" x14ac:dyDescent="0.2">
      <c r="C15577">
        <v>811.83129999637606</v>
      </c>
      <c r="D15577">
        <v>27.295999999999999</v>
      </c>
      <c r="E15577">
        <v>60</v>
      </c>
      <c r="F15577">
        <f t="shared" si="487"/>
        <v>1.2231705346447129E-2</v>
      </c>
      <c r="G15577">
        <f t="shared" si="488"/>
        <v>6.4318378503047582E-4</v>
      </c>
    </row>
    <row r="15578" spans="3:7" x14ac:dyDescent="0.2">
      <c r="C15578">
        <v>811.8838833332062</v>
      </c>
      <c r="D15578">
        <v>27.293999999999997</v>
      </c>
      <c r="E15578">
        <v>60</v>
      </c>
      <c r="F15578">
        <f t="shared" si="487"/>
        <v>1.2228053204467336E-2</v>
      </c>
      <c r="G15578">
        <f t="shared" si="488"/>
        <v>6.4299184042736842E-4</v>
      </c>
    </row>
    <row r="15579" spans="3:7" x14ac:dyDescent="0.2">
      <c r="C15579">
        <v>811.93684999942775</v>
      </c>
      <c r="D15579">
        <v>27.295999999999999</v>
      </c>
      <c r="E15579">
        <v>60</v>
      </c>
      <c r="F15579">
        <f t="shared" si="487"/>
        <v>1.2231705346447129E-2</v>
      </c>
      <c r="G15579">
        <f t="shared" si="488"/>
        <v>6.4787265440561907E-4</v>
      </c>
    </row>
    <row r="15580" spans="3:7" x14ac:dyDescent="0.2">
      <c r="C15580">
        <v>811.98968333403275</v>
      </c>
      <c r="D15580">
        <v>27.296999999999997</v>
      </c>
      <c r="E15580">
        <v>60</v>
      </c>
      <c r="F15580">
        <f t="shared" si="487"/>
        <v>1.2233531808221006E-2</v>
      </c>
      <c r="G15580">
        <f t="shared" si="488"/>
        <v>6.4633827942462199E-4</v>
      </c>
    </row>
    <row r="15581" spans="3:7" x14ac:dyDescent="0.2">
      <c r="C15581">
        <v>812.0422333319982</v>
      </c>
      <c r="D15581">
        <v>27.295000000000002</v>
      </c>
      <c r="E15581">
        <v>60</v>
      </c>
      <c r="F15581">
        <f t="shared" si="487"/>
        <v>1.2229879145207781E-2</v>
      </c>
      <c r="G15581">
        <f t="shared" si="488"/>
        <v>6.4268012419845259E-4</v>
      </c>
    </row>
    <row r="15582" spans="3:7" x14ac:dyDescent="0.2">
      <c r="C15582">
        <v>812.09478332996366</v>
      </c>
      <c r="D15582">
        <v>27.298999999999999</v>
      </c>
      <c r="E15582">
        <v>60</v>
      </c>
      <c r="F15582">
        <f t="shared" si="487"/>
        <v>1.2237185513513375E-2</v>
      </c>
      <c r="G15582">
        <f t="shared" si="488"/>
        <v>6.4306407383804651E-4</v>
      </c>
    </row>
    <row r="15583" spans="3:7" x14ac:dyDescent="0.2">
      <c r="C15583">
        <v>812.14733332792923</v>
      </c>
      <c r="D15583">
        <v>27.292000000000002</v>
      </c>
      <c r="E15583">
        <v>60</v>
      </c>
      <c r="F15583">
        <f t="shared" si="487"/>
        <v>1.22244021043422E-2</v>
      </c>
      <c r="G15583">
        <f t="shared" si="488"/>
        <v>6.4239230571349942E-4</v>
      </c>
    </row>
    <row r="15584" spans="3:7" x14ac:dyDescent="0.2">
      <c r="C15584">
        <v>812.20019999345141</v>
      </c>
      <c r="D15584">
        <v>27.298000000000002</v>
      </c>
      <c r="E15584">
        <v>60</v>
      </c>
      <c r="F15584">
        <f t="shared" si="487"/>
        <v>1.2235358530564542E-2</v>
      </c>
      <c r="G15584">
        <f t="shared" si="488"/>
        <v>6.4684260697923544E-4</v>
      </c>
    </row>
    <row r="15585" spans="3:7" x14ac:dyDescent="0.2">
      <c r="C15585">
        <v>812.25288333098092</v>
      </c>
      <c r="D15585">
        <v>27.296999999999997</v>
      </c>
      <c r="E15585">
        <v>60</v>
      </c>
      <c r="F15585">
        <f t="shared" si="487"/>
        <v>1.2233531808221006E-2</v>
      </c>
      <c r="G15585">
        <f t="shared" si="488"/>
        <v>6.4450328543057115E-4</v>
      </c>
    </row>
    <row r="15586" spans="3:7" x14ac:dyDescent="0.2">
      <c r="C15586">
        <v>812.30559999942784</v>
      </c>
      <c r="D15586">
        <v>27.296999999999997</v>
      </c>
      <c r="E15586">
        <v>60</v>
      </c>
      <c r="F15586">
        <f t="shared" si="487"/>
        <v>1.2233531808221006E-2</v>
      </c>
      <c r="G15586">
        <f t="shared" si="488"/>
        <v>6.449110402688286E-4</v>
      </c>
    </row>
    <row r="15587" spans="3:7" x14ac:dyDescent="0.2">
      <c r="C15587">
        <v>812.35831666787465</v>
      </c>
      <c r="D15587">
        <v>27.296999999999997</v>
      </c>
      <c r="E15587">
        <v>60</v>
      </c>
      <c r="F15587">
        <f t="shared" si="487"/>
        <v>1.2233531808221006E-2</v>
      </c>
      <c r="G15587">
        <f t="shared" si="488"/>
        <v>6.4491104026743779E-4</v>
      </c>
    </row>
    <row r="15588" spans="3:7" x14ac:dyDescent="0.2">
      <c r="C15588">
        <v>812.41099999745688</v>
      </c>
      <c r="D15588">
        <v>27.298000000000002</v>
      </c>
      <c r="E15588">
        <v>60</v>
      </c>
      <c r="F15588">
        <f t="shared" si="487"/>
        <v>1.2235358530564542E-2</v>
      </c>
      <c r="G15588">
        <f t="shared" si="488"/>
        <v>6.4459942602256785E-4</v>
      </c>
    </row>
    <row r="15589" spans="3:7" x14ac:dyDescent="0.2">
      <c r="C15589">
        <v>812.46373333136239</v>
      </c>
      <c r="D15589">
        <v>27.295000000000002</v>
      </c>
      <c r="E15589">
        <v>60</v>
      </c>
      <c r="F15589">
        <f t="shared" si="487"/>
        <v>1.2229879145207781E-2</v>
      </c>
      <c r="G15589">
        <f t="shared" si="488"/>
        <v>6.4492230058824584E-4</v>
      </c>
    </row>
    <row r="15590" spans="3:7" x14ac:dyDescent="0.2">
      <c r="C15590">
        <v>812.51659999688468</v>
      </c>
      <c r="D15590">
        <v>27.298999999999999</v>
      </c>
      <c r="E15590">
        <v>60</v>
      </c>
      <c r="F15590">
        <f t="shared" si="487"/>
        <v>1.2237185513513375E-2</v>
      </c>
      <c r="G15590">
        <f t="shared" si="488"/>
        <v>6.4693919347709732E-4</v>
      </c>
    </row>
    <row r="15591" spans="3:7" x14ac:dyDescent="0.2">
      <c r="C15591">
        <v>812.56958332856493</v>
      </c>
      <c r="D15591">
        <v>27.299999999999997</v>
      </c>
      <c r="E15591">
        <v>60</v>
      </c>
      <c r="F15591">
        <f t="shared" si="487"/>
        <v>1.223901275710286E-2</v>
      </c>
      <c r="G15591">
        <f t="shared" si="488"/>
        <v>6.4846367234842092E-4</v>
      </c>
    </row>
    <row r="15592" spans="3:7" x14ac:dyDescent="0.2">
      <c r="C15592">
        <v>812.62193333307903</v>
      </c>
      <c r="D15592">
        <v>27.299999999999997</v>
      </c>
      <c r="E15592">
        <v>60</v>
      </c>
      <c r="F15592">
        <f t="shared" si="487"/>
        <v>1.223901275710286E-2</v>
      </c>
      <c r="G15592">
        <f t="shared" si="488"/>
        <v>6.4071237308241727E-4</v>
      </c>
    </row>
    <row r="15593" spans="3:7" x14ac:dyDescent="0.2">
      <c r="C15593">
        <v>812.67469999790194</v>
      </c>
      <c r="D15593">
        <v>27.295000000000002</v>
      </c>
      <c r="E15593">
        <v>60</v>
      </c>
      <c r="F15593">
        <f t="shared" si="487"/>
        <v>1.2229879145207781E-2</v>
      </c>
      <c r="G15593">
        <f t="shared" si="488"/>
        <v>6.4532993367989407E-4</v>
      </c>
    </row>
    <row r="15594" spans="3:7" x14ac:dyDescent="0.2">
      <c r="C15594">
        <v>812.72731666564937</v>
      </c>
      <c r="D15594">
        <v>27.295000000000002</v>
      </c>
      <c r="E15594">
        <v>60</v>
      </c>
      <c r="F15594">
        <f t="shared" si="487"/>
        <v>1.2229879145207781E-2</v>
      </c>
      <c r="G15594">
        <f t="shared" si="488"/>
        <v>6.4349548757461307E-4</v>
      </c>
    </row>
    <row r="15595" spans="3:7" x14ac:dyDescent="0.2">
      <c r="C15595">
        <v>812.78003333409629</v>
      </c>
      <c r="D15595">
        <v>27.299999999999997</v>
      </c>
      <c r="E15595">
        <v>60</v>
      </c>
      <c r="F15595">
        <f t="shared" si="487"/>
        <v>1.223901275710286E-2</v>
      </c>
      <c r="G15595">
        <f t="shared" si="488"/>
        <v>6.4519997763380784E-4</v>
      </c>
    </row>
    <row r="15596" spans="3:7" x14ac:dyDescent="0.2">
      <c r="C15596">
        <v>812.83289999961858</v>
      </c>
      <c r="D15596">
        <v>27.295000000000002</v>
      </c>
      <c r="E15596">
        <v>60</v>
      </c>
      <c r="F15596">
        <f t="shared" si="487"/>
        <v>1.2229879145207781E-2</v>
      </c>
      <c r="G15596">
        <f t="shared" si="488"/>
        <v>6.4655293014770278E-4</v>
      </c>
    </row>
    <row r="15597" spans="3:7" x14ac:dyDescent="0.2">
      <c r="C15597">
        <v>812.88484999338789</v>
      </c>
      <c r="D15597">
        <v>27.299999999999997</v>
      </c>
      <c r="E15597">
        <v>60</v>
      </c>
      <c r="F15597">
        <f t="shared" si="487"/>
        <v>1.223901275710286E-2</v>
      </c>
      <c r="G15597">
        <f t="shared" si="488"/>
        <v>6.3581663647403156E-4</v>
      </c>
    </row>
    <row r="15598" spans="3:7" x14ac:dyDescent="0.2">
      <c r="C15598">
        <v>812.93763333161667</v>
      </c>
      <c r="D15598">
        <v>27.295000000000002</v>
      </c>
      <c r="E15598">
        <v>60</v>
      </c>
      <c r="F15598">
        <f t="shared" si="487"/>
        <v>1.2229879145207781E-2</v>
      </c>
      <c r="G15598">
        <f t="shared" si="488"/>
        <v>6.4553384741858214E-4</v>
      </c>
    </row>
    <row r="15599" spans="3:7" x14ac:dyDescent="0.2">
      <c r="C15599">
        <v>812.99021666049953</v>
      </c>
      <c r="D15599">
        <v>27.292000000000002</v>
      </c>
      <c r="E15599">
        <v>60</v>
      </c>
      <c r="F15599">
        <f t="shared" si="487"/>
        <v>1.22244021043422E-2</v>
      </c>
      <c r="G15599">
        <f t="shared" si="488"/>
        <v>6.4279975624896124E-4</v>
      </c>
    </row>
    <row r="15600" spans="3:7" x14ac:dyDescent="0.2">
      <c r="C15600">
        <v>813.04301666418712</v>
      </c>
      <c r="D15600">
        <v>27.295999999999999</v>
      </c>
      <c r="E15600">
        <v>60</v>
      </c>
      <c r="F15600">
        <f t="shared" si="487"/>
        <v>1.2231705346447129E-2</v>
      </c>
      <c r="G15600">
        <f t="shared" si="488"/>
        <v>6.458340873979685E-4</v>
      </c>
    </row>
    <row r="15601" spans="3:7" x14ac:dyDescent="0.2">
      <c r="C15601">
        <v>813.09598333040879</v>
      </c>
      <c r="D15601">
        <v>27.298000000000002</v>
      </c>
      <c r="E15601">
        <v>60</v>
      </c>
      <c r="F15601">
        <f t="shared" si="487"/>
        <v>1.2235358530564542E-2</v>
      </c>
      <c r="G15601">
        <f t="shared" si="488"/>
        <v>6.4806615139080298E-4</v>
      </c>
    </row>
    <row r="15602" spans="3:7" x14ac:dyDescent="0.2">
      <c r="C15602">
        <v>813.14894999663034</v>
      </c>
      <c r="D15602">
        <v>27.295000000000002</v>
      </c>
      <c r="E15602">
        <v>60</v>
      </c>
      <c r="F15602">
        <f t="shared" si="487"/>
        <v>1.2229879145207781E-2</v>
      </c>
      <c r="G15602">
        <f t="shared" si="488"/>
        <v>6.4777592661412111E-4</v>
      </c>
    </row>
    <row r="15603" spans="3:7" x14ac:dyDescent="0.2">
      <c r="C15603">
        <v>813.20199999809267</v>
      </c>
      <c r="D15603">
        <v>27.292999999999999</v>
      </c>
      <c r="E15603">
        <v>60</v>
      </c>
      <c r="F15603">
        <f t="shared" si="487"/>
        <v>1.2226227524190692E-2</v>
      </c>
      <c r="G15603">
        <f t="shared" si="488"/>
        <v>6.4860138803719955E-4</v>
      </c>
    </row>
    <row r="15604" spans="3:7" x14ac:dyDescent="0.2">
      <c r="C15604">
        <v>813.25499999523163</v>
      </c>
      <c r="D15604">
        <v>27.293999999999997</v>
      </c>
      <c r="E15604">
        <v>60</v>
      </c>
      <c r="F15604">
        <f t="shared" si="487"/>
        <v>1.2228053204467336E-2</v>
      </c>
      <c r="G15604">
        <f t="shared" si="488"/>
        <v>6.4808678485174997E-4</v>
      </c>
    </row>
    <row r="15605" spans="3:7" x14ac:dyDescent="0.2">
      <c r="C15605">
        <v>813.30764999389646</v>
      </c>
      <c r="D15605">
        <v>27.295999999999999</v>
      </c>
      <c r="E15605">
        <v>60</v>
      </c>
      <c r="F15605">
        <f t="shared" si="487"/>
        <v>1.2231705346447129E-2</v>
      </c>
      <c r="G15605">
        <f t="shared" si="488"/>
        <v>6.4399927015907472E-4</v>
      </c>
    </row>
    <row r="15606" spans="3:7" x14ac:dyDescent="0.2">
      <c r="C15606">
        <v>813.360266661644</v>
      </c>
      <c r="D15606">
        <v>27.305</v>
      </c>
      <c r="E15606">
        <v>60</v>
      </c>
      <c r="F15606">
        <f t="shared" si="487"/>
        <v>1.2248152885898556E-2</v>
      </c>
      <c r="G15606">
        <f t="shared" si="488"/>
        <v>6.4445699091843472E-4</v>
      </c>
    </row>
    <row r="15607" spans="3:7" x14ac:dyDescent="0.2">
      <c r="C15607">
        <v>813.41293333371482</v>
      </c>
      <c r="D15607">
        <v>27.295000000000002</v>
      </c>
      <c r="E15607">
        <v>60</v>
      </c>
      <c r="F15607">
        <f t="shared" si="487"/>
        <v>1.2229879145207781E-2</v>
      </c>
      <c r="G15607">
        <f t="shared" si="488"/>
        <v>6.4410703440633964E-4</v>
      </c>
    </row>
    <row r="15608" spans="3:7" x14ac:dyDescent="0.2">
      <c r="C15608">
        <v>813.46589999993637</v>
      </c>
      <c r="D15608">
        <v>27.296999999999997</v>
      </c>
      <c r="E15608">
        <v>60</v>
      </c>
      <c r="F15608">
        <f t="shared" si="487"/>
        <v>1.2233531808221006E-2</v>
      </c>
      <c r="G15608">
        <f t="shared" si="488"/>
        <v>6.4796939599676248E-4</v>
      </c>
    </row>
    <row r="15609" spans="3:7" x14ac:dyDescent="0.2">
      <c r="C15609">
        <v>813.51871666113539</v>
      </c>
      <c r="D15609">
        <v>27.298999999999999</v>
      </c>
      <c r="E15609">
        <v>60</v>
      </c>
      <c r="F15609">
        <f t="shared" si="487"/>
        <v>1.2237185513513375E-2</v>
      </c>
      <c r="G15609">
        <f t="shared" si="488"/>
        <v>6.4632728129675838E-4</v>
      </c>
    </row>
    <row r="15610" spans="3:7" x14ac:dyDescent="0.2">
      <c r="C15610">
        <v>813.57109999656677</v>
      </c>
      <c r="D15610">
        <v>27.296999999999997</v>
      </c>
      <c r="E15610">
        <v>60</v>
      </c>
      <c r="F15610">
        <f t="shared" si="487"/>
        <v>1.2233531808221006E-2</v>
      </c>
      <c r="G15610">
        <f t="shared" si="488"/>
        <v>6.4083320022057736E-4</v>
      </c>
    </row>
    <row r="15611" spans="3:7" x14ac:dyDescent="0.2">
      <c r="C15611">
        <v>813.62400000095363</v>
      </c>
      <c r="D15611">
        <v>27.299999999999997</v>
      </c>
      <c r="E15611">
        <v>60</v>
      </c>
      <c r="F15611">
        <f t="shared" si="487"/>
        <v>1.223901275710286E-2</v>
      </c>
      <c r="G15611">
        <f t="shared" si="488"/>
        <v>6.4744382854153252E-4</v>
      </c>
    </row>
    <row r="15612" spans="3:7" x14ac:dyDescent="0.2">
      <c r="C15612">
        <v>813.6769999980927</v>
      </c>
      <c r="D15612">
        <v>27.296999999999997</v>
      </c>
      <c r="E15612">
        <v>60</v>
      </c>
      <c r="F15612">
        <f t="shared" si="487"/>
        <v>1.2233531808221006E-2</v>
      </c>
      <c r="G15612">
        <f t="shared" si="488"/>
        <v>6.4837715083641075E-4</v>
      </c>
    </row>
    <row r="15613" spans="3:7" x14ac:dyDescent="0.2">
      <c r="C15613">
        <v>813.72968332767482</v>
      </c>
      <c r="D15613">
        <v>27.298999999999999</v>
      </c>
      <c r="E15613">
        <v>60</v>
      </c>
      <c r="F15613">
        <f t="shared" si="487"/>
        <v>1.2237185513513375E-2</v>
      </c>
      <c r="G15613">
        <f t="shared" si="488"/>
        <v>6.4469567756601125E-4</v>
      </c>
    </row>
    <row r="15614" spans="3:7" x14ac:dyDescent="0.2">
      <c r="C15614">
        <v>813.78264999389648</v>
      </c>
      <c r="D15614">
        <v>27.298999999999999</v>
      </c>
      <c r="E15614">
        <v>60</v>
      </c>
      <c r="F15614">
        <f t="shared" si="487"/>
        <v>1.2237185513513375E-2</v>
      </c>
      <c r="G15614">
        <f t="shared" si="488"/>
        <v>6.4816292058684653E-4</v>
      </c>
    </row>
    <row r="15615" spans="3:7" x14ac:dyDescent="0.2">
      <c r="C15615">
        <v>813.83516666094465</v>
      </c>
      <c r="D15615">
        <v>27.301000000000002</v>
      </c>
      <c r="E15615">
        <v>60</v>
      </c>
      <c r="F15615">
        <f t="shared" si="487"/>
        <v>1.2240840261368209E-2</v>
      </c>
      <c r="G15615">
        <f t="shared" si="488"/>
        <v>6.4284813239606818E-4</v>
      </c>
    </row>
    <row r="15616" spans="3:7" x14ac:dyDescent="0.2">
      <c r="C15616">
        <v>813.88734999497728</v>
      </c>
      <c r="D15616">
        <v>27.298999999999999</v>
      </c>
      <c r="E15616">
        <v>60</v>
      </c>
      <c r="F15616">
        <f t="shared" si="487"/>
        <v>1.2237185513513375E-2</v>
      </c>
      <c r="G15616">
        <f t="shared" si="488"/>
        <v>6.3857713927097668E-4</v>
      </c>
    </row>
    <row r="15617" spans="3:7" x14ac:dyDescent="0.2">
      <c r="C15617">
        <v>813.94016666412358</v>
      </c>
      <c r="D15617">
        <v>27.298999999999999</v>
      </c>
      <c r="E15617">
        <v>60</v>
      </c>
      <c r="F15617">
        <f t="shared" si="487"/>
        <v>1.2237185513513375E-2</v>
      </c>
      <c r="G15617">
        <f t="shared" si="488"/>
        <v>6.463273785490784E-4</v>
      </c>
    </row>
    <row r="15618" spans="3:7" x14ac:dyDescent="0.2">
      <c r="C15618">
        <v>813.99296666781106</v>
      </c>
      <c r="D15618">
        <v>27.299999999999997</v>
      </c>
      <c r="E15618">
        <v>60</v>
      </c>
      <c r="F15618">
        <f t="shared" si="487"/>
        <v>1.223901275710286E-2</v>
      </c>
      <c r="G15618">
        <f t="shared" si="488"/>
        <v>6.4621991870614649E-4</v>
      </c>
    </row>
    <row r="15619" spans="3:7" x14ac:dyDescent="0.2">
      <c r="C15619">
        <v>814.04594999949143</v>
      </c>
      <c r="D15619">
        <v>27.298999999999999</v>
      </c>
      <c r="E15619">
        <v>60</v>
      </c>
      <c r="F15619">
        <f t="shared" ref="F15619:F15682" si="489">EXP(-13478*(1/(D15619+273.15)-1/(E15619+273.15)))</f>
        <v>1.2237185513513375E-2</v>
      </c>
      <c r="G15619">
        <f t="shared" si="488"/>
        <v>6.4836685889664992E-4</v>
      </c>
    </row>
    <row r="15620" spans="3:7" x14ac:dyDescent="0.2">
      <c r="C15620">
        <v>814.09876666069033</v>
      </c>
      <c r="D15620">
        <v>27.302</v>
      </c>
      <c r="E15620">
        <v>60</v>
      </c>
      <c r="F15620">
        <f t="shared" si="489"/>
        <v>1.2242668026345136E-2</v>
      </c>
      <c r="G15620">
        <f t="shared" ref="G15620:G15683" si="490">F15620*(C15620-C15619)</f>
        <v>6.4661684931812085E-4</v>
      </c>
    </row>
    <row r="15621" spans="3:7" x14ac:dyDescent="0.2">
      <c r="C15621">
        <v>814.15143333276114</v>
      </c>
      <c r="D15621">
        <v>27.305</v>
      </c>
      <c r="E15621">
        <v>60</v>
      </c>
      <c r="F15621">
        <f t="shared" si="489"/>
        <v>1.2248152885898556E-2</v>
      </c>
      <c r="G15621">
        <f t="shared" si="490"/>
        <v>6.4506945151480781E-4</v>
      </c>
    </row>
    <row r="15622" spans="3:7" x14ac:dyDescent="0.2">
      <c r="C15622">
        <v>814.20415000120795</v>
      </c>
      <c r="D15622">
        <v>27.298999999999999</v>
      </c>
      <c r="E15622">
        <v>60</v>
      </c>
      <c r="F15622">
        <f t="shared" si="489"/>
        <v>1.2237185513513375E-2</v>
      </c>
      <c r="G15622">
        <f t="shared" si="490"/>
        <v>6.4510365143793794E-4</v>
      </c>
    </row>
    <row r="15623" spans="3:7" x14ac:dyDescent="0.2">
      <c r="C15623">
        <v>814.25676666100821</v>
      </c>
      <c r="D15623">
        <v>27.301000000000002</v>
      </c>
      <c r="E15623">
        <v>60</v>
      </c>
      <c r="F15623">
        <f t="shared" si="489"/>
        <v>1.2240840261368209E-2</v>
      </c>
      <c r="G15623">
        <f t="shared" si="490"/>
        <v>6.4407212770179357E-4</v>
      </c>
    </row>
    <row r="15624" spans="3:7" x14ac:dyDescent="0.2">
      <c r="C15624">
        <v>814.3095999956131</v>
      </c>
      <c r="D15624">
        <v>27.302</v>
      </c>
      <c r="E15624">
        <v>60</v>
      </c>
      <c r="F15624">
        <f t="shared" si="489"/>
        <v>1.2242668026345136E-2</v>
      </c>
      <c r="G15624">
        <f t="shared" si="490"/>
        <v>6.468209762924065E-4</v>
      </c>
    </row>
    <row r="15625" spans="3:7" x14ac:dyDescent="0.2">
      <c r="C15625">
        <v>814.36256666183476</v>
      </c>
      <c r="D15625">
        <v>27.301000000000002</v>
      </c>
      <c r="E15625">
        <v>60</v>
      </c>
      <c r="F15625">
        <f t="shared" si="489"/>
        <v>1.2240840261368209E-2</v>
      </c>
      <c r="G15625">
        <f t="shared" si="490"/>
        <v>6.4835650039659785E-4</v>
      </c>
    </row>
    <row r="15626" spans="3:7" x14ac:dyDescent="0.2">
      <c r="C15626">
        <v>814.41553332805631</v>
      </c>
      <c r="D15626">
        <v>27.299999999999997</v>
      </c>
      <c r="E15626">
        <v>60</v>
      </c>
      <c r="F15626">
        <f t="shared" si="489"/>
        <v>1.223901275710286E-2</v>
      </c>
      <c r="G15626">
        <f t="shared" si="490"/>
        <v>6.4825970358676501E-4</v>
      </c>
    </row>
    <row r="15627" spans="3:7" x14ac:dyDescent="0.2">
      <c r="C15627">
        <v>814.46843333244328</v>
      </c>
      <c r="D15627">
        <v>27.302999999999997</v>
      </c>
      <c r="E15627">
        <v>60</v>
      </c>
      <c r="F15627">
        <f t="shared" si="489"/>
        <v>1.2244496052068806E-2</v>
      </c>
      <c r="G15627">
        <f t="shared" si="490"/>
        <v>6.4773389487067751E-4</v>
      </c>
    </row>
    <row r="15628" spans="3:7" x14ac:dyDescent="0.2">
      <c r="C15628">
        <v>814.52124999364219</v>
      </c>
      <c r="D15628">
        <v>27.299999999999997</v>
      </c>
      <c r="E15628">
        <v>60</v>
      </c>
      <c r="F15628">
        <f t="shared" si="489"/>
        <v>1.223901275710286E-2</v>
      </c>
      <c r="G15628">
        <f t="shared" si="490"/>
        <v>6.4642379020096079E-4</v>
      </c>
    </row>
    <row r="15629" spans="3:7" x14ac:dyDescent="0.2">
      <c r="C15629">
        <v>814.57404999732967</v>
      </c>
      <c r="D15629">
        <v>27.305999999999997</v>
      </c>
      <c r="E15629">
        <v>60</v>
      </c>
      <c r="F15629">
        <f t="shared" si="489"/>
        <v>1.224998169407525E-2</v>
      </c>
      <c r="G15629">
        <f t="shared" si="490"/>
        <v>6.467990786187364E-4</v>
      </c>
    </row>
    <row r="15630" spans="3:7" x14ac:dyDescent="0.2">
      <c r="C15630">
        <v>814.62678333123529</v>
      </c>
      <c r="D15630">
        <v>27.307000000000002</v>
      </c>
      <c r="E15630">
        <v>60</v>
      </c>
      <c r="F15630">
        <f t="shared" si="489"/>
        <v>1.2251810763140697E-2</v>
      </c>
      <c r="G15630">
        <f t="shared" si="490"/>
        <v>6.4607882792118323E-4</v>
      </c>
    </row>
    <row r="15631" spans="3:7" x14ac:dyDescent="0.2">
      <c r="C15631">
        <v>814.67973333199814</v>
      </c>
      <c r="D15631">
        <v>27.307000000000002</v>
      </c>
      <c r="E15631">
        <v>60</v>
      </c>
      <c r="F15631">
        <f t="shared" si="489"/>
        <v>1.2251810763140697E-2</v>
      </c>
      <c r="G15631">
        <f t="shared" si="490"/>
        <v>6.4873338925457537E-4</v>
      </c>
    </row>
    <row r="15632" spans="3:7" x14ac:dyDescent="0.2">
      <c r="C15632">
        <v>814.73255000114443</v>
      </c>
      <c r="D15632">
        <v>27.302999999999997</v>
      </c>
      <c r="E15632">
        <v>60</v>
      </c>
      <c r="F15632">
        <f t="shared" si="489"/>
        <v>1.2244496052068806E-2</v>
      </c>
      <c r="G15632">
        <f t="shared" si="490"/>
        <v>6.4671349684524175E-4</v>
      </c>
    </row>
    <row r="15633" spans="3:7" x14ac:dyDescent="0.2">
      <c r="C15633">
        <v>814.78514999548599</v>
      </c>
      <c r="D15633">
        <v>27.302999999999997</v>
      </c>
      <c r="E15633">
        <v>60</v>
      </c>
      <c r="F15633">
        <f t="shared" si="489"/>
        <v>1.2244496052068806E-2</v>
      </c>
      <c r="G15633">
        <f t="shared" si="490"/>
        <v>6.4406042305410608E-4</v>
      </c>
    </row>
    <row r="15634" spans="3:7" x14ac:dyDescent="0.2">
      <c r="C15634">
        <v>814.83801666100817</v>
      </c>
      <c r="D15634">
        <v>27.302999999999997</v>
      </c>
      <c r="E15634">
        <v>60</v>
      </c>
      <c r="F15634">
        <f t="shared" si="489"/>
        <v>1.2244496052068806E-2</v>
      </c>
      <c r="G15634">
        <f t="shared" si="490"/>
        <v>6.4732567727230305E-4</v>
      </c>
    </row>
    <row r="15635" spans="3:7" x14ac:dyDescent="0.2">
      <c r="C15635">
        <v>814.89100000063581</v>
      </c>
      <c r="D15635">
        <v>27.305999999999997</v>
      </c>
      <c r="E15635">
        <v>60</v>
      </c>
      <c r="F15635">
        <f t="shared" si="489"/>
        <v>1.224998169407525E-2</v>
      </c>
      <c r="G15635">
        <f t="shared" si="490"/>
        <v>6.4904494052961642E-4</v>
      </c>
    </row>
    <row r="15636" spans="3:7" x14ac:dyDescent="0.2">
      <c r="C15636">
        <v>814.94409999847414</v>
      </c>
      <c r="D15636">
        <v>27.308</v>
      </c>
      <c r="E15636">
        <v>60</v>
      </c>
      <c r="F15636">
        <f t="shared" si="489"/>
        <v>1.2253640093129995E-2</v>
      </c>
      <c r="G15636">
        <f t="shared" si="490"/>
        <v>6.5066826245688432E-4</v>
      </c>
    </row>
    <row r="15637" spans="3:7" x14ac:dyDescent="0.2">
      <c r="C15637">
        <v>814.99704999923711</v>
      </c>
      <c r="D15637">
        <v>27.304000000000002</v>
      </c>
      <c r="E15637">
        <v>60</v>
      </c>
      <c r="F15637">
        <f t="shared" si="489"/>
        <v>1.2246324338574801E-2</v>
      </c>
      <c r="G15637">
        <f t="shared" si="490"/>
        <v>6.4844288307101816E-4</v>
      </c>
    </row>
    <row r="15638" spans="3:7" x14ac:dyDescent="0.2">
      <c r="C15638">
        <v>815.05001666545866</v>
      </c>
      <c r="D15638">
        <v>27.308999999999997</v>
      </c>
      <c r="E15638">
        <v>60</v>
      </c>
      <c r="F15638">
        <f t="shared" si="489"/>
        <v>1.2255469684078752E-2</v>
      </c>
      <c r="G15638">
        <f t="shared" si="490"/>
        <v>6.4913137214492951E-4</v>
      </c>
    </row>
    <row r="15639" spans="3:7" x14ac:dyDescent="0.2">
      <c r="C15639">
        <v>815.10288333098094</v>
      </c>
      <c r="D15639">
        <v>27.308999999999997</v>
      </c>
      <c r="E15639">
        <v>60</v>
      </c>
      <c r="F15639">
        <f t="shared" si="489"/>
        <v>1.2255469684078752E-2</v>
      </c>
      <c r="G15639">
        <f t="shared" si="490"/>
        <v>6.4790581660672955E-4</v>
      </c>
    </row>
    <row r="15640" spans="3:7" x14ac:dyDescent="0.2">
      <c r="C15640">
        <v>815.15559999942775</v>
      </c>
      <c r="D15640">
        <v>27.308</v>
      </c>
      <c r="E15640">
        <v>60</v>
      </c>
      <c r="F15640">
        <f t="shared" si="489"/>
        <v>1.2253640093129995E-2</v>
      </c>
      <c r="G15640">
        <f t="shared" si="490"/>
        <v>6.4597108205601884E-4</v>
      </c>
    </row>
    <row r="15641" spans="3:7" x14ac:dyDescent="0.2">
      <c r="C15641">
        <v>815.20826666355129</v>
      </c>
      <c r="D15641">
        <v>27.307000000000002</v>
      </c>
      <c r="E15641">
        <v>60</v>
      </c>
      <c r="F15641">
        <f t="shared" si="489"/>
        <v>1.2251810763140697E-2</v>
      </c>
      <c r="G15641">
        <f t="shared" si="490"/>
        <v>6.4526200236744399E-4</v>
      </c>
    </row>
    <row r="15642" spans="3:7" x14ac:dyDescent="0.2">
      <c r="C15642">
        <v>815.26091666221623</v>
      </c>
      <c r="D15642">
        <v>27.308999999999997</v>
      </c>
      <c r="E15642">
        <v>60</v>
      </c>
      <c r="F15642">
        <f t="shared" si="489"/>
        <v>1.2255469684078752E-2</v>
      </c>
      <c r="G15642">
        <f t="shared" si="490"/>
        <v>6.4525046250504359E-4</v>
      </c>
    </row>
    <row r="15643" spans="3:7" x14ac:dyDescent="0.2">
      <c r="C15643">
        <v>815.31376666227982</v>
      </c>
      <c r="D15643">
        <v>27.308</v>
      </c>
      <c r="E15643">
        <v>60</v>
      </c>
      <c r="F15643">
        <f t="shared" si="489"/>
        <v>1.2253640093129995E-2</v>
      </c>
      <c r="G15643">
        <f t="shared" si="490"/>
        <v>6.4760487970107856E-4</v>
      </c>
    </row>
    <row r="15644" spans="3:7" x14ac:dyDescent="0.2">
      <c r="C15644">
        <v>815.36629999478657</v>
      </c>
      <c r="D15644">
        <v>27.308999999999997</v>
      </c>
      <c r="E15644">
        <v>60</v>
      </c>
      <c r="F15644">
        <f t="shared" si="489"/>
        <v>1.2255469684078752E-2</v>
      </c>
      <c r="G15644">
        <f t="shared" si="490"/>
        <v>6.4382066394016427E-4</v>
      </c>
    </row>
    <row r="15645" spans="3:7" x14ac:dyDescent="0.2">
      <c r="C15645">
        <v>815.41885000069931</v>
      </c>
      <c r="D15645">
        <v>27.308</v>
      </c>
      <c r="E15645">
        <v>60</v>
      </c>
      <c r="F15645">
        <f t="shared" si="489"/>
        <v>1.2253640093129995E-2</v>
      </c>
      <c r="G15645">
        <f t="shared" si="490"/>
        <v>6.4392885934651137E-4</v>
      </c>
    </row>
    <row r="15646" spans="3:7" x14ac:dyDescent="0.2">
      <c r="C15646">
        <v>815.47168332735703</v>
      </c>
      <c r="D15646">
        <v>27.307000000000002</v>
      </c>
      <c r="E15646">
        <v>60</v>
      </c>
      <c r="F15646">
        <f t="shared" si="489"/>
        <v>1.2251810763140697E-2</v>
      </c>
      <c r="G15646">
        <f t="shared" si="490"/>
        <v>6.4730392019757266E-4</v>
      </c>
    </row>
    <row r="15647" spans="3:7" x14ac:dyDescent="0.2">
      <c r="C15647">
        <v>815.52461666266129</v>
      </c>
      <c r="D15647">
        <v>27.305</v>
      </c>
      <c r="E15647">
        <v>60</v>
      </c>
      <c r="F15647">
        <f t="shared" si="489"/>
        <v>1.2248152885898556E-2</v>
      </c>
      <c r="G15647">
        <f t="shared" si="490"/>
        <v>6.4833558356711118E-4</v>
      </c>
    </row>
    <row r="15648" spans="3:7" x14ac:dyDescent="0.2">
      <c r="C15648">
        <v>815.57746666272476</v>
      </c>
      <c r="D15648">
        <v>27.308999999999997</v>
      </c>
      <c r="E15648">
        <v>60</v>
      </c>
      <c r="F15648">
        <f t="shared" si="489"/>
        <v>1.2255469684078752E-2</v>
      </c>
      <c r="G15648">
        <f t="shared" si="490"/>
        <v>6.4770157358144339E-4</v>
      </c>
    </row>
    <row r="15649" spans="3:7" x14ac:dyDescent="0.2">
      <c r="C15649">
        <v>815.6305333296458</v>
      </c>
      <c r="D15649">
        <v>27.310000000000002</v>
      </c>
      <c r="E15649">
        <v>60</v>
      </c>
      <c r="F15649">
        <f t="shared" si="489"/>
        <v>1.2257299536022512E-2</v>
      </c>
      <c r="G15649">
        <f t="shared" si="490"/>
        <v>6.5045403182953029E-4</v>
      </c>
    </row>
    <row r="15650" spans="3:7" x14ac:dyDescent="0.2">
      <c r="C15650">
        <v>815.68344999949136</v>
      </c>
      <c r="D15650">
        <v>27.311</v>
      </c>
      <c r="E15650">
        <v>60</v>
      </c>
      <c r="F15650">
        <f t="shared" si="489"/>
        <v>1.2259129648996465E-2</v>
      </c>
      <c r="G15650">
        <f t="shared" si="490"/>
        <v>6.4871231622984111E-4</v>
      </c>
    </row>
    <row r="15651" spans="3:7" x14ac:dyDescent="0.2">
      <c r="C15651">
        <v>815.73561666011813</v>
      </c>
      <c r="D15651">
        <v>27.308999999999997</v>
      </c>
      <c r="E15651">
        <v>60</v>
      </c>
      <c r="F15651">
        <f t="shared" si="489"/>
        <v>1.2255469684078752E-2</v>
      </c>
      <c r="G15651">
        <f t="shared" si="490"/>
        <v>6.3932692783097043E-4</v>
      </c>
    </row>
    <row r="15652" spans="3:7" x14ac:dyDescent="0.2">
      <c r="C15652">
        <v>815.78828333218894</v>
      </c>
      <c r="D15652">
        <v>27.308999999999997</v>
      </c>
      <c r="E15652">
        <v>60</v>
      </c>
      <c r="F15652">
        <f t="shared" si="489"/>
        <v>1.2255469684078752E-2</v>
      </c>
      <c r="G15652">
        <f t="shared" si="490"/>
        <v>6.4545480292517248E-4</v>
      </c>
    </row>
    <row r="15653" spans="3:7" x14ac:dyDescent="0.2">
      <c r="C15653">
        <v>815.84096666177118</v>
      </c>
      <c r="D15653">
        <v>27.311</v>
      </c>
      <c r="E15653">
        <v>60</v>
      </c>
      <c r="F15653">
        <f t="shared" si="489"/>
        <v>1.2259129648996465E-2</v>
      </c>
      <c r="G15653">
        <f t="shared" si="490"/>
        <v>6.4585176768945532E-4</v>
      </c>
    </row>
    <row r="15654" spans="3:7" x14ac:dyDescent="0.2">
      <c r="C15654">
        <v>815.89369999567668</v>
      </c>
      <c r="D15654">
        <v>27.310000000000002</v>
      </c>
      <c r="E15654">
        <v>60</v>
      </c>
      <c r="F15654">
        <f t="shared" si="489"/>
        <v>1.2257299536022512E-2</v>
      </c>
      <c r="G15654">
        <f t="shared" si="490"/>
        <v>6.4636826921289864E-4</v>
      </c>
    </row>
    <row r="15655" spans="3:7" x14ac:dyDescent="0.2">
      <c r="C15655">
        <v>815.94661666552224</v>
      </c>
      <c r="D15655">
        <v>27.311</v>
      </c>
      <c r="E15655">
        <v>60</v>
      </c>
      <c r="F15655">
        <f t="shared" si="489"/>
        <v>1.2259129648996465E-2</v>
      </c>
      <c r="G15655">
        <f t="shared" si="490"/>
        <v>6.4871231622984111E-4</v>
      </c>
    </row>
    <row r="15656" spans="3:7" x14ac:dyDescent="0.2">
      <c r="C15656">
        <v>815.99926666418708</v>
      </c>
      <c r="D15656">
        <v>27.311999999999998</v>
      </c>
      <c r="E15656">
        <v>60</v>
      </c>
      <c r="F15656">
        <f t="shared" si="489"/>
        <v>1.2260960023036381E-2</v>
      </c>
      <c r="G15656">
        <f t="shared" si="490"/>
        <v>6.4553952884243901E-4</v>
      </c>
    </row>
    <row r="15657" spans="3:7" x14ac:dyDescent="0.2">
      <c r="C15657">
        <v>816.05176666577654</v>
      </c>
      <c r="D15657">
        <v>27.313000000000002</v>
      </c>
      <c r="E15657">
        <v>60</v>
      </c>
      <c r="F15657">
        <f t="shared" si="489"/>
        <v>1.2262790658177453E-2</v>
      </c>
      <c r="G15657">
        <f t="shared" si="490"/>
        <v>6.4379652904559008E-4</v>
      </c>
    </row>
    <row r="15658" spans="3:7" x14ac:dyDescent="0.2">
      <c r="C15658">
        <v>816.10398333072658</v>
      </c>
      <c r="D15658">
        <v>27.311999999999998</v>
      </c>
      <c r="E15658">
        <v>60</v>
      </c>
      <c r="F15658">
        <f t="shared" si="489"/>
        <v>1.2260960023036381E-2</v>
      </c>
      <c r="G15658">
        <f t="shared" si="490"/>
        <v>6.4022644148869774E-4</v>
      </c>
    </row>
    <row r="15659" spans="3:7" x14ac:dyDescent="0.2">
      <c r="C15659">
        <v>816.15676666100819</v>
      </c>
      <c r="D15659">
        <v>27.311</v>
      </c>
      <c r="E15659">
        <v>60</v>
      </c>
      <c r="F15659">
        <f t="shared" si="489"/>
        <v>1.2259129648996465E-2</v>
      </c>
      <c r="G15659">
        <f t="shared" si="490"/>
        <v>6.4707768922809997E-4</v>
      </c>
    </row>
    <row r="15660" spans="3:7" x14ac:dyDescent="0.2">
      <c r="C15660">
        <v>816.20959999561308</v>
      </c>
      <c r="D15660">
        <v>27.310000000000002</v>
      </c>
      <c r="E15660">
        <v>60</v>
      </c>
      <c r="F15660">
        <f t="shared" si="489"/>
        <v>1.2257299536022512E-2</v>
      </c>
      <c r="G15660">
        <f t="shared" si="490"/>
        <v>6.4759400773896597E-4</v>
      </c>
    </row>
    <row r="15661" spans="3:7" x14ac:dyDescent="0.2">
      <c r="C15661">
        <v>816.26231666405999</v>
      </c>
      <c r="D15661">
        <v>27.313000000000002</v>
      </c>
      <c r="E15661">
        <v>60</v>
      </c>
      <c r="F15661">
        <f t="shared" si="489"/>
        <v>1.2262790658177453E-2</v>
      </c>
      <c r="G15661">
        <f t="shared" si="490"/>
        <v>6.4645346936112078E-4</v>
      </c>
    </row>
    <row r="15662" spans="3:7" x14ac:dyDescent="0.2">
      <c r="C15662">
        <v>816.31490000089013</v>
      </c>
      <c r="D15662">
        <v>27.314999999999998</v>
      </c>
      <c r="E15662">
        <v>60</v>
      </c>
      <c r="F15662">
        <f t="shared" si="489"/>
        <v>1.2266452711905299E-2</v>
      </c>
      <c r="G15662">
        <f t="shared" si="490"/>
        <v>6.4501101466109029E-4</v>
      </c>
    </row>
    <row r="15663" spans="3:7" x14ac:dyDescent="0.2">
      <c r="C15663">
        <v>816.36788333257039</v>
      </c>
      <c r="D15663">
        <v>27.311999999999998</v>
      </c>
      <c r="E15663">
        <v>60</v>
      </c>
      <c r="F15663">
        <f t="shared" si="489"/>
        <v>1.2260960023036381E-2</v>
      </c>
      <c r="G15663">
        <f t="shared" si="490"/>
        <v>6.4962651161885139E-4</v>
      </c>
    </row>
    <row r="15664" spans="3:7" x14ac:dyDescent="0.2">
      <c r="C15664">
        <v>816.42076666355138</v>
      </c>
      <c r="D15664">
        <v>27.314</v>
      </c>
      <c r="E15664">
        <v>60</v>
      </c>
      <c r="F15664">
        <f t="shared" si="489"/>
        <v>1.2264621554455304E-2</v>
      </c>
      <c r="G15664">
        <f t="shared" si="490"/>
        <v>6.4859404102084075E-4</v>
      </c>
    </row>
    <row r="15665" spans="3:7" x14ac:dyDescent="0.2">
      <c r="C15665">
        <v>816.47363332907355</v>
      </c>
      <c r="D15665">
        <v>27.311</v>
      </c>
      <c r="E15665">
        <v>60</v>
      </c>
      <c r="F15665">
        <f t="shared" si="489"/>
        <v>1.2259129648996465E-2</v>
      </c>
      <c r="G15665">
        <f t="shared" si="490"/>
        <v>6.4809930674646391E-4</v>
      </c>
    </row>
    <row r="15666" spans="3:7" x14ac:dyDescent="0.2">
      <c r="C15666">
        <v>816.52649999459584</v>
      </c>
      <c r="D15666">
        <v>27.313000000000002</v>
      </c>
      <c r="E15666">
        <v>60</v>
      </c>
      <c r="F15666">
        <f t="shared" si="489"/>
        <v>1.2262790658177453E-2</v>
      </c>
      <c r="G15666">
        <f t="shared" si="490"/>
        <v>6.4829285209570288E-4</v>
      </c>
    </row>
    <row r="15667" spans="3:7" x14ac:dyDescent="0.2">
      <c r="C15667">
        <v>816.57928333282473</v>
      </c>
      <c r="D15667">
        <v>27.314999999999998</v>
      </c>
      <c r="E15667">
        <v>60</v>
      </c>
      <c r="F15667">
        <f t="shared" si="489"/>
        <v>1.2266452711905299E-2</v>
      </c>
      <c r="G15667">
        <f t="shared" si="490"/>
        <v>6.4746432236120451E-4</v>
      </c>
    </row>
    <row r="15668" spans="3:7" x14ac:dyDescent="0.2">
      <c r="C15668">
        <v>816.63218332926431</v>
      </c>
      <c r="D15668">
        <v>27.316000000000003</v>
      </c>
      <c r="E15668">
        <v>60</v>
      </c>
      <c r="F15668">
        <f t="shared" si="489"/>
        <v>1.2268284130563073E-2</v>
      </c>
      <c r="G15668">
        <f t="shared" si="490"/>
        <v>6.4899218682651773E-4</v>
      </c>
    </row>
    <row r="15669" spans="3:7" x14ac:dyDescent="0.2">
      <c r="C15669">
        <v>816.68479999701185</v>
      </c>
      <c r="D15669">
        <v>27.311</v>
      </c>
      <c r="E15669">
        <v>60</v>
      </c>
      <c r="F15669">
        <f t="shared" si="489"/>
        <v>1.2259129648996465E-2</v>
      </c>
      <c r="G15669">
        <f t="shared" si="490"/>
        <v>6.450345516153008E-4</v>
      </c>
    </row>
    <row r="15670" spans="3:7" x14ac:dyDescent="0.2">
      <c r="C15670">
        <v>816.7373166640599</v>
      </c>
      <c r="D15670">
        <v>27.316000000000003</v>
      </c>
      <c r="E15670">
        <v>60</v>
      </c>
      <c r="F15670">
        <f t="shared" si="489"/>
        <v>1.2268284130563073E-2</v>
      </c>
      <c r="G15670">
        <f t="shared" si="490"/>
        <v>6.4428939293569357E-4</v>
      </c>
    </row>
    <row r="15671" spans="3:7" x14ac:dyDescent="0.2">
      <c r="C15671">
        <v>816.7902166604996</v>
      </c>
      <c r="D15671">
        <v>27.319000000000003</v>
      </c>
      <c r="E15671">
        <v>60</v>
      </c>
      <c r="F15671">
        <f t="shared" si="489"/>
        <v>1.2273779954137035E-2</v>
      </c>
      <c r="G15671">
        <f t="shared" si="490"/>
        <v>6.4928291587540822E-4</v>
      </c>
    </row>
    <row r="15672" spans="3:7" x14ac:dyDescent="0.2">
      <c r="C15672">
        <v>816.84306666056318</v>
      </c>
      <c r="D15672">
        <v>27.314</v>
      </c>
      <c r="E15672">
        <v>60</v>
      </c>
      <c r="F15672">
        <f t="shared" si="489"/>
        <v>1.2264621554455304E-2</v>
      </c>
      <c r="G15672">
        <f t="shared" si="490"/>
        <v>6.4818524993281946E-4</v>
      </c>
    </row>
    <row r="15673" spans="3:7" x14ac:dyDescent="0.2">
      <c r="C15673">
        <v>816.89536666075389</v>
      </c>
      <c r="D15673">
        <v>27.319000000000003</v>
      </c>
      <c r="E15673">
        <v>60</v>
      </c>
      <c r="F15673">
        <f t="shared" si="489"/>
        <v>1.2273779954137035E-2</v>
      </c>
      <c r="G15673">
        <f t="shared" si="490"/>
        <v>6.4191869394212566E-4</v>
      </c>
    </row>
    <row r="15674" spans="3:7" x14ac:dyDescent="0.2">
      <c r="C15674">
        <v>816.9484500010808</v>
      </c>
      <c r="D15674">
        <v>27.316000000000003</v>
      </c>
      <c r="E15674">
        <v>60</v>
      </c>
      <c r="F15674">
        <f t="shared" si="489"/>
        <v>1.2268284130563073E-2</v>
      </c>
      <c r="G15674">
        <f t="shared" si="490"/>
        <v>6.5124150172987314E-4</v>
      </c>
    </row>
    <row r="15675" spans="3:7" x14ac:dyDescent="0.2">
      <c r="C15675">
        <v>817.00123333136241</v>
      </c>
      <c r="D15675">
        <v>27.316000000000003</v>
      </c>
      <c r="E15675">
        <v>60</v>
      </c>
      <c r="F15675">
        <f t="shared" si="489"/>
        <v>1.2268284130563073E-2</v>
      </c>
      <c r="G15675">
        <f t="shared" si="490"/>
        <v>6.4756089325218721E-4</v>
      </c>
    </row>
    <row r="15676" spans="3:7" x14ac:dyDescent="0.2">
      <c r="C15676">
        <v>817.05376666386917</v>
      </c>
      <c r="D15676">
        <v>27.317</v>
      </c>
      <c r="E15676">
        <v>60</v>
      </c>
      <c r="F15676">
        <f t="shared" si="489"/>
        <v>1.2270115810463843E-2</v>
      </c>
      <c r="G15676">
        <f t="shared" si="490"/>
        <v>6.4459007376748822E-4</v>
      </c>
    </row>
    <row r="15677" spans="3:7" x14ac:dyDescent="0.2">
      <c r="C15677">
        <v>817.10668333371484</v>
      </c>
      <c r="D15677">
        <v>27.313000000000002</v>
      </c>
      <c r="E15677">
        <v>60</v>
      </c>
      <c r="F15677">
        <f t="shared" si="489"/>
        <v>1.2262790658177453E-2</v>
      </c>
      <c r="G15677">
        <f t="shared" si="490"/>
        <v>6.4890604464536714E-4</v>
      </c>
    </row>
    <row r="15678" spans="3:7" x14ac:dyDescent="0.2">
      <c r="C15678">
        <v>817.15893332958217</v>
      </c>
      <c r="D15678">
        <v>27.316000000000003</v>
      </c>
      <c r="E15678">
        <v>60</v>
      </c>
      <c r="F15678">
        <f t="shared" si="489"/>
        <v>1.2268284130563073E-2</v>
      </c>
      <c r="G15678">
        <f t="shared" si="490"/>
        <v>6.4101779512112532E-4</v>
      </c>
    </row>
    <row r="15679" spans="3:7" x14ac:dyDescent="0.2">
      <c r="C15679">
        <v>817.21188333034513</v>
      </c>
      <c r="D15679">
        <v>27.317999999999998</v>
      </c>
      <c r="E15679">
        <v>60</v>
      </c>
      <c r="F15679">
        <f t="shared" si="489"/>
        <v>1.2271947751643324E-2</v>
      </c>
      <c r="G15679">
        <f t="shared" si="490"/>
        <v>6.497996428125462E-4</v>
      </c>
    </row>
    <row r="15680" spans="3:7" x14ac:dyDescent="0.2">
      <c r="C15680">
        <v>817.26496666272476</v>
      </c>
      <c r="D15680">
        <v>27.314999999999998</v>
      </c>
      <c r="E15680">
        <v>60</v>
      </c>
      <c r="F15680">
        <f t="shared" si="489"/>
        <v>1.2266452711905299E-2</v>
      </c>
      <c r="G15680">
        <f t="shared" si="490"/>
        <v>6.5114418642506688E-4</v>
      </c>
    </row>
    <row r="15681" spans="3:7" x14ac:dyDescent="0.2">
      <c r="C15681">
        <v>817.31794999440513</v>
      </c>
      <c r="D15681">
        <v>27.316000000000003</v>
      </c>
      <c r="E15681">
        <v>60</v>
      </c>
      <c r="F15681">
        <f t="shared" si="489"/>
        <v>1.2268284130563073E-2</v>
      </c>
      <c r="G15681">
        <f t="shared" si="490"/>
        <v>6.5001456723859472E-4</v>
      </c>
    </row>
    <row r="15682" spans="3:7" x14ac:dyDescent="0.2">
      <c r="C15682">
        <v>817.37086666425068</v>
      </c>
      <c r="D15682">
        <v>27.317999999999998</v>
      </c>
      <c r="E15682">
        <v>60</v>
      </c>
      <c r="F15682">
        <f t="shared" si="489"/>
        <v>1.2271947751643324E-2</v>
      </c>
      <c r="G15682">
        <f t="shared" si="490"/>
        <v>6.4939060753565147E-4</v>
      </c>
    </row>
    <row r="15683" spans="3:7" x14ac:dyDescent="0.2">
      <c r="C15683">
        <v>817.42374999523167</v>
      </c>
      <c r="D15683">
        <v>27.32</v>
      </c>
      <c r="E15683">
        <v>60</v>
      </c>
      <c r="F15683">
        <f t="shared" ref="F15683:F15746" si="491">EXP(-13478*(1/(D15683+273.15)-1/(E15683+273.15)))</f>
        <v>1.227561241798027E-2</v>
      </c>
      <c r="G15683">
        <f t="shared" si="490"/>
        <v>6.4917527449439845E-4</v>
      </c>
    </row>
    <row r="15684" spans="3:7" x14ac:dyDescent="0.2">
      <c r="C15684">
        <v>817.47653333346045</v>
      </c>
      <c r="D15684">
        <v>27.320999999999998</v>
      </c>
      <c r="E15684">
        <v>60</v>
      </c>
      <c r="F15684">
        <f t="shared" si="491"/>
        <v>1.2277445143208705E-2</v>
      </c>
      <c r="G15684">
        <f t="shared" ref="G15684:G15747" si="492">F15684*(C15684-C15683)</f>
        <v>6.4804453957925429E-4</v>
      </c>
    </row>
    <row r="15685" spans="3:7" x14ac:dyDescent="0.2">
      <c r="C15685">
        <v>817.52933332920077</v>
      </c>
      <c r="D15685">
        <v>27.317999999999998</v>
      </c>
      <c r="E15685">
        <v>60</v>
      </c>
      <c r="F15685">
        <f t="shared" si="491"/>
        <v>1.2271947751643324E-2</v>
      </c>
      <c r="G15685">
        <f t="shared" si="492"/>
        <v>6.4795878901214004E-4</v>
      </c>
    </row>
    <row r="15686" spans="3:7" x14ac:dyDescent="0.2">
      <c r="C15686">
        <v>817.58216666380565</v>
      </c>
      <c r="D15686">
        <v>27.317</v>
      </c>
      <c r="E15686">
        <v>60</v>
      </c>
      <c r="F15686">
        <f t="shared" si="491"/>
        <v>1.2270115810463843E-2</v>
      </c>
      <c r="G15686">
        <f t="shared" si="492"/>
        <v>6.4827113425491281E-4</v>
      </c>
    </row>
    <row r="15687" spans="3:7" x14ac:dyDescent="0.2">
      <c r="C15687">
        <v>817.63493332862856</v>
      </c>
      <c r="D15687">
        <v>27.317</v>
      </c>
      <c r="E15687">
        <v>60</v>
      </c>
      <c r="F15687">
        <f t="shared" si="491"/>
        <v>1.2270115810463843E-2</v>
      </c>
      <c r="G15687">
        <f t="shared" si="492"/>
        <v>6.4745308830905244E-4</v>
      </c>
    </row>
    <row r="15688" spans="3:7" x14ac:dyDescent="0.2">
      <c r="C15688">
        <v>817.68776666323345</v>
      </c>
      <c r="D15688">
        <v>27.316000000000003</v>
      </c>
      <c r="E15688">
        <v>60</v>
      </c>
      <c r="F15688">
        <f t="shared" si="491"/>
        <v>1.2268284130563073E-2</v>
      </c>
      <c r="G15688">
        <f t="shared" si="492"/>
        <v>6.4817436049782642E-4</v>
      </c>
    </row>
    <row r="15689" spans="3:7" x14ac:dyDescent="0.2">
      <c r="C15689">
        <v>817.74049999713895</v>
      </c>
      <c r="D15689">
        <v>27.320999999999998</v>
      </c>
      <c r="E15689">
        <v>60</v>
      </c>
      <c r="F15689">
        <f t="shared" si="491"/>
        <v>1.2277445143208705E-2</v>
      </c>
      <c r="G15689">
        <f t="shared" si="492"/>
        <v>6.4743061424337724E-4</v>
      </c>
    </row>
    <row r="15690" spans="3:7" x14ac:dyDescent="0.2">
      <c r="C15690">
        <v>817.79326666196187</v>
      </c>
      <c r="D15690">
        <v>27.322000000000003</v>
      </c>
      <c r="E15690">
        <v>60</v>
      </c>
      <c r="F15690">
        <f t="shared" si="491"/>
        <v>1.2279278129857643E-2</v>
      </c>
      <c r="G15690">
        <f t="shared" si="492"/>
        <v>6.4793655334550559E-4</v>
      </c>
    </row>
    <row r="15691" spans="3:7" x14ac:dyDescent="0.2">
      <c r="C15691">
        <v>817.84619999726613</v>
      </c>
      <c r="D15691">
        <v>27.322000000000003</v>
      </c>
      <c r="E15691">
        <v>60</v>
      </c>
      <c r="F15691">
        <f t="shared" si="491"/>
        <v>1.2279278129857643E-2</v>
      </c>
      <c r="G15691">
        <f t="shared" si="492"/>
        <v>6.4998314654202442E-4</v>
      </c>
    </row>
    <row r="15692" spans="3:7" x14ac:dyDescent="0.2">
      <c r="C15692">
        <v>817.89858333269751</v>
      </c>
      <c r="D15692">
        <v>27.323</v>
      </c>
      <c r="E15692">
        <v>60</v>
      </c>
      <c r="F15692">
        <f t="shared" si="491"/>
        <v>1.2281111377962818E-2</v>
      </c>
      <c r="G15692">
        <f t="shared" si="492"/>
        <v>6.4332557678204371E-4</v>
      </c>
    </row>
    <row r="15693" spans="3:7" x14ac:dyDescent="0.2">
      <c r="C15693">
        <v>817.95134999752042</v>
      </c>
      <c r="D15693">
        <v>27.320999999999998</v>
      </c>
      <c r="E15693">
        <v>60</v>
      </c>
      <c r="F15693">
        <f t="shared" si="491"/>
        <v>1.2277445143208705E-2</v>
      </c>
      <c r="G15693">
        <f t="shared" si="492"/>
        <v>6.4783983275337612E-4</v>
      </c>
    </row>
    <row r="15694" spans="3:7" x14ac:dyDescent="0.2">
      <c r="C15694">
        <v>818.00438333352406</v>
      </c>
      <c r="D15694">
        <v>27.322000000000003</v>
      </c>
      <c r="E15694">
        <v>60</v>
      </c>
      <c r="F15694">
        <f t="shared" si="491"/>
        <v>1.2279278129857643E-2</v>
      </c>
      <c r="G15694">
        <f t="shared" si="492"/>
        <v>6.5121108294284656E-4</v>
      </c>
    </row>
    <row r="15695" spans="3:7" x14ac:dyDescent="0.2">
      <c r="C15695">
        <v>818.05681666533155</v>
      </c>
      <c r="D15695">
        <v>27.319000000000003</v>
      </c>
      <c r="E15695">
        <v>60</v>
      </c>
      <c r="F15695">
        <f t="shared" si="491"/>
        <v>1.2273779954137035E-2</v>
      </c>
      <c r="G15695">
        <f t="shared" si="492"/>
        <v>6.4355517686741511E-4</v>
      </c>
    </row>
    <row r="15696" spans="3:7" x14ac:dyDescent="0.2">
      <c r="C15696">
        <v>818.10949999491379</v>
      </c>
      <c r="D15696">
        <v>27.322000000000003</v>
      </c>
      <c r="E15696">
        <v>60</v>
      </c>
      <c r="F15696">
        <f t="shared" si="491"/>
        <v>1.2279278129857643E-2</v>
      </c>
      <c r="G15696">
        <f t="shared" si="492"/>
        <v>6.4691325674724612E-4</v>
      </c>
    </row>
    <row r="15697" spans="3:7" x14ac:dyDescent="0.2">
      <c r="C15697">
        <v>818.16248333454132</v>
      </c>
      <c r="D15697">
        <v>27.325000000000003</v>
      </c>
      <c r="E15697">
        <v>60</v>
      </c>
      <c r="F15697">
        <f t="shared" si="491"/>
        <v>1.2284778658683573E-2</v>
      </c>
      <c r="G15697">
        <f t="shared" si="492"/>
        <v>6.5088859992207357E-4</v>
      </c>
    </row>
    <row r="15698" spans="3:7" x14ac:dyDescent="0.2">
      <c r="C15698">
        <v>818.21556666692095</v>
      </c>
      <c r="D15698">
        <v>27.322000000000003</v>
      </c>
      <c r="E15698">
        <v>60</v>
      </c>
      <c r="F15698">
        <f t="shared" si="491"/>
        <v>1.2279278129857643E-2</v>
      </c>
      <c r="G15698">
        <f t="shared" si="492"/>
        <v>6.5182500234913876E-4</v>
      </c>
    </row>
    <row r="15699" spans="3:7" x14ac:dyDescent="0.2">
      <c r="C15699">
        <v>818.26841666698454</v>
      </c>
      <c r="D15699">
        <v>27.323</v>
      </c>
      <c r="E15699">
        <v>60</v>
      </c>
      <c r="F15699">
        <f t="shared" si="491"/>
        <v>1.2281111377962818E-2</v>
      </c>
      <c r="G15699">
        <f t="shared" si="492"/>
        <v>6.4905673710624005E-4</v>
      </c>
    </row>
    <row r="15700" spans="3:7" x14ac:dyDescent="0.2">
      <c r="C15700">
        <v>818.32118333180745</v>
      </c>
      <c r="D15700">
        <v>27.323</v>
      </c>
      <c r="E15700">
        <v>60</v>
      </c>
      <c r="F15700">
        <f t="shared" si="491"/>
        <v>1.2281111377962818E-2</v>
      </c>
      <c r="G15700">
        <f t="shared" si="492"/>
        <v>6.4803328773380858E-4</v>
      </c>
    </row>
    <row r="15701" spans="3:7" x14ac:dyDescent="0.2">
      <c r="C15701">
        <v>818.37376666069031</v>
      </c>
      <c r="D15701">
        <v>27.32</v>
      </c>
      <c r="E15701">
        <v>60</v>
      </c>
      <c r="F15701">
        <f t="shared" si="491"/>
        <v>1.227561241798027E-2</v>
      </c>
      <c r="G15701">
        <f t="shared" si="492"/>
        <v>6.4549256501318631E-4</v>
      </c>
    </row>
    <row r="15702" spans="3:7" x14ac:dyDescent="0.2">
      <c r="C15702">
        <v>818.42659999529519</v>
      </c>
      <c r="D15702">
        <v>27.32</v>
      </c>
      <c r="E15702">
        <v>60</v>
      </c>
      <c r="F15702">
        <f t="shared" si="491"/>
        <v>1.227561241798027E-2</v>
      </c>
      <c r="G15702">
        <f t="shared" si="492"/>
        <v>6.4856153835901988E-4</v>
      </c>
    </row>
    <row r="15703" spans="3:7" x14ac:dyDescent="0.2">
      <c r="C15703">
        <v>818.47886666456861</v>
      </c>
      <c r="D15703">
        <v>27.326999999999998</v>
      </c>
      <c r="E15703">
        <v>60</v>
      </c>
      <c r="F15703">
        <f t="shared" si="491"/>
        <v>1.2288446985655132E-2</v>
      </c>
      <c r="G15703">
        <f t="shared" si="492"/>
        <v>6.4227619448321556E-4</v>
      </c>
    </row>
    <row r="15704" spans="3:7" x14ac:dyDescent="0.2">
      <c r="C15704">
        <v>818.53181666533158</v>
      </c>
      <c r="D15704">
        <v>27.33</v>
      </c>
      <c r="E15704">
        <v>60</v>
      </c>
      <c r="F15704">
        <f t="shared" si="491"/>
        <v>1.2293951438454404E-2</v>
      </c>
      <c r="G15704">
        <f t="shared" si="492"/>
        <v>6.5096473804598085E-4</v>
      </c>
    </row>
    <row r="15705" spans="3:7" x14ac:dyDescent="0.2">
      <c r="C15705">
        <v>818.58475000063584</v>
      </c>
      <c r="D15705">
        <v>27.322000000000003</v>
      </c>
      <c r="E15705">
        <v>60</v>
      </c>
      <c r="F15705">
        <f t="shared" si="491"/>
        <v>1.2279278129857643E-2</v>
      </c>
      <c r="G15705">
        <f t="shared" si="492"/>
        <v>6.4998314654202442E-4</v>
      </c>
    </row>
    <row r="15706" spans="3:7" x14ac:dyDescent="0.2">
      <c r="C15706">
        <v>818.63751666545863</v>
      </c>
      <c r="D15706">
        <v>27.335000000000001</v>
      </c>
      <c r="E15706">
        <v>60</v>
      </c>
      <c r="F15706">
        <f t="shared" si="491"/>
        <v>1.2303130761734718E-2</v>
      </c>
      <c r="G15706">
        <f t="shared" si="492"/>
        <v>6.4919517717550873E-4</v>
      </c>
    </row>
    <row r="15707" spans="3:7" x14ac:dyDescent="0.2">
      <c r="C15707">
        <v>818.6904666662216</v>
      </c>
      <c r="D15707">
        <v>27.332000000000001</v>
      </c>
      <c r="E15707">
        <v>60</v>
      </c>
      <c r="F15707">
        <f t="shared" si="491"/>
        <v>1.2297622382296612E-2</v>
      </c>
      <c r="G15707">
        <f t="shared" si="492"/>
        <v>6.5115911452522655E-4</v>
      </c>
    </row>
    <row r="15708" spans="3:7" x14ac:dyDescent="0.2">
      <c r="C15708">
        <v>818.74343333244326</v>
      </c>
      <c r="D15708">
        <v>27.328000000000003</v>
      </c>
      <c r="E15708">
        <v>60</v>
      </c>
      <c r="F15708">
        <f t="shared" si="491"/>
        <v>1.2290281541573729E-2</v>
      </c>
      <c r="G15708">
        <f t="shared" si="492"/>
        <v>6.5097524018281529E-4</v>
      </c>
    </row>
    <row r="15709" spans="3:7" x14ac:dyDescent="0.2">
      <c r="C15709">
        <v>818.79633332888284</v>
      </c>
      <c r="D15709">
        <v>27.323999999999998</v>
      </c>
      <c r="E15709">
        <v>60</v>
      </c>
      <c r="F15709">
        <f t="shared" si="491"/>
        <v>1.2282944887559644E-2</v>
      </c>
      <c r="G15709">
        <f t="shared" si="492"/>
        <v>6.497677408194379E-4</v>
      </c>
    </row>
    <row r="15710" spans="3:7" x14ac:dyDescent="0.2">
      <c r="C15710">
        <v>818.8492499987284</v>
      </c>
      <c r="D15710">
        <v>27.326000000000001</v>
      </c>
      <c r="E15710">
        <v>60</v>
      </c>
      <c r="F15710">
        <f t="shared" si="491"/>
        <v>1.2286612691370361E-2</v>
      </c>
      <c r="G15710">
        <f t="shared" si="492"/>
        <v>6.5016662730949209E-4</v>
      </c>
    </row>
    <row r="15711" spans="3:7" x14ac:dyDescent="0.2">
      <c r="C15711">
        <v>818.90196666717532</v>
      </c>
      <c r="D15711">
        <v>27.33</v>
      </c>
      <c r="E15711">
        <v>60</v>
      </c>
      <c r="F15711">
        <f t="shared" si="491"/>
        <v>1.2293951438454404E-2</v>
      </c>
      <c r="G15711">
        <f t="shared" si="492"/>
        <v>6.4809616188352809E-4</v>
      </c>
    </row>
    <row r="15712" spans="3:7" x14ac:dyDescent="0.2">
      <c r="C15712">
        <v>818.95493333339687</v>
      </c>
      <c r="D15712">
        <v>27.329000000000001</v>
      </c>
      <c r="E15712">
        <v>60</v>
      </c>
      <c r="F15712">
        <f t="shared" si="491"/>
        <v>1.229211635916171E-2</v>
      </c>
      <c r="G15712">
        <f t="shared" si="492"/>
        <v>6.5107242435217812E-4</v>
      </c>
    </row>
    <row r="15713" spans="3:7" x14ac:dyDescent="0.2">
      <c r="C15713">
        <v>819.00763332843781</v>
      </c>
      <c r="D15713">
        <v>27.326999999999998</v>
      </c>
      <c r="E15713">
        <v>60</v>
      </c>
      <c r="F15713">
        <f t="shared" si="491"/>
        <v>1.2288446985655132E-2</v>
      </c>
      <c r="G15713">
        <f t="shared" si="492"/>
        <v>6.4760109520486757E-4</v>
      </c>
    </row>
    <row r="15714" spans="3:7" x14ac:dyDescent="0.2">
      <c r="C15714">
        <v>819.06021666526794</v>
      </c>
      <c r="D15714">
        <v>27.328000000000003</v>
      </c>
      <c r="E15714">
        <v>60</v>
      </c>
      <c r="F15714">
        <f t="shared" si="491"/>
        <v>1.2290281541573729E-2</v>
      </c>
      <c r="G15714">
        <f t="shared" si="492"/>
        <v>6.4626401403781336E-4</v>
      </c>
    </row>
    <row r="15715" spans="3:7" x14ac:dyDescent="0.2">
      <c r="C15715">
        <v>819.11283333301549</v>
      </c>
      <c r="D15715">
        <v>27.326999999999998</v>
      </c>
      <c r="E15715">
        <v>60</v>
      </c>
      <c r="F15715">
        <f t="shared" si="491"/>
        <v>1.2288446985655132E-2</v>
      </c>
      <c r="G15715">
        <f t="shared" si="492"/>
        <v>6.4657713217751282E-4</v>
      </c>
    </row>
    <row r="15716" spans="3:7" x14ac:dyDescent="0.2">
      <c r="C15716">
        <v>819.16545000076292</v>
      </c>
      <c r="D15716">
        <v>27.329000000000001</v>
      </c>
      <c r="E15716">
        <v>60</v>
      </c>
      <c r="F15716">
        <f t="shared" si="491"/>
        <v>1.229211635916171E-2</v>
      </c>
      <c r="G15716">
        <f t="shared" si="492"/>
        <v>6.4677020238275255E-4</v>
      </c>
    </row>
    <row r="15717" spans="3:7" x14ac:dyDescent="0.2">
      <c r="C15717">
        <v>819.21851666768396</v>
      </c>
      <c r="D15717">
        <v>27.326999999999998</v>
      </c>
      <c r="E15717">
        <v>60</v>
      </c>
      <c r="F15717">
        <f t="shared" si="491"/>
        <v>1.2288446985655132E-2</v>
      </c>
      <c r="G15717">
        <f t="shared" si="492"/>
        <v>6.5210692316462445E-4</v>
      </c>
    </row>
    <row r="15718" spans="3:7" x14ac:dyDescent="0.2">
      <c r="C15718">
        <v>819.27126666704817</v>
      </c>
      <c r="D15718">
        <v>27.325000000000003</v>
      </c>
      <c r="E15718">
        <v>60</v>
      </c>
      <c r="F15718">
        <f t="shared" si="491"/>
        <v>1.2284778658683573E-2</v>
      </c>
      <c r="G15718">
        <f t="shared" si="492"/>
        <v>6.4802206643501347E-4</v>
      </c>
    </row>
    <row r="15719" spans="3:7" x14ac:dyDescent="0.2">
      <c r="C15719">
        <v>819.32409999370577</v>
      </c>
      <c r="D15719">
        <v>27.326999999999998</v>
      </c>
      <c r="E15719">
        <v>60</v>
      </c>
      <c r="F15719">
        <f t="shared" si="491"/>
        <v>1.2288446985655132E-2</v>
      </c>
      <c r="G15719">
        <f t="shared" si="492"/>
        <v>6.4923953370778567E-4</v>
      </c>
    </row>
    <row r="15720" spans="3:7" x14ac:dyDescent="0.2">
      <c r="C15720">
        <v>819.37663333415981</v>
      </c>
      <c r="D15720">
        <v>27.328000000000003</v>
      </c>
      <c r="E15720">
        <v>60</v>
      </c>
      <c r="F15720">
        <f t="shared" si="491"/>
        <v>1.2290281541573729E-2</v>
      </c>
      <c r="G15720">
        <f t="shared" si="492"/>
        <v>6.4564954449941451E-4</v>
      </c>
    </row>
    <row r="15721" spans="3:7" x14ac:dyDescent="0.2">
      <c r="C15721">
        <v>819.42943332990012</v>
      </c>
      <c r="D15721">
        <v>27.328000000000003</v>
      </c>
      <c r="E15721">
        <v>60</v>
      </c>
      <c r="F15721">
        <f t="shared" si="491"/>
        <v>1.2290281541573729E-2</v>
      </c>
      <c r="G15721">
        <f t="shared" si="492"/>
        <v>6.489268130423693E-4</v>
      </c>
    </row>
    <row r="15722" spans="3:7" x14ac:dyDescent="0.2">
      <c r="C15722">
        <v>819.48239999612167</v>
      </c>
      <c r="D15722">
        <v>27.328000000000003</v>
      </c>
      <c r="E15722">
        <v>60</v>
      </c>
      <c r="F15722">
        <f t="shared" si="491"/>
        <v>1.2290281541573729E-2</v>
      </c>
      <c r="G15722">
        <f t="shared" si="492"/>
        <v>6.5097524018141808E-4</v>
      </c>
    </row>
    <row r="15723" spans="3:7" x14ac:dyDescent="0.2">
      <c r="C15723">
        <v>819.53501666386921</v>
      </c>
      <c r="D15723">
        <v>27.33</v>
      </c>
      <c r="E15723">
        <v>60</v>
      </c>
      <c r="F15723">
        <f t="shared" si="491"/>
        <v>1.2293951438454404E-2</v>
      </c>
      <c r="G15723">
        <f t="shared" si="492"/>
        <v>6.4686675814158408E-4</v>
      </c>
    </row>
    <row r="15724" spans="3:7" x14ac:dyDescent="0.2">
      <c r="C15724">
        <v>819.58791666030879</v>
      </c>
      <c r="D15724">
        <v>27.328000000000003</v>
      </c>
      <c r="E15724">
        <v>60</v>
      </c>
      <c r="F15724">
        <f t="shared" si="491"/>
        <v>1.2290281541573729E-2</v>
      </c>
      <c r="G15724">
        <f t="shared" si="492"/>
        <v>6.5015584979066137E-4</v>
      </c>
    </row>
    <row r="15725" spans="3:7" x14ac:dyDescent="0.2">
      <c r="C15725">
        <v>819.64091666539514</v>
      </c>
      <c r="D15725">
        <v>27.331000000000003</v>
      </c>
      <c r="E15725">
        <v>60</v>
      </c>
      <c r="F15725">
        <f t="shared" si="491"/>
        <v>1.2295786779487616E-2</v>
      </c>
      <c r="G15725">
        <f t="shared" si="492"/>
        <v>6.5167676185347442E-4</v>
      </c>
    </row>
    <row r="15726" spans="3:7" x14ac:dyDescent="0.2">
      <c r="C15726">
        <v>819.69391666253409</v>
      </c>
      <c r="D15726">
        <v>27.33</v>
      </c>
      <c r="E15726">
        <v>60</v>
      </c>
      <c r="F15726">
        <f t="shared" si="491"/>
        <v>1.2293951438454404E-2</v>
      </c>
      <c r="G15726">
        <f t="shared" si="492"/>
        <v>6.5157939106452669E-4</v>
      </c>
    </row>
    <row r="15727" spans="3:7" x14ac:dyDescent="0.2">
      <c r="C15727">
        <v>819.74591666062668</v>
      </c>
      <c r="D15727">
        <v>27.331000000000003</v>
      </c>
      <c r="E15727">
        <v>60</v>
      </c>
      <c r="F15727">
        <f t="shared" si="491"/>
        <v>1.2295786779487616E-2</v>
      </c>
      <c r="G15727">
        <f t="shared" si="492"/>
        <v>6.3938088908016522E-4</v>
      </c>
    </row>
    <row r="15728" spans="3:7" x14ac:dyDescent="0.2">
      <c r="C15728">
        <v>819.7982166608175</v>
      </c>
      <c r="D15728">
        <v>27.334000000000003</v>
      </c>
      <c r="E15728">
        <v>60</v>
      </c>
      <c r="F15728">
        <f t="shared" si="491"/>
        <v>1.2301294373384576E-2</v>
      </c>
      <c r="G15728">
        <f t="shared" si="492"/>
        <v>6.4335769807541778E-4</v>
      </c>
    </row>
    <row r="15729" spans="3:7" x14ac:dyDescent="0.2">
      <c r="C15729">
        <v>819.85099999904628</v>
      </c>
      <c r="D15729">
        <v>27.33</v>
      </c>
      <c r="E15729">
        <v>60</v>
      </c>
      <c r="F15729">
        <f t="shared" si="491"/>
        <v>1.2293951438454404E-2</v>
      </c>
      <c r="G15729">
        <f t="shared" si="492"/>
        <v>6.4891579694411207E-4</v>
      </c>
    </row>
    <row r="15730" spans="3:7" x14ac:dyDescent="0.2">
      <c r="C15730">
        <v>819.90408333142602</v>
      </c>
      <c r="D15730">
        <v>27.332000000000001</v>
      </c>
      <c r="E15730">
        <v>60</v>
      </c>
      <c r="F15730">
        <f t="shared" si="491"/>
        <v>1.2297622382296612E-2</v>
      </c>
      <c r="G15730">
        <f t="shared" si="492"/>
        <v>6.5279877640001048E-4</v>
      </c>
    </row>
    <row r="15731" spans="3:7" x14ac:dyDescent="0.2">
      <c r="C15731">
        <v>819.95703333218887</v>
      </c>
      <c r="D15731">
        <v>27.33</v>
      </c>
      <c r="E15731">
        <v>60</v>
      </c>
      <c r="F15731">
        <f t="shared" si="491"/>
        <v>1.2293951438454404E-2</v>
      </c>
      <c r="G15731">
        <f t="shared" si="492"/>
        <v>6.509647380445831E-4</v>
      </c>
    </row>
    <row r="15732" spans="3:7" x14ac:dyDescent="0.2">
      <c r="C15732">
        <v>820.00948332945507</v>
      </c>
      <c r="D15732">
        <v>27.332000000000001</v>
      </c>
      <c r="E15732">
        <v>60</v>
      </c>
      <c r="F15732">
        <f t="shared" si="491"/>
        <v>1.2297622382296612E-2</v>
      </c>
      <c r="G15732">
        <f t="shared" si="492"/>
        <v>6.4501026033214669E-4</v>
      </c>
    </row>
    <row r="15733" spans="3:7" x14ac:dyDescent="0.2">
      <c r="C15733">
        <v>820.0625333309174</v>
      </c>
      <c r="D15733">
        <v>27.331000000000003</v>
      </c>
      <c r="E15733">
        <v>60</v>
      </c>
      <c r="F15733">
        <f t="shared" si="491"/>
        <v>1.2295786779487616E-2</v>
      </c>
      <c r="G15733">
        <f t="shared" si="492"/>
        <v>6.5229150663242063E-4</v>
      </c>
    </row>
    <row r="15734" spans="3:7" x14ac:dyDescent="0.2">
      <c r="C15734">
        <v>820.11536666552229</v>
      </c>
      <c r="D15734">
        <v>27.331000000000003</v>
      </c>
      <c r="E15734">
        <v>60</v>
      </c>
      <c r="F15734">
        <f t="shared" si="491"/>
        <v>1.2295786779487616E-2</v>
      </c>
      <c r="G15734">
        <f t="shared" si="492"/>
        <v>6.4962741715097745E-4</v>
      </c>
    </row>
    <row r="15735" spans="3:7" x14ac:dyDescent="0.2">
      <c r="C15735">
        <v>820.16843333244321</v>
      </c>
      <c r="D15735">
        <v>27.332000000000001</v>
      </c>
      <c r="E15735">
        <v>60</v>
      </c>
      <c r="F15735">
        <f t="shared" si="491"/>
        <v>1.2297622382296612E-2</v>
      </c>
      <c r="G15735">
        <f t="shared" si="492"/>
        <v>6.5259383088066823E-4</v>
      </c>
    </row>
    <row r="15736" spans="3:7" x14ac:dyDescent="0.2">
      <c r="C15736">
        <v>820.22118333180742</v>
      </c>
      <c r="D15736">
        <v>27.332000000000001</v>
      </c>
      <c r="E15736">
        <v>60</v>
      </c>
      <c r="F15736">
        <f t="shared" si="491"/>
        <v>1.2297622382296612E-2</v>
      </c>
      <c r="G15736">
        <f t="shared" si="492"/>
        <v>6.4869957284743537E-4</v>
      </c>
    </row>
    <row r="15737" spans="3:7" x14ac:dyDescent="0.2">
      <c r="C15737">
        <v>820.27396666208904</v>
      </c>
      <c r="D15737">
        <v>27.332000000000001</v>
      </c>
      <c r="E15737">
        <v>60</v>
      </c>
      <c r="F15737">
        <f t="shared" si="491"/>
        <v>1.2297622382296612E-2</v>
      </c>
      <c r="G15737">
        <f t="shared" si="492"/>
        <v>6.4910946388332372E-4</v>
      </c>
    </row>
    <row r="15738" spans="3:7" x14ac:dyDescent="0.2">
      <c r="C15738">
        <v>820.3269333283107</v>
      </c>
      <c r="D15738">
        <v>27.332000000000001</v>
      </c>
      <c r="E15738">
        <v>60</v>
      </c>
      <c r="F15738">
        <f t="shared" si="491"/>
        <v>1.2297622382296612E-2</v>
      </c>
      <c r="G15738">
        <f t="shared" si="492"/>
        <v>6.5136406004317072E-4</v>
      </c>
    </row>
    <row r="15739" spans="3:7" x14ac:dyDescent="0.2">
      <c r="C15739">
        <v>820.37948333422344</v>
      </c>
      <c r="D15739">
        <v>27.335999999999999</v>
      </c>
      <c r="E15739">
        <v>60</v>
      </c>
      <c r="F15739">
        <f t="shared" si="491"/>
        <v>1.2304967412003041E-2</v>
      </c>
      <c r="G15739">
        <f t="shared" si="492"/>
        <v>6.4662611025677482E-4</v>
      </c>
    </row>
    <row r="15740" spans="3:7" x14ac:dyDescent="0.2">
      <c r="C15740">
        <v>820.43248333136239</v>
      </c>
      <c r="D15740">
        <v>27.332999999999998</v>
      </c>
      <c r="E15740">
        <v>60</v>
      </c>
      <c r="F15740">
        <f t="shared" si="491"/>
        <v>1.229945824691705E-2</v>
      </c>
      <c r="G15740">
        <f t="shared" si="492"/>
        <v>6.518712518972917E-4</v>
      </c>
    </row>
    <row r="15741" spans="3:7" x14ac:dyDescent="0.2">
      <c r="C15741">
        <v>820.48519999980931</v>
      </c>
      <c r="D15741">
        <v>27.337000000000003</v>
      </c>
      <c r="E15741">
        <v>60</v>
      </c>
      <c r="F15741">
        <f t="shared" si="491"/>
        <v>1.2306804324225007E-2</v>
      </c>
      <c r="G15741">
        <f t="shared" si="492"/>
        <v>6.487737232012831E-4</v>
      </c>
    </row>
    <row r="15742" spans="3:7" x14ac:dyDescent="0.2">
      <c r="C15742">
        <v>820.53783333301544</v>
      </c>
      <c r="D15742">
        <v>27.340000000000003</v>
      </c>
      <c r="E15742">
        <v>60</v>
      </c>
      <c r="F15742">
        <f t="shared" si="491"/>
        <v>1.2312316632969287E-2</v>
      </c>
      <c r="G15742">
        <f t="shared" si="492"/>
        <v>6.480382638824649E-4</v>
      </c>
    </row>
    <row r="15743" spans="3:7" x14ac:dyDescent="0.2">
      <c r="C15743">
        <v>820.59073332945502</v>
      </c>
      <c r="D15743">
        <v>27.337000000000003</v>
      </c>
      <c r="E15743">
        <v>60</v>
      </c>
      <c r="F15743">
        <f t="shared" si="491"/>
        <v>1.2306804324225007E-2</v>
      </c>
      <c r="G15743">
        <f t="shared" si="492"/>
        <v>6.5102990493408591E-4</v>
      </c>
    </row>
    <row r="15744" spans="3:7" x14ac:dyDescent="0.2">
      <c r="C15744">
        <v>820.64333333174386</v>
      </c>
      <c r="D15744">
        <v>27.337000000000003</v>
      </c>
      <c r="E15744">
        <v>60</v>
      </c>
      <c r="F15744">
        <f t="shared" si="491"/>
        <v>1.2306804324225007E-2</v>
      </c>
      <c r="G15744">
        <f t="shared" si="492"/>
        <v>6.4733793562255491E-4</v>
      </c>
    </row>
    <row r="15745" spans="3:7" x14ac:dyDescent="0.2">
      <c r="C15745">
        <v>820.69618333180745</v>
      </c>
      <c r="D15745">
        <v>27.334000000000003</v>
      </c>
      <c r="E15745">
        <v>60</v>
      </c>
      <c r="F15745">
        <f t="shared" si="491"/>
        <v>1.2301294373384576E-2</v>
      </c>
      <c r="G15745">
        <f t="shared" si="492"/>
        <v>6.5012340841556326E-4</v>
      </c>
    </row>
    <row r="15746" spans="3:7" x14ac:dyDescent="0.2">
      <c r="C15746">
        <v>820.74869999885561</v>
      </c>
      <c r="D15746">
        <v>27.338000000000001</v>
      </c>
      <c r="E15746">
        <v>60</v>
      </c>
      <c r="F15746">
        <f t="shared" si="491"/>
        <v>1.2308641498436365E-2</v>
      </c>
      <c r="G15746">
        <f t="shared" si="492"/>
        <v>6.4640882738863038E-4</v>
      </c>
    </row>
    <row r="15747" spans="3:7" x14ac:dyDescent="0.2">
      <c r="C15747">
        <v>820.80158332983649</v>
      </c>
      <c r="D15747">
        <v>27.335000000000001</v>
      </c>
      <c r="E15747">
        <v>60</v>
      </c>
      <c r="F15747">
        <f t="shared" ref="F15747:F15810" si="493">EXP(-13478*(1/(D15747+273.15)-1/(E15747+273.15)))</f>
        <v>1.2303130761734718E-2</v>
      </c>
      <c r="G15747">
        <f t="shared" si="492"/>
        <v>6.5063053617381479E-4</v>
      </c>
    </row>
    <row r="15748" spans="3:7" x14ac:dyDescent="0.2">
      <c r="C15748">
        <v>820.8543499946594</v>
      </c>
      <c r="D15748">
        <v>27.334000000000003</v>
      </c>
      <c r="E15748">
        <v>60</v>
      </c>
      <c r="F15748">
        <f t="shared" si="493"/>
        <v>1.2301294373384576E-2</v>
      </c>
      <c r="G15748">
        <f t="shared" ref="G15748:G15811" si="494">F15748*(C15748-C15747)</f>
        <v>6.4909827708835082E-4</v>
      </c>
    </row>
    <row r="15749" spans="3:7" x14ac:dyDescent="0.2">
      <c r="C15749">
        <v>820.90724999904637</v>
      </c>
      <c r="D15749">
        <v>27.335999999999999</v>
      </c>
      <c r="E15749">
        <v>60</v>
      </c>
      <c r="F15749">
        <f t="shared" si="493"/>
        <v>1.2304967412003041E-2</v>
      </c>
      <c r="G15749">
        <f t="shared" si="494"/>
        <v>6.5093283007648455E-4</v>
      </c>
    </row>
    <row r="15750" spans="3:7" x14ac:dyDescent="0.2">
      <c r="C15750">
        <v>820.9598999977112</v>
      </c>
      <c r="D15750">
        <v>27.335999999999999</v>
      </c>
      <c r="E15750">
        <v>60</v>
      </c>
      <c r="F15750">
        <f t="shared" si="493"/>
        <v>1.2304967412003041E-2</v>
      </c>
      <c r="G15750">
        <f t="shared" si="494"/>
        <v>6.4785651781277642E-4</v>
      </c>
    </row>
    <row r="15751" spans="3:7" x14ac:dyDescent="0.2">
      <c r="C15751">
        <v>821.01286666393275</v>
      </c>
      <c r="D15751">
        <v>27.338000000000001</v>
      </c>
      <c r="E15751">
        <v>60</v>
      </c>
      <c r="F15751">
        <f t="shared" si="493"/>
        <v>1.2308641498436365E-2</v>
      </c>
      <c r="G15751">
        <f t="shared" si="494"/>
        <v>6.5194770588840345E-4</v>
      </c>
    </row>
    <row r="15752" spans="3:7" x14ac:dyDescent="0.2">
      <c r="C15752">
        <v>821.06600000063577</v>
      </c>
      <c r="D15752">
        <v>27.335000000000001</v>
      </c>
      <c r="E15752">
        <v>60</v>
      </c>
      <c r="F15752">
        <f t="shared" si="493"/>
        <v>1.2303130761734718E-2</v>
      </c>
      <c r="G15752">
        <f t="shared" si="494"/>
        <v>6.537063892644463E-4</v>
      </c>
    </row>
    <row r="15753" spans="3:7" x14ac:dyDescent="0.2">
      <c r="C15753">
        <v>821.11898333231613</v>
      </c>
      <c r="D15753">
        <v>27.335999999999999</v>
      </c>
      <c r="E15753">
        <v>60</v>
      </c>
      <c r="F15753">
        <f t="shared" si="493"/>
        <v>1.2304967412003041E-2</v>
      </c>
      <c r="G15753">
        <f t="shared" si="494"/>
        <v>6.5195816970625275E-4</v>
      </c>
    </row>
    <row r="15754" spans="3:7" x14ac:dyDescent="0.2">
      <c r="C15754">
        <v>821.17193333307898</v>
      </c>
      <c r="D15754">
        <v>27.340000000000003</v>
      </c>
      <c r="E15754">
        <v>60</v>
      </c>
      <c r="F15754">
        <f t="shared" si="493"/>
        <v>1.2312316632969287E-2</v>
      </c>
      <c r="G15754">
        <f t="shared" si="494"/>
        <v>6.5193717510815606E-4</v>
      </c>
    </row>
    <row r="15755" spans="3:7" x14ac:dyDescent="0.2">
      <c r="C15755">
        <v>821.22469999790189</v>
      </c>
      <c r="D15755">
        <v>27.340000000000003</v>
      </c>
      <c r="E15755">
        <v>60</v>
      </c>
      <c r="F15755">
        <f t="shared" si="493"/>
        <v>1.2312316632969287E-2</v>
      </c>
      <c r="G15755">
        <f t="shared" si="494"/>
        <v>6.4967988496544837E-4</v>
      </c>
    </row>
    <row r="15756" spans="3:7" x14ac:dyDescent="0.2">
      <c r="C15756">
        <v>821.27730000019073</v>
      </c>
      <c r="D15756">
        <v>27.344999999999999</v>
      </c>
      <c r="E15756">
        <v>60</v>
      </c>
      <c r="F15756">
        <f t="shared" si="493"/>
        <v>1.2321509056605661E-2</v>
      </c>
      <c r="G15756">
        <f t="shared" si="494"/>
        <v>6.4811140457943402E-4</v>
      </c>
    </row>
    <row r="15757" spans="3:7" x14ac:dyDescent="0.2">
      <c r="C15757">
        <v>821.33016666571302</v>
      </c>
      <c r="D15757">
        <v>27.341000000000001</v>
      </c>
      <c r="E15757">
        <v>60</v>
      </c>
      <c r="F15757">
        <f t="shared" si="493"/>
        <v>1.2314154593362013E-2</v>
      </c>
      <c r="G15757">
        <f t="shared" si="494"/>
        <v>6.5100829207701352E-4</v>
      </c>
    </row>
    <row r="15758" spans="3:7" x14ac:dyDescent="0.2">
      <c r="C15758">
        <v>821.3830499966939</v>
      </c>
      <c r="D15758">
        <v>27.338000000000001</v>
      </c>
      <c r="E15758">
        <v>60</v>
      </c>
      <c r="F15758">
        <f t="shared" si="493"/>
        <v>1.2308641498436365E-2</v>
      </c>
      <c r="G15758">
        <f t="shared" si="494"/>
        <v>6.5092196228675652E-4</v>
      </c>
    </row>
    <row r="15759" spans="3:7" x14ac:dyDescent="0.2">
      <c r="C15759">
        <v>821.43603332837426</v>
      </c>
      <c r="D15759">
        <v>27.341999999999999</v>
      </c>
      <c r="E15759">
        <v>60</v>
      </c>
      <c r="F15759">
        <f t="shared" si="493"/>
        <v>1.2315992815886344E-2</v>
      </c>
      <c r="G15759">
        <f t="shared" si="494"/>
        <v>6.5254233233711181E-4</v>
      </c>
    </row>
    <row r="15760" spans="3:7" x14ac:dyDescent="0.2">
      <c r="C15760">
        <v>821.48894999821982</v>
      </c>
      <c r="D15760">
        <v>27.340000000000003</v>
      </c>
      <c r="E15760">
        <v>60</v>
      </c>
      <c r="F15760">
        <f t="shared" si="493"/>
        <v>1.2312316632969287E-2</v>
      </c>
      <c r="G15760">
        <f t="shared" si="494"/>
        <v>6.5152679430081201E-4</v>
      </c>
    </row>
    <row r="15761" spans="3:7" x14ac:dyDescent="0.2">
      <c r="C15761">
        <v>821.54168333212533</v>
      </c>
      <c r="D15761">
        <v>27.347000000000001</v>
      </c>
      <c r="E15761">
        <v>60</v>
      </c>
      <c r="F15761">
        <f t="shared" si="493"/>
        <v>1.2325187861729484E-2</v>
      </c>
      <c r="G15761">
        <f t="shared" si="494"/>
        <v>6.499482469606902E-4</v>
      </c>
    </row>
    <row r="15762" spans="3:7" x14ac:dyDescent="0.2">
      <c r="C15762">
        <v>821.59448332786565</v>
      </c>
      <c r="D15762">
        <v>27.344999999999999</v>
      </c>
      <c r="E15762">
        <v>60</v>
      </c>
      <c r="F15762">
        <f t="shared" si="493"/>
        <v>1.2321509056605661E-2</v>
      </c>
      <c r="G15762">
        <f t="shared" si="494"/>
        <v>6.5057562570303596E-4</v>
      </c>
    </row>
    <row r="15763" spans="3:7" x14ac:dyDescent="0.2">
      <c r="C15763">
        <v>821.6473666667938</v>
      </c>
      <c r="D15763">
        <v>27.341000000000001</v>
      </c>
      <c r="E15763">
        <v>60</v>
      </c>
      <c r="F15763">
        <f t="shared" si="493"/>
        <v>1.2314154593362013E-2</v>
      </c>
      <c r="G15763">
        <f t="shared" si="494"/>
        <v>6.512136109744532E-4</v>
      </c>
    </row>
    <row r="15764" spans="3:7" x14ac:dyDescent="0.2">
      <c r="C15764">
        <v>821.70019999345141</v>
      </c>
      <c r="D15764">
        <v>27.341999999999999</v>
      </c>
      <c r="E15764">
        <v>60</v>
      </c>
      <c r="F15764">
        <f t="shared" si="493"/>
        <v>1.2315992815886344E-2</v>
      </c>
      <c r="G15764">
        <f t="shared" si="494"/>
        <v>6.5069487155444629E-4</v>
      </c>
    </row>
    <row r="15765" spans="3:7" x14ac:dyDescent="0.2">
      <c r="C15765">
        <v>821.7530166625977</v>
      </c>
      <c r="D15765">
        <v>27.341000000000001</v>
      </c>
      <c r="E15765">
        <v>60</v>
      </c>
      <c r="F15765">
        <f t="shared" si="493"/>
        <v>1.2314154593362013E-2</v>
      </c>
      <c r="G15765">
        <f t="shared" si="494"/>
        <v>6.5039262897393865E-4</v>
      </c>
    </row>
    <row r="15766" spans="3:7" x14ac:dyDescent="0.2">
      <c r="C15766">
        <v>821.80571666558581</v>
      </c>
      <c r="D15766">
        <v>27.354999999999997</v>
      </c>
      <c r="E15766">
        <v>60</v>
      </c>
      <c r="F15766">
        <f t="shared" si="493"/>
        <v>1.2339913578889153E-2</v>
      </c>
      <c r="G15766">
        <f t="shared" si="494"/>
        <v>6.5031348248040016E-4</v>
      </c>
    </row>
    <row r="15767" spans="3:7" x14ac:dyDescent="0.2">
      <c r="C15767">
        <v>821.85826666355138</v>
      </c>
      <c r="D15767">
        <v>27.343000000000004</v>
      </c>
      <c r="E15767">
        <v>60</v>
      </c>
      <c r="F15767">
        <f t="shared" si="493"/>
        <v>1.2317831300578111E-2</v>
      </c>
      <c r="G15767">
        <f t="shared" si="494"/>
        <v>6.4730200978562131E-4</v>
      </c>
    </row>
    <row r="15768" spans="3:7" x14ac:dyDescent="0.2">
      <c r="C15768">
        <v>821.91126666069033</v>
      </c>
      <c r="D15768">
        <v>27.345999999999997</v>
      </c>
      <c r="E15768">
        <v>60</v>
      </c>
      <c r="F15768">
        <f t="shared" si="493"/>
        <v>1.2323348328012762E-2</v>
      </c>
      <c r="G15768">
        <f t="shared" si="494"/>
        <v>6.5313742612701381E-4</v>
      </c>
    </row>
    <row r="15769" spans="3:7" x14ac:dyDescent="0.2">
      <c r="C15769">
        <v>821.9637000004451</v>
      </c>
      <c r="D15769">
        <v>27.344000000000001</v>
      </c>
      <c r="E15769">
        <v>60</v>
      </c>
      <c r="F15769">
        <f t="shared" si="493"/>
        <v>1.2319670047472609E-2</v>
      </c>
      <c r="G15769">
        <f t="shared" si="494"/>
        <v>6.4596144526580352E-4</v>
      </c>
    </row>
    <row r="15770" spans="3:7" x14ac:dyDescent="0.2">
      <c r="C15770">
        <v>822.0164666652679</v>
      </c>
      <c r="D15770">
        <v>27.344000000000001</v>
      </c>
      <c r="E15770">
        <v>60</v>
      </c>
      <c r="F15770">
        <f t="shared" si="493"/>
        <v>1.2319670047472609E-2</v>
      </c>
      <c r="G15770">
        <f t="shared" si="494"/>
        <v>6.5006790012244852E-4</v>
      </c>
    </row>
    <row r="15771" spans="3:7" x14ac:dyDescent="0.2">
      <c r="C15771">
        <v>822.06963333288832</v>
      </c>
      <c r="D15771">
        <v>27.347999999999999</v>
      </c>
      <c r="E15771">
        <v>60</v>
      </c>
      <c r="F15771">
        <f t="shared" si="493"/>
        <v>1.2327027657791687E-2</v>
      </c>
      <c r="G15771">
        <f t="shared" si="494"/>
        <v>6.5538698222949532E-4</v>
      </c>
    </row>
    <row r="15772" spans="3:7" x14ac:dyDescent="0.2">
      <c r="C15772">
        <v>822.12244999408722</v>
      </c>
      <c r="D15772">
        <v>27.344999999999999</v>
      </c>
      <c r="E15772">
        <v>60</v>
      </c>
      <c r="F15772">
        <f t="shared" si="493"/>
        <v>1.2321509056605661E-2</v>
      </c>
      <c r="G15772">
        <f t="shared" si="494"/>
        <v>6.5078096930196356E-4</v>
      </c>
    </row>
    <row r="15773" spans="3:7" x14ac:dyDescent="0.2">
      <c r="C15773">
        <v>822.17534999847408</v>
      </c>
      <c r="D15773">
        <v>27.341000000000001</v>
      </c>
      <c r="E15773">
        <v>60</v>
      </c>
      <c r="F15773">
        <f t="shared" si="493"/>
        <v>1.2314154593362013E-2</v>
      </c>
      <c r="G15773">
        <f t="shared" si="494"/>
        <v>6.5141883200927817E-4</v>
      </c>
    </row>
    <row r="15774" spans="3:7" x14ac:dyDescent="0.2">
      <c r="C15774">
        <v>822.22785000006354</v>
      </c>
      <c r="D15774">
        <v>27.348999999999997</v>
      </c>
      <c r="E15774">
        <v>60</v>
      </c>
      <c r="F15774">
        <f t="shared" si="493"/>
        <v>1.2328867716234723E-2</v>
      </c>
      <c r="G15774">
        <f t="shared" si="494"/>
        <v>6.4726557469862393E-4</v>
      </c>
    </row>
    <row r="15775" spans="3:7" x14ac:dyDescent="0.2">
      <c r="C15775">
        <v>822.28025000095363</v>
      </c>
      <c r="D15775">
        <v>27.350999999999999</v>
      </c>
      <c r="E15775">
        <v>60</v>
      </c>
      <c r="F15775">
        <f t="shared" si="493"/>
        <v>1.233254862040639E-2</v>
      </c>
      <c r="G15775">
        <f t="shared" si="494"/>
        <v>6.4622555868635396E-4</v>
      </c>
    </row>
    <row r="15776" spans="3:7" x14ac:dyDescent="0.2">
      <c r="C15776">
        <v>822.33308332761123</v>
      </c>
      <c r="D15776">
        <v>27.351999999999997</v>
      </c>
      <c r="E15776">
        <v>60</v>
      </c>
      <c r="F15776">
        <f t="shared" si="493"/>
        <v>1.2334389466206108E-2</v>
      </c>
      <c r="G15776">
        <f t="shared" si="494"/>
        <v>6.5166682779019616E-4</v>
      </c>
    </row>
    <row r="15777" spans="3:7" x14ac:dyDescent="0.2">
      <c r="C15777">
        <v>822.38571666081748</v>
      </c>
      <c r="D15777">
        <v>27.347999999999999</v>
      </c>
      <c r="E15777">
        <v>60</v>
      </c>
      <c r="F15777">
        <f t="shared" si="493"/>
        <v>1.2327027657791687E-2</v>
      </c>
      <c r="G15777">
        <f t="shared" si="494"/>
        <v>6.4881255415514736E-4</v>
      </c>
    </row>
    <row r="15778" spans="3:7" x14ac:dyDescent="0.2">
      <c r="C15778">
        <v>822.43836666742959</v>
      </c>
      <c r="D15778">
        <v>27.347999999999999</v>
      </c>
      <c r="E15778">
        <v>60</v>
      </c>
      <c r="F15778">
        <f t="shared" si="493"/>
        <v>1.2327027657791687E-2</v>
      </c>
      <c r="G15778">
        <f t="shared" si="494"/>
        <v>6.4901808769041495E-4</v>
      </c>
    </row>
    <row r="15779" spans="3:7" x14ac:dyDescent="0.2">
      <c r="C15779">
        <v>822.49116666316991</v>
      </c>
      <c r="D15779">
        <v>27.344999999999999</v>
      </c>
      <c r="E15779">
        <v>60</v>
      </c>
      <c r="F15779">
        <f t="shared" si="493"/>
        <v>1.2321509056605661E-2</v>
      </c>
      <c r="G15779">
        <f t="shared" si="494"/>
        <v>6.5057562570303596E-4</v>
      </c>
    </row>
    <row r="15780" spans="3:7" x14ac:dyDescent="0.2">
      <c r="C15780">
        <v>822.54379999637604</v>
      </c>
      <c r="D15780">
        <v>27.356999999999999</v>
      </c>
      <c r="E15780">
        <v>60</v>
      </c>
      <c r="F15780">
        <f t="shared" si="493"/>
        <v>1.2343597633770693E-2</v>
      </c>
      <c r="G15780">
        <f t="shared" si="494"/>
        <v>6.4968468722066653E-4</v>
      </c>
    </row>
    <row r="15781" spans="3:7" x14ac:dyDescent="0.2">
      <c r="C15781">
        <v>822.59688332875567</v>
      </c>
      <c r="D15781">
        <v>27.344000000000001</v>
      </c>
      <c r="E15781">
        <v>60</v>
      </c>
      <c r="F15781">
        <f t="shared" si="493"/>
        <v>1.2319670047472609E-2</v>
      </c>
      <c r="G15781">
        <f t="shared" si="494"/>
        <v>6.539691399373446E-4</v>
      </c>
    </row>
    <row r="15782" spans="3:7" x14ac:dyDescent="0.2">
      <c r="C15782">
        <v>822.64983332951863</v>
      </c>
      <c r="D15782">
        <v>27.35</v>
      </c>
      <c r="E15782">
        <v>60</v>
      </c>
      <c r="F15782">
        <f t="shared" si="493"/>
        <v>1.2330708037094474E-2</v>
      </c>
      <c r="G15782">
        <f t="shared" si="494"/>
        <v>6.5291099997201647E-4</v>
      </c>
    </row>
    <row r="15783" spans="3:7" x14ac:dyDescent="0.2">
      <c r="C15783">
        <v>822.7023666620255</v>
      </c>
      <c r="D15783">
        <v>27.347999999999999</v>
      </c>
      <c r="E15783">
        <v>60</v>
      </c>
      <c r="F15783">
        <f t="shared" si="493"/>
        <v>1.2327027657791687E-2</v>
      </c>
      <c r="G15783">
        <f t="shared" si="494"/>
        <v>6.4757984276813687E-4</v>
      </c>
    </row>
    <row r="15784" spans="3:7" x14ac:dyDescent="0.2">
      <c r="C15784">
        <v>822.75503333409631</v>
      </c>
      <c r="D15784">
        <v>27.347000000000001</v>
      </c>
      <c r="E15784">
        <v>60</v>
      </c>
      <c r="F15784">
        <f t="shared" si="493"/>
        <v>1.2325187861729484E-2</v>
      </c>
      <c r="G15784">
        <f t="shared" si="494"/>
        <v>6.4912662732487833E-4</v>
      </c>
    </row>
    <row r="15785" spans="3:7" x14ac:dyDescent="0.2">
      <c r="C15785">
        <v>822.80778333346052</v>
      </c>
      <c r="D15785">
        <v>27.344999999999999</v>
      </c>
      <c r="E15785">
        <v>60</v>
      </c>
      <c r="F15785">
        <f t="shared" si="493"/>
        <v>1.2321509056605661E-2</v>
      </c>
      <c r="G15785">
        <f t="shared" si="494"/>
        <v>6.4995959490205077E-4</v>
      </c>
    </row>
    <row r="15786" spans="3:7" x14ac:dyDescent="0.2">
      <c r="C15786">
        <v>822.86056666374202</v>
      </c>
      <c r="D15786">
        <v>27.344000000000001</v>
      </c>
      <c r="E15786">
        <v>60</v>
      </c>
      <c r="F15786">
        <f t="shared" si="493"/>
        <v>1.2319670047472609E-2</v>
      </c>
      <c r="G15786">
        <f t="shared" si="494"/>
        <v>6.5027321307484611E-4</v>
      </c>
    </row>
    <row r="15787" spans="3:7" x14ac:dyDescent="0.2">
      <c r="C15787">
        <v>822.91321666240697</v>
      </c>
      <c r="D15787">
        <v>27.351999999999997</v>
      </c>
      <c r="E15787">
        <v>60</v>
      </c>
      <c r="F15787">
        <f t="shared" si="493"/>
        <v>1.2334389466206108E-2</v>
      </c>
      <c r="G15787">
        <f t="shared" si="494"/>
        <v>6.4940558892868678E-4</v>
      </c>
    </row>
    <row r="15788" spans="3:7" x14ac:dyDescent="0.2">
      <c r="C15788">
        <v>822.96604999701185</v>
      </c>
      <c r="D15788">
        <v>27.347999999999999</v>
      </c>
      <c r="E15788">
        <v>60</v>
      </c>
      <c r="F15788">
        <f t="shared" si="493"/>
        <v>1.2327027657791687E-2</v>
      </c>
      <c r="G15788">
        <f t="shared" si="494"/>
        <v>6.5127797692776678E-4</v>
      </c>
    </row>
    <row r="15789" spans="3:7" x14ac:dyDescent="0.2">
      <c r="C15789">
        <v>823.01886666615803</v>
      </c>
      <c r="D15789">
        <v>27.344000000000001</v>
      </c>
      <c r="E15789">
        <v>60</v>
      </c>
      <c r="F15789">
        <f t="shared" si="493"/>
        <v>1.2319670047472609E-2</v>
      </c>
      <c r="G15789">
        <f t="shared" si="494"/>
        <v>6.5068393688748902E-4</v>
      </c>
    </row>
    <row r="15790" spans="3:7" x14ac:dyDescent="0.2">
      <c r="C15790">
        <v>823.07164999643965</v>
      </c>
      <c r="D15790">
        <v>27.347999999999999</v>
      </c>
      <c r="E15790">
        <v>60</v>
      </c>
      <c r="F15790">
        <f t="shared" si="493"/>
        <v>1.2327027657791687E-2</v>
      </c>
      <c r="G15790">
        <f t="shared" si="494"/>
        <v>6.5066157225180201E-4</v>
      </c>
    </row>
    <row r="15791" spans="3:7" x14ac:dyDescent="0.2">
      <c r="C15791">
        <v>823.12466666698458</v>
      </c>
      <c r="D15791">
        <v>27.356000000000002</v>
      </c>
      <c r="E15791">
        <v>60</v>
      </c>
      <c r="F15791">
        <f t="shared" si="493"/>
        <v>1.2341755474996862E-2</v>
      </c>
      <c r="G15791">
        <f t="shared" si="494"/>
        <v>6.5431878396405197E-4</v>
      </c>
    </row>
    <row r="15792" spans="3:7" x14ac:dyDescent="0.2">
      <c r="C15792">
        <v>823.17683332761123</v>
      </c>
      <c r="D15792">
        <v>27.353000000000002</v>
      </c>
      <c r="E15792">
        <v>60</v>
      </c>
      <c r="F15792">
        <f t="shared" si="493"/>
        <v>1.2336230574529459E-2</v>
      </c>
      <c r="G15792">
        <f t="shared" si="494"/>
        <v>6.4353995379362551E-4</v>
      </c>
    </row>
    <row r="15793" spans="3:7" x14ac:dyDescent="0.2">
      <c r="C15793">
        <v>823.2297333319982</v>
      </c>
      <c r="D15793">
        <v>27.348999999999997</v>
      </c>
      <c r="E15793">
        <v>60</v>
      </c>
      <c r="F15793">
        <f t="shared" si="493"/>
        <v>1.2328867716234723E-2</v>
      </c>
      <c r="G15793">
        <f t="shared" si="494"/>
        <v>6.5219715627519046E-4</v>
      </c>
    </row>
    <row r="15794" spans="3:7" x14ac:dyDescent="0.2">
      <c r="C15794">
        <v>823.28269999821975</v>
      </c>
      <c r="D15794">
        <v>27.354999999999997</v>
      </c>
      <c r="E15794">
        <v>60</v>
      </c>
      <c r="F15794">
        <f t="shared" si="493"/>
        <v>1.2339913578889153E-2</v>
      </c>
      <c r="G15794">
        <f t="shared" si="494"/>
        <v>6.5360408373579966E-4</v>
      </c>
    </row>
    <row r="15795" spans="3:7" x14ac:dyDescent="0.2">
      <c r="C15795">
        <v>823.33548332850137</v>
      </c>
      <c r="D15795">
        <v>27.351999999999997</v>
      </c>
      <c r="E15795">
        <v>60</v>
      </c>
      <c r="F15795">
        <f t="shared" si="493"/>
        <v>1.2334389466206108E-2</v>
      </c>
      <c r="G15795">
        <f t="shared" si="494"/>
        <v>6.510501530168104E-4</v>
      </c>
    </row>
    <row r="15796" spans="3:7" x14ac:dyDescent="0.2">
      <c r="C15796">
        <v>823.38841666380563</v>
      </c>
      <c r="D15796">
        <v>27.348999999999997</v>
      </c>
      <c r="E15796">
        <v>60</v>
      </c>
      <c r="F15796">
        <f t="shared" si="493"/>
        <v>1.2328867716234723E-2</v>
      </c>
      <c r="G15796">
        <f t="shared" si="494"/>
        <v>6.5260808874532191E-4</v>
      </c>
    </row>
    <row r="15797" spans="3:7" x14ac:dyDescent="0.2">
      <c r="C15797">
        <v>823.44133333365119</v>
      </c>
      <c r="D15797">
        <v>27.350999999999999</v>
      </c>
      <c r="E15797">
        <v>60</v>
      </c>
      <c r="F15797">
        <f t="shared" si="493"/>
        <v>1.233254862040639E-2</v>
      </c>
      <c r="G15797">
        <f t="shared" si="494"/>
        <v>6.5259740370034061E-4</v>
      </c>
    </row>
    <row r="15798" spans="3:7" x14ac:dyDescent="0.2">
      <c r="C15798">
        <v>823.49398333231613</v>
      </c>
      <c r="D15798">
        <v>27.345999999999997</v>
      </c>
      <c r="E15798">
        <v>60</v>
      </c>
      <c r="F15798">
        <f t="shared" si="493"/>
        <v>1.2323348328012762E-2</v>
      </c>
      <c r="G15798">
        <f t="shared" si="494"/>
        <v>6.4882427301754758E-4</v>
      </c>
    </row>
    <row r="15799" spans="3:7" x14ac:dyDescent="0.2">
      <c r="C15799">
        <v>823.54683333237961</v>
      </c>
      <c r="D15799">
        <v>27.356999999999999</v>
      </c>
      <c r="E15799">
        <v>60</v>
      </c>
      <c r="F15799">
        <f t="shared" si="493"/>
        <v>1.2343597633770693E-2</v>
      </c>
      <c r="G15799">
        <f t="shared" si="494"/>
        <v>6.5235913572825625E-4</v>
      </c>
    </row>
    <row r="15800" spans="3:7" x14ac:dyDescent="0.2">
      <c r="C15800">
        <v>823.59939999580388</v>
      </c>
      <c r="D15800">
        <v>27.353000000000002</v>
      </c>
      <c r="E15800">
        <v>60</v>
      </c>
      <c r="F15800">
        <f t="shared" si="493"/>
        <v>1.2336230574529459E-2</v>
      </c>
      <c r="G15800">
        <f t="shared" si="494"/>
        <v>6.4847448053551005E-4</v>
      </c>
    </row>
    <row r="15801" spans="3:7" x14ac:dyDescent="0.2">
      <c r="C15801">
        <v>823.65175000031786</v>
      </c>
      <c r="D15801">
        <v>27.353000000000002</v>
      </c>
      <c r="E15801">
        <v>60</v>
      </c>
      <c r="F15801">
        <f t="shared" si="493"/>
        <v>1.2336230574529459E-2</v>
      </c>
      <c r="G15801">
        <f t="shared" si="494"/>
        <v>6.4580172626214785E-4</v>
      </c>
    </row>
    <row r="15802" spans="3:7" x14ac:dyDescent="0.2">
      <c r="C15802">
        <v>823.70473333199823</v>
      </c>
      <c r="D15802">
        <v>27.35</v>
      </c>
      <c r="E15802">
        <v>60</v>
      </c>
      <c r="F15802">
        <f t="shared" si="493"/>
        <v>1.2330708037094474E-2</v>
      </c>
      <c r="G15802">
        <f t="shared" si="494"/>
        <v>6.5332199378313207E-4</v>
      </c>
    </row>
    <row r="15803" spans="3:7" x14ac:dyDescent="0.2">
      <c r="C15803">
        <v>823.75736666520436</v>
      </c>
      <c r="D15803">
        <v>27.356000000000002</v>
      </c>
      <c r="E15803">
        <v>60</v>
      </c>
      <c r="F15803">
        <f t="shared" si="493"/>
        <v>1.2341755474996862E-2</v>
      </c>
      <c r="G15803">
        <f t="shared" si="494"/>
        <v>6.4958772826410492E-4</v>
      </c>
    </row>
    <row r="15804" spans="3:7" x14ac:dyDescent="0.2">
      <c r="C15804">
        <v>823.81036666234331</v>
      </c>
      <c r="D15804">
        <v>27.35</v>
      </c>
      <c r="E15804">
        <v>60</v>
      </c>
      <c r="F15804">
        <f t="shared" si="493"/>
        <v>1.2330708037094474E-2</v>
      </c>
      <c r="G15804">
        <f t="shared" si="494"/>
        <v>6.535274906872881E-4</v>
      </c>
    </row>
    <row r="15805" spans="3:7" x14ac:dyDescent="0.2">
      <c r="C15805">
        <v>823.86301666100815</v>
      </c>
      <c r="D15805">
        <v>27.348999999999997</v>
      </c>
      <c r="E15805">
        <v>60</v>
      </c>
      <c r="F15805">
        <f t="shared" si="493"/>
        <v>1.2328867716234723E-2</v>
      </c>
      <c r="G15805">
        <f t="shared" si="494"/>
        <v>6.4911486879866355E-4</v>
      </c>
    </row>
    <row r="15806" spans="3:7" x14ac:dyDescent="0.2">
      <c r="C15806">
        <v>823.91603333155319</v>
      </c>
      <c r="D15806">
        <v>27.351999999999997</v>
      </c>
      <c r="E15806">
        <v>60</v>
      </c>
      <c r="F15806">
        <f t="shared" si="493"/>
        <v>1.2334389466206108E-2</v>
      </c>
      <c r="G15806">
        <f t="shared" si="494"/>
        <v>6.5392826270416378E-4</v>
      </c>
    </row>
    <row r="15807" spans="3:7" x14ac:dyDescent="0.2">
      <c r="C15807">
        <v>823.96896666685745</v>
      </c>
      <c r="D15807">
        <v>27.347999999999999</v>
      </c>
      <c r="E15807">
        <v>60</v>
      </c>
      <c r="F15807">
        <f t="shared" si="493"/>
        <v>1.2327027657791687E-2</v>
      </c>
      <c r="G15807">
        <f t="shared" si="494"/>
        <v>6.5251068831477727E-4</v>
      </c>
    </row>
    <row r="15808" spans="3:7" x14ac:dyDescent="0.2">
      <c r="C15808">
        <v>824.02178332805636</v>
      </c>
      <c r="D15808">
        <v>27.354999999999997</v>
      </c>
      <c r="E15808">
        <v>60</v>
      </c>
      <c r="F15808">
        <f t="shared" si="493"/>
        <v>1.2339913578889153E-2</v>
      </c>
      <c r="G15808">
        <f t="shared" si="494"/>
        <v>6.5175303471993844E-4</v>
      </c>
    </row>
    <row r="15809" spans="3:7" x14ac:dyDescent="0.2">
      <c r="C15809">
        <v>824.0743833303452</v>
      </c>
      <c r="D15809">
        <v>27.350999999999999</v>
      </c>
      <c r="E15809">
        <v>60</v>
      </c>
      <c r="F15809">
        <f t="shared" si="493"/>
        <v>1.233254862040639E-2</v>
      </c>
      <c r="G15809">
        <f t="shared" si="494"/>
        <v>6.4869208566062017E-4</v>
      </c>
    </row>
    <row r="15810" spans="3:7" x14ac:dyDescent="0.2">
      <c r="C15810">
        <v>824.12744999726613</v>
      </c>
      <c r="D15810">
        <v>27.35</v>
      </c>
      <c r="E15810">
        <v>60</v>
      </c>
      <c r="F15810">
        <f t="shared" si="493"/>
        <v>1.2330708037094474E-2</v>
      </c>
      <c r="G15810">
        <f t="shared" si="494"/>
        <v>6.543495763036871E-4</v>
      </c>
    </row>
    <row r="15811" spans="3:7" x14ac:dyDescent="0.2">
      <c r="C15811">
        <v>824.1803499937057</v>
      </c>
      <c r="D15811">
        <v>27.348999999999997</v>
      </c>
      <c r="E15811">
        <v>60</v>
      </c>
      <c r="F15811">
        <f t="shared" ref="F15811:F15874" si="495">EXP(-13478*(1/(D15811+273.15)-1/(E15811+273.15)))</f>
        <v>1.2328867716234723E-2</v>
      </c>
      <c r="G15811">
        <f t="shared" si="494"/>
        <v>6.5219705829284481E-4</v>
      </c>
    </row>
    <row r="15812" spans="3:7" x14ac:dyDescent="0.2">
      <c r="C15812">
        <v>824.2331833283107</v>
      </c>
      <c r="D15812">
        <v>27.356999999999999</v>
      </c>
      <c r="E15812">
        <v>60</v>
      </c>
      <c r="F15812">
        <f t="shared" si="495"/>
        <v>1.2343597633770693E-2</v>
      </c>
      <c r="G15812">
        <f t="shared" ref="G15812:G15875" si="496">F15812*(C15812-C15811)</f>
        <v>6.5215342401446388E-4</v>
      </c>
    </row>
    <row r="15813" spans="3:7" x14ac:dyDescent="0.2">
      <c r="C15813">
        <v>824.28788332939143</v>
      </c>
      <c r="D15813">
        <v>27.356000000000002</v>
      </c>
      <c r="E15813">
        <v>60</v>
      </c>
      <c r="F15813">
        <f t="shared" si="495"/>
        <v>1.2341755474996862E-2</v>
      </c>
      <c r="G15813">
        <f t="shared" si="496"/>
        <v>6.7509403782046291E-4</v>
      </c>
    </row>
    <row r="15814" spans="3:7" x14ac:dyDescent="0.2">
      <c r="C15814">
        <v>824.33933332761126</v>
      </c>
      <c r="D15814">
        <v>27.357999999999997</v>
      </c>
      <c r="E15814">
        <v>60</v>
      </c>
      <c r="F15814">
        <f t="shared" si="495"/>
        <v>1.2345440055246411E-2</v>
      </c>
      <c r="G15814">
        <f t="shared" si="496"/>
        <v>6.3517286886536066E-4</v>
      </c>
    </row>
    <row r="15815" spans="3:7" x14ac:dyDescent="0.2">
      <c r="C15815">
        <v>824.39224999745682</v>
      </c>
      <c r="D15815">
        <v>27.36</v>
      </c>
      <c r="E15815">
        <v>60</v>
      </c>
      <c r="F15815">
        <f t="shared" si="495"/>
        <v>1.2349125686445949E-2</v>
      </c>
      <c r="G15815">
        <f t="shared" si="496"/>
        <v>6.5347460683096398E-4</v>
      </c>
    </row>
    <row r="15816" spans="3:7" x14ac:dyDescent="0.2">
      <c r="C15816">
        <v>824.44483333428695</v>
      </c>
      <c r="D15816">
        <v>27.360999999999997</v>
      </c>
      <c r="E15816">
        <v>60</v>
      </c>
      <c r="F15816">
        <f t="shared" si="495"/>
        <v>1.2350968896241016E-2</v>
      </c>
      <c r="G15816">
        <f t="shared" si="496"/>
        <v>6.4945515764961337E-4</v>
      </c>
    </row>
    <row r="15817" spans="3:7" x14ac:dyDescent="0.2">
      <c r="C15817">
        <v>824.49744999408722</v>
      </c>
      <c r="D15817">
        <v>27.354999999999997</v>
      </c>
      <c r="E15817">
        <v>60</v>
      </c>
      <c r="F15817">
        <f t="shared" si="495"/>
        <v>1.2339913578889153E-2</v>
      </c>
      <c r="G15817">
        <f t="shared" si="496"/>
        <v>6.492850347450767E-4</v>
      </c>
    </row>
    <row r="15818" spans="3:7" x14ac:dyDescent="0.2">
      <c r="C15818">
        <v>824.5502666632334</v>
      </c>
      <c r="D15818">
        <v>27.36</v>
      </c>
      <c r="E15818">
        <v>60</v>
      </c>
      <c r="F15818">
        <f t="shared" si="495"/>
        <v>1.2349125686445949E-2</v>
      </c>
      <c r="G15818">
        <f t="shared" si="496"/>
        <v>6.5223968562563329E-4</v>
      </c>
    </row>
    <row r="15819" spans="3:7" x14ac:dyDescent="0.2">
      <c r="C15819">
        <v>824.60286666552224</v>
      </c>
      <c r="D15819">
        <v>27.362000000000002</v>
      </c>
      <c r="E15819">
        <v>60</v>
      </c>
      <c r="F15819">
        <f t="shared" si="495"/>
        <v>1.2352812368880793E-2</v>
      </c>
      <c r="G15819">
        <f t="shared" si="496"/>
        <v>6.497579588767543E-4</v>
      </c>
    </row>
    <row r="15820" spans="3:7" x14ac:dyDescent="0.2">
      <c r="C15820">
        <v>824.65574999650323</v>
      </c>
      <c r="D15820">
        <v>27.356999999999999</v>
      </c>
      <c r="E15820">
        <v>60</v>
      </c>
      <c r="F15820">
        <f t="shared" si="495"/>
        <v>1.2343597633770693E-2</v>
      </c>
      <c r="G15820">
        <f t="shared" si="496"/>
        <v>6.527705591628574E-4</v>
      </c>
    </row>
    <row r="15821" spans="3:7" x14ac:dyDescent="0.2">
      <c r="C15821">
        <v>824.70858333110812</v>
      </c>
      <c r="D15821">
        <v>27.353000000000002</v>
      </c>
      <c r="E15821">
        <v>60</v>
      </c>
      <c r="F15821">
        <f t="shared" si="495"/>
        <v>1.2336230574529459E-2</v>
      </c>
      <c r="G15821">
        <f t="shared" si="496"/>
        <v>6.5176419770711445E-4</v>
      </c>
    </row>
    <row r="15822" spans="3:7" x14ac:dyDescent="0.2">
      <c r="C15822">
        <v>824.76099999745691</v>
      </c>
      <c r="D15822">
        <v>27.356999999999999</v>
      </c>
      <c r="E15822">
        <v>60</v>
      </c>
      <c r="F15822">
        <f t="shared" si="495"/>
        <v>1.2343597633770693E-2</v>
      </c>
      <c r="G15822">
        <f t="shared" si="496"/>
        <v>6.4701023871307692E-4</v>
      </c>
    </row>
    <row r="15823" spans="3:7" x14ac:dyDescent="0.2">
      <c r="C15823">
        <v>824.81396666367846</v>
      </c>
      <c r="D15823">
        <v>27.359000000000002</v>
      </c>
      <c r="E15823">
        <v>60</v>
      </c>
      <c r="F15823">
        <f t="shared" si="495"/>
        <v>1.2347282739459503E-2</v>
      </c>
      <c r="G15823">
        <f t="shared" si="496"/>
        <v>6.5399440360406247E-4</v>
      </c>
    </row>
    <row r="15824" spans="3:7" x14ac:dyDescent="0.2">
      <c r="C15824">
        <v>824.86665000120797</v>
      </c>
      <c r="D15824">
        <v>27.353000000000002</v>
      </c>
      <c r="E15824">
        <v>60</v>
      </c>
      <c r="F15824">
        <f t="shared" si="495"/>
        <v>1.2336230574529459E-2</v>
      </c>
      <c r="G15824">
        <f t="shared" si="496"/>
        <v>6.4991379919986418E-4</v>
      </c>
    </row>
    <row r="15825" spans="3:7" x14ac:dyDescent="0.2">
      <c r="C15825">
        <v>824.91943333148959</v>
      </c>
      <c r="D15825">
        <v>27.351999999999997</v>
      </c>
      <c r="E15825">
        <v>60</v>
      </c>
      <c r="F15825">
        <f t="shared" si="495"/>
        <v>1.2334389466206108E-2</v>
      </c>
      <c r="G15825">
        <f t="shared" si="496"/>
        <v>6.510501530168104E-4</v>
      </c>
    </row>
    <row r="15826" spans="3:7" x14ac:dyDescent="0.2">
      <c r="C15826">
        <v>824.97184999783838</v>
      </c>
      <c r="D15826">
        <v>27.360999999999997</v>
      </c>
      <c r="E15826">
        <v>60</v>
      </c>
      <c r="F15826">
        <f t="shared" si="495"/>
        <v>1.2350968896241016E-2</v>
      </c>
      <c r="G15826">
        <f t="shared" si="496"/>
        <v>6.4739661571855324E-4</v>
      </c>
    </row>
    <row r="15827" spans="3:7" x14ac:dyDescent="0.2">
      <c r="C15827">
        <v>825.02451666196191</v>
      </c>
      <c r="D15827">
        <v>27.353000000000002</v>
      </c>
      <c r="E15827">
        <v>60</v>
      </c>
      <c r="F15827">
        <f t="shared" si="495"/>
        <v>1.2336230574529459E-2</v>
      </c>
      <c r="G15827">
        <f t="shared" si="496"/>
        <v>6.4970811221922809E-4</v>
      </c>
    </row>
    <row r="15828" spans="3:7" x14ac:dyDescent="0.2">
      <c r="C15828">
        <v>825.07683332761133</v>
      </c>
      <c r="D15828">
        <v>27.362000000000002</v>
      </c>
      <c r="E15828">
        <v>60</v>
      </c>
      <c r="F15828">
        <f t="shared" si="495"/>
        <v>1.2352812368880793E-2</v>
      </c>
      <c r="G15828">
        <f t="shared" si="496"/>
        <v>6.4625795453268295E-4</v>
      </c>
    </row>
    <row r="15829" spans="3:7" x14ac:dyDescent="0.2">
      <c r="C15829">
        <v>825.12968332767491</v>
      </c>
      <c r="D15829">
        <v>27.357999999999997</v>
      </c>
      <c r="E15829">
        <v>60</v>
      </c>
      <c r="F15829">
        <f t="shared" si="495"/>
        <v>1.2345440055246411E-2</v>
      </c>
      <c r="G15829">
        <f t="shared" si="496"/>
        <v>6.5245650770476835E-4</v>
      </c>
    </row>
    <row r="15830" spans="3:7" x14ac:dyDescent="0.2">
      <c r="C15830">
        <v>825.18248333136239</v>
      </c>
      <c r="D15830">
        <v>27.356999999999999</v>
      </c>
      <c r="E15830">
        <v>60</v>
      </c>
      <c r="F15830">
        <f t="shared" si="495"/>
        <v>1.2343597633770693E-2</v>
      </c>
      <c r="G15830">
        <f t="shared" si="496"/>
        <v>6.5174200057986273E-4</v>
      </c>
    </row>
    <row r="15831" spans="3:7" x14ac:dyDescent="0.2">
      <c r="C15831">
        <v>825.23543333212535</v>
      </c>
      <c r="D15831">
        <v>27.357999999999997</v>
      </c>
      <c r="E15831">
        <v>60</v>
      </c>
      <c r="F15831">
        <f t="shared" si="495"/>
        <v>1.2345440055246411E-2</v>
      </c>
      <c r="G15831">
        <f t="shared" si="496"/>
        <v>6.5369106034440143E-4</v>
      </c>
    </row>
    <row r="15832" spans="3:7" x14ac:dyDescent="0.2">
      <c r="C15832">
        <v>825.28846666018171</v>
      </c>
      <c r="D15832">
        <v>27.357999999999997</v>
      </c>
      <c r="E15832">
        <v>60</v>
      </c>
      <c r="F15832">
        <f t="shared" si="495"/>
        <v>1.2345440055246411E-2</v>
      </c>
      <c r="G15832">
        <f t="shared" si="496"/>
        <v>6.5471977244998766E-4</v>
      </c>
    </row>
    <row r="15833" spans="3:7" x14ac:dyDescent="0.2">
      <c r="C15833">
        <v>825.34119999408722</v>
      </c>
      <c r="D15833">
        <v>27.356999999999999</v>
      </c>
      <c r="E15833">
        <v>60</v>
      </c>
      <c r="F15833">
        <f t="shared" si="495"/>
        <v>1.2343597633770693E-2</v>
      </c>
      <c r="G15833">
        <f t="shared" si="496"/>
        <v>6.5091905561686357E-4</v>
      </c>
    </row>
    <row r="15834" spans="3:7" x14ac:dyDescent="0.2">
      <c r="C15834">
        <v>825.39388333161673</v>
      </c>
      <c r="D15834">
        <v>27.356000000000002</v>
      </c>
      <c r="E15834">
        <v>60</v>
      </c>
      <c r="F15834">
        <f t="shared" si="495"/>
        <v>1.2341755474996862E-2</v>
      </c>
      <c r="G15834">
        <f t="shared" si="496"/>
        <v>6.5020486939600542E-4</v>
      </c>
    </row>
    <row r="15835" spans="3:7" x14ac:dyDescent="0.2">
      <c r="C15835">
        <v>825.44666666189835</v>
      </c>
      <c r="D15835">
        <v>27.356000000000002</v>
      </c>
      <c r="E15835">
        <v>60</v>
      </c>
      <c r="F15835">
        <f t="shared" si="495"/>
        <v>1.2341755474996862E-2</v>
      </c>
      <c r="G15835">
        <f t="shared" si="496"/>
        <v>6.5143895549167011E-4</v>
      </c>
    </row>
    <row r="15836" spans="3:7" x14ac:dyDescent="0.2">
      <c r="C15836">
        <v>825.4995666662852</v>
      </c>
      <c r="D15836">
        <v>27.357999999999997</v>
      </c>
      <c r="E15836">
        <v>60</v>
      </c>
      <c r="F15836">
        <f t="shared" si="495"/>
        <v>1.2345440055246411E-2</v>
      </c>
      <c r="G15836">
        <f t="shared" si="496"/>
        <v>6.5307383308020757E-4</v>
      </c>
    </row>
    <row r="15837" spans="3:7" x14ac:dyDescent="0.2">
      <c r="C15837">
        <v>825.55179999669394</v>
      </c>
      <c r="D15837">
        <v>27.356999999999999</v>
      </c>
      <c r="E15837">
        <v>60</v>
      </c>
      <c r="F15837">
        <f t="shared" si="495"/>
        <v>1.2343597633770693E-2</v>
      </c>
      <c r="G15837">
        <f t="shared" si="496"/>
        <v>6.447472136372819E-4</v>
      </c>
    </row>
    <row r="15838" spans="3:7" x14ac:dyDescent="0.2">
      <c r="C15838">
        <v>825.60466666221623</v>
      </c>
      <c r="D15838">
        <v>27.357999999999997</v>
      </c>
      <c r="E15838">
        <v>60</v>
      </c>
      <c r="F15838">
        <f t="shared" si="495"/>
        <v>1.2345440055246411E-2</v>
      </c>
      <c r="G15838">
        <f t="shared" si="496"/>
        <v>6.5266225012616623E-4</v>
      </c>
    </row>
    <row r="15839" spans="3:7" x14ac:dyDescent="0.2">
      <c r="C15839">
        <v>825.65733333428705</v>
      </c>
      <c r="D15839">
        <v>27.356999999999999</v>
      </c>
      <c r="E15839">
        <v>60</v>
      </c>
      <c r="F15839">
        <f t="shared" si="495"/>
        <v>1.2343597633770693E-2</v>
      </c>
      <c r="G15839">
        <f t="shared" si="496"/>
        <v>6.5009620875187122E-4</v>
      </c>
    </row>
    <row r="15840" spans="3:7" x14ac:dyDescent="0.2">
      <c r="C15840">
        <v>825.71018333435063</v>
      </c>
      <c r="D15840">
        <v>27.359000000000002</v>
      </c>
      <c r="E15840">
        <v>60</v>
      </c>
      <c r="F15840">
        <f t="shared" si="495"/>
        <v>1.2347282739459503E-2</v>
      </c>
      <c r="G15840">
        <f t="shared" si="496"/>
        <v>6.5255389356554745E-4</v>
      </c>
    </row>
    <row r="15841" spans="3:7" x14ac:dyDescent="0.2">
      <c r="C15841">
        <v>825.76291666030886</v>
      </c>
      <c r="D15841">
        <v>27.353000000000002</v>
      </c>
      <c r="E15841">
        <v>60</v>
      </c>
      <c r="F15841">
        <f t="shared" si="495"/>
        <v>1.2336230574529459E-2</v>
      </c>
      <c r="G15841">
        <f t="shared" si="496"/>
        <v>6.5053046798253518E-4</v>
      </c>
    </row>
    <row r="15842" spans="3:7" x14ac:dyDescent="0.2">
      <c r="C15842">
        <v>825.81574999491374</v>
      </c>
      <c r="D15842">
        <v>27.357999999999997</v>
      </c>
      <c r="E15842">
        <v>60</v>
      </c>
      <c r="F15842">
        <f t="shared" si="495"/>
        <v>1.2345440055246411E-2</v>
      </c>
      <c r="G15842">
        <f t="shared" si="496"/>
        <v>6.5225076528337036E-4</v>
      </c>
    </row>
    <row r="15843" spans="3:7" x14ac:dyDescent="0.2">
      <c r="C15843">
        <v>825.86844999790196</v>
      </c>
      <c r="D15843">
        <v>27.353999999999999</v>
      </c>
      <c r="E15843">
        <v>60</v>
      </c>
      <c r="F15843">
        <f t="shared" si="495"/>
        <v>1.2338071945411817E-2</v>
      </c>
      <c r="G15843">
        <f t="shared" si="496"/>
        <v>6.5021642839204429E-4</v>
      </c>
    </row>
    <row r="15844" spans="3:7" x14ac:dyDescent="0.2">
      <c r="C15844">
        <v>825.92124999364216</v>
      </c>
      <c r="D15844">
        <v>27.359000000000002</v>
      </c>
      <c r="E15844">
        <v>60</v>
      </c>
      <c r="F15844">
        <f t="shared" si="495"/>
        <v>1.2347282739459503E-2</v>
      </c>
      <c r="G15844">
        <f t="shared" si="496"/>
        <v>6.5193647604652738E-4</v>
      </c>
    </row>
    <row r="15845" spans="3:7" x14ac:dyDescent="0.2">
      <c r="C15845">
        <v>825.97353332837417</v>
      </c>
      <c r="D15845">
        <v>27.357999999999997</v>
      </c>
      <c r="E15845">
        <v>60</v>
      </c>
      <c r="F15845">
        <f t="shared" si="495"/>
        <v>1.2345440055246411E-2</v>
      </c>
      <c r="G15845">
        <f t="shared" si="496"/>
        <v>6.454607748224145E-4</v>
      </c>
    </row>
    <row r="15846" spans="3:7" x14ac:dyDescent="0.2">
      <c r="C15846">
        <v>826.02666666507719</v>
      </c>
      <c r="D15846">
        <v>27.356000000000002</v>
      </c>
      <c r="E15846">
        <v>60</v>
      </c>
      <c r="F15846">
        <f t="shared" si="495"/>
        <v>1.2341755474996862E-2</v>
      </c>
      <c r="G15846">
        <f t="shared" si="496"/>
        <v>6.5575864915926117E-4</v>
      </c>
    </row>
    <row r="15847" spans="3:7" x14ac:dyDescent="0.2">
      <c r="C15847">
        <v>826.07939999898269</v>
      </c>
      <c r="D15847">
        <v>27.356999999999999</v>
      </c>
      <c r="E15847">
        <v>60</v>
      </c>
      <c r="F15847">
        <f t="shared" si="495"/>
        <v>1.2343597633770693E-2</v>
      </c>
      <c r="G15847">
        <f t="shared" si="496"/>
        <v>6.5091905561686357E-4</v>
      </c>
    </row>
    <row r="15848" spans="3:7" x14ac:dyDescent="0.2">
      <c r="C15848">
        <v>826.13203333218894</v>
      </c>
      <c r="D15848">
        <v>27.354999999999997</v>
      </c>
      <c r="E15848">
        <v>60</v>
      </c>
      <c r="F15848">
        <f t="shared" si="495"/>
        <v>1.2339913578889153E-2</v>
      </c>
      <c r="G15848">
        <f t="shared" si="496"/>
        <v>6.494907831339396E-4</v>
      </c>
    </row>
    <row r="15849" spans="3:7" x14ac:dyDescent="0.2">
      <c r="C15849">
        <v>826.18494999408722</v>
      </c>
      <c r="D15849">
        <v>27.36</v>
      </c>
      <c r="E15849">
        <v>60</v>
      </c>
      <c r="F15849">
        <f t="shared" si="495"/>
        <v>1.2349125686445949E-2</v>
      </c>
      <c r="G15849">
        <f t="shared" si="496"/>
        <v>6.5347450868902431E-4</v>
      </c>
    </row>
    <row r="15850" spans="3:7" x14ac:dyDescent="0.2">
      <c r="C15850">
        <v>826.23791666030888</v>
      </c>
      <c r="D15850">
        <v>27.36</v>
      </c>
      <c r="E15850">
        <v>60</v>
      </c>
      <c r="F15850">
        <f t="shared" si="495"/>
        <v>1.2349125686445949E-2</v>
      </c>
      <c r="G15850">
        <f t="shared" si="496"/>
        <v>6.540920183633615E-4</v>
      </c>
    </row>
    <row r="15851" spans="3:7" x14ac:dyDescent="0.2">
      <c r="C15851">
        <v>826.29088333447771</v>
      </c>
      <c r="D15851">
        <v>27.362000000000002</v>
      </c>
      <c r="E15851">
        <v>60</v>
      </c>
      <c r="F15851">
        <f t="shared" si="495"/>
        <v>1.2352812368880793E-2</v>
      </c>
      <c r="G15851">
        <f t="shared" si="496"/>
        <v>6.542873878111876E-4</v>
      </c>
    </row>
    <row r="15852" spans="3:7" x14ac:dyDescent="0.2">
      <c r="C15852">
        <v>826.3437333345413</v>
      </c>
      <c r="D15852">
        <v>27.36</v>
      </c>
      <c r="E15852">
        <v>60</v>
      </c>
      <c r="F15852">
        <f t="shared" si="495"/>
        <v>1.2349125686445949E-2</v>
      </c>
      <c r="G15852">
        <f t="shared" si="496"/>
        <v>6.5265129331389831E-4</v>
      </c>
    </row>
    <row r="15853" spans="3:7" x14ac:dyDescent="0.2">
      <c r="C15853">
        <v>826.39651666482291</v>
      </c>
      <c r="D15853">
        <v>27.365000000000002</v>
      </c>
      <c r="E15853">
        <v>60</v>
      </c>
      <c r="F15853">
        <f t="shared" si="495"/>
        <v>1.2358344364223922E-2</v>
      </c>
      <c r="G15853">
        <f t="shared" si="496"/>
        <v>6.5231457231074705E-4</v>
      </c>
    </row>
    <row r="15854" spans="3:7" x14ac:dyDescent="0.2">
      <c r="C15854">
        <v>826.44955000082655</v>
      </c>
      <c r="D15854">
        <v>27.363</v>
      </c>
      <c r="E15854">
        <v>60</v>
      </c>
      <c r="F15854">
        <f t="shared" si="495"/>
        <v>1.2354656104400685E-2</v>
      </c>
      <c r="G15854">
        <f t="shared" si="496"/>
        <v>6.5520862839406129E-4</v>
      </c>
    </row>
    <row r="15855" spans="3:7" x14ac:dyDescent="0.2">
      <c r="C15855">
        <v>826.50219999949138</v>
      </c>
      <c r="D15855">
        <v>27.359000000000002</v>
      </c>
      <c r="E15855">
        <v>60</v>
      </c>
      <c r="F15855">
        <f t="shared" si="495"/>
        <v>1.2347282739459503E-2</v>
      </c>
      <c r="G15855">
        <f t="shared" si="496"/>
        <v>6.5008441974686107E-4</v>
      </c>
    </row>
    <row r="15856" spans="3:7" x14ac:dyDescent="0.2">
      <c r="C15856">
        <v>826.55491666793819</v>
      </c>
      <c r="D15856">
        <v>27.36</v>
      </c>
      <c r="E15856">
        <v>60</v>
      </c>
      <c r="F15856">
        <f t="shared" si="495"/>
        <v>1.2349125686445949E-2</v>
      </c>
      <c r="G15856">
        <f t="shared" si="496"/>
        <v>6.5100476442030261E-4</v>
      </c>
    </row>
    <row r="15857" spans="3:7" x14ac:dyDescent="0.2">
      <c r="C15857">
        <v>826.60793333053584</v>
      </c>
      <c r="D15857">
        <v>27.363</v>
      </c>
      <c r="E15857">
        <v>60</v>
      </c>
      <c r="F15857">
        <f t="shared" si="495"/>
        <v>1.2354656104400685E-2</v>
      </c>
      <c r="G15857">
        <f t="shared" si="496"/>
        <v>6.5500263419708527E-4</v>
      </c>
    </row>
    <row r="15858" spans="3:7" x14ac:dyDescent="0.2">
      <c r="C15858">
        <v>826.66083332697553</v>
      </c>
      <c r="D15858">
        <v>27.360999999999997</v>
      </c>
      <c r="E15858">
        <v>60</v>
      </c>
      <c r="F15858">
        <f t="shared" si="495"/>
        <v>1.2350968896241016E-2</v>
      </c>
      <c r="G15858">
        <f t="shared" si="496"/>
        <v>6.5336621063789239E-4</v>
      </c>
    </row>
    <row r="15859" spans="3:7" x14ac:dyDescent="0.2">
      <c r="C15859">
        <v>826.71366666158042</v>
      </c>
      <c r="D15859">
        <v>27.363</v>
      </c>
      <c r="E15859">
        <v>60</v>
      </c>
      <c r="F15859">
        <f t="shared" si="495"/>
        <v>1.2354656104400685E-2</v>
      </c>
      <c r="G15859">
        <f t="shared" si="496"/>
        <v>6.5273767989207322E-4</v>
      </c>
    </row>
    <row r="15860" spans="3:7" x14ac:dyDescent="0.2">
      <c r="C15860">
        <v>826.76621666749315</v>
      </c>
      <c r="D15860">
        <v>27.366</v>
      </c>
      <c r="E15860">
        <v>60</v>
      </c>
      <c r="F15860">
        <f t="shared" si="495"/>
        <v>1.2360188888598651E-2</v>
      </c>
      <c r="G15860">
        <f t="shared" si="496"/>
        <v>6.4952799917838413E-4</v>
      </c>
    </row>
    <row r="15861" spans="3:7" x14ac:dyDescent="0.2">
      <c r="C15861">
        <v>826.81908333301544</v>
      </c>
      <c r="D15861">
        <v>27.366999999999997</v>
      </c>
      <c r="E15861">
        <v>60</v>
      </c>
      <c r="F15861">
        <f t="shared" si="495"/>
        <v>1.236203367599655E-2</v>
      </c>
      <c r="G15861">
        <f t="shared" si="496"/>
        <v>6.5353949952416755E-4</v>
      </c>
    </row>
    <row r="15862" spans="3:7" x14ac:dyDescent="0.2">
      <c r="C15862">
        <v>826.87199999491372</v>
      </c>
      <c r="D15862">
        <v>27.366</v>
      </c>
      <c r="E15862">
        <v>60</v>
      </c>
      <c r="F15862">
        <f t="shared" si="495"/>
        <v>1.2360188888598651E-2</v>
      </c>
      <c r="G15862">
        <f t="shared" si="496"/>
        <v>6.5405993641685109E-4</v>
      </c>
    </row>
    <row r="15863" spans="3:7" x14ac:dyDescent="0.2">
      <c r="C15863">
        <v>826.92489999930069</v>
      </c>
      <c r="D15863">
        <v>27.366999999999997</v>
      </c>
      <c r="E15863">
        <v>60</v>
      </c>
      <c r="F15863">
        <f t="shared" si="495"/>
        <v>1.236203367599655E-2</v>
      </c>
      <c r="G15863">
        <f t="shared" si="496"/>
        <v>6.5395163569208919E-4</v>
      </c>
    </row>
    <row r="15864" spans="3:7" x14ac:dyDescent="0.2">
      <c r="C15864">
        <v>826.9772499958674</v>
      </c>
      <c r="D15864">
        <v>27.36</v>
      </c>
      <c r="E15864">
        <v>60</v>
      </c>
      <c r="F15864">
        <f t="shared" si="495"/>
        <v>1.2349125686445949E-2</v>
      </c>
      <c r="G15864">
        <f t="shared" si="496"/>
        <v>6.4647668728724469E-4</v>
      </c>
    </row>
    <row r="15865" spans="3:7" x14ac:dyDescent="0.2">
      <c r="C15865">
        <v>827.03006666501358</v>
      </c>
      <c r="D15865">
        <v>27.368000000000002</v>
      </c>
      <c r="E15865">
        <v>60</v>
      </c>
      <c r="F15865">
        <f t="shared" si="495"/>
        <v>1.2363878726452983E-2</v>
      </c>
      <c r="G15865">
        <f t="shared" si="496"/>
        <v>6.530188920585852E-4</v>
      </c>
    </row>
    <row r="15866" spans="3:7" x14ac:dyDescent="0.2">
      <c r="C15866">
        <v>827.08269999821982</v>
      </c>
      <c r="D15866">
        <v>27.363999999999997</v>
      </c>
      <c r="E15866">
        <v>60</v>
      </c>
      <c r="F15866">
        <f t="shared" si="495"/>
        <v>1.2356500102836407E-2</v>
      </c>
      <c r="G15866">
        <f t="shared" si="496"/>
        <v>6.5036378717558887E-4</v>
      </c>
    </row>
    <row r="15867" spans="3:7" x14ac:dyDescent="0.2">
      <c r="C15867">
        <v>827.13530000050866</v>
      </c>
      <c r="D15867">
        <v>27.365000000000002</v>
      </c>
      <c r="E15867">
        <v>60</v>
      </c>
      <c r="F15867">
        <f t="shared" si="495"/>
        <v>1.2358344364223922E-2</v>
      </c>
      <c r="G15867">
        <f t="shared" si="496"/>
        <v>6.500489418444648E-4</v>
      </c>
    </row>
    <row r="15868" spans="3:7" x14ac:dyDescent="0.2">
      <c r="C15868">
        <v>827.18823332786565</v>
      </c>
      <c r="D15868">
        <v>27.375</v>
      </c>
      <c r="E15868">
        <v>60</v>
      </c>
      <c r="F15868">
        <f t="shared" si="495"/>
        <v>1.2376801448294636E-2</v>
      </c>
      <c r="G15868">
        <f t="shared" si="496"/>
        <v>6.5514528269494719E-4</v>
      </c>
    </row>
    <row r="15869" spans="3:7" x14ac:dyDescent="0.2">
      <c r="C15869">
        <v>827.24071666399641</v>
      </c>
      <c r="D15869">
        <v>27.375999999999998</v>
      </c>
      <c r="E15869">
        <v>60</v>
      </c>
      <c r="F15869">
        <f t="shared" si="495"/>
        <v>1.2378648604507402E-2</v>
      </c>
      <c r="G15869">
        <f t="shared" si="496"/>
        <v>6.4967277555496032E-4</v>
      </c>
    </row>
    <row r="15870" spans="3:7" x14ac:dyDescent="0.2">
      <c r="C15870">
        <v>827.29324999650316</v>
      </c>
      <c r="D15870">
        <v>27.369999999999997</v>
      </c>
      <c r="E15870">
        <v>60</v>
      </c>
      <c r="F15870">
        <f t="shared" si="495"/>
        <v>1.2367569616685234E-2</v>
      </c>
      <c r="G15870">
        <f t="shared" si="496"/>
        <v>6.4970964697376541E-4</v>
      </c>
    </row>
    <row r="15871" spans="3:7" x14ac:dyDescent="0.2">
      <c r="C15871">
        <v>827.34586666425071</v>
      </c>
      <c r="D15871">
        <v>27.369</v>
      </c>
      <c r="E15871">
        <v>60</v>
      </c>
      <c r="F15871">
        <f t="shared" si="495"/>
        <v>1.2365724040004061E-2</v>
      </c>
      <c r="G15871">
        <f t="shared" si="496"/>
        <v>6.5064319327069915E-4</v>
      </c>
    </row>
    <row r="15872" spans="3:7" x14ac:dyDescent="0.2">
      <c r="C15872">
        <v>827.39854999383294</v>
      </c>
      <c r="D15872">
        <v>27.368000000000002</v>
      </c>
      <c r="E15872">
        <v>60</v>
      </c>
      <c r="F15872">
        <f t="shared" si="495"/>
        <v>1.2363878726452983E-2</v>
      </c>
      <c r="G15872">
        <f t="shared" si="496"/>
        <v>6.5137029786053232E-4</v>
      </c>
    </row>
    <row r="15873" spans="3:7" x14ac:dyDescent="0.2">
      <c r="C15873">
        <v>827.45128332773845</v>
      </c>
      <c r="D15873">
        <v>27.369999999999997</v>
      </c>
      <c r="E15873">
        <v>60</v>
      </c>
      <c r="F15873">
        <f t="shared" si="495"/>
        <v>1.2367569616685234E-2</v>
      </c>
      <c r="G15873">
        <f t="shared" si="496"/>
        <v>6.5218317819627314E-4</v>
      </c>
    </row>
    <row r="15874" spans="3:7" x14ac:dyDescent="0.2">
      <c r="C15874">
        <v>827.50366666316984</v>
      </c>
      <c r="D15874">
        <v>27.369999999999997</v>
      </c>
      <c r="E15874">
        <v>60</v>
      </c>
      <c r="F15874">
        <f t="shared" si="495"/>
        <v>1.2367569616685234E-2</v>
      </c>
      <c r="G15874">
        <f t="shared" si="496"/>
        <v>6.4785454770184699E-4</v>
      </c>
    </row>
    <row r="15875" spans="3:7" x14ac:dyDescent="0.2">
      <c r="C15875">
        <v>827.55636666615806</v>
      </c>
      <c r="D15875">
        <v>27.366999999999997</v>
      </c>
      <c r="E15875">
        <v>60</v>
      </c>
      <c r="F15875">
        <f t="shared" ref="F15875:F15938" si="497">EXP(-13478*(1/(D15875+273.15)-1/(E15875+273.15)))</f>
        <v>1.236203367599655E-2</v>
      </c>
      <c r="G15875">
        <f t="shared" si="496"/>
        <v>6.5147921166546256E-4</v>
      </c>
    </row>
    <row r="15876" spans="3:7" x14ac:dyDescent="0.2">
      <c r="C15876">
        <v>827.60936666329701</v>
      </c>
      <c r="D15876">
        <v>27.362000000000002</v>
      </c>
      <c r="E15876">
        <v>60</v>
      </c>
      <c r="F15876">
        <f t="shared" si="497"/>
        <v>1.2352812368880793E-2</v>
      </c>
      <c r="G15876">
        <f t="shared" ref="G15876:G15939" si="498">F15876*(C15876-C15875)</f>
        <v>6.5469902020872154E-4</v>
      </c>
    </row>
    <row r="15877" spans="3:7" x14ac:dyDescent="0.2">
      <c r="C15877">
        <v>827.66269999345138</v>
      </c>
      <c r="D15877">
        <v>27.372999999999998</v>
      </c>
      <c r="E15877">
        <v>60</v>
      </c>
      <c r="F15877">
        <f t="shared" si="497"/>
        <v>1.2373107925867193E-2</v>
      </c>
      <c r="G15877">
        <f t="shared" si="498"/>
        <v>6.5989905004597011E-4</v>
      </c>
    </row>
    <row r="15878" spans="3:7" x14ac:dyDescent="0.2">
      <c r="C15878">
        <v>827.71531666119893</v>
      </c>
      <c r="D15878">
        <v>27.366999999999997</v>
      </c>
      <c r="E15878">
        <v>60</v>
      </c>
      <c r="F15878">
        <f t="shared" si="497"/>
        <v>1.236203367599655E-2</v>
      </c>
      <c r="G15878">
        <f t="shared" si="498"/>
        <v>6.5044901861384852E-4</v>
      </c>
    </row>
    <row r="15879" spans="3:7" x14ac:dyDescent="0.2">
      <c r="C15879">
        <v>827.76811666488652</v>
      </c>
      <c r="D15879">
        <v>27.378</v>
      </c>
      <c r="E15879">
        <v>60</v>
      </c>
      <c r="F15879">
        <f t="shared" si="497"/>
        <v>1.2382343707109849E-2</v>
      </c>
      <c r="G15879">
        <f t="shared" si="498"/>
        <v>6.5378779339645321E-4</v>
      </c>
    </row>
    <row r="15880" spans="3:7" x14ac:dyDescent="0.2">
      <c r="C15880">
        <v>827.82079999446864</v>
      </c>
      <c r="D15880">
        <v>27.369999999999997</v>
      </c>
      <c r="E15880">
        <v>60</v>
      </c>
      <c r="F15880">
        <f t="shared" si="497"/>
        <v>1.2367569616685234E-2</v>
      </c>
      <c r="G15880">
        <f t="shared" si="498"/>
        <v>6.5156474624568383E-4</v>
      </c>
    </row>
    <row r="15881" spans="3:7" x14ac:dyDescent="0.2">
      <c r="C15881">
        <v>827.87339999675748</v>
      </c>
      <c r="D15881">
        <v>27.368000000000002</v>
      </c>
      <c r="E15881">
        <v>60</v>
      </c>
      <c r="F15881">
        <f t="shared" si="497"/>
        <v>1.2363878726452983E-2</v>
      </c>
      <c r="G15881">
        <f t="shared" si="498"/>
        <v>6.5034004931038066E-4</v>
      </c>
    </row>
    <row r="15882" spans="3:7" x14ac:dyDescent="0.2">
      <c r="C15882">
        <v>827.92593332926435</v>
      </c>
      <c r="D15882">
        <v>27.363999999999997</v>
      </c>
      <c r="E15882">
        <v>60</v>
      </c>
      <c r="F15882">
        <f t="shared" si="497"/>
        <v>1.2356500102836407E-2</v>
      </c>
      <c r="G15882">
        <f t="shared" si="498"/>
        <v>6.4912812852346163E-4</v>
      </c>
    </row>
    <row r="15883" spans="3:7" x14ac:dyDescent="0.2">
      <c r="C15883">
        <v>827.97874999841054</v>
      </c>
      <c r="D15883">
        <v>27.381</v>
      </c>
      <c r="E15883">
        <v>60</v>
      </c>
      <c r="F15883">
        <f t="shared" si="497"/>
        <v>1.2387888336992314E-2</v>
      </c>
      <c r="G15883">
        <f t="shared" si="498"/>
        <v>6.5428699971476975E-4</v>
      </c>
    </row>
    <row r="15884" spans="3:7" x14ac:dyDescent="0.2">
      <c r="C15884">
        <v>828.0316833337148</v>
      </c>
      <c r="D15884">
        <v>27.374000000000002</v>
      </c>
      <c r="E15884">
        <v>60</v>
      </c>
      <c r="F15884">
        <f t="shared" si="497"/>
        <v>1.2374954555426533E-2</v>
      </c>
      <c r="G15884">
        <f t="shared" si="498"/>
        <v>6.5504761885737557E-4</v>
      </c>
    </row>
    <row r="15885" spans="3:7" x14ac:dyDescent="0.2">
      <c r="C15885">
        <v>828.08459999561308</v>
      </c>
      <c r="D15885">
        <v>27.372</v>
      </c>
      <c r="E15885">
        <v>60</v>
      </c>
      <c r="F15885">
        <f t="shared" si="497"/>
        <v>1.2371261559581121E-2</v>
      </c>
      <c r="G15885">
        <f t="shared" si="498"/>
        <v>6.5464586520354144E-4</v>
      </c>
    </row>
    <row r="15886" spans="3:7" x14ac:dyDescent="0.2">
      <c r="C15886">
        <v>828.13766666253412</v>
      </c>
      <c r="D15886">
        <v>27.372999999999998</v>
      </c>
      <c r="E15886">
        <v>60</v>
      </c>
      <c r="F15886">
        <f t="shared" si="497"/>
        <v>1.2373107925867193E-2</v>
      </c>
      <c r="G15886">
        <f t="shared" si="498"/>
        <v>6.5659959708008005E-4</v>
      </c>
    </row>
    <row r="15887" spans="3:7" x14ac:dyDescent="0.2">
      <c r="C15887">
        <v>828.19009999434149</v>
      </c>
      <c r="D15887">
        <v>27.372999999999998</v>
      </c>
      <c r="E15887">
        <v>60</v>
      </c>
      <c r="F15887">
        <f t="shared" si="497"/>
        <v>1.2373107925867193E-2</v>
      </c>
      <c r="G15887">
        <f t="shared" si="498"/>
        <v>6.4876327336550103E-4</v>
      </c>
    </row>
    <row r="15888" spans="3:7" x14ac:dyDescent="0.2">
      <c r="C15888">
        <v>828.24298333326976</v>
      </c>
      <c r="D15888">
        <v>27.378999999999998</v>
      </c>
      <c r="E15888">
        <v>60</v>
      </c>
      <c r="F15888">
        <f t="shared" si="497"/>
        <v>1.2384191653571162E-2</v>
      </c>
      <c r="G15888">
        <f t="shared" si="498"/>
        <v>6.5491740456843309E-4</v>
      </c>
    </row>
    <row r="15889" spans="3:7" x14ac:dyDescent="0.2">
      <c r="C15889">
        <v>828.29586666425064</v>
      </c>
      <c r="D15889">
        <v>27.386000000000003</v>
      </c>
      <c r="E15889">
        <v>60</v>
      </c>
      <c r="F15889">
        <f t="shared" si="497"/>
        <v>1.2397134658458377E-2</v>
      </c>
      <c r="G15889">
        <f t="shared" si="498"/>
        <v>6.5560177535774417E-4</v>
      </c>
    </row>
    <row r="15890" spans="3:7" x14ac:dyDescent="0.2">
      <c r="C15890">
        <v>828.34831666151683</v>
      </c>
      <c r="D15890">
        <v>27.375999999999998</v>
      </c>
      <c r="E15890">
        <v>60</v>
      </c>
      <c r="F15890">
        <f t="shared" si="497"/>
        <v>1.2378648604507402E-2</v>
      </c>
      <c r="G15890">
        <f t="shared" si="498"/>
        <v>6.4926008546559264E-4</v>
      </c>
    </row>
    <row r="15891" spans="3:7" x14ac:dyDescent="0.2">
      <c r="C15891">
        <v>828.40093332926438</v>
      </c>
      <c r="D15891">
        <v>27.371000000000002</v>
      </c>
      <c r="E15891">
        <v>60</v>
      </c>
      <c r="F15891">
        <f t="shared" si="497"/>
        <v>1.236941545653227E-2</v>
      </c>
      <c r="G15891">
        <f t="shared" si="498"/>
        <v>6.508374233076818E-4</v>
      </c>
    </row>
    <row r="15892" spans="3:7" x14ac:dyDescent="0.2">
      <c r="C15892">
        <v>828.45368332862859</v>
      </c>
      <c r="D15892">
        <v>27.372</v>
      </c>
      <c r="E15892">
        <v>60</v>
      </c>
      <c r="F15892">
        <f t="shared" si="497"/>
        <v>1.2371261559581121E-2</v>
      </c>
      <c r="G15892">
        <f t="shared" si="498"/>
        <v>6.5258403940237405E-4</v>
      </c>
    </row>
    <row r="15893" spans="3:7" x14ac:dyDescent="0.2">
      <c r="C15893">
        <v>828.50639999707539</v>
      </c>
      <c r="D15893">
        <v>27.372</v>
      </c>
      <c r="E15893">
        <v>60</v>
      </c>
      <c r="F15893">
        <f t="shared" si="497"/>
        <v>1.2371261559581121E-2</v>
      </c>
      <c r="G15893">
        <f t="shared" si="498"/>
        <v>6.5217169390514992E-4</v>
      </c>
    </row>
    <row r="15894" spans="3:7" x14ac:dyDescent="0.2">
      <c r="C15894">
        <v>828.5591499964396</v>
      </c>
      <c r="D15894">
        <v>27.366</v>
      </c>
      <c r="E15894">
        <v>60</v>
      </c>
      <c r="F15894">
        <f t="shared" si="497"/>
        <v>1.2360188888598651E-2</v>
      </c>
      <c r="G15894">
        <f t="shared" si="498"/>
        <v>6.5199995601508871E-4</v>
      </c>
    </row>
    <row r="15895" spans="3:7" x14ac:dyDescent="0.2">
      <c r="C15895">
        <v>828.61196666558578</v>
      </c>
      <c r="D15895">
        <v>27.371000000000002</v>
      </c>
      <c r="E15895">
        <v>60</v>
      </c>
      <c r="F15895">
        <f t="shared" si="497"/>
        <v>1.236941545653227E-2</v>
      </c>
      <c r="G15895">
        <f t="shared" si="498"/>
        <v>6.5331132369933465E-4</v>
      </c>
    </row>
    <row r="15896" spans="3:7" x14ac:dyDescent="0.2">
      <c r="C15896">
        <v>828.66494999726615</v>
      </c>
      <c r="D15896">
        <v>27.375999999999998</v>
      </c>
      <c r="E15896">
        <v>60</v>
      </c>
      <c r="F15896">
        <f t="shared" si="497"/>
        <v>1.2378648604507402E-2</v>
      </c>
      <c r="G15896">
        <f t="shared" si="498"/>
        <v>6.5586204476731616E-4</v>
      </c>
    </row>
    <row r="15897" spans="3:7" x14ac:dyDescent="0.2">
      <c r="C15897">
        <v>828.71788333257041</v>
      </c>
      <c r="D15897">
        <v>27.377000000000002</v>
      </c>
      <c r="E15897">
        <v>60</v>
      </c>
      <c r="F15897">
        <f t="shared" si="497"/>
        <v>1.2380496024100619E-2</v>
      </c>
      <c r="G15897">
        <f t="shared" si="498"/>
        <v>6.5534094727677896E-4</v>
      </c>
    </row>
    <row r="15898" spans="3:7" x14ac:dyDescent="0.2">
      <c r="C15898">
        <v>828.77086666425066</v>
      </c>
      <c r="D15898">
        <v>27.371000000000002</v>
      </c>
      <c r="E15898">
        <v>60</v>
      </c>
      <c r="F15898">
        <f t="shared" si="497"/>
        <v>1.236941545653227E-2</v>
      </c>
      <c r="G15898">
        <f t="shared" si="498"/>
        <v>6.5537284182428962E-4</v>
      </c>
    </row>
    <row r="15899" spans="3:7" x14ac:dyDescent="0.2">
      <c r="C15899">
        <v>828.823916665713</v>
      </c>
      <c r="D15899">
        <v>27.375999999999998</v>
      </c>
      <c r="E15899">
        <v>60</v>
      </c>
      <c r="F15899">
        <f t="shared" si="497"/>
        <v>1.2378648604507402E-2</v>
      </c>
      <c r="G15899">
        <f t="shared" si="498"/>
        <v>6.5668732657089227E-4</v>
      </c>
    </row>
    <row r="15900" spans="3:7" x14ac:dyDescent="0.2">
      <c r="C15900">
        <v>828.87694999376936</v>
      </c>
      <c r="D15900">
        <v>27.384</v>
      </c>
      <c r="E15900">
        <v>60</v>
      </c>
      <c r="F15900">
        <f t="shared" si="497"/>
        <v>1.2393435338907957E-2</v>
      </c>
      <c r="G15900">
        <f t="shared" si="498"/>
        <v>6.5726512207356835E-4</v>
      </c>
    </row>
    <row r="15901" spans="3:7" x14ac:dyDescent="0.2">
      <c r="C15901">
        <v>828.92999999523158</v>
      </c>
      <c r="D15901">
        <v>27.393000000000001</v>
      </c>
      <c r="E15901">
        <v>60</v>
      </c>
      <c r="F15901">
        <f t="shared" si="497"/>
        <v>1.2410090586518107E-2</v>
      </c>
      <c r="G15901">
        <f t="shared" si="498"/>
        <v>6.5835532376112816E-4</v>
      </c>
    </row>
    <row r="15902" spans="3:7" x14ac:dyDescent="0.2">
      <c r="C15902">
        <v>828.9826999982198</v>
      </c>
      <c r="D15902">
        <v>27.386000000000003</v>
      </c>
      <c r="E15902">
        <v>60</v>
      </c>
      <c r="F15902">
        <f t="shared" si="497"/>
        <v>1.2397134658458377E-2</v>
      </c>
      <c r="G15902">
        <f t="shared" si="498"/>
        <v>6.5332903354609019E-4</v>
      </c>
    </row>
    <row r="15903" spans="3:7" x14ac:dyDescent="0.2">
      <c r="C15903">
        <v>829.03516666094458</v>
      </c>
      <c r="D15903">
        <v>27.377000000000002</v>
      </c>
      <c r="E15903">
        <v>60</v>
      </c>
      <c r="F15903">
        <f t="shared" si="497"/>
        <v>1.2380496024100619E-2</v>
      </c>
      <c r="G15903">
        <f t="shared" si="498"/>
        <v>6.4956330926199798E-4</v>
      </c>
    </row>
    <row r="15904" spans="3:7" x14ac:dyDescent="0.2">
      <c r="C15904">
        <v>829.08773333231613</v>
      </c>
      <c r="D15904">
        <v>27.378999999999998</v>
      </c>
      <c r="E15904">
        <v>60</v>
      </c>
      <c r="F15904">
        <f t="shared" si="497"/>
        <v>1.2384191653571162E-2</v>
      </c>
      <c r="G15904">
        <f t="shared" si="498"/>
        <v>6.5099573285557887E-4</v>
      </c>
    </row>
    <row r="15905" spans="3:7" x14ac:dyDescent="0.2">
      <c r="C15905">
        <v>829.14063332875571</v>
      </c>
      <c r="D15905">
        <v>27.384999999999998</v>
      </c>
      <c r="E15905">
        <v>60</v>
      </c>
      <c r="F15905">
        <f t="shared" si="497"/>
        <v>1.2395284866831949E-2</v>
      </c>
      <c r="G15905">
        <f t="shared" si="498"/>
        <v>6.5571052532296503E-4</v>
      </c>
    </row>
    <row r="15906" spans="3:7" x14ac:dyDescent="0.2">
      <c r="C15906">
        <v>829.19320000012715</v>
      </c>
      <c r="D15906">
        <v>27.380000000000003</v>
      </c>
      <c r="E15906">
        <v>60</v>
      </c>
      <c r="F15906">
        <f t="shared" si="497"/>
        <v>1.2386039863520009E-2</v>
      </c>
      <c r="G15906">
        <f t="shared" si="498"/>
        <v>6.5109288709917746E-4</v>
      </c>
    </row>
    <row r="15907" spans="3:7" x14ac:dyDescent="0.2">
      <c r="C15907">
        <v>829.24573333263402</v>
      </c>
      <c r="D15907">
        <v>27.378999999999998</v>
      </c>
      <c r="E15907">
        <v>60</v>
      </c>
      <c r="F15907">
        <f t="shared" si="497"/>
        <v>1.2384191653571162E-2</v>
      </c>
      <c r="G15907">
        <f t="shared" si="498"/>
        <v>6.505828579658413E-4</v>
      </c>
    </row>
    <row r="15908" spans="3:7" x14ac:dyDescent="0.2">
      <c r="C15908">
        <v>829.29859999815619</v>
      </c>
      <c r="D15908">
        <v>27.375999999999998</v>
      </c>
      <c r="E15908">
        <v>60</v>
      </c>
      <c r="F15908">
        <f t="shared" si="497"/>
        <v>1.2378648604507402E-2</v>
      </c>
      <c r="G15908">
        <f t="shared" si="498"/>
        <v>6.5441787539102022E-4</v>
      </c>
    </row>
    <row r="15909" spans="3:7" x14ac:dyDescent="0.2">
      <c r="C15909">
        <v>829.35121666590373</v>
      </c>
      <c r="D15909">
        <v>27.386000000000003</v>
      </c>
      <c r="E15909">
        <v>60</v>
      </c>
      <c r="F15909">
        <f t="shared" si="497"/>
        <v>1.2397134658458377E-2</v>
      </c>
      <c r="G15909">
        <f t="shared" si="498"/>
        <v>6.5229591534565485E-4</v>
      </c>
    </row>
    <row r="15910" spans="3:7" x14ac:dyDescent="0.2">
      <c r="C15910">
        <v>829.40356666247055</v>
      </c>
      <c r="D15910">
        <v>27.378</v>
      </c>
      <c r="E15910">
        <v>60</v>
      </c>
      <c r="F15910">
        <f t="shared" si="497"/>
        <v>1.2382343707109849E-2</v>
      </c>
      <c r="G15910">
        <f t="shared" si="498"/>
        <v>6.4821565055636025E-4</v>
      </c>
    </row>
    <row r="15911" spans="3:7" x14ac:dyDescent="0.2">
      <c r="C15911">
        <v>829.45623333454137</v>
      </c>
      <c r="D15911">
        <v>27.378999999999998</v>
      </c>
      <c r="E15911">
        <v>60</v>
      </c>
      <c r="F15911">
        <f t="shared" si="497"/>
        <v>1.2384191653571162E-2</v>
      </c>
      <c r="G15911">
        <f t="shared" si="498"/>
        <v>6.5223416068073859E-4</v>
      </c>
    </row>
    <row r="15912" spans="3:7" x14ac:dyDescent="0.2">
      <c r="C15912">
        <v>829.50920000076292</v>
      </c>
      <c r="D15912">
        <v>27.384</v>
      </c>
      <c r="E15912">
        <v>60</v>
      </c>
      <c r="F15912">
        <f t="shared" si="497"/>
        <v>1.2393435338907957E-2</v>
      </c>
      <c r="G15912">
        <f t="shared" si="498"/>
        <v>6.5643895293430565E-4</v>
      </c>
    </row>
    <row r="15913" spans="3:7" x14ac:dyDescent="0.2">
      <c r="C15913">
        <v>829.56129999955499</v>
      </c>
      <c r="D15913">
        <v>27.390999999999998</v>
      </c>
      <c r="E15913">
        <v>60</v>
      </c>
      <c r="F15913">
        <f t="shared" si="497"/>
        <v>1.2406387573379469E-2</v>
      </c>
      <c r="G15913">
        <f t="shared" si="498"/>
        <v>6.4637277758706189E-4</v>
      </c>
    </row>
    <row r="15914" spans="3:7" x14ac:dyDescent="0.2">
      <c r="C15914">
        <v>829.61399999459582</v>
      </c>
      <c r="D15914">
        <v>27.386000000000003</v>
      </c>
      <c r="E15914">
        <v>60</v>
      </c>
      <c r="F15914">
        <f t="shared" si="497"/>
        <v>1.2397134658458377E-2</v>
      </c>
      <c r="G15914">
        <f t="shared" si="498"/>
        <v>6.5332893502120044E-4</v>
      </c>
    </row>
    <row r="15915" spans="3:7" x14ac:dyDescent="0.2">
      <c r="C15915">
        <v>829.66701666514075</v>
      </c>
      <c r="D15915">
        <v>27.392000000000003</v>
      </c>
      <c r="E15915">
        <v>60</v>
      </c>
      <c r="F15915">
        <f t="shared" si="497"/>
        <v>1.2408238947972133E-2</v>
      </c>
      <c r="G15915">
        <f t="shared" si="498"/>
        <v>6.5784351634746497E-4</v>
      </c>
    </row>
    <row r="15916" spans="3:7" x14ac:dyDescent="0.2">
      <c r="C15916">
        <v>829.72006666660309</v>
      </c>
      <c r="D15916">
        <v>27.395000000000003</v>
      </c>
      <c r="E15916">
        <v>60</v>
      </c>
      <c r="F15916">
        <f t="shared" si="497"/>
        <v>1.2413794655612384E-2</v>
      </c>
      <c r="G15916">
        <f t="shared" si="498"/>
        <v>6.5855182463340697E-4</v>
      </c>
    </row>
    <row r="15917" spans="3:7" x14ac:dyDescent="0.2">
      <c r="C15917">
        <v>829.7723999977112</v>
      </c>
      <c r="D15917">
        <v>27.392000000000003</v>
      </c>
      <c r="E15917">
        <v>60</v>
      </c>
      <c r="F15917">
        <f t="shared" si="497"/>
        <v>1.2408238947972133E-2</v>
      </c>
      <c r="G15917">
        <f t="shared" si="498"/>
        <v>6.4936447733284657E-4</v>
      </c>
    </row>
    <row r="15918" spans="3:7" x14ac:dyDescent="0.2">
      <c r="C15918">
        <v>829.82546666463213</v>
      </c>
      <c r="D15918">
        <v>27.39</v>
      </c>
      <c r="E15918">
        <v>60</v>
      </c>
      <c r="F15918">
        <f t="shared" si="497"/>
        <v>1.240453646270389E-2</v>
      </c>
      <c r="G15918">
        <f t="shared" si="498"/>
        <v>6.5826740477479835E-4</v>
      </c>
    </row>
    <row r="15919" spans="3:7" x14ac:dyDescent="0.2">
      <c r="C15919">
        <v>829.87828333377843</v>
      </c>
      <c r="D15919">
        <v>27.378</v>
      </c>
      <c r="E15919">
        <v>60</v>
      </c>
      <c r="F15919">
        <f t="shared" si="497"/>
        <v>1.2382343707109849E-2</v>
      </c>
      <c r="G15919">
        <f t="shared" si="498"/>
        <v>6.5399415083413725E-4</v>
      </c>
    </row>
    <row r="15920" spans="3:7" x14ac:dyDescent="0.2">
      <c r="C15920">
        <v>829.93111666043603</v>
      </c>
      <c r="D15920">
        <v>27.386000000000003</v>
      </c>
      <c r="E15920">
        <v>60</v>
      </c>
      <c r="F15920">
        <f t="shared" si="497"/>
        <v>1.2397134658458377E-2</v>
      </c>
      <c r="G15920">
        <f t="shared" si="498"/>
        <v>6.5498186502865451E-4</v>
      </c>
    </row>
    <row r="15921" spans="3:7" x14ac:dyDescent="0.2">
      <c r="C15921">
        <v>829.98401666482289</v>
      </c>
      <c r="D15921">
        <v>27.381999999999998</v>
      </c>
      <c r="E15921">
        <v>60</v>
      </c>
      <c r="F15921">
        <f t="shared" si="497"/>
        <v>1.2389737074023955E-2</v>
      </c>
      <c r="G15921">
        <f t="shared" si="498"/>
        <v>6.5541714556786434E-4</v>
      </c>
    </row>
    <row r="15922" spans="3:7" x14ac:dyDescent="0.2">
      <c r="C15922">
        <v>830.0363166650136</v>
      </c>
      <c r="D15922">
        <v>27.384</v>
      </c>
      <c r="E15922">
        <v>60</v>
      </c>
      <c r="F15922">
        <f t="shared" si="497"/>
        <v>1.2393435338907957E-2</v>
      </c>
      <c r="G15922">
        <f t="shared" si="498"/>
        <v>6.4817667058846451E-4</v>
      </c>
    </row>
    <row r="15923" spans="3:7" x14ac:dyDescent="0.2">
      <c r="C15923">
        <v>830.08926666577656</v>
      </c>
      <c r="D15923">
        <v>27.381999999999998</v>
      </c>
      <c r="E15923">
        <v>60</v>
      </c>
      <c r="F15923">
        <f t="shared" si="497"/>
        <v>1.2389737074023955E-2</v>
      </c>
      <c r="G15923">
        <f t="shared" si="498"/>
        <v>6.560365875224694E-4</v>
      </c>
    </row>
    <row r="15924" spans="3:7" x14ac:dyDescent="0.2">
      <c r="C15924">
        <v>830.14220000108082</v>
      </c>
      <c r="D15924">
        <v>27.381</v>
      </c>
      <c r="E15924">
        <v>60</v>
      </c>
      <c r="F15924">
        <f t="shared" si="497"/>
        <v>1.2387888336992314E-2</v>
      </c>
      <c r="G15924">
        <f t="shared" si="498"/>
        <v>6.5573224705374911E-4</v>
      </c>
    </row>
    <row r="15925" spans="3:7" x14ac:dyDescent="0.2">
      <c r="C15925">
        <v>830.19503332773843</v>
      </c>
      <c r="D15925">
        <v>27.381999999999998</v>
      </c>
      <c r="E15925">
        <v>60</v>
      </c>
      <c r="F15925">
        <f t="shared" si="497"/>
        <v>1.2389737074023955E-2</v>
      </c>
      <c r="G15925">
        <f t="shared" si="498"/>
        <v>6.5459102603375344E-4</v>
      </c>
    </row>
    <row r="15926" spans="3:7" x14ac:dyDescent="0.2">
      <c r="C15926">
        <v>830.24733332792914</v>
      </c>
      <c r="D15926">
        <v>27.383000000000003</v>
      </c>
      <c r="E15926">
        <v>60</v>
      </c>
      <c r="F15926">
        <f t="shared" si="497"/>
        <v>1.2391586074650515E-2</v>
      </c>
      <c r="G15926">
        <f t="shared" si="498"/>
        <v>6.4807995406744763E-4</v>
      </c>
    </row>
    <row r="15927" spans="3:7" x14ac:dyDescent="0.2">
      <c r="C15927">
        <v>830.30003333091736</v>
      </c>
      <c r="D15927">
        <v>27.384</v>
      </c>
      <c r="E15927">
        <v>60</v>
      </c>
      <c r="F15927">
        <f t="shared" si="497"/>
        <v>1.2393435338907957E-2</v>
      </c>
      <c r="G15927">
        <f t="shared" si="498"/>
        <v>6.5313407939472873E-4</v>
      </c>
    </row>
    <row r="15928" spans="3:7" x14ac:dyDescent="0.2">
      <c r="C15928">
        <v>830.3526333332062</v>
      </c>
      <c r="D15928">
        <v>27.381999999999998</v>
      </c>
      <c r="E15928">
        <v>60</v>
      </c>
      <c r="F15928">
        <f t="shared" si="497"/>
        <v>1.2389737074023955E-2</v>
      </c>
      <c r="G15928">
        <f t="shared" si="498"/>
        <v>6.5170019845179944E-4</v>
      </c>
    </row>
    <row r="15929" spans="3:7" x14ac:dyDescent="0.2">
      <c r="C15929">
        <v>830.40534999370573</v>
      </c>
      <c r="D15929">
        <v>27.384999999999998</v>
      </c>
      <c r="E15929">
        <v>60</v>
      </c>
      <c r="F15929">
        <f t="shared" si="497"/>
        <v>1.2395284866831949E-2</v>
      </c>
      <c r="G15929">
        <f t="shared" si="498"/>
        <v>6.5343802411970808E-4</v>
      </c>
    </row>
    <row r="15930" spans="3:7" x14ac:dyDescent="0.2">
      <c r="C15930">
        <v>830.45828332900999</v>
      </c>
      <c r="D15930">
        <v>27.386000000000003</v>
      </c>
      <c r="E15930">
        <v>60</v>
      </c>
      <c r="F15930">
        <f t="shared" si="497"/>
        <v>1.2397134658458377E-2</v>
      </c>
      <c r="G15930">
        <f t="shared" si="498"/>
        <v>6.5622168568824318E-4</v>
      </c>
    </row>
    <row r="15931" spans="3:7" x14ac:dyDescent="0.2">
      <c r="C15931">
        <v>830.51081666151686</v>
      </c>
      <c r="D15931">
        <v>27.387999999999998</v>
      </c>
      <c r="E15931">
        <v>60</v>
      </c>
      <c r="F15931">
        <f t="shared" si="497"/>
        <v>1.2400835032961426E-2</v>
      </c>
      <c r="G15931">
        <f t="shared" si="498"/>
        <v>6.5145719014938802E-4</v>
      </c>
    </row>
    <row r="15932" spans="3:7" x14ac:dyDescent="0.2">
      <c r="C15932">
        <v>830.56338333288829</v>
      </c>
      <c r="D15932">
        <v>27.386000000000003</v>
      </c>
      <c r="E15932">
        <v>60</v>
      </c>
      <c r="F15932">
        <f t="shared" si="497"/>
        <v>1.2397134658458377E-2</v>
      </c>
      <c r="G15932">
        <f t="shared" si="498"/>
        <v>6.5167610353863612E-4</v>
      </c>
    </row>
    <row r="15933" spans="3:7" x14ac:dyDescent="0.2">
      <c r="C15933">
        <v>830.61626666386917</v>
      </c>
      <c r="D15933">
        <v>27.384999999999998</v>
      </c>
      <c r="E15933">
        <v>60</v>
      </c>
      <c r="F15933">
        <f t="shared" si="497"/>
        <v>1.2395284866831949E-2</v>
      </c>
      <c r="G15933">
        <f t="shared" si="498"/>
        <v>6.5550395221491812E-4</v>
      </c>
    </row>
    <row r="15934" spans="3:7" x14ac:dyDescent="0.2">
      <c r="C15934">
        <v>830.66883332729344</v>
      </c>
      <c r="D15934">
        <v>27.384999999999998</v>
      </c>
      <c r="E15934">
        <v>60</v>
      </c>
      <c r="F15934">
        <f t="shared" si="497"/>
        <v>1.2395284866831949E-2</v>
      </c>
      <c r="G15934">
        <f t="shared" si="498"/>
        <v>6.5157876764273366E-4</v>
      </c>
    </row>
    <row r="15935" spans="3:7" x14ac:dyDescent="0.2">
      <c r="C15935">
        <v>830.72146666049957</v>
      </c>
      <c r="D15935">
        <v>27.387</v>
      </c>
      <c r="E15935">
        <v>60</v>
      </c>
      <c r="F15935">
        <f t="shared" si="497"/>
        <v>1.2398984713822919E-2</v>
      </c>
      <c r="G15935">
        <f t="shared" si="498"/>
        <v>6.5259989386037007E-4</v>
      </c>
    </row>
    <row r="15936" spans="3:7" x14ac:dyDescent="0.2">
      <c r="C15936">
        <v>830.77388332684836</v>
      </c>
      <c r="D15936">
        <v>27.39</v>
      </c>
      <c r="E15936">
        <v>60</v>
      </c>
      <c r="F15936">
        <f t="shared" si="497"/>
        <v>1.240453646270389E-2</v>
      </c>
      <c r="G15936">
        <f t="shared" si="498"/>
        <v>6.5020444897695429E-4</v>
      </c>
    </row>
    <row r="15937" spans="3:7" x14ac:dyDescent="0.2">
      <c r="C15937">
        <v>830.82694999376929</v>
      </c>
      <c r="D15937">
        <v>27.389000000000003</v>
      </c>
      <c r="E15937">
        <v>60</v>
      </c>
      <c r="F15937">
        <f t="shared" si="497"/>
        <v>1.2402685615909913E-2</v>
      </c>
      <c r="G15937">
        <f t="shared" si="498"/>
        <v>6.5816918650446075E-4</v>
      </c>
    </row>
    <row r="15938" spans="3:7" x14ac:dyDescent="0.2">
      <c r="C15938">
        <v>830.87968332767491</v>
      </c>
      <c r="D15938">
        <v>27.389000000000003</v>
      </c>
      <c r="E15938">
        <v>60</v>
      </c>
      <c r="F15938">
        <f t="shared" si="497"/>
        <v>1.2402685615909913E-2</v>
      </c>
      <c r="G15938">
        <f t="shared" si="498"/>
        <v>6.5403496191022373E-4</v>
      </c>
    </row>
    <row r="15939" spans="3:7" x14ac:dyDescent="0.2">
      <c r="C15939">
        <v>830.93233333428702</v>
      </c>
      <c r="D15939">
        <v>27.389000000000003</v>
      </c>
      <c r="E15939">
        <v>60</v>
      </c>
      <c r="F15939">
        <f t="shared" ref="F15939:F16002" si="499">EXP(-13478*(1/(D15939+273.15)-1/(E15939+273.15)))</f>
        <v>1.2402685615909913E-2</v>
      </c>
      <c r="G15939">
        <f t="shared" si="498"/>
        <v>6.5300147968559848E-4</v>
      </c>
    </row>
    <row r="15940" spans="3:7" x14ac:dyDescent="0.2">
      <c r="C15940">
        <v>830.98538332780197</v>
      </c>
      <c r="D15940">
        <v>27.386000000000003</v>
      </c>
      <c r="E15940">
        <v>60</v>
      </c>
      <c r="F15940">
        <f t="shared" si="499"/>
        <v>1.2397134658458377E-2</v>
      </c>
      <c r="G15940">
        <f t="shared" ref="G15940:G16003" si="500">F15940*(C15940-C15939)</f>
        <v>6.5766791323513456E-4</v>
      </c>
    </row>
    <row r="15941" spans="3:7" x14ac:dyDescent="0.2">
      <c r="C15941">
        <v>831.03793333371482</v>
      </c>
      <c r="D15941">
        <v>27.389000000000003</v>
      </c>
      <c r="E15941">
        <v>60</v>
      </c>
      <c r="F15941">
        <f t="shared" si="499"/>
        <v>1.2402685615909913E-2</v>
      </c>
      <c r="G15941">
        <f t="shared" si="500"/>
        <v>6.5176120245127292E-4</v>
      </c>
    </row>
    <row r="15942" spans="3:7" x14ac:dyDescent="0.2">
      <c r="C15942">
        <v>831.09063332875564</v>
      </c>
      <c r="D15942">
        <v>27.390999999999998</v>
      </c>
      <c r="E15942">
        <v>60</v>
      </c>
      <c r="F15942">
        <f t="shared" si="499"/>
        <v>1.2406387573379469E-2</v>
      </c>
      <c r="G15942">
        <f t="shared" si="500"/>
        <v>6.5381656359165511E-4</v>
      </c>
    </row>
    <row r="15943" spans="3:7" x14ac:dyDescent="0.2">
      <c r="C15943">
        <v>831.14354999860132</v>
      </c>
      <c r="D15943">
        <v>27.390999999999998</v>
      </c>
      <c r="E15943">
        <v>60</v>
      </c>
      <c r="F15943">
        <f t="shared" si="499"/>
        <v>1.2406387573379469E-2</v>
      </c>
      <c r="G15943">
        <f t="shared" si="500"/>
        <v>6.5650471519796924E-4</v>
      </c>
    </row>
    <row r="15944" spans="3:7" x14ac:dyDescent="0.2">
      <c r="C15944">
        <v>831.19628333250682</v>
      </c>
      <c r="D15944">
        <v>27.389000000000003</v>
      </c>
      <c r="E15944">
        <v>60</v>
      </c>
      <c r="F15944">
        <f t="shared" si="499"/>
        <v>1.2402685615909913E-2</v>
      </c>
      <c r="G15944">
        <f t="shared" si="500"/>
        <v>6.5403496190881373E-4</v>
      </c>
    </row>
    <row r="15945" spans="3:7" x14ac:dyDescent="0.2">
      <c r="C15945">
        <v>831.24909999370573</v>
      </c>
      <c r="D15945">
        <v>27.39</v>
      </c>
      <c r="E15945">
        <v>60</v>
      </c>
      <c r="F15945">
        <f t="shared" si="499"/>
        <v>1.240453646270389E-2</v>
      </c>
      <c r="G15945">
        <f t="shared" si="500"/>
        <v>6.5516619968007748E-4</v>
      </c>
    </row>
    <row r="15946" spans="3:7" x14ac:dyDescent="0.2">
      <c r="C15946">
        <v>831.30169999599457</v>
      </c>
      <c r="D15946">
        <v>27.396000000000001</v>
      </c>
      <c r="E15946">
        <v>60</v>
      </c>
      <c r="F15946">
        <f t="shared" si="499"/>
        <v>1.2415647086232631E-2</v>
      </c>
      <c r="G15946">
        <f t="shared" si="500"/>
        <v>6.5306306515327964E-4</v>
      </c>
    </row>
    <row r="15947" spans="3:7" x14ac:dyDescent="0.2">
      <c r="C15947">
        <v>831.35453333059945</v>
      </c>
      <c r="D15947">
        <v>27.393000000000001</v>
      </c>
      <c r="E15947">
        <v>60</v>
      </c>
      <c r="F15947">
        <f t="shared" si="499"/>
        <v>1.2410090586518107E-2</v>
      </c>
      <c r="G15947">
        <f t="shared" si="500"/>
        <v>6.5566646843443139E-4</v>
      </c>
    </row>
    <row r="15948" spans="3:7" x14ac:dyDescent="0.2">
      <c r="C15948">
        <v>831.40748333136241</v>
      </c>
      <c r="D15948">
        <v>27.390999999999998</v>
      </c>
      <c r="E15948">
        <v>60</v>
      </c>
      <c r="F15948">
        <f t="shared" si="499"/>
        <v>1.2406387573379469E-2</v>
      </c>
      <c r="G15948">
        <f t="shared" si="500"/>
        <v>6.5691823147604746E-4</v>
      </c>
    </row>
    <row r="15949" spans="3:7" x14ac:dyDescent="0.2">
      <c r="C15949">
        <v>831.46046666304267</v>
      </c>
      <c r="D15949">
        <v>27.398000000000003</v>
      </c>
      <c r="E15949">
        <v>60</v>
      </c>
      <c r="F15949">
        <f t="shared" si="499"/>
        <v>1.2419352739798339E-2</v>
      </c>
      <c r="G15949">
        <f t="shared" si="500"/>
        <v>6.5801868546678643E-4</v>
      </c>
    </row>
    <row r="15950" spans="3:7" x14ac:dyDescent="0.2">
      <c r="C15950">
        <v>831.51323332786558</v>
      </c>
      <c r="D15950">
        <v>27.399000000000001</v>
      </c>
      <c r="E15950">
        <v>60</v>
      </c>
      <c r="F15950">
        <f t="shared" si="499"/>
        <v>1.2421205962815473E-2</v>
      </c>
      <c r="G15950">
        <f t="shared" si="500"/>
        <v>6.5542561173623356E-4</v>
      </c>
    </row>
    <row r="15951" spans="3:7" x14ac:dyDescent="0.2">
      <c r="C15951">
        <v>831.56573332945504</v>
      </c>
      <c r="D15951">
        <v>27.395000000000003</v>
      </c>
      <c r="E15951">
        <v>60</v>
      </c>
      <c r="F15951">
        <f t="shared" si="499"/>
        <v>1.2413794655612384E-2</v>
      </c>
      <c r="G15951">
        <f t="shared" si="500"/>
        <v>6.5172423915093951E-4</v>
      </c>
    </row>
    <row r="15952" spans="3:7" x14ac:dyDescent="0.2">
      <c r="C15952">
        <v>831.6182000001271</v>
      </c>
      <c r="D15952">
        <v>27.396000000000001</v>
      </c>
      <c r="E15952">
        <v>60</v>
      </c>
      <c r="F15952">
        <f t="shared" si="499"/>
        <v>1.2415647086232631E-2</v>
      </c>
      <c r="G15952">
        <f t="shared" si="500"/>
        <v>6.5140766685389991E-4</v>
      </c>
    </row>
    <row r="15953" spans="3:7" x14ac:dyDescent="0.2">
      <c r="C15953">
        <v>831.670666662852</v>
      </c>
      <c r="D15953">
        <v>27.401000000000003</v>
      </c>
      <c r="E15953">
        <v>60</v>
      </c>
      <c r="F15953">
        <f t="shared" si="499"/>
        <v>1.2424913201497816E-2</v>
      </c>
      <c r="G15953">
        <f t="shared" si="500"/>
        <v>6.518937303290961E-4</v>
      </c>
    </row>
    <row r="15954" spans="3:7" x14ac:dyDescent="0.2">
      <c r="C15954">
        <v>831.72311666011808</v>
      </c>
      <c r="D15954">
        <v>27.396000000000001</v>
      </c>
      <c r="E15954">
        <v>60</v>
      </c>
      <c r="F15954">
        <f t="shared" si="499"/>
        <v>1.2415647086232631E-2</v>
      </c>
      <c r="G15954">
        <f t="shared" si="500"/>
        <v>6.5120065572952265E-4</v>
      </c>
    </row>
    <row r="15955" spans="3:7" x14ac:dyDescent="0.2">
      <c r="C15955">
        <v>831.77603332996364</v>
      </c>
      <c r="D15955">
        <v>27.399000000000001</v>
      </c>
      <c r="E15955">
        <v>60</v>
      </c>
      <c r="F15955">
        <f t="shared" si="499"/>
        <v>1.2421205962815473E-2</v>
      </c>
      <c r="G15955">
        <f t="shared" si="500"/>
        <v>6.5728885501798665E-4</v>
      </c>
    </row>
    <row r="15956" spans="3:7" x14ac:dyDescent="0.2">
      <c r="C15956">
        <v>831.8289666652679</v>
      </c>
      <c r="D15956">
        <v>27.402000000000001</v>
      </c>
      <c r="E15956">
        <v>60</v>
      </c>
      <c r="F15956">
        <f t="shared" si="499"/>
        <v>1.2426767217234659E-2</v>
      </c>
      <c r="G15956">
        <f t="shared" si="500"/>
        <v>6.5779023585787132E-4</v>
      </c>
    </row>
    <row r="15957" spans="3:7" x14ac:dyDescent="0.2">
      <c r="C15957">
        <v>831.88198332786556</v>
      </c>
      <c r="D15957">
        <v>27.4</v>
      </c>
      <c r="E15957">
        <v>60</v>
      </c>
      <c r="F15957">
        <f t="shared" si="499"/>
        <v>1.2423059450036644E-2</v>
      </c>
      <c r="G15957">
        <f t="shared" si="500"/>
        <v>6.5862915129321774E-4</v>
      </c>
    </row>
    <row r="15958" spans="3:7" x14ac:dyDescent="0.2">
      <c r="C15958">
        <v>831.9349666674932</v>
      </c>
      <c r="D15958">
        <v>27.4</v>
      </c>
      <c r="E15958">
        <v>60</v>
      </c>
      <c r="F15958">
        <f t="shared" si="499"/>
        <v>1.2423059450036644E-2</v>
      </c>
      <c r="G15958">
        <f t="shared" si="500"/>
        <v>6.5821517805570947E-4</v>
      </c>
    </row>
    <row r="15959" spans="3:7" x14ac:dyDescent="0.2">
      <c r="C15959">
        <v>831.9877666632334</v>
      </c>
      <c r="D15959">
        <v>27.399000000000001</v>
      </c>
      <c r="E15959">
        <v>60</v>
      </c>
      <c r="F15959">
        <f t="shared" si="499"/>
        <v>1.2421205962815473E-2</v>
      </c>
      <c r="G15959">
        <f t="shared" si="500"/>
        <v>6.5583962192482454E-4</v>
      </c>
    </row>
    <row r="15960" spans="3:7" x14ac:dyDescent="0.2">
      <c r="C15960">
        <v>832.04039999643965</v>
      </c>
      <c r="D15960">
        <v>27.4</v>
      </c>
      <c r="E15960">
        <v>60</v>
      </c>
      <c r="F15960">
        <f t="shared" si="499"/>
        <v>1.2423059450036644E-2</v>
      </c>
      <c r="G15960">
        <f t="shared" si="500"/>
        <v>6.5386702747476902E-4</v>
      </c>
    </row>
    <row r="15961" spans="3:7" x14ac:dyDescent="0.2">
      <c r="C15961">
        <v>832.09341666698458</v>
      </c>
      <c r="D15961">
        <v>27.398000000000003</v>
      </c>
      <c r="E15961">
        <v>60</v>
      </c>
      <c r="F15961">
        <f t="shared" si="499"/>
        <v>1.2419352739798339E-2</v>
      </c>
      <c r="G15961">
        <f t="shared" si="500"/>
        <v>6.5843273258721986E-4</v>
      </c>
    </row>
    <row r="15962" spans="3:7" x14ac:dyDescent="0.2">
      <c r="C15962">
        <v>832.14639999866483</v>
      </c>
      <c r="D15962">
        <v>27.4</v>
      </c>
      <c r="E15962">
        <v>60</v>
      </c>
      <c r="F15962">
        <f t="shared" si="499"/>
        <v>1.2423059450036644E-2</v>
      </c>
      <c r="G15962">
        <f t="shared" si="500"/>
        <v>6.5821507932478521E-4</v>
      </c>
    </row>
    <row r="15963" spans="3:7" x14ac:dyDescent="0.2">
      <c r="C15963">
        <v>832.19943332672119</v>
      </c>
      <c r="D15963">
        <v>27.398000000000003</v>
      </c>
      <c r="E15963">
        <v>60</v>
      </c>
      <c r="F15963">
        <f t="shared" si="499"/>
        <v>1.2419352739798339E-2</v>
      </c>
      <c r="G15963">
        <f t="shared" si="500"/>
        <v>6.5863960809735614E-4</v>
      </c>
    </row>
    <row r="15964" spans="3:7" x14ac:dyDescent="0.2">
      <c r="C15964">
        <v>832.2525166670481</v>
      </c>
      <c r="D15964">
        <v>27.399000000000001</v>
      </c>
      <c r="E15964">
        <v>60</v>
      </c>
      <c r="F15964">
        <f t="shared" si="499"/>
        <v>1.2421205962815473E-2</v>
      </c>
      <c r="G15964">
        <f t="shared" si="500"/>
        <v>6.5935910339474143E-4</v>
      </c>
    </row>
    <row r="15965" spans="3:7" x14ac:dyDescent="0.2">
      <c r="C15965">
        <v>832.30536666711168</v>
      </c>
      <c r="D15965">
        <v>27.4</v>
      </c>
      <c r="E15965">
        <v>60</v>
      </c>
      <c r="F15965">
        <f t="shared" si="499"/>
        <v>1.2423059450036644E-2</v>
      </c>
      <c r="G15965">
        <f t="shared" si="500"/>
        <v>6.5655869272436757E-4</v>
      </c>
    </row>
    <row r="15966" spans="3:7" x14ac:dyDescent="0.2">
      <c r="C15966">
        <v>832.3581333319346</v>
      </c>
      <c r="D15966">
        <v>27.402999999999999</v>
      </c>
      <c r="E15966">
        <v>60</v>
      </c>
      <c r="F15966">
        <f t="shared" si="499"/>
        <v>1.2428621497283278E-2</v>
      </c>
      <c r="G15966">
        <f t="shared" si="500"/>
        <v>6.5581690475797897E-4</v>
      </c>
    </row>
    <row r="15967" spans="3:7" x14ac:dyDescent="0.2">
      <c r="C15967">
        <v>832.41101666291559</v>
      </c>
      <c r="D15967">
        <v>27.402000000000001</v>
      </c>
      <c r="E15967">
        <v>60</v>
      </c>
      <c r="F15967">
        <f t="shared" si="499"/>
        <v>1.2426767217234659E-2</v>
      </c>
      <c r="G15967">
        <f t="shared" si="500"/>
        <v>6.5716884377273329E-4</v>
      </c>
    </row>
    <row r="15968" spans="3:7" x14ac:dyDescent="0.2">
      <c r="C15968">
        <v>832.46373333136239</v>
      </c>
      <c r="D15968">
        <v>27.404000000000003</v>
      </c>
      <c r="E15968">
        <v>60</v>
      </c>
      <c r="F15968">
        <f t="shared" si="499"/>
        <v>1.2430476041679312E-2</v>
      </c>
      <c r="G15968">
        <f t="shared" si="500"/>
        <v>6.5529328412516962E-4</v>
      </c>
    </row>
    <row r="15969" spans="3:7" x14ac:dyDescent="0.2">
      <c r="C15969">
        <v>832.51655000050857</v>
      </c>
      <c r="D15969">
        <v>27.402999999999999</v>
      </c>
      <c r="E15969">
        <v>60</v>
      </c>
      <c r="F15969">
        <f t="shared" si="499"/>
        <v>1.2428621497283278E-2</v>
      </c>
      <c r="G15969">
        <f t="shared" si="500"/>
        <v>6.5643838956513597E-4</v>
      </c>
    </row>
    <row r="15970" spans="3:7" x14ac:dyDescent="0.2">
      <c r="C15970">
        <v>832.56894999345138</v>
      </c>
      <c r="D15970">
        <v>27.401000000000003</v>
      </c>
      <c r="E15970">
        <v>60</v>
      </c>
      <c r="F15970">
        <f t="shared" si="499"/>
        <v>1.2424913201497816E-2</v>
      </c>
      <c r="G15970">
        <f t="shared" si="500"/>
        <v>6.5106536407351313E-4</v>
      </c>
    </row>
    <row r="15971" spans="3:7" x14ac:dyDescent="0.2">
      <c r="C15971">
        <v>832.62181666692095</v>
      </c>
      <c r="D15971">
        <v>27.402000000000001</v>
      </c>
      <c r="E15971">
        <v>60</v>
      </c>
      <c r="F15971">
        <f t="shared" si="499"/>
        <v>1.2426767217234659E-2</v>
      </c>
      <c r="G15971">
        <f t="shared" si="500"/>
        <v>6.5696184475585453E-4</v>
      </c>
    </row>
    <row r="15972" spans="3:7" x14ac:dyDescent="0.2">
      <c r="C15972">
        <v>832.67466666698454</v>
      </c>
      <c r="D15972">
        <v>27.402000000000001</v>
      </c>
      <c r="E15972">
        <v>60</v>
      </c>
      <c r="F15972">
        <f t="shared" si="499"/>
        <v>1.2426767217234659E-2</v>
      </c>
      <c r="G15972">
        <f t="shared" si="500"/>
        <v>6.5675464822101848E-4</v>
      </c>
    </row>
    <row r="15973" spans="3:7" x14ac:dyDescent="0.2">
      <c r="C15973">
        <v>832.72734999656677</v>
      </c>
      <c r="D15973">
        <v>27.402000000000001</v>
      </c>
      <c r="E15973">
        <v>60</v>
      </c>
      <c r="F15973">
        <f t="shared" si="499"/>
        <v>1.2426767217234659E-2</v>
      </c>
      <c r="G15973">
        <f t="shared" si="500"/>
        <v>6.546834729473128E-4</v>
      </c>
    </row>
    <row r="15974" spans="3:7" x14ac:dyDescent="0.2">
      <c r="C15974">
        <v>832.77996666431432</v>
      </c>
      <c r="D15974">
        <v>27.402000000000001</v>
      </c>
      <c r="E15974">
        <v>60</v>
      </c>
      <c r="F15974">
        <f t="shared" si="499"/>
        <v>1.2426767217234659E-2</v>
      </c>
      <c r="G15974">
        <f t="shared" si="500"/>
        <v>6.5385508184529601E-4</v>
      </c>
    </row>
    <row r="15975" spans="3:7" x14ac:dyDescent="0.2">
      <c r="C15975">
        <v>832.83288333415987</v>
      </c>
      <c r="D15975">
        <v>27.4</v>
      </c>
      <c r="E15975">
        <v>60</v>
      </c>
      <c r="F15975">
        <f t="shared" si="499"/>
        <v>1.2423059450036644E-2</v>
      </c>
      <c r="G15975">
        <f t="shared" si="500"/>
        <v>6.5738693538933233E-4</v>
      </c>
    </row>
    <row r="15976" spans="3:7" x14ac:dyDescent="0.2">
      <c r="C15976">
        <v>832.8859666665395</v>
      </c>
      <c r="D15976">
        <v>27.404000000000003</v>
      </c>
      <c r="E15976">
        <v>60</v>
      </c>
      <c r="F15976">
        <f t="shared" si="499"/>
        <v>1.2430476041679312E-2</v>
      </c>
      <c r="G15976">
        <f t="shared" si="500"/>
        <v>6.5985109135747425E-4</v>
      </c>
    </row>
    <row r="15977" spans="3:7" x14ac:dyDescent="0.2">
      <c r="C15977">
        <v>832.93909999529524</v>
      </c>
      <c r="D15977">
        <v>27.402999999999999</v>
      </c>
      <c r="E15977">
        <v>60</v>
      </c>
      <c r="F15977">
        <f t="shared" si="499"/>
        <v>1.2428621497283278E-2</v>
      </c>
      <c r="G15977">
        <f t="shared" si="500"/>
        <v>6.603740319957417E-4</v>
      </c>
    </row>
    <row r="15978" spans="3:7" x14ac:dyDescent="0.2">
      <c r="C15978">
        <v>832.99174999396007</v>
      </c>
      <c r="D15978">
        <v>27.402000000000001</v>
      </c>
      <c r="E15978">
        <v>60</v>
      </c>
      <c r="F15978">
        <f t="shared" si="499"/>
        <v>1.2426767217234659E-2</v>
      </c>
      <c r="G15978">
        <f t="shared" si="500"/>
        <v>6.5426927739559799E-4</v>
      </c>
    </row>
    <row r="15979" spans="3:7" x14ac:dyDescent="0.2">
      <c r="C15979">
        <v>833.04414999485016</v>
      </c>
      <c r="D15979">
        <v>27.404000000000003</v>
      </c>
      <c r="E15979">
        <v>60</v>
      </c>
      <c r="F15979">
        <f t="shared" si="499"/>
        <v>1.2430476041679312E-2</v>
      </c>
      <c r="G15979">
        <f t="shared" si="500"/>
        <v>6.5135695564821905E-4</v>
      </c>
    </row>
    <row r="15980" spans="3:7" x14ac:dyDescent="0.2">
      <c r="C15980">
        <v>833.09691666762035</v>
      </c>
      <c r="D15980">
        <v>27.405000000000001</v>
      </c>
      <c r="E15980">
        <v>60</v>
      </c>
      <c r="F15980">
        <f t="shared" si="499"/>
        <v>1.2432330850458785E-2</v>
      </c>
      <c r="G15980">
        <f t="shared" si="500"/>
        <v>6.5601273375689507E-4</v>
      </c>
    </row>
    <row r="15981" spans="3:7" x14ac:dyDescent="0.2">
      <c r="C15981">
        <v>833.14996666113541</v>
      </c>
      <c r="D15981">
        <v>27.402999999999999</v>
      </c>
      <c r="E15981">
        <v>60</v>
      </c>
      <c r="F15981">
        <f t="shared" si="499"/>
        <v>1.2428621497283278E-2</v>
      </c>
      <c r="G15981">
        <f t="shared" si="500"/>
        <v>6.5933828983201471E-4</v>
      </c>
    </row>
    <row r="15982" spans="3:7" x14ac:dyDescent="0.2">
      <c r="C15982">
        <v>833.20248332818346</v>
      </c>
      <c r="D15982">
        <v>27.404000000000003</v>
      </c>
      <c r="E15982">
        <v>60</v>
      </c>
      <c r="F15982">
        <f t="shared" si="499"/>
        <v>1.2430476041679312E-2</v>
      </c>
      <c r="G15982">
        <f t="shared" si="500"/>
        <v>6.5280717152967256E-4</v>
      </c>
    </row>
    <row r="15983" spans="3:7" x14ac:dyDescent="0.2">
      <c r="C15983">
        <v>833.25528333187106</v>
      </c>
      <c r="D15983">
        <v>27.404000000000003</v>
      </c>
      <c r="E15983">
        <v>60</v>
      </c>
      <c r="F15983">
        <f t="shared" si="499"/>
        <v>1.2430476041679312E-2</v>
      </c>
      <c r="G15983">
        <f t="shared" si="500"/>
        <v>6.5632918083921338E-4</v>
      </c>
    </row>
    <row r="15984" spans="3:7" x14ac:dyDescent="0.2">
      <c r="C15984">
        <v>833.30808332761126</v>
      </c>
      <c r="D15984">
        <v>27.406999999999996</v>
      </c>
      <c r="E15984">
        <v>60</v>
      </c>
      <c r="F15984">
        <f t="shared" si="499"/>
        <v>1.2436041261311672E-2</v>
      </c>
      <c r="G15984">
        <f t="shared" si="500"/>
        <v>6.5662292562222843E-4</v>
      </c>
    </row>
    <row r="15985" spans="3:7" x14ac:dyDescent="0.2">
      <c r="C15985">
        <v>833.3606666644414</v>
      </c>
      <c r="D15985">
        <v>27.405000000000001</v>
      </c>
      <c r="E15985">
        <v>60</v>
      </c>
      <c r="F15985">
        <f t="shared" si="499"/>
        <v>1.2432330850458785E-2</v>
      </c>
      <c r="G15985">
        <f t="shared" si="500"/>
        <v>6.5373344069340471E-4</v>
      </c>
    </row>
    <row r="15986" spans="3:7" x14ac:dyDescent="0.2">
      <c r="C15986">
        <v>833.41328333218894</v>
      </c>
      <c r="D15986">
        <v>27.405000000000001</v>
      </c>
      <c r="E15986">
        <v>60</v>
      </c>
      <c r="F15986">
        <f t="shared" si="499"/>
        <v>1.2432330850458785E-2</v>
      </c>
      <c r="G15986">
        <f t="shared" si="500"/>
        <v>6.5414782168611899E-4</v>
      </c>
    </row>
    <row r="15987" spans="3:7" x14ac:dyDescent="0.2">
      <c r="C15987">
        <v>833.46616666316982</v>
      </c>
      <c r="D15987">
        <v>27.404000000000003</v>
      </c>
      <c r="E15987">
        <v>60</v>
      </c>
      <c r="F15987">
        <f t="shared" si="499"/>
        <v>1.2430476041679312E-2</v>
      </c>
      <c r="G15987">
        <f t="shared" si="500"/>
        <v>6.5736497876197708E-4</v>
      </c>
    </row>
    <row r="15988" spans="3:7" x14ac:dyDescent="0.2">
      <c r="C15988">
        <v>833.51881666183476</v>
      </c>
      <c r="D15988">
        <v>27.406999999999996</v>
      </c>
      <c r="E15988">
        <v>60</v>
      </c>
      <c r="F15988">
        <f t="shared" si="499"/>
        <v>1.2436041261311672E-2</v>
      </c>
      <c r="G15988">
        <f t="shared" si="500"/>
        <v>6.5475755580528413E-4</v>
      </c>
    </row>
    <row r="15989" spans="3:7" x14ac:dyDescent="0.2">
      <c r="C15989">
        <v>833.57158333460495</v>
      </c>
      <c r="D15989">
        <v>27.402000000000001</v>
      </c>
      <c r="E15989">
        <v>60</v>
      </c>
      <c r="F15989">
        <f t="shared" si="499"/>
        <v>1.2426767217234659E-2</v>
      </c>
      <c r="G15989">
        <f t="shared" si="500"/>
        <v>6.5571915934314428E-4</v>
      </c>
    </row>
    <row r="15990" spans="3:7" x14ac:dyDescent="0.2">
      <c r="C15990">
        <v>833.62431666056318</v>
      </c>
      <c r="D15990">
        <v>27.405999999999999</v>
      </c>
      <c r="E15990">
        <v>60</v>
      </c>
      <c r="F15990">
        <f t="shared" si="499"/>
        <v>1.2434185923657696E-2</v>
      </c>
      <c r="G15990">
        <f t="shared" si="500"/>
        <v>6.5569597933746668E-4</v>
      </c>
    </row>
    <row r="15991" spans="3:7" x14ac:dyDescent="0.2">
      <c r="C15991">
        <v>833.67686666647592</v>
      </c>
      <c r="D15991">
        <v>27.402999999999999</v>
      </c>
      <c r="E15991">
        <v>60</v>
      </c>
      <c r="F15991">
        <f t="shared" si="499"/>
        <v>1.2428621497283278E-2</v>
      </c>
      <c r="G15991">
        <f t="shared" si="500"/>
        <v>6.5312413316938518E-4</v>
      </c>
    </row>
    <row r="15992" spans="3:7" x14ac:dyDescent="0.2">
      <c r="C15992">
        <v>833.72960000038142</v>
      </c>
      <c r="D15992">
        <v>27.401000000000003</v>
      </c>
      <c r="E15992">
        <v>60</v>
      </c>
      <c r="F15992">
        <f t="shared" si="499"/>
        <v>1.2424913201497816E-2</v>
      </c>
      <c r="G15992">
        <f t="shared" si="500"/>
        <v>6.5520709660153384E-4</v>
      </c>
    </row>
    <row r="15993" spans="3:7" x14ac:dyDescent="0.2">
      <c r="C15993">
        <v>833.78253332773841</v>
      </c>
      <c r="D15993">
        <v>27.404000000000003</v>
      </c>
      <c r="E15993">
        <v>60</v>
      </c>
      <c r="F15993">
        <f t="shared" si="499"/>
        <v>1.2430476041679312E-2</v>
      </c>
      <c r="G15993">
        <f t="shared" si="500"/>
        <v>6.5798645751733115E-4</v>
      </c>
    </row>
    <row r="15994" spans="3:7" x14ac:dyDescent="0.2">
      <c r="C15994">
        <v>833.83551666736605</v>
      </c>
      <c r="D15994">
        <v>27.404000000000003</v>
      </c>
      <c r="E15994">
        <v>60</v>
      </c>
      <c r="F15994">
        <f t="shared" si="499"/>
        <v>1.2430476041679312E-2</v>
      </c>
      <c r="G15994">
        <f t="shared" si="500"/>
        <v>6.5860813384959252E-4</v>
      </c>
    </row>
    <row r="15995" spans="3:7" x14ac:dyDescent="0.2">
      <c r="C15995">
        <v>833.88859999974568</v>
      </c>
      <c r="D15995">
        <v>27.404000000000003</v>
      </c>
      <c r="E15995">
        <v>60</v>
      </c>
      <c r="F15995">
        <f t="shared" si="499"/>
        <v>1.2430476041679312E-2</v>
      </c>
      <c r="G15995">
        <f t="shared" si="500"/>
        <v>6.5985109135747425E-4</v>
      </c>
    </row>
    <row r="15996" spans="3:7" x14ac:dyDescent="0.2">
      <c r="C15996">
        <v>833.94149999618526</v>
      </c>
      <c r="D15996">
        <v>27.405000000000001</v>
      </c>
      <c r="E15996">
        <v>60</v>
      </c>
      <c r="F15996">
        <f t="shared" si="499"/>
        <v>1.2432330850458785E-2</v>
      </c>
      <c r="G15996">
        <f t="shared" si="500"/>
        <v>6.5767025772492534E-4</v>
      </c>
    </row>
    <row r="15997" spans="3:7" x14ac:dyDescent="0.2">
      <c r="C15997">
        <v>833.99396666685743</v>
      </c>
      <c r="D15997">
        <v>27.404000000000003</v>
      </c>
      <c r="E15997">
        <v>60</v>
      </c>
      <c r="F15997">
        <f t="shared" si="499"/>
        <v>1.2430476041679312E-2</v>
      </c>
      <c r="G15997">
        <f t="shared" si="500"/>
        <v>6.5218569277714479E-4</v>
      </c>
    </row>
    <row r="15998" spans="3:7" x14ac:dyDescent="0.2">
      <c r="C15998">
        <v>834.04661666552227</v>
      </c>
      <c r="D15998">
        <v>27.404000000000003</v>
      </c>
      <c r="E15998">
        <v>60</v>
      </c>
      <c r="F15998">
        <f t="shared" si="499"/>
        <v>1.2430476041679312E-2</v>
      </c>
      <c r="G15998">
        <f t="shared" si="500"/>
        <v>6.5446454699765713E-4</v>
      </c>
    </row>
    <row r="15999" spans="3:7" x14ac:dyDescent="0.2">
      <c r="C15999">
        <v>834.09919999440513</v>
      </c>
      <c r="D15999">
        <v>27.405999999999999</v>
      </c>
      <c r="E15999">
        <v>60</v>
      </c>
      <c r="F15999">
        <f t="shared" si="499"/>
        <v>1.2434185923657696E-2</v>
      </c>
      <c r="G15999">
        <f t="shared" si="500"/>
        <v>6.5383088781433051E-4</v>
      </c>
    </row>
    <row r="16000" spans="3:7" x14ac:dyDescent="0.2">
      <c r="C16000">
        <v>834.15193332831063</v>
      </c>
      <c r="D16000">
        <v>27.405999999999999</v>
      </c>
      <c r="E16000">
        <v>60</v>
      </c>
      <c r="F16000">
        <f t="shared" si="499"/>
        <v>1.2434185923657696E-2</v>
      </c>
      <c r="G16000">
        <f t="shared" si="500"/>
        <v>6.556960781554038E-4</v>
      </c>
    </row>
    <row r="16001" spans="3:7" x14ac:dyDescent="0.2">
      <c r="C16001">
        <v>834.20494999885557</v>
      </c>
      <c r="D16001">
        <v>27.405000000000001</v>
      </c>
      <c r="E16001">
        <v>60</v>
      </c>
      <c r="F16001">
        <f t="shared" si="499"/>
        <v>1.2432330850458785E-2</v>
      </c>
      <c r="G16001">
        <f t="shared" si="500"/>
        <v>6.5912078880440051E-4</v>
      </c>
    </row>
    <row r="16002" spans="3:7" x14ac:dyDescent="0.2">
      <c r="C16002">
        <v>834.25796666145322</v>
      </c>
      <c r="D16002">
        <v>27.405999999999999</v>
      </c>
      <c r="E16002">
        <v>60</v>
      </c>
      <c r="F16002">
        <f t="shared" si="499"/>
        <v>1.2434185923657696E-2</v>
      </c>
      <c r="G16002">
        <f t="shared" si="500"/>
        <v>6.5921903979108683E-4</v>
      </c>
    </row>
    <row r="16003" spans="3:7" x14ac:dyDescent="0.2">
      <c r="C16003">
        <v>834.31078333059952</v>
      </c>
      <c r="D16003">
        <v>27.405999999999999</v>
      </c>
      <c r="E16003">
        <v>60</v>
      </c>
      <c r="F16003">
        <f t="shared" ref="F16003:F16066" si="501">EXP(-13478*(1/(D16003+273.15)-1/(E16003+273.15)))</f>
        <v>1.2434185923657696E-2</v>
      </c>
      <c r="G16003">
        <f t="shared" si="500"/>
        <v>6.5673228403335547E-4</v>
      </c>
    </row>
    <row r="16004" spans="3:7" x14ac:dyDescent="0.2">
      <c r="C16004">
        <v>834.36351666450503</v>
      </c>
      <c r="D16004">
        <v>27.405999999999999</v>
      </c>
      <c r="E16004">
        <v>60</v>
      </c>
      <c r="F16004">
        <f t="shared" si="501"/>
        <v>1.2434185923657696E-2</v>
      </c>
      <c r="G16004">
        <f t="shared" ref="G16004:G16067" si="502">F16004*(C16004-C16003)</f>
        <v>6.556960781554038E-4</v>
      </c>
    </row>
    <row r="16005" spans="3:7" x14ac:dyDescent="0.2">
      <c r="C16005">
        <v>834.41621666749313</v>
      </c>
      <c r="D16005">
        <v>27.405000000000001</v>
      </c>
      <c r="E16005">
        <v>60</v>
      </c>
      <c r="F16005">
        <f t="shared" si="501"/>
        <v>1.2432330850458785E-2</v>
      </c>
      <c r="G16005">
        <f t="shared" si="502"/>
        <v>6.5518387296827226E-4</v>
      </c>
    </row>
    <row r="16006" spans="3:7" x14ac:dyDescent="0.2">
      <c r="C16006">
        <v>834.46879999637599</v>
      </c>
      <c r="D16006">
        <v>27.406999999999996</v>
      </c>
      <c r="E16006">
        <v>60</v>
      </c>
      <c r="F16006">
        <f t="shared" si="501"/>
        <v>1.2436041261311672E-2</v>
      </c>
      <c r="G16006">
        <f t="shared" si="502"/>
        <v>6.5392844764437829E-4</v>
      </c>
    </row>
    <row r="16007" spans="3:7" x14ac:dyDescent="0.2">
      <c r="C16007">
        <v>834.52131666342416</v>
      </c>
      <c r="D16007">
        <v>27.408000000000001</v>
      </c>
      <c r="E16007">
        <v>60</v>
      </c>
      <c r="F16007">
        <f t="shared" si="501"/>
        <v>1.2437896863456845E-2</v>
      </c>
      <c r="G16007">
        <f t="shared" si="502"/>
        <v>6.5319688835760014E-4</v>
      </c>
    </row>
    <row r="16008" spans="3:7" x14ac:dyDescent="0.2">
      <c r="C16008">
        <v>834.57409999370577</v>
      </c>
      <c r="D16008">
        <v>27.405999999999999</v>
      </c>
      <c r="E16008">
        <v>60</v>
      </c>
      <c r="F16008">
        <f t="shared" si="501"/>
        <v>1.2434185923657696E-2</v>
      </c>
      <c r="G16008">
        <f t="shared" si="502"/>
        <v>6.5631774239141257E-4</v>
      </c>
    </row>
    <row r="16009" spans="3:7" x14ac:dyDescent="0.2">
      <c r="C16009">
        <v>834.62713332970941</v>
      </c>
      <c r="D16009">
        <v>27.408000000000001</v>
      </c>
      <c r="E16009">
        <v>60</v>
      </c>
      <c r="F16009">
        <f t="shared" si="501"/>
        <v>1.2437896863456845E-2</v>
      </c>
      <c r="G16009">
        <f t="shared" si="502"/>
        <v>6.5962316353828428E-4</v>
      </c>
    </row>
    <row r="16010" spans="3:7" x14ac:dyDescent="0.2">
      <c r="C16010">
        <v>834.68016666571305</v>
      </c>
      <c r="D16010">
        <v>27.406999999999996</v>
      </c>
      <c r="E16010">
        <v>60</v>
      </c>
      <c r="F16010">
        <f t="shared" si="501"/>
        <v>1.2436041261311672E-2</v>
      </c>
      <c r="G16010">
        <f t="shared" si="502"/>
        <v>6.5952475476623029E-4</v>
      </c>
    </row>
    <row r="16011" spans="3:7" x14ac:dyDescent="0.2">
      <c r="C16011">
        <v>834.73279999891918</v>
      </c>
      <c r="D16011">
        <v>27.408999999999999</v>
      </c>
      <c r="E16011">
        <v>60</v>
      </c>
      <c r="F16011">
        <f t="shared" si="501"/>
        <v>1.2439752730129002E-2</v>
      </c>
      <c r="G16011">
        <f t="shared" si="502"/>
        <v>6.547456504467611E-4</v>
      </c>
    </row>
    <row r="16012" spans="3:7" x14ac:dyDescent="0.2">
      <c r="C16012">
        <v>834.78556666374209</v>
      </c>
      <c r="D16012">
        <v>27.409999999999997</v>
      </c>
      <c r="E16012">
        <v>60</v>
      </c>
      <c r="F16012">
        <f t="shared" si="501"/>
        <v>1.2441608861363997E-2</v>
      </c>
      <c r="G16012">
        <f t="shared" si="502"/>
        <v>6.5650220464535936E-4</v>
      </c>
    </row>
    <row r="16013" spans="3:7" x14ac:dyDescent="0.2">
      <c r="C16013">
        <v>834.83848333358765</v>
      </c>
      <c r="D16013">
        <v>27.409999999999997</v>
      </c>
      <c r="E16013">
        <v>60</v>
      </c>
      <c r="F16013">
        <f t="shared" si="501"/>
        <v>1.2441608861363997E-2</v>
      </c>
      <c r="G16013">
        <f t="shared" si="502"/>
        <v>6.5836850846437141E-4</v>
      </c>
    </row>
    <row r="16014" spans="3:7" x14ac:dyDescent="0.2">
      <c r="C16014">
        <v>834.89129999478655</v>
      </c>
      <c r="D16014">
        <v>27.408999999999999</v>
      </c>
      <c r="E16014">
        <v>60</v>
      </c>
      <c r="F16014">
        <f t="shared" si="501"/>
        <v>1.2439752730129002E-2</v>
      </c>
      <c r="G16014">
        <f t="shared" si="502"/>
        <v>6.5702620534535965E-4</v>
      </c>
    </row>
    <row r="16015" spans="3:7" x14ac:dyDescent="0.2">
      <c r="C16015">
        <v>834.94413332939143</v>
      </c>
      <c r="D16015">
        <v>27.408999999999999</v>
      </c>
      <c r="E16015">
        <v>60</v>
      </c>
      <c r="F16015">
        <f t="shared" si="501"/>
        <v>1.2439752730129002E-2</v>
      </c>
      <c r="G16015">
        <f t="shared" si="502"/>
        <v>6.5723361839292401E-4</v>
      </c>
    </row>
    <row r="16016" spans="3:7" x14ac:dyDescent="0.2">
      <c r="C16016">
        <v>834.99706666469569</v>
      </c>
      <c r="D16016">
        <v>27.408999999999999</v>
      </c>
      <c r="E16016">
        <v>60</v>
      </c>
      <c r="F16016">
        <f t="shared" si="501"/>
        <v>1.2439752730129002E-2</v>
      </c>
      <c r="G16016">
        <f t="shared" si="502"/>
        <v>6.5847760236600536E-4</v>
      </c>
    </row>
    <row r="16017" spans="3:7" x14ac:dyDescent="0.2">
      <c r="C16017">
        <v>835.04994999567668</v>
      </c>
      <c r="D16017">
        <v>27.409999999999997</v>
      </c>
      <c r="E16017">
        <v>60</v>
      </c>
      <c r="F16017">
        <f t="shared" si="501"/>
        <v>1.2441608861363997E-2</v>
      </c>
      <c r="G16017">
        <f t="shared" si="502"/>
        <v>6.5795371935152721E-4</v>
      </c>
    </row>
    <row r="16018" spans="3:7" x14ac:dyDescent="0.2">
      <c r="C16018">
        <v>835.10288333098094</v>
      </c>
      <c r="D16018">
        <v>27.409999999999997</v>
      </c>
      <c r="E16018">
        <v>60</v>
      </c>
      <c r="F16018">
        <f t="shared" si="501"/>
        <v>1.2441608861363997E-2</v>
      </c>
      <c r="G16018">
        <f t="shared" si="502"/>
        <v>6.5857585358303607E-4</v>
      </c>
    </row>
    <row r="16019" spans="3:7" x14ac:dyDescent="0.2">
      <c r="C16019">
        <v>835.15608332951865</v>
      </c>
      <c r="D16019">
        <v>27.408999999999999</v>
      </c>
      <c r="E16019">
        <v>60</v>
      </c>
      <c r="F16019">
        <f t="shared" si="501"/>
        <v>1.2439752730129002E-2</v>
      </c>
      <c r="G16019">
        <f t="shared" si="502"/>
        <v>6.617948270522991E-4</v>
      </c>
    </row>
    <row r="16020" spans="3:7" x14ac:dyDescent="0.2">
      <c r="C16020">
        <v>835.20871666272478</v>
      </c>
      <c r="D16020">
        <v>27.409999999999997</v>
      </c>
      <c r="E16020">
        <v>60</v>
      </c>
      <c r="F16020">
        <f t="shared" si="501"/>
        <v>1.2441608861363997E-2</v>
      </c>
      <c r="G16020">
        <f t="shared" si="502"/>
        <v>6.5484334482052695E-4</v>
      </c>
    </row>
    <row r="16021" spans="3:7" x14ac:dyDescent="0.2">
      <c r="C16021">
        <v>835.26146666208899</v>
      </c>
      <c r="D16021">
        <v>27.411000000000001</v>
      </c>
      <c r="E16021">
        <v>60</v>
      </c>
      <c r="F16021">
        <f t="shared" si="501"/>
        <v>1.2443465257197908E-2</v>
      </c>
      <c r="G16021">
        <f t="shared" si="502"/>
        <v>6.5639278440575313E-4</v>
      </c>
    </row>
    <row r="16022" spans="3:7" x14ac:dyDescent="0.2">
      <c r="C16022">
        <v>835.31451666355133</v>
      </c>
      <c r="D16022">
        <v>27.409999999999997</v>
      </c>
      <c r="E16022">
        <v>60</v>
      </c>
      <c r="F16022">
        <f t="shared" si="501"/>
        <v>1.2441608861363997E-2</v>
      </c>
      <c r="G16022">
        <f t="shared" si="502"/>
        <v>6.6002736828920392E-4</v>
      </c>
    </row>
    <row r="16023" spans="3:7" x14ac:dyDescent="0.2">
      <c r="C16023">
        <v>835.36723333199814</v>
      </c>
      <c r="D16023">
        <v>27.409999999999997</v>
      </c>
      <c r="E16023">
        <v>60</v>
      </c>
      <c r="F16023">
        <f t="shared" si="501"/>
        <v>1.2441608861363997E-2</v>
      </c>
      <c r="G16023">
        <f t="shared" si="502"/>
        <v>6.5588016928936526E-4</v>
      </c>
    </row>
    <row r="16024" spans="3:7" x14ac:dyDescent="0.2">
      <c r="C16024">
        <v>835.41940000057218</v>
      </c>
      <c r="D16024">
        <v>27.409999999999997</v>
      </c>
      <c r="E16024">
        <v>60</v>
      </c>
      <c r="F16024">
        <f t="shared" si="501"/>
        <v>1.2441608861363997E-2</v>
      </c>
      <c r="G16024">
        <f t="shared" si="502"/>
        <v>6.4903728599868468E-4</v>
      </c>
    </row>
    <row r="16025" spans="3:7" x14ac:dyDescent="0.2">
      <c r="C16025">
        <v>835.47241666316984</v>
      </c>
      <c r="D16025">
        <v>27.411999999999999</v>
      </c>
      <c r="E16025">
        <v>60</v>
      </c>
      <c r="F16025">
        <f t="shared" si="501"/>
        <v>1.2445321917666537E-2</v>
      </c>
      <c r="G16025">
        <f t="shared" si="502"/>
        <v>6.598094330281431E-4</v>
      </c>
    </row>
    <row r="16026" spans="3:7" x14ac:dyDescent="0.2">
      <c r="C16026">
        <v>835.5253499984741</v>
      </c>
      <c r="D16026">
        <v>27.409999999999997</v>
      </c>
      <c r="E16026">
        <v>60</v>
      </c>
      <c r="F16026">
        <f t="shared" si="501"/>
        <v>1.2441608861363997E-2</v>
      </c>
      <c r="G16026">
        <f t="shared" si="502"/>
        <v>6.5857585358303607E-4</v>
      </c>
    </row>
    <row r="16027" spans="3:7" x14ac:dyDescent="0.2">
      <c r="C16027">
        <v>835.57824999491379</v>
      </c>
      <c r="D16027">
        <v>27.409999999999997</v>
      </c>
      <c r="E16027">
        <v>60</v>
      </c>
      <c r="F16027">
        <f t="shared" si="501"/>
        <v>1.2441608861363997E-2</v>
      </c>
      <c r="G16027">
        <f t="shared" si="502"/>
        <v>6.5816106447019187E-4</v>
      </c>
    </row>
    <row r="16028" spans="3:7" x14ac:dyDescent="0.2">
      <c r="C16028">
        <v>835.63109999497726</v>
      </c>
      <c r="D16028">
        <v>27.408999999999999</v>
      </c>
      <c r="E16028">
        <v>60</v>
      </c>
      <c r="F16028">
        <f t="shared" si="501"/>
        <v>1.2439752730129002E-2</v>
      </c>
      <c r="G16028">
        <f t="shared" si="502"/>
        <v>6.5744093257689604E-4</v>
      </c>
    </row>
    <row r="16029" spans="3:7" x14ac:dyDescent="0.2">
      <c r="C16029">
        <v>835.68378333250678</v>
      </c>
      <c r="D16029">
        <v>27.411000000000001</v>
      </c>
      <c r="E16029">
        <v>60</v>
      </c>
      <c r="F16029">
        <f t="shared" si="501"/>
        <v>1.2443465257197908E-2</v>
      </c>
      <c r="G16029">
        <f t="shared" si="502"/>
        <v>6.5556328018175655E-4</v>
      </c>
    </row>
    <row r="16030" spans="3:7" x14ac:dyDescent="0.2">
      <c r="C16030">
        <v>835.73653333187099</v>
      </c>
      <c r="D16030">
        <v>27.411999999999999</v>
      </c>
      <c r="E16030">
        <v>60</v>
      </c>
      <c r="F16030">
        <f t="shared" si="501"/>
        <v>1.2445321917666537E-2</v>
      </c>
      <c r="G16030">
        <f t="shared" si="502"/>
        <v>6.5649072324429293E-4</v>
      </c>
    </row>
    <row r="16031" spans="3:7" x14ac:dyDescent="0.2">
      <c r="C16031">
        <v>835.7892999966939</v>
      </c>
      <c r="D16031">
        <v>27.411000000000001</v>
      </c>
      <c r="E16031">
        <v>60</v>
      </c>
      <c r="F16031">
        <f t="shared" si="501"/>
        <v>1.2443465257197908E-2</v>
      </c>
      <c r="G16031">
        <f t="shared" si="502"/>
        <v>6.5660016046210597E-4</v>
      </c>
    </row>
    <row r="16032" spans="3:7" x14ac:dyDescent="0.2">
      <c r="C16032">
        <v>835.84216666221619</v>
      </c>
      <c r="D16032">
        <v>27.411999999999999</v>
      </c>
      <c r="E16032">
        <v>60</v>
      </c>
      <c r="F16032">
        <f t="shared" si="501"/>
        <v>1.2445321917666537E-2</v>
      </c>
      <c r="G16032">
        <f t="shared" si="502"/>
        <v>6.5794267113847423E-4</v>
      </c>
    </row>
    <row r="16033" spans="3:7" x14ac:dyDescent="0.2">
      <c r="C16033">
        <v>835.89478332996373</v>
      </c>
      <c r="D16033">
        <v>27.412999999999997</v>
      </c>
      <c r="E16033">
        <v>60</v>
      </c>
      <c r="F16033">
        <f t="shared" si="501"/>
        <v>1.2447178842805894E-2</v>
      </c>
      <c r="G16033">
        <f t="shared" si="502"/>
        <v>6.5492907356616494E-4</v>
      </c>
    </row>
    <row r="16034" spans="3:7" x14ac:dyDescent="0.2">
      <c r="C16034">
        <v>835.94774999618528</v>
      </c>
      <c r="D16034">
        <v>27.412999999999997</v>
      </c>
      <c r="E16034">
        <v>60</v>
      </c>
      <c r="F16034">
        <f t="shared" si="501"/>
        <v>1.2447178842805894E-2</v>
      </c>
      <c r="G16034">
        <f t="shared" si="502"/>
        <v>6.5928556716684421E-4</v>
      </c>
    </row>
    <row r="16035" spans="3:7" x14ac:dyDescent="0.2">
      <c r="C16035">
        <v>836.00029999415085</v>
      </c>
      <c r="D16035">
        <v>27.414000000000001</v>
      </c>
      <c r="E16035">
        <v>60</v>
      </c>
      <c r="F16035">
        <f t="shared" si="501"/>
        <v>1.2449036032651717E-2</v>
      </c>
      <c r="G16035">
        <f t="shared" si="502"/>
        <v>6.5419681818916259E-4</v>
      </c>
    </row>
    <row r="16036" spans="3:7" x14ac:dyDescent="0.2">
      <c r="C16036">
        <v>836.05219999949134</v>
      </c>
      <c r="D16036">
        <v>27.415999999999997</v>
      </c>
      <c r="E16036">
        <v>60</v>
      </c>
      <c r="F16036">
        <f t="shared" si="501"/>
        <v>1.2452751206607066E-2</v>
      </c>
      <c r="G16036">
        <f t="shared" si="502"/>
        <v>6.462978541266405E-4</v>
      </c>
    </row>
    <row r="16037" spans="3:7" x14ac:dyDescent="0.2">
      <c r="C16037">
        <v>836.10509999593103</v>
      </c>
      <c r="D16037">
        <v>27.414000000000001</v>
      </c>
      <c r="E16037">
        <v>60</v>
      </c>
      <c r="F16037">
        <f t="shared" si="501"/>
        <v>1.2449036032651717E-2</v>
      </c>
      <c r="G16037">
        <f t="shared" si="502"/>
        <v>6.5855396180486924E-4</v>
      </c>
    </row>
    <row r="16038" spans="3:7" x14ac:dyDescent="0.2">
      <c r="C16038">
        <v>836.15756666660309</v>
      </c>
      <c r="D16038">
        <v>27.414999999999999</v>
      </c>
      <c r="E16038">
        <v>60</v>
      </c>
      <c r="F16038">
        <f t="shared" si="501"/>
        <v>1.2450893487240244E-2</v>
      </c>
      <c r="G16038">
        <f t="shared" si="502"/>
        <v>6.5325692816794176E-4</v>
      </c>
    </row>
    <row r="16039" spans="3:7" x14ac:dyDescent="0.2">
      <c r="C16039">
        <v>836.20954999923708</v>
      </c>
      <c r="D16039">
        <v>27.415999999999997</v>
      </c>
      <c r="E16039">
        <v>60</v>
      </c>
      <c r="F16039">
        <f t="shared" si="501"/>
        <v>1.2452751206607066E-2</v>
      </c>
      <c r="G16039">
        <f t="shared" si="502"/>
        <v>6.4733550818143657E-4</v>
      </c>
    </row>
    <row r="16040" spans="3:7" x14ac:dyDescent="0.2">
      <c r="C16040">
        <v>836.26226666768389</v>
      </c>
      <c r="D16040">
        <v>27.412999999999997</v>
      </c>
      <c r="E16040">
        <v>60</v>
      </c>
      <c r="F16040">
        <f t="shared" si="501"/>
        <v>1.2447178842805894E-2</v>
      </c>
      <c r="G16040">
        <f t="shared" si="502"/>
        <v>6.5617380015429256E-4</v>
      </c>
    </row>
    <row r="16041" spans="3:7" x14ac:dyDescent="0.2">
      <c r="C16041">
        <v>836.31433332761128</v>
      </c>
      <c r="D16041">
        <v>27.415999999999997</v>
      </c>
      <c r="E16041">
        <v>60</v>
      </c>
      <c r="F16041">
        <f t="shared" si="501"/>
        <v>1.2452751206607066E-2</v>
      </c>
      <c r="G16041">
        <f t="shared" si="502"/>
        <v>6.4837316223481688E-4</v>
      </c>
    </row>
    <row r="16042" spans="3:7" x14ac:dyDescent="0.2">
      <c r="C16042">
        <v>836.36716666221616</v>
      </c>
      <c r="D16042">
        <v>27.417000000000002</v>
      </c>
      <c r="E16042">
        <v>60</v>
      </c>
      <c r="F16042">
        <f t="shared" si="501"/>
        <v>1.2454609190788366E-2</v>
      </c>
      <c r="G16042">
        <f t="shared" si="502"/>
        <v>6.5801853474998443E-4</v>
      </c>
    </row>
    <row r="16043" spans="3:7" x14ac:dyDescent="0.2">
      <c r="C16043">
        <v>836.41951666673026</v>
      </c>
      <c r="D16043">
        <v>27.417999999999999</v>
      </c>
      <c r="E16043">
        <v>60</v>
      </c>
      <c r="F16043">
        <f t="shared" si="501"/>
        <v>1.2456467439819978E-2</v>
      </c>
      <c r="G16043">
        <f t="shared" si="502"/>
        <v>6.520961267042697E-4</v>
      </c>
    </row>
    <row r="16044" spans="3:7" x14ac:dyDescent="0.2">
      <c r="C16044">
        <v>836.47181666692097</v>
      </c>
      <c r="D16044">
        <v>27.415999999999997</v>
      </c>
      <c r="E16044">
        <v>60</v>
      </c>
      <c r="F16044">
        <f t="shared" si="501"/>
        <v>1.2452751206607066E-2</v>
      </c>
      <c r="G16044">
        <f t="shared" si="502"/>
        <v>6.5127889048044018E-4</v>
      </c>
    </row>
    <row r="16045" spans="3:7" x14ac:dyDescent="0.2">
      <c r="C16045">
        <v>836.52468333244326</v>
      </c>
      <c r="D16045">
        <v>27.417000000000002</v>
      </c>
      <c r="E16045">
        <v>60</v>
      </c>
      <c r="F16045">
        <f t="shared" si="501"/>
        <v>1.2454609190788366E-2</v>
      </c>
      <c r="G16045">
        <f t="shared" si="502"/>
        <v>6.5843365830022015E-4</v>
      </c>
    </row>
    <row r="16046" spans="3:7" x14ac:dyDescent="0.2">
      <c r="C16046">
        <v>836.57741666634877</v>
      </c>
      <c r="D16046">
        <v>27.417000000000002</v>
      </c>
      <c r="E16046">
        <v>60</v>
      </c>
      <c r="F16046">
        <f t="shared" si="501"/>
        <v>1.2454609190788366E-2</v>
      </c>
      <c r="G16046">
        <f t="shared" si="502"/>
        <v>6.5677306512044683E-4</v>
      </c>
    </row>
    <row r="16047" spans="3:7" x14ac:dyDescent="0.2">
      <c r="C16047">
        <v>836.63013332684829</v>
      </c>
      <c r="D16047">
        <v>27.417000000000002</v>
      </c>
      <c r="E16047">
        <v>60</v>
      </c>
      <c r="F16047">
        <f t="shared" si="501"/>
        <v>1.2454609190788366E-2</v>
      </c>
      <c r="G16047">
        <f t="shared" si="502"/>
        <v>6.5656540436508245E-4</v>
      </c>
    </row>
    <row r="16048" spans="3:7" x14ac:dyDescent="0.2">
      <c r="C16048">
        <v>836.68283332983651</v>
      </c>
      <c r="D16048">
        <v>27.417000000000002</v>
      </c>
      <c r="E16048">
        <v>60</v>
      </c>
      <c r="F16048">
        <f t="shared" si="501"/>
        <v>1.2454609190788366E-2</v>
      </c>
      <c r="G16048">
        <f t="shared" si="502"/>
        <v>6.5635794157162708E-4</v>
      </c>
    </row>
    <row r="16049" spans="3:7" x14ac:dyDescent="0.2">
      <c r="C16049">
        <v>836.7356666644414</v>
      </c>
      <c r="D16049">
        <v>27.417999999999999</v>
      </c>
      <c r="E16049">
        <v>60</v>
      </c>
      <c r="F16049">
        <f t="shared" si="501"/>
        <v>1.2456467439819978E-2</v>
      </c>
      <c r="G16049">
        <f t="shared" si="502"/>
        <v>6.5811671224285078E-4</v>
      </c>
    </row>
    <row r="16050" spans="3:7" x14ac:dyDescent="0.2">
      <c r="C16050">
        <v>836.78756666183472</v>
      </c>
      <c r="D16050">
        <v>27.42</v>
      </c>
      <c r="E16050">
        <v>60</v>
      </c>
      <c r="F16050">
        <f t="shared" si="501"/>
        <v>1.2460184732578128E-2</v>
      </c>
      <c r="G16050">
        <f t="shared" si="502"/>
        <v>6.4668355514109694E-4</v>
      </c>
    </row>
    <row r="16051" spans="3:7" x14ac:dyDescent="0.2">
      <c r="C16051">
        <v>836.83980000019073</v>
      </c>
      <c r="D16051">
        <v>27.42</v>
      </c>
      <c r="E16051">
        <v>60</v>
      </c>
      <c r="F16051">
        <f t="shared" si="501"/>
        <v>1.2460184732578128E-2</v>
      </c>
      <c r="G16051">
        <f t="shared" si="502"/>
        <v>6.5083704511524382E-4</v>
      </c>
    </row>
    <row r="16052" spans="3:7" x14ac:dyDescent="0.2">
      <c r="C16052">
        <v>836.8923333326976</v>
      </c>
      <c r="D16052">
        <v>27.420999999999999</v>
      </c>
      <c r="E16052">
        <v>60</v>
      </c>
      <c r="F16052">
        <f t="shared" si="501"/>
        <v>1.2462043776376422E-2</v>
      </c>
      <c r="G16052">
        <f t="shared" si="502"/>
        <v>6.5467268941953559E-4</v>
      </c>
    </row>
    <row r="16053" spans="3:7" x14ac:dyDescent="0.2">
      <c r="C16053">
        <v>836.94513332843781</v>
      </c>
      <c r="D16053">
        <v>27.421999999999997</v>
      </c>
      <c r="E16053">
        <v>60</v>
      </c>
      <c r="F16053">
        <f t="shared" si="501"/>
        <v>1.246390308516908E-2</v>
      </c>
      <c r="G16053">
        <f t="shared" si="502"/>
        <v>6.5809402980321384E-4</v>
      </c>
    </row>
    <row r="16054" spans="3:7" x14ac:dyDescent="0.2">
      <c r="C16054">
        <v>836.99769999980924</v>
      </c>
      <c r="D16054">
        <v>27.423000000000002</v>
      </c>
      <c r="E16054">
        <v>60</v>
      </c>
      <c r="F16054">
        <f t="shared" si="501"/>
        <v>1.2465762658991726E-2</v>
      </c>
      <c r="G16054">
        <f t="shared" si="502"/>
        <v>6.5528364908955152E-4</v>
      </c>
    </row>
    <row r="16055" spans="3:7" x14ac:dyDescent="0.2">
      <c r="C16055">
        <v>837.05041666030888</v>
      </c>
      <c r="D16055">
        <v>27.423999999999999</v>
      </c>
      <c r="E16055">
        <v>60</v>
      </c>
      <c r="F16055">
        <f t="shared" si="501"/>
        <v>1.2467622497880505E-2</v>
      </c>
      <c r="G16055">
        <f t="shared" si="502"/>
        <v>6.5725142245845231E-4</v>
      </c>
    </row>
    <row r="16056" spans="3:7" x14ac:dyDescent="0.2">
      <c r="C16056">
        <v>837.10278333028157</v>
      </c>
      <c r="D16056">
        <v>27.423999999999999</v>
      </c>
      <c r="E16056">
        <v>60</v>
      </c>
      <c r="F16056">
        <f t="shared" si="501"/>
        <v>1.2467622497880505E-2</v>
      </c>
      <c r="G16056">
        <f t="shared" si="502"/>
        <v>6.5288787269052575E-4</v>
      </c>
    </row>
    <row r="16057" spans="3:7" x14ac:dyDescent="0.2">
      <c r="C16057">
        <v>837.15539999802911</v>
      </c>
      <c r="D16057">
        <v>27.423999999999999</v>
      </c>
      <c r="E16057">
        <v>60</v>
      </c>
      <c r="F16057">
        <f t="shared" si="501"/>
        <v>1.2467622497880505E-2</v>
      </c>
      <c r="G16057">
        <f t="shared" si="502"/>
        <v>6.5600475057277111E-4</v>
      </c>
    </row>
    <row r="16058" spans="3:7" x14ac:dyDescent="0.2">
      <c r="C16058">
        <v>837.20811666647592</v>
      </c>
      <c r="D16058">
        <v>27.423000000000002</v>
      </c>
      <c r="E16058">
        <v>60</v>
      </c>
      <c r="F16058">
        <f t="shared" si="501"/>
        <v>1.2465762658991726E-2</v>
      </c>
      <c r="G16058">
        <f t="shared" si="502"/>
        <v>6.5715347703063749E-4</v>
      </c>
    </row>
    <row r="16059" spans="3:7" x14ac:dyDescent="0.2">
      <c r="C16059">
        <v>837.26088333129883</v>
      </c>
      <c r="D16059">
        <v>27.423999999999999</v>
      </c>
      <c r="E16059">
        <v>60</v>
      </c>
      <c r="F16059">
        <f t="shared" si="501"/>
        <v>1.2467622497880505E-2</v>
      </c>
      <c r="G16059">
        <f t="shared" si="502"/>
        <v>6.5787485748425105E-4</v>
      </c>
    </row>
    <row r="16060" spans="3:7" x14ac:dyDescent="0.2">
      <c r="C16060">
        <v>837.3134166638057</v>
      </c>
      <c r="D16060">
        <v>27.423000000000002</v>
      </c>
      <c r="E16060">
        <v>60</v>
      </c>
      <c r="F16060">
        <f t="shared" si="501"/>
        <v>1.2465762658991726E-2</v>
      </c>
      <c r="G16060">
        <f t="shared" si="502"/>
        <v>6.5486805471651937E-4</v>
      </c>
    </row>
    <row r="16061" spans="3:7" x14ac:dyDescent="0.2">
      <c r="C16061">
        <v>837.36598332722986</v>
      </c>
      <c r="D16061">
        <v>27.423000000000002</v>
      </c>
      <c r="E16061">
        <v>60</v>
      </c>
      <c r="F16061">
        <f t="shared" si="501"/>
        <v>1.2465762658991726E-2</v>
      </c>
      <c r="G16061">
        <f t="shared" si="502"/>
        <v>6.5528355002066529E-4</v>
      </c>
    </row>
    <row r="16062" spans="3:7" x14ac:dyDescent="0.2">
      <c r="C16062">
        <v>837.41873333454134</v>
      </c>
      <c r="D16062">
        <v>27.423999999999999</v>
      </c>
      <c r="E16062">
        <v>60</v>
      </c>
      <c r="F16062">
        <f t="shared" si="501"/>
        <v>1.2467622497880505E-2</v>
      </c>
      <c r="G16062">
        <f t="shared" si="502"/>
        <v>6.5766717792006813E-4</v>
      </c>
    </row>
    <row r="16063" spans="3:7" x14ac:dyDescent="0.2">
      <c r="C16063">
        <v>837.471749997139</v>
      </c>
      <c r="D16063">
        <v>27.421999999999997</v>
      </c>
      <c r="E16063">
        <v>60</v>
      </c>
      <c r="F16063">
        <f t="shared" si="501"/>
        <v>1.246390308516908E-2</v>
      </c>
      <c r="G16063">
        <f t="shared" si="502"/>
        <v>6.6079454451629591E-4</v>
      </c>
    </row>
    <row r="16064" spans="3:7" x14ac:dyDescent="0.2">
      <c r="C16064">
        <v>837.52433333396914</v>
      </c>
      <c r="D16064">
        <v>27.423999999999999</v>
      </c>
      <c r="E16064">
        <v>60</v>
      </c>
      <c r="F16064">
        <f t="shared" si="501"/>
        <v>1.2467622497880505E-2</v>
      </c>
      <c r="G16064">
        <f t="shared" si="502"/>
        <v>6.5558919327707158E-4</v>
      </c>
    </row>
    <row r="16065" spans="3:7" x14ac:dyDescent="0.2">
      <c r="C16065">
        <v>837.57685000101731</v>
      </c>
      <c r="D16065">
        <v>27.424999999999997</v>
      </c>
      <c r="E16065">
        <v>60</v>
      </c>
      <c r="F16065">
        <f t="shared" si="501"/>
        <v>1.2469482601871484E-2</v>
      </c>
      <c r="G16065">
        <f t="shared" si="502"/>
        <v>6.5485566606539227E-4</v>
      </c>
    </row>
    <row r="16066" spans="3:7" x14ac:dyDescent="0.2">
      <c r="C16066">
        <v>837.62964999675751</v>
      </c>
      <c r="D16066">
        <v>27.426000000000002</v>
      </c>
      <c r="E16066">
        <v>60</v>
      </c>
      <c r="F16066">
        <f t="shared" si="501"/>
        <v>1.2471342971000455E-2</v>
      </c>
      <c r="G16066">
        <f t="shared" si="502"/>
        <v>6.5848685574341798E-4</v>
      </c>
    </row>
    <row r="16067" spans="3:7" x14ac:dyDescent="0.2">
      <c r="C16067">
        <v>837.68259999752047</v>
      </c>
      <c r="D16067">
        <v>27.423999999999999</v>
      </c>
      <c r="E16067">
        <v>60</v>
      </c>
      <c r="F16067">
        <f t="shared" ref="F16067:F16130" si="503">EXP(-13478*(1/(D16067+273.15)-1/(E16067+273.15)))</f>
        <v>1.2467622497880505E-2</v>
      </c>
      <c r="G16067">
        <f t="shared" si="502"/>
        <v>6.6016062077509736E-4</v>
      </c>
    </row>
    <row r="16068" spans="3:7" x14ac:dyDescent="0.2">
      <c r="C16068">
        <v>837.73543333212535</v>
      </c>
      <c r="D16068">
        <v>27.426000000000002</v>
      </c>
      <c r="E16068">
        <v>60</v>
      </c>
      <c r="F16068">
        <f t="shared" si="503"/>
        <v>1.2471342971000455E-2</v>
      </c>
      <c r="G16068">
        <f t="shared" ref="G16068:G16131" si="504">F16068*(C16068-C16067)</f>
        <v>6.5890263615913432E-4</v>
      </c>
    </row>
    <row r="16069" spans="3:7" x14ac:dyDescent="0.2">
      <c r="C16069">
        <v>837.78788332939143</v>
      </c>
      <c r="D16069">
        <v>27.426000000000002</v>
      </c>
      <c r="E16069">
        <v>60</v>
      </c>
      <c r="F16069">
        <f t="shared" si="503"/>
        <v>1.2471342971000455E-2</v>
      </c>
      <c r="G16069">
        <f t="shared" si="504"/>
        <v>6.5412190473332701E-4</v>
      </c>
    </row>
    <row r="16070" spans="3:7" x14ac:dyDescent="0.2">
      <c r="C16070">
        <v>837.84069999853773</v>
      </c>
      <c r="D16070">
        <v>27.427</v>
      </c>
      <c r="E16070">
        <v>60</v>
      </c>
      <c r="F16070">
        <f t="shared" si="503"/>
        <v>1.247320360530357E-2</v>
      </c>
      <c r="G16070">
        <f t="shared" si="504"/>
        <v>6.5879306801570111E-4</v>
      </c>
    </row>
    <row r="16071" spans="3:7" x14ac:dyDescent="0.2">
      <c r="C16071">
        <v>837.89314999580381</v>
      </c>
      <c r="D16071">
        <v>27.426000000000002</v>
      </c>
      <c r="E16071">
        <v>60</v>
      </c>
      <c r="F16071">
        <f t="shared" si="503"/>
        <v>1.2471342971000455E-2</v>
      </c>
      <c r="G16071">
        <f t="shared" si="504"/>
        <v>6.5412190473332701E-4</v>
      </c>
    </row>
    <row r="16072" spans="3:7" x14ac:dyDescent="0.2">
      <c r="C16072">
        <v>837.94586666425073</v>
      </c>
      <c r="D16072">
        <v>27.427</v>
      </c>
      <c r="E16072">
        <v>60</v>
      </c>
      <c r="F16072">
        <f t="shared" si="503"/>
        <v>1.247320360530357E-2</v>
      </c>
      <c r="G16072">
        <f t="shared" si="504"/>
        <v>6.5754573893170743E-4</v>
      </c>
    </row>
    <row r="16073" spans="3:7" x14ac:dyDescent="0.2">
      <c r="C16073">
        <v>837.99846666653946</v>
      </c>
      <c r="D16073">
        <v>27.424999999999997</v>
      </c>
      <c r="E16073">
        <v>60</v>
      </c>
      <c r="F16073">
        <f t="shared" si="503"/>
        <v>1.2469482601871484E-2</v>
      </c>
      <c r="G16073">
        <f t="shared" si="504"/>
        <v>6.5589481339768663E-4</v>
      </c>
    </row>
    <row r="16074" spans="3:7" x14ac:dyDescent="0.2">
      <c r="C16074">
        <v>838.05091666380565</v>
      </c>
      <c r="D16074">
        <v>27.426000000000002</v>
      </c>
      <c r="E16074">
        <v>60</v>
      </c>
      <c r="F16074">
        <f t="shared" si="503"/>
        <v>1.2471342971000455E-2</v>
      </c>
      <c r="G16074">
        <f t="shared" si="504"/>
        <v>6.5412190473474483E-4</v>
      </c>
    </row>
    <row r="16075" spans="3:7" x14ac:dyDescent="0.2">
      <c r="C16075">
        <v>838.10338333447771</v>
      </c>
      <c r="D16075">
        <v>27.426000000000002</v>
      </c>
      <c r="E16075">
        <v>60</v>
      </c>
      <c r="F16075">
        <f t="shared" si="503"/>
        <v>1.2471342971000455E-2</v>
      </c>
      <c r="G16075">
        <f t="shared" si="504"/>
        <v>6.5432984449780246E-4</v>
      </c>
    </row>
    <row r="16076" spans="3:7" x14ac:dyDescent="0.2">
      <c r="C16076">
        <v>838.15570000012713</v>
      </c>
      <c r="D16076">
        <v>27.427</v>
      </c>
      <c r="E16076">
        <v>60</v>
      </c>
      <c r="F16076">
        <f t="shared" si="503"/>
        <v>1.247320360530357E-2</v>
      </c>
      <c r="G16076">
        <f t="shared" si="504"/>
        <v>6.5255642259573292E-4</v>
      </c>
    </row>
    <row r="16077" spans="3:7" x14ac:dyDescent="0.2">
      <c r="C16077">
        <v>838.2082499980927</v>
      </c>
      <c r="D16077">
        <v>27.427</v>
      </c>
      <c r="E16077">
        <v>60</v>
      </c>
      <c r="F16077">
        <f t="shared" si="503"/>
        <v>1.247320360530357E-2</v>
      </c>
      <c r="G16077">
        <f t="shared" si="504"/>
        <v>6.554668240828503E-4</v>
      </c>
    </row>
    <row r="16078" spans="3:7" x14ac:dyDescent="0.2">
      <c r="C16078">
        <v>838.2610499938329</v>
      </c>
      <c r="D16078">
        <v>27.427999999999997</v>
      </c>
      <c r="E16078">
        <v>60</v>
      </c>
      <c r="F16078">
        <f t="shared" si="503"/>
        <v>1.2475064504816627E-2</v>
      </c>
      <c r="G16078">
        <f t="shared" si="504"/>
        <v>6.5868335271305892E-4</v>
      </c>
    </row>
    <row r="16079" spans="3:7" x14ac:dyDescent="0.2">
      <c r="C16079">
        <v>838.31370000044501</v>
      </c>
      <c r="D16079">
        <v>27.427999999999997</v>
      </c>
      <c r="E16079">
        <v>60</v>
      </c>
      <c r="F16079">
        <f t="shared" si="503"/>
        <v>1.2475064504816627E-2</v>
      </c>
      <c r="G16079">
        <f t="shared" si="504"/>
        <v>6.5681222866511429E-4</v>
      </c>
    </row>
    <row r="16080" spans="3:7" x14ac:dyDescent="0.2">
      <c r="C16080">
        <v>838.36633333365126</v>
      </c>
      <c r="D16080">
        <v>27.43</v>
      </c>
      <c r="E16080">
        <v>60</v>
      </c>
      <c r="F16080">
        <f t="shared" si="503"/>
        <v>1.2478787099616993E-2</v>
      </c>
      <c r="G16080">
        <f t="shared" si="504"/>
        <v>6.5680015942393242E-4</v>
      </c>
    </row>
    <row r="16081" spans="3:7" x14ac:dyDescent="0.2">
      <c r="C16081">
        <v>838.41918333371484</v>
      </c>
      <c r="D16081">
        <v>27.427999999999997</v>
      </c>
      <c r="E16081">
        <v>60</v>
      </c>
      <c r="F16081">
        <f t="shared" si="503"/>
        <v>1.2475064504816627E-2</v>
      </c>
      <c r="G16081">
        <f t="shared" si="504"/>
        <v>6.5930715987279657E-4</v>
      </c>
    </row>
    <row r="16082" spans="3:7" x14ac:dyDescent="0.2">
      <c r="C16082">
        <v>838.47099999586737</v>
      </c>
      <c r="D16082">
        <v>27.429000000000002</v>
      </c>
      <c r="E16082">
        <v>60</v>
      </c>
      <c r="F16082">
        <f t="shared" si="503"/>
        <v>1.2476925669575714E-2</v>
      </c>
      <c r="G16082">
        <f t="shared" si="504"/>
        <v>6.4651264212266441E-4</v>
      </c>
    </row>
    <row r="16083" spans="3:7" x14ac:dyDescent="0.2">
      <c r="C16083">
        <v>838.52290000120797</v>
      </c>
      <c r="D16083">
        <v>27.427</v>
      </c>
      <c r="E16083">
        <v>60</v>
      </c>
      <c r="F16083">
        <f t="shared" si="503"/>
        <v>1.247320360530357E-2</v>
      </c>
      <c r="G16083">
        <f t="shared" si="504"/>
        <v>6.4735933372963282E-4</v>
      </c>
    </row>
    <row r="16084" spans="3:7" x14ac:dyDescent="0.2">
      <c r="C16084">
        <v>838.57473332881932</v>
      </c>
      <c r="D16084">
        <v>27.429000000000002</v>
      </c>
      <c r="E16084">
        <v>60</v>
      </c>
      <c r="F16084">
        <f t="shared" si="503"/>
        <v>1.2476925669575714E-2</v>
      </c>
      <c r="G16084">
        <f t="shared" si="504"/>
        <v>6.4672057581355638E-4</v>
      </c>
    </row>
    <row r="16085" spans="3:7" x14ac:dyDescent="0.2">
      <c r="C16085">
        <v>838.62664999961851</v>
      </c>
      <c r="D16085">
        <v>27.427</v>
      </c>
      <c r="E16085">
        <v>60</v>
      </c>
      <c r="F16085">
        <f t="shared" si="503"/>
        <v>1.247320360530357E-2</v>
      </c>
      <c r="G16085">
        <f t="shared" si="504"/>
        <v>6.4756720538777985E-4</v>
      </c>
    </row>
    <row r="16086" spans="3:7" x14ac:dyDescent="0.2">
      <c r="C16086">
        <v>838.67853333155313</v>
      </c>
      <c r="D16086">
        <v>27.43</v>
      </c>
      <c r="E16086">
        <v>60</v>
      </c>
      <c r="F16086">
        <f t="shared" si="503"/>
        <v>1.2478787099616993E-2</v>
      </c>
      <c r="G16086">
        <f t="shared" si="504"/>
        <v>6.4744105323086471E-4</v>
      </c>
    </row>
    <row r="16087" spans="3:7" x14ac:dyDescent="0.2">
      <c r="C16087">
        <v>838.73039999802904</v>
      </c>
      <c r="D16087">
        <v>27.43</v>
      </c>
      <c r="E16087">
        <v>60</v>
      </c>
      <c r="F16087">
        <f t="shared" si="503"/>
        <v>1.2478787099616993E-2</v>
      </c>
      <c r="G16087">
        <f t="shared" si="504"/>
        <v>6.4723308851980584E-4</v>
      </c>
    </row>
    <row r="16088" spans="3:7" x14ac:dyDescent="0.2">
      <c r="C16088">
        <v>838.78221666018169</v>
      </c>
      <c r="D16088">
        <v>27.430999999999997</v>
      </c>
      <c r="E16088">
        <v>60</v>
      </c>
      <c r="F16088">
        <f t="shared" si="503"/>
        <v>1.2480648794976214E-2</v>
      </c>
      <c r="G16088">
        <f t="shared" si="504"/>
        <v>6.4670556205511254E-4</v>
      </c>
    </row>
    <row r="16089" spans="3:7" x14ac:dyDescent="0.2">
      <c r="C16089">
        <v>838.8340666611989</v>
      </c>
      <c r="D16089">
        <v>27.433</v>
      </c>
      <c r="E16089">
        <v>60</v>
      </c>
      <c r="F16089">
        <f t="shared" si="503"/>
        <v>1.2484372981793038E-2</v>
      </c>
      <c r="G16089">
        <f t="shared" si="504"/>
        <v>6.4731475180525679E-4</v>
      </c>
    </row>
    <row r="16090" spans="3:7" x14ac:dyDescent="0.2">
      <c r="C16090">
        <v>838.88589999675753</v>
      </c>
      <c r="D16090">
        <v>27.430999999999997</v>
      </c>
      <c r="E16090">
        <v>60</v>
      </c>
      <c r="F16090">
        <f t="shared" si="503"/>
        <v>1.2480648794976214E-2</v>
      </c>
      <c r="G16090">
        <f t="shared" si="504"/>
        <v>6.4691365697936906E-4</v>
      </c>
    </row>
    <row r="16091" spans="3:7" x14ac:dyDescent="0.2">
      <c r="C16091">
        <v>838.93861666520434</v>
      </c>
      <c r="D16091">
        <v>27.432000000000002</v>
      </c>
      <c r="E16091">
        <v>60</v>
      </c>
      <c r="F16091">
        <f t="shared" si="503"/>
        <v>1.2482510755689617E-2</v>
      </c>
      <c r="G16091">
        <f t="shared" si="504"/>
        <v>6.5803638089137527E-4</v>
      </c>
    </row>
    <row r="16092" spans="3:7" x14ac:dyDescent="0.2">
      <c r="C16092">
        <v>838.99094999631245</v>
      </c>
      <c r="D16092">
        <v>27.433</v>
      </c>
      <c r="E16092">
        <v>60</v>
      </c>
      <c r="F16092">
        <f t="shared" si="503"/>
        <v>1.2484372981793038E-2</v>
      </c>
      <c r="G16092">
        <f t="shared" si="504"/>
        <v>6.5334882493339253E-4</v>
      </c>
    </row>
    <row r="16093" spans="3:7" x14ac:dyDescent="0.2">
      <c r="C16093">
        <v>839.04286666711175</v>
      </c>
      <c r="D16093">
        <v>27.432000000000002</v>
      </c>
      <c r="E16093">
        <v>60</v>
      </c>
      <c r="F16093">
        <f t="shared" si="503"/>
        <v>1.2482510755689617E-2</v>
      </c>
      <c r="G16093">
        <f t="shared" si="504"/>
        <v>6.4805040165186992E-4</v>
      </c>
    </row>
    <row r="16094" spans="3:7" x14ac:dyDescent="0.2">
      <c r="C16094">
        <v>839.09483333428705</v>
      </c>
      <c r="D16094">
        <v>27.435000000000002</v>
      </c>
      <c r="E16094">
        <v>60</v>
      </c>
      <c r="F16094">
        <f t="shared" si="503"/>
        <v>1.2488098230314189E-2</v>
      </c>
      <c r="G16094">
        <f t="shared" si="504"/>
        <v>6.4896484438710259E-4</v>
      </c>
    </row>
    <row r="16095" spans="3:7" x14ac:dyDescent="0.2">
      <c r="C16095">
        <v>839.14674999713895</v>
      </c>
      <c r="D16095">
        <v>27.433</v>
      </c>
      <c r="E16095">
        <v>60</v>
      </c>
      <c r="F16095">
        <f t="shared" si="503"/>
        <v>1.2484372981793038E-2</v>
      </c>
      <c r="G16095">
        <f t="shared" si="504"/>
        <v>6.4814698301322816E-4</v>
      </c>
    </row>
    <row r="16096" spans="3:7" x14ac:dyDescent="0.2">
      <c r="C16096">
        <v>839.19861666361487</v>
      </c>
      <c r="D16096">
        <v>27.433</v>
      </c>
      <c r="E16096">
        <v>60</v>
      </c>
      <c r="F16096">
        <f t="shared" si="503"/>
        <v>1.2484372981793038E-2</v>
      </c>
      <c r="G16096">
        <f t="shared" si="504"/>
        <v>6.4752280960760447E-4</v>
      </c>
    </row>
    <row r="16097" spans="3:7" x14ac:dyDescent="0.2">
      <c r="C16097">
        <v>839.25048333009079</v>
      </c>
      <c r="D16097">
        <v>27.433</v>
      </c>
      <c r="E16097">
        <v>60</v>
      </c>
      <c r="F16097">
        <f t="shared" si="503"/>
        <v>1.2484372981793038E-2</v>
      </c>
      <c r="G16097">
        <f t="shared" si="504"/>
        <v>6.4752280960760447E-4</v>
      </c>
    </row>
    <row r="16098" spans="3:7" x14ac:dyDescent="0.2">
      <c r="C16098">
        <v>839.3078833341599</v>
      </c>
      <c r="D16098">
        <v>27.433</v>
      </c>
      <c r="E16098">
        <v>60</v>
      </c>
      <c r="F16098">
        <f t="shared" si="503"/>
        <v>1.2484372981793038E-2</v>
      </c>
      <c r="G16098">
        <f t="shared" si="504"/>
        <v>7.1660305995519414E-4</v>
      </c>
    </row>
    <row r="16099" spans="3:7" x14ac:dyDescent="0.2">
      <c r="C16099">
        <v>839.35976666609452</v>
      </c>
      <c r="D16099">
        <v>27.433999999999997</v>
      </c>
      <c r="E16099">
        <v>60</v>
      </c>
      <c r="F16099">
        <f t="shared" si="503"/>
        <v>1.2486235473322496E-2</v>
      </c>
      <c r="G16099">
        <f t="shared" si="504"/>
        <v>6.4782749967620039E-4</v>
      </c>
    </row>
    <row r="16100" spans="3:7" x14ac:dyDescent="0.2">
      <c r="C16100">
        <v>839.4117499987284</v>
      </c>
      <c r="D16100">
        <v>27.435000000000002</v>
      </c>
      <c r="E16100">
        <v>60</v>
      </c>
      <c r="F16100">
        <f t="shared" si="503"/>
        <v>1.2488098230314189E-2</v>
      </c>
      <c r="G16100">
        <f t="shared" si="504"/>
        <v>6.4917296427100587E-4</v>
      </c>
    </row>
    <row r="16101" spans="3:7" x14ac:dyDescent="0.2">
      <c r="C16101">
        <v>839.46356666088104</v>
      </c>
      <c r="D16101">
        <v>27.435000000000002</v>
      </c>
      <c r="E16101">
        <v>60</v>
      </c>
      <c r="F16101">
        <f t="shared" si="503"/>
        <v>1.2488098230314189E-2</v>
      </c>
      <c r="G16101">
        <f t="shared" si="504"/>
        <v>6.4709156692924837E-4</v>
      </c>
    </row>
    <row r="16102" spans="3:7" x14ac:dyDescent="0.2">
      <c r="C16102">
        <v>839.51548333168034</v>
      </c>
      <c r="D16102">
        <v>27.435000000000002</v>
      </c>
      <c r="E16102">
        <v>60</v>
      </c>
      <c r="F16102">
        <f t="shared" si="503"/>
        <v>1.2488098230314189E-2</v>
      </c>
      <c r="G16102">
        <f t="shared" si="504"/>
        <v>6.4834048473255321E-4</v>
      </c>
    </row>
    <row r="16103" spans="3:7" x14ac:dyDescent="0.2">
      <c r="C16103">
        <v>839.56739999453225</v>
      </c>
      <c r="D16103">
        <v>27.435000000000002</v>
      </c>
      <c r="E16103">
        <v>60</v>
      </c>
      <c r="F16103">
        <f t="shared" si="503"/>
        <v>1.2488098230314189E-2</v>
      </c>
      <c r="G16103">
        <f t="shared" si="504"/>
        <v>6.4834038548474034E-4</v>
      </c>
    </row>
    <row r="16104" spans="3:7" x14ac:dyDescent="0.2">
      <c r="C16104">
        <v>839.61928333441415</v>
      </c>
      <c r="D16104">
        <v>27.436</v>
      </c>
      <c r="E16104">
        <v>60</v>
      </c>
      <c r="F16104">
        <f t="shared" si="503"/>
        <v>1.2489961252803878E-2</v>
      </c>
      <c r="G16104">
        <f t="shared" si="504"/>
        <v>6.4802090479094726E-4</v>
      </c>
    </row>
    <row r="16105" spans="3:7" x14ac:dyDescent="0.2">
      <c r="C16105">
        <v>839.67116666634877</v>
      </c>
      <c r="D16105">
        <v>27.436</v>
      </c>
      <c r="E16105">
        <v>60</v>
      </c>
      <c r="F16105">
        <f t="shared" si="503"/>
        <v>1.2489961252803878E-2</v>
      </c>
      <c r="G16105">
        <f t="shared" si="504"/>
        <v>6.4802080552974818E-4</v>
      </c>
    </row>
    <row r="16106" spans="3:7" x14ac:dyDescent="0.2">
      <c r="C16106">
        <v>839.72329999605813</v>
      </c>
      <c r="D16106">
        <v>27.436</v>
      </c>
      <c r="E16106">
        <v>60</v>
      </c>
      <c r="F16106">
        <f t="shared" si="503"/>
        <v>1.2489961252803878E-2</v>
      </c>
      <c r="G16106">
        <f t="shared" si="504"/>
        <v>6.5114326804959746E-4</v>
      </c>
    </row>
    <row r="16107" spans="3:7" x14ac:dyDescent="0.2">
      <c r="C16107">
        <v>839.77584999402359</v>
      </c>
      <c r="D16107">
        <v>27.438000000000002</v>
      </c>
      <c r="E16107">
        <v>60</v>
      </c>
      <c r="F16107">
        <f t="shared" si="503"/>
        <v>1.2493688094422152E-2</v>
      </c>
      <c r="G16107">
        <f t="shared" si="504"/>
        <v>6.5654328394293708E-4</v>
      </c>
    </row>
    <row r="16108" spans="3:7" x14ac:dyDescent="0.2">
      <c r="C16108">
        <v>839.82844999631243</v>
      </c>
      <c r="D16108">
        <v>27.435000000000002</v>
      </c>
      <c r="E16108">
        <v>60</v>
      </c>
      <c r="F16108">
        <f t="shared" si="503"/>
        <v>1.2488098230314189E-2</v>
      </c>
      <c r="G16108">
        <f t="shared" si="504"/>
        <v>6.5687399549779876E-4</v>
      </c>
    </row>
    <row r="16109" spans="3:7" x14ac:dyDescent="0.2">
      <c r="C16109">
        <v>839.8805333296458</v>
      </c>
      <c r="D16109">
        <v>27.438000000000002</v>
      </c>
      <c r="E16109">
        <v>60</v>
      </c>
      <c r="F16109">
        <f t="shared" si="503"/>
        <v>1.2493688094422152E-2</v>
      </c>
      <c r="G16109">
        <f t="shared" si="504"/>
        <v>6.5071292158496049E-4</v>
      </c>
    </row>
    <row r="16110" spans="3:7" x14ac:dyDescent="0.2">
      <c r="C16110">
        <v>839.93291666507719</v>
      </c>
      <c r="D16110">
        <v>27.435000000000002</v>
      </c>
      <c r="E16110">
        <v>60</v>
      </c>
      <c r="F16110">
        <f t="shared" si="503"/>
        <v>1.2488098230314189E-2</v>
      </c>
      <c r="G16110">
        <f t="shared" si="504"/>
        <v>6.5416823849865247E-4</v>
      </c>
    </row>
    <row r="16111" spans="3:7" x14ac:dyDescent="0.2">
      <c r="C16111">
        <v>839.98501666386926</v>
      </c>
      <c r="D16111">
        <v>27.435000000000002</v>
      </c>
      <c r="E16111">
        <v>60</v>
      </c>
      <c r="F16111">
        <f t="shared" si="503"/>
        <v>1.2488098230314189E-2</v>
      </c>
      <c r="G16111">
        <f t="shared" si="504"/>
        <v>6.506299027146603E-4</v>
      </c>
    </row>
    <row r="16112" spans="3:7" x14ac:dyDescent="0.2">
      <c r="C16112">
        <v>840.0371666669846</v>
      </c>
      <c r="D16112">
        <v>27.436</v>
      </c>
      <c r="E16112">
        <v>60</v>
      </c>
      <c r="F16112">
        <f t="shared" si="503"/>
        <v>1.2489961252803878E-2</v>
      </c>
      <c r="G16112">
        <f t="shared" si="504"/>
        <v>6.5135151824424406E-4</v>
      </c>
    </row>
    <row r="16113" spans="3:7" x14ac:dyDescent="0.2">
      <c r="C16113">
        <v>840.08976666132605</v>
      </c>
      <c r="D16113">
        <v>27.436</v>
      </c>
      <c r="E16113">
        <v>60</v>
      </c>
      <c r="F16113">
        <f t="shared" si="503"/>
        <v>1.2489961252803878E-2</v>
      </c>
      <c r="G16113">
        <f t="shared" si="504"/>
        <v>6.5697189122240144E-4</v>
      </c>
    </row>
    <row r="16114" spans="3:7" x14ac:dyDescent="0.2">
      <c r="C16114">
        <v>840.1423166672389</v>
      </c>
      <c r="D16114">
        <v>27.438000000000002</v>
      </c>
      <c r="E16114">
        <v>60</v>
      </c>
      <c r="F16114">
        <f t="shared" si="503"/>
        <v>1.2493688094422152E-2</v>
      </c>
      <c r="G16114">
        <f t="shared" si="504"/>
        <v>6.5654338323517492E-4</v>
      </c>
    </row>
    <row r="16115" spans="3:7" x14ac:dyDescent="0.2">
      <c r="C16115">
        <v>840.19474999904628</v>
      </c>
      <c r="D16115">
        <v>27.436</v>
      </c>
      <c r="E16115">
        <v>60</v>
      </c>
      <c r="F16115">
        <f t="shared" si="503"/>
        <v>1.2489961252803878E-2</v>
      </c>
      <c r="G16115">
        <f t="shared" si="504"/>
        <v>6.5489028262956828E-4</v>
      </c>
    </row>
    <row r="16116" spans="3:7" x14ac:dyDescent="0.2">
      <c r="C16116">
        <v>840.24741666316982</v>
      </c>
      <c r="D16116">
        <v>27.439999999999998</v>
      </c>
      <c r="E16116">
        <v>60</v>
      </c>
      <c r="F16116">
        <f t="shared" si="503"/>
        <v>1.2497415998465348E-2</v>
      </c>
      <c r="G16116">
        <f t="shared" si="504"/>
        <v>6.5819721080326928E-4</v>
      </c>
    </row>
    <row r="16117" spans="3:7" x14ac:dyDescent="0.2">
      <c r="C16117">
        <v>840.3</v>
      </c>
      <c r="D16117">
        <v>27.438000000000002</v>
      </c>
      <c r="E16117">
        <v>60</v>
      </c>
      <c r="F16117">
        <f t="shared" si="503"/>
        <v>1.2493688094422152E-2</v>
      </c>
      <c r="G16117">
        <f t="shared" si="504"/>
        <v>6.5695980931969951E-4</v>
      </c>
    </row>
    <row r="16118" spans="3:7" x14ac:dyDescent="0.2">
      <c r="C16118">
        <v>840.35203332901006</v>
      </c>
      <c r="D16118">
        <v>27.435000000000002</v>
      </c>
      <c r="E16118">
        <v>60</v>
      </c>
      <c r="F16118">
        <f t="shared" si="503"/>
        <v>1.2488098230314189E-2</v>
      </c>
      <c r="G16118">
        <f t="shared" si="504"/>
        <v>6.4979732392839466E-4</v>
      </c>
    </row>
    <row r="16119" spans="3:7" x14ac:dyDescent="0.2">
      <c r="C16119">
        <v>840.40446666081743</v>
      </c>
      <c r="D16119">
        <v>27.438000000000002</v>
      </c>
      <c r="E16119">
        <v>60</v>
      </c>
      <c r="F16119">
        <f t="shared" si="503"/>
        <v>1.2493688094422152E-2</v>
      </c>
      <c r="G16119">
        <f t="shared" si="504"/>
        <v>6.5508569335273278E-4</v>
      </c>
    </row>
    <row r="16120" spans="3:7" x14ac:dyDescent="0.2">
      <c r="C16120">
        <v>840.45673333009086</v>
      </c>
      <c r="D16120">
        <v>27.436999999999998</v>
      </c>
      <c r="E16120">
        <v>60</v>
      </c>
      <c r="F16120">
        <f t="shared" si="503"/>
        <v>1.2491824540827928E-2</v>
      </c>
      <c r="G16120">
        <f t="shared" si="504"/>
        <v>6.5290606189706915E-4</v>
      </c>
    </row>
    <row r="16121" spans="3:7" x14ac:dyDescent="0.2">
      <c r="C16121">
        <v>840.50936666329699</v>
      </c>
      <c r="D16121">
        <v>27.436</v>
      </c>
      <c r="E16121">
        <v>60</v>
      </c>
      <c r="F16121">
        <f t="shared" si="503"/>
        <v>1.2489961252803878E-2</v>
      </c>
      <c r="G16121">
        <f t="shared" si="504"/>
        <v>6.5738829235049544E-4</v>
      </c>
    </row>
    <row r="16122" spans="3:7" x14ac:dyDescent="0.2">
      <c r="C16122">
        <v>840.56196666558583</v>
      </c>
      <c r="D16122">
        <v>27.438000000000002</v>
      </c>
      <c r="E16122">
        <v>60</v>
      </c>
      <c r="F16122">
        <f t="shared" si="503"/>
        <v>1.2493688094422152E-2</v>
      </c>
      <c r="G16122">
        <f t="shared" si="504"/>
        <v>6.571680223626719E-4</v>
      </c>
    </row>
    <row r="16123" spans="3:7" x14ac:dyDescent="0.2">
      <c r="C16123">
        <v>840.61383333206174</v>
      </c>
      <c r="D16123">
        <v>27.436999999999998</v>
      </c>
      <c r="E16123">
        <v>60</v>
      </c>
      <c r="F16123">
        <f t="shared" si="503"/>
        <v>1.2491824540827928E-2</v>
      </c>
      <c r="G16123">
        <f t="shared" si="504"/>
        <v>6.4790929713479269E-4</v>
      </c>
    </row>
    <row r="16124" spans="3:7" x14ac:dyDescent="0.2">
      <c r="C16124">
        <v>840.66609999338789</v>
      </c>
      <c r="D16124">
        <v>27.438000000000002</v>
      </c>
      <c r="E16124">
        <v>60</v>
      </c>
      <c r="F16124">
        <f t="shared" si="503"/>
        <v>1.2493688094422152E-2</v>
      </c>
      <c r="G16124">
        <f t="shared" si="504"/>
        <v>6.5300336434563437E-4</v>
      </c>
    </row>
    <row r="16125" spans="3:7" x14ac:dyDescent="0.2">
      <c r="C16125">
        <v>840.7191999991735</v>
      </c>
      <c r="D16125">
        <v>27.439</v>
      </c>
      <c r="E16125">
        <v>60</v>
      </c>
      <c r="F16125">
        <f t="shared" si="503"/>
        <v>1.2495551913622626E-2</v>
      </c>
      <c r="G16125">
        <f t="shared" si="504"/>
        <v>6.6351387890773935E-4</v>
      </c>
    </row>
    <row r="16126" spans="3:7" x14ac:dyDescent="0.2">
      <c r="C16126">
        <v>840.77179999351506</v>
      </c>
      <c r="D16126">
        <v>27.439</v>
      </c>
      <c r="E16126">
        <v>60</v>
      </c>
      <c r="F16126">
        <f t="shared" si="503"/>
        <v>1.2495551913622626E-2</v>
      </c>
      <c r="G16126">
        <f t="shared" si="504"/>
        <v>6.5726595995125312E-4</v>
      </c>
    </row>
    <row r="16127" spans="3:7" x14ac:dyDescent="0.2">
      <c r="C16127">
        <v>840.82418332894645</v>
      </c>
      <c r="D16127">
        <v>27.438000000000002</v>
      </c>
      <c r="E16127">
        <v>60</v>
      </c>
      <c r="F16127">
        <f t="shared" si="503"/>
        <v>1.2493688094422152E-2</v>
      </c>
      <c r="G16127">
        <f t="shared" si="504"/>
        <v>6.5446105422523569E-4</v>
      </c>
    </row>
    <row r="16128" spans="3:7" x14ac:dyDescent="0.2">
      <c r="C16128">
        <v>840.87620000044501</v>
      </c>
      <c r="D16128">
        <v>27.438000000000002</v>
      </c>
      <c r="E16128">
        <v>60</v>
      </c>
      <c r="F16128">
        <f t="shared" si="503"/>
        <v>1.2493688094422152E-2</v>
      </c>
      <c r="G16128">
        <f t="shared" si="504"/>
        <v>6.498800694130707E-4</v>
      </c>
    </row>
    <row r="16129" spans="3:7" x14ac:dyDescent="0.2">
      <c r="C16129">
        <v>840.92889999548595</v>
      </c>
      <c r="D16129">
        <v>27.438000000000002</v>
      </c>
      <c r="E16129">
        <v>60</v>
      </c>
      <c r="F16129">
        <f t="shared" si="503"/>
        <v>1.2493688094422152E-2</v>
      </c>
      <c r="G16129">
        <f t="shared" si="504"/>
        <v>6.5841730061908638E-4</v>
      </c>
    </row>
    <row r="16130" spans="3:7" x14ac:dyDescent="0.2">
      <c r="C16130">
        <v>840.98194999694829</v>
      </c>
      <c r="D16130">
        <v>27.441000000000003</v>
      </c>
      <c r="E16130">
        <v>60</v>
      </c>
      <c r="F16130">
        <f t="shared" si="503"/>
        <v>1.2499280348986605E-2</v>
      </c>
      <c r="G16130">
        <f t="shared" si="504"/>
        <v>6.6308684079191842E-4</v>
      </c>
    </row>
    <row r="16131" spans="3:7" x14ac:dyDescent="0.2">
      <c r="C16131">
        <v>841.03404999574025</v>
      </c>
      <c r="D16131">
        <v>27.442999999999998</v>
      </c>
      <c r="E16131">
        <v>60</v>
      </c>
      <c r="F16131">
        <f t="shared" ref="F16131:F16194" si="505">EXP(-13478*(1/(D16131+273.15)-1/(E16131+273.15)))</f>
        <v>1.2503009847208131E-2</v>
      </c>
      <c r="G16131">
        <f t="shared" si="504"/>
        <v>6.5140679793540112E-4</v>
      </c>
    </row>
    <row r="16132" spans="3:7" x14ac:dyDescent="0.2">
      <c r="C16132">
        <v>841.08673333326976</v>
      </c>
      <c r="D16132">
        <v>27.442</v>
      </c>
      <c r="E16132">
        <v>60</v>
      </c>
      <c r="F16132">
        <f t="shared" si="505"/>
        <v>1.2501144965222127E-2</v>
      </c>
      <c r="G16132">
        <f t="shared" ref="G16132:G16195" si="506">F16132*(C16132-C16131)</f>
        <v>6.5860203970820037E-4</v>
      </c>
    </row>
    <row r="16133" spans="3:7" x14ac:dyDescent="0.2">
      <c r="C16133">
        <v>841.1389166673024</v>
      </c>
      <c r="D16133">
        <v>27.445999999999998</v>
      </c>
      <c r="E16133">
        <v>60</v>
      </c>
      <c r="F16133">
        <f t="shared" si="505"/>
        <v>1.2508606088029929E-2</v>
      </c>
      <c r="G16133">
        <f t="shared" si="506"/>
        <v>6.527407697743034E-4</v>
      </c>
    </row>
    <row r="16134" spans="3:7" x14ac:dyDescent="0.2">
      <c r="C16134">
        <v>841.19106666247046</v>
      </c>
      <c r="D16134">
        <v>27.447000000000003</v>
      </c>
      <c r="E16134">
        <v>60</v>
      </c>
      <c r="F16134">
        <f t="shared" si="505"/>
        <v>1.2510472033378574E-2</v>
      </c>
      <c r="G16134">
        <f t="shared" si="506"/>
        <v>6.5242105609090854E-4</v>
      </c>
    </row>
    <row r="16135" spans="3:7" x14ac:dyDescent="0.2">
      <c r="C16135">
        <v>841.24333333174388</v>
      </c>
      <c r="D16135">
        <v>27.442999999999998</v>
      </c>
      <c r="E16135">
        <v>60</v>
      </c>
      <c r="F16135">
        <f t="shared" si="505"/>
        <v>1.2503009847208131E-2</v>
      </c>
      <c r="G16135">
        <f t="shared" si="506"/>
        <v>6.5349068060636516E-4</v>
      </c>
    </row>
    <row r="16136" spans="3:7" x14ac:dyDescent="0.2">
      <c r="C16136">
        <v>841.295666662852</v>
      </c>
      <c r="D16136">
        <v>27.445999999999998</v>
      </c>
      <c r="E16136">
        <v>60</v>
      </c>
      <c r="F16136">
        <f t="shared" si="505"/>
        <v>1.2508606088029929E-2</v>
      </c>
      <c r="G16136">
        <f t="shared" si="506"/>
        <v>6.5461702410586587E-4</v>
      </c>
    </row>
    <row r="16137" spans="3:7" x14ac:dyDescent="0.2">
      <c r="C16137">
        <v>841.34819999535875</v>
      </c>
      <c r="D16137">
        <v>27.448</v>
      </c>
      <c r="E16137">
        <v>60</v>
      </c>
      <c r="F16137">
        <f t="shared" si="505"/>
        <v>1.2512338244658033E-2</v>
      </c>
      <c r="G16137">
        <f t="shared" si="506"/>
        <v>6.5731482544360712E-4</v>
      </c>
    </row>
    <row r="16138" spans="3:7" x14ac:dyDescent="0.2">
      <c r="C16138">
        <v>841.4007500012716</v>
      </c>
      <c r="D16138">
        <v>27.445999999999998</v>
      </c>
      <c r="E16138">
        <v>60</v>
      </c>
      <c r="F16138">
        <f t="shared" si="505"/>
        <v>1.2508606088029929E-2</v>
      </c>
      <c r="G16138">
        <f t="shared" si="506"/>
        <v>6.573273238874714E-4</v>
      </c>
    </row>
    <row r="16139" spans="3:7" x14ac:dyDescent="0.2">
      <c r="C16139">
        <v>841.45298333168034</v>
      </c>
      <c r="D16139">
        <v>27.444000000000003</v>
      </c>
      <c r="E16139">
        <v>60</v>
      </c>
      <c r="F16139">
        <f t="shared" si="505"/>
        <v>1.2504874994980765E-2</v>
      </c>
      <c r="G16139">
        <f t="shared" si="506"/>
        <v>6.5317126733281726E-4</v>
      </c>
    </row>
    <row r="16140" spans="3:7" x14ac:dyDescent="0.2">
      <c r="C16140">
        <v>841.50534999370575</v>
      </c>
      <c r="D16140">
        <v>27.447000000000003</v>
      </c>
      <c r="E16140">
        <v>60</v>
      </c>
      <c r="F16140">
        <f t="shared" si="505"/>
        <v>1.2510472033378574E-2</v>
      </c>
      <c r="G16140">
        <f t="shared" si="506"/>
        <v>6.5513166075023186E-4</v>
      </c>
    </row>
    <row r="16141" spans="3:7" x14ac:dyDescent="0.2">
      <c r="C16141">
        <v>841.55731666088104</v>
      </c>
      <c r="D16141">
        <v>27.450000000000003</v>
      </c>
      <c r="E16141">
        <v>60</v>
      </c>
      <c r="F16141">
        <f t="shared" si="505"/>
        <v>1.2516071465154099E-2</v>
      </c>
      <c r="G16141">
        <f t="shared" si="506"/>
        <v>6.5041852017184456E-4</v>
      </c>
    </row>
    <row r="16142" spans="3:7" x14ac:dyDescent="0.2">
      <c r="C16142">
        <v>841.60976666609452</v>
      </c>
      <c r="D16142">
        <v>27.450000000000003</v>
      </c>
      <c r="E16142">
        <v>60</v>
      </c>
      <c r="F16142">
        <f t="shared" si="505"/>
        <v>1.2516071465154099E-2</v>
      </c>
      <c r="G16142">
        <f t="shared" si="506"/>
        <v>6.5646801359952873E-4</v>
      </c>
    </row>
    <row r="16143" spans="3:7" x14ac:dyDescent="0.2">
      <c r="C16143">
        <v>841.66201666196184</v>
      </c>
      <c r="D16143">
        <v>27.448</v>
      </c>
      <c r="E16143">
        <v>60</v>
      </c>
      <c r="F16143">
        <f t="shared" si="505"/>
        <v>1.2512338244658033E-2</v>
      </c>
      <c r="G16143">
        <f t="shared" si="506"/>
        <v>6.537696215739914E-4</v>
      </c>
    </row>
    <row r="16144" spans="3:7" x14ac:dyDescent="0.2">
      <c r="C16144">
        <v>841.71401666005454</v>
      </c>
      <c r="D16144">
        <v>27.450000000000003</v>
      </c>
      <c r="E16144">
        <v>60</v>
      </c>
      <c r="F16144">
        <f t="shared" si="505"/>
        <v>1.2516071465154099E-2</v>
      </c>
      <c r="G16144">
        <f t="shared" si="506"/>
        <v>6.5083569231607057E-4</v>
      </c>
    </row>
    <row r="16145" spans="3:7" x14ac:dyDescent="0.2">
      <c r="C16145">
        <v>841.76678333282473</v>
      </c>
      <c r="D16145">
        <v>27.448999999999998</v>
      </c>
      <c r="E16145">
        <v>60</v>
      </c>
      <c r="F16145">
        <f t="shared" si="505"/>
        <v>1.2514204721904581E-2</v>
      </c>
      <c r="G16145">
        <f t="shared" si="506"/>
        <v>6.6033294553990388E-4</v>
      </c>
    </row>
    <row r="16146" spans="3:7" x14ac:dyDescent="0.2">
      <c r="C16146">
        <v>841.81931666533148</v>
      </c>
      <c r="D16146">
        <v>27.445</v>
      </c>
      <c r="E16146">
        <v>60</v>
      </c>
      <c r="F16146">
        <f t="shared" si="505"/>
        <v>1.2506740408575938E-2</v>
      </c>
      <c r="G16146">
        <f t="shared" si="506"/>
        <v>6.5702075245938811E-4</v>
      </c>
    </row>
    <row r="16147" spans="3:7" x14ac:dyDescent="0.2">
      <c r="C16147">
        <v>841.87183333237965</v>
      </c>
      <c r="D16147">
        <v>27.448999999999998</v>
      </c>
      <c r="E16147">
        <v>60</v>
      </c>
      <c r="F16147">
        <f t="shared" si="505"/>
        <v>1.2514204721904581E-2</v>
      </c>
      <c r="G16147">
        <f t="shared" si="506"/>
        <v>6.572043227528585E-4</v>
      </c>
    </row>
    <row r="16148" spans="3:7" x14ac:dyDescent="0.2">
      <c r="C16148">
        <v>841.92479999860132</v>
      </c>
      <c r="D16148">
        <v>27.450000000000003</v>
      </c>
      <c r="E16148">
        <v>60</v>
      </c>
      <c r="F16148">
        <f t="shared" si="505"/>
        <v>1.2516071465154099E-2</v>
      </c>
      <c r="G16148">
        <f t="shared" si="506"/>
        <v>6.6293457970131192E-4</v>
      </c>
    </row>
    <row r="16149" spans="3:7" x14ac:dyDescent="0.2">
      <c r="C16149">
        <v>841.97733333110807</v>
      </c>
      <c r="D16149">
        <v>27.445999999999998</v>
      </c>
      <c r="E16149">
        <v>60</v>
      </c>
      <c r="F16149">
        <f t="shared" si="505"/>
        <v>1.2508606088029929E-2</v>
      </c>
      <c r="G16149">
        <f t="shared" si="506"/>
        <v>6.571187628184957E-4</v>
      </c>
    </row>
    <row r="16150" spans="3:7" x14ac:dyDescent="0.2">
      <c r="C16150">
        <v>842.02993333339691</v>
      </c>
      <c r="D16150">
        <v>27.445</v>
      </c>
      <c r="E16150">
        <v>60</v>
      </c>
      <c r="F16150">
        <f t="shared" si="505"/>
        <v>1.2506740408575938E-2</v>
      </c>
      <c r="G16150">
        <f t="shared" si="506"/>
        <v>6.5785457411703574E-4</v>
      </c>
    </row>
    <row r="16151" spans="3:7" x14ac:dyDescent="0.2">
      <c r="C16151">
        <v>842.08293333053587</v>
      </c>
      <c r="D16151">
        <v>27.445</v>
      </c>
      <c r="E16151">
        <v>60</v>
      </c>
      <c r="F16151">
        <f t="shared" si="505"/>
        <v>1.2506740408575938E-2</v>
      </c>
      <c r="G16151">
        <f t="shared" si="506"/>
        <v>6.6285720587216902E-4</v>
      </c>
    </row>
    <row r="16152" spans="3:7" x14ac:dyDescent="0.2">
      <c r="C16152">
        <v>842.13581666151686</v>
      </c>
      <c r="D16152">
        <v>27.445999999999998</v>
      </c>
      <c r="E16152">
        <v>60</v>
      </c>
      <c r="F16152">
        <f t="shared" si="505"/>
        <v>1.2508606088029929E-2</v>
      </c>
      <c r="G16152">
        <f t="shared" si="506"/>
        <v>6.6149675586411004E-4</v>
      </c>
    </row>
    <row r="16153" spans="3:7" x14ac:dyDescent="0.2">
      <c r="C16153">
        <v>842.18838333288829</v>
      </c>
      <c r="D16153">
        <v>27.448999999999998</v>
      </c>
      <c r="E16153">
        <v>60</v>
      </c>
      <c r="F16153">
        <f t="shared" si="505"/>
        <v>1.2514204721904581E-2</v>
      </c>
      <c r="G16153">
        <f t="shared" si="506"/>
        <v>6.5783008709124598E-4</v>
      </c>
    </row>
    <row r="16154" spans="3:7" x14ac:dyDescent="0.2">
      <c r="C16154">
        <v>842.24141666094465</v>
      </c>
      <c r="D16154">
        <v>27.448999999999998</v>
      </c>
      <c r="E16154">
        <v>60</v>
      </c>
      <c r="F16154">
        <f t="shared" si="505"/>
        <v>1.2514204721904581E-2</v>
      </c>
      <c r="G16154">
        <f t="shared" si="506"/>
        <v>6.6366992438119234E-4</v>
      </c>
    </row>
    <row r="16155" spans="3:7" x14ac:dyDescent="0.2">
      <c r="C16155">
        <v>842.2943833271662</v>
      </c>
      <c r="D16155">
        <v>27.451000000000001</v>
      </c>
      <c r="E16155">
        <v>60</v>
      </c>
      <c r="F16155">
        <f t="shared" si="505"/>
        <v>1.2517938474442797E-2</v>
      </c>
      <c r="G16155">
        <f t="shared" si="506"/>
        <v>6.6303346895771591E-4</v>
      </c>
    </row>
    <row r="16156" spans="3:7" x14ac:dyDescent="0.2">
      <c r="C16156">
        <v>842.34721666177109</v>
      </c>
      <c r="D16156">
        <v>27.453000000000003</v>
      </c>
      <c r="E16156">
        <v>60</v>
      </c>
      <c r="F16156">
        <f t="shared" si="505"/>
        <v>1.2521673291281914E-2</v>
      </c>
      <c r="G16156">
        <f t="shared" si="506"/>
        <v>6.6156175481133558E-4</v>
      </c>
    </row>
    <row r="16157" spans="3:7" x14ac:dyDescent="0.2">
      <c r="C16157">
        <v>842.39983332951863</v>
      </c>
      <c r="D16157">
        <v>27.445999999999998</v>
      </c>
      <c r="E16157">
        <v>60</v>
      </c>
      <c r="F16157">
        <f t="shared" si="505"/>
        <v>1.2508606088029929E-2</v>
      </c>
      <c r="G16157">
        <f t="shared" si="506"/>
        <v>6.5816117051876479E-4</v>
      </c>
    </row>
    <row r="16158" spans="3:7" x14ac:dyDescent="0.2">
      <c r="C16158">
        <v>842.45264999866481</v>
      </c>
      <c r="D16158">
        <v>27.450000000000003</v>
      </c>
      <c r="E16158">
        <v>60</v>
      </c>
      <c r="F16158">
        <f t="shared" si="505"/>
        <v>1.2516071465154099E-2</v>
      </c>
      <c r="G16158">
        <f t="shared" si="506"/>
        <v>6.6105720558501337E-4</v>
      </c>
    </row>
    <row r="16159" spans="3:7" x14ac:dyDescent="0.2">
      <c r="C16159">
        <v>842.50561666488647</v>
      </c>
      <c r="D16159">
        <v>27.448</v>
      </c>
      <c r="E16159">
        <v>60</v>
      </c>
      <c r="F16159">
        <f t="shared" si="505"/>
        <v>1.2512338244658033E-2</v>
      </c>
      <c r="G16159">
        <f t="shared" si="506"/>
        <v>6.6273684345736486E-4</v>
      </c>
    </row>
    <row r="16160" spans="3:7" x14ac:dyDescent="0.2">
      <c r="C16160">
        <v>842.55844999949136</v>
      </c>
      <c r="D16160">
        <v>27.451000000000001</v>
      </c>
      <c r="E16160">
        <v>60</v>
      </c>
      <c r="F16160">
        <f t="shared" si="505"/>
        <v>1.2517938474442797E-2</v>
      </c>
      <c r="G16160">
        <f t="shared" si="506"/>
        <v>6.613644319835866E-4</v>
      </c>
    </row>
    <row r="16161" spans="3:7" x14ac:dyDescent="0.2">
      <c r="C16161">
        <v>842.61131666501365</v>
      </c>
      <c r="D16161">
        <v>27.451999999999998</v>
      </c>
      <c r="E16161">
        <v>60</v>
      </c>
      <c r="F16161">
        <f t="shared" si="505"/>
        <v>1.2519805749806719E-2</v>
      </c>
      <c r="G16161">
        <f t="shared" si="506"/>
        <v>6.6188038297904745E-4</v>
      </c>
    </row>
    <row r="16162" spans="3:7" x14ac:dyDescent="0.2">
      <c r="C16162">
        <v>842.66414999961853</v>
      </c>
      <c r="D16162">
        <v>27.454000000000001</v>
      </c>
      <c r="E16162">
        <v>60</v>
      </c>
      <c r="F16162">
        <f t="shared" si="505"/>
        <v>1.252354109890467E-2</v>
      </c>
      <c r="G16162">
        <f t="shared" si="506"/>
        <v>6.6166043731644619E-4</v>
      </c>
    </row>
    <row r="16163" spans="3:7" x14ac:dyDescent="0.2">
      <c r="C16163">
        <v>842.71691666444144</v>
      </c>
      <c r="D16163">
        <v>27.448999999999998</v>
      </c>
      <c r="E16163">
        <v>60</v>
      </c>
      <c r="F16163">
        <f t="shared" si="505"/>
        <v>1.2514204721904581E-2</v>
      </c>
      <c r="G16163">
        <f t="shared" si="506"/>
        <v>6.6033284608603513E-4</v>
      </c>
    </row>
    <row r="16164" spans="3:7" x14ac:dyDescent="0.2">
      <c r="C16164">
        <v>842.76998333136237</v>
      </c>
      <c r="D16164">
        <v>27.453000000000003</v>
      </c>
      <c r="E16164">
        <v>60</v>
      </c>
      <c r="F16164">
        <f t="shared" si="505"/>
        <v>1.2521673291281914E-2</v>
      </c>
      <c r="G16164">
        <f t="shared" si="506"/>
        <v>6.6448346584112208E-4</v>
      </c>
    </row>
    <row r="16165" spans="3:7" x14ac:dyDescent="0.2">
      <c r="C16165">
        <v>842.82291666666663</v>
      </c>
      <c r="D16165">
        <v>27.450000000000003</v>
      </c>
      <c r="E16165">
        <v>60</v>
      </c>
      <c r="F16165">
        <f t="shared" si="505"/>
        <v>1.2516071465154099E-2</v>
      </c>
      <c r="G16165">
        <f t="shared" si="506"/>
        <v>6.625174075570859E-4</v>
      </c>
    </row>
    <row r="16166" spans="3:7" x14ac:dyDescent="0.2">
      <c r="C16166">
        <v>842.87579999764762</v>
      </c>
      <c r="D16166">
        <v>27.451000000000001</v>
      </c>
      <c r="E16166">
        <v>60</v>
      </c>
      <c r="F16166">
        <f t="shared" si="505"/>
        <v>1.2517938474442797E-2</v>
      </c>
      <c r="G16166">
        <f t="shared" si="506"/>
        <v>6.6199028354362423E-4</v>
      </c>
    </row>
    <row r="16167" spans="3:7" x14ac:dyDescent="0.2">
      <c r="C16167">
        <v>842.92874999841058</v>
      </c>
      <c r="D16167">
        <v>27.453000000000003</v>
      </c>
      <c r="E16167">
        <v>60</v>
      </c>
      <c r="F16167">
        <f t="shared" si="505"/>
        <v>1.2521673291281914E-2</v>
      </c>
      <c r="G16167">
        <f t="shared" si="506"/>
        <v>6.6302261032694066E-4</v>
      </c>
    </row>
    <row r="16168" spans="3:7" x14ac:dyDescent="0.2">
      <c r="C16168">
        <v>842.98141666253412</v>
      </c>
      <c r="D16168">
        <v>27.451999999999998</v>
      </c>
      <c r="E16168">
        <v>60</v>
      </c>
      <c r="F16168">
        <f t="shared" si="505"/>
        <v>1.2519805749806719E-2</v>
      </c>
      <c r="G16168">
        <f t="shared" si="506"/>
        <v>6.5937640431697469E-4</v>
      </c>
    </row>
    <row r="16169" spans="3:7" x14ac:dyDescent="0.2">
      <c r="C16169">
        <v>843.03443333307905</v>
      </c>
      <c r="D16169">
        <v>27.453000000000003</v>
      </c>
      <c r="E16169">
        <v>60</v>
      </c>
      <c r="F16169">
        <f t="shared" si="505"/>
        <v>1.2521673291281914E-2</v>
      </c>
      <c r="G16169">
        <f t="shared" si="506"/>
        <v>6.6385742755520067E-4</v>
      </c>
    </row>
    <row r="16170" spans="3:7" x14ac:dyDescent="0.2">
      <c r="C16170">
        <v>843.087433330218</v>
      </c>
      <c r="D16170">
        <v>27.451999999999998</v>
      </c>
      <c r="E16170">
        <v>60</v>
      </c>
      <c r="F16170">
        <f t="shared" si="505"/>
        <v>1.2519805749806719E-2</v>
      </c>
      <c r="G16170">
        <f t="shared" si="506"/>
        <v>6.6354966892001989E-4</v>
      </c>
    </row>
    <row r="16171" spans="3:7" x14ac:dyDescent="0.2">
      <c r="C16171">
        <v>843.13976666132612</v>
      </c>
      <c r="D16171">
        <v>27.453000000000003</v>
      </c>
      <c r="E16171">
        <v>60</v>
      </c>
      <c r="F16171">
        <f t="shared" si="505"/>
        <v>1.2521673291281914E-2</v>
      </c>
      <c r="G16171">
        <f t="shared" si="506"/>
        <v>6.5530087438030909E-4</v>
      </c>
    </row>
    <row r="16172" spans="3:7" x14ac:dyDescent="0.2">
      <c r="C16172">
        <v>843.19261666138971</v>
      </c>
      <c r="D16172">
        <v>27.454000000000001</v>
      </c>
      <c r="E16172">
        <v>60</v>
      </c>
      <c r="F16172">
        <f t="shared" si="505"/>
        <v>1.252354109890467E-2</v>
      </c>
      <c r="G16172">
        <f t="shared" si="506"/>
        <v>6.6186914787343207E-4</v>
      </c>
    </row>
    <row r="16173" spans="3:7" x14ac:dyDescent="0.2">
      <c r="C16173">
        <v>843.24516666730244</v>
      </c>
      <c r="D16173">
        <v>27.453000000000003</v>
      </c>
      <c r="E16173">
        <v>60</v>
      </c>
      <c r="F16173">
        <f t="shared" si="505"/>
        <v>1.2521673291281914E-2</v>
      </c>
      <c r="G16173">
        <f t="shared" si="506"/>
        <v>6.5801400549420411E-4</v>
      </c>
    </row>
    <row r="16174" spans="3:7" x14ac:dyDescent="0.2">
      <c r="C16174">
        <v>843.29801666736603</v>
      </c>
      <c r="D16174">
        <v>27.451999999999998</v>
      </c>
      <c r="E16174">
        <v>60</v>
      </c>
      <c r="F16174">
        <f t="shared" si="505"/>
        <v>1.2519805749806719E-2</v>
      </c>
      <c r="G16174">
        <f t="shared" si="506"/>
        <v>6.6167173467336778E-4</v>
      </c>
    </row>
    <row r="16175" spans="3:7" x14ac:dyDescent="0.2">
      <c r="C16175">
        <v>843.35075000127154</v>
      </c>
      <c r="D16175">
        <v>27.454000000000001</v>
      </c>
      <c r="E16175">
        <v>60</v>
      </c>
      <c r="F16175">
        <f t="shared" si="505"/>
        <v>1.252354109890467E-2</v>
      </c>
      <c r="G16175">
        <f t="shared" si="506"/>
        <v>6.6040807444788766E-4</v>
      </c>
    </row>
    <row r="16176" spans="3:7" x14ac:dyDescent="0.2">
      <c r="C16176">
        <v>843.4033666610718</v>
      </c>
      <c r="D16176">
        <v>27.454999999999998</v>
      </c>
      <c r="E16176">
        <v>60</v>
      </c>
      <c r="F16176">
        <f t="shared" si="505"/>
        <v>1.2525409172710906E-2</v>
      </c>
      <c r="G16176">
        <f t="shared" si="506"/>
        <v>6.590451932996439E-4</v>
      </c>
    </row>
    <row r="16177" spans="3:7" x14ac:dyDescent="0.2">
      <c r="C16177">
        <v>843.45616666475928</v>
      </c>
      <c r="D16177">
        <v>27.454999999999998</v>
      </c>
      <c r="E16177">
        <v>60</v>
      </c>
      <c r="F16177">
        <f t="shared" si="505"/>
        <v>1.2525409172710906E-2</v>
      </c>
      <c r="G16177">
        <f t="shared" si="506"/>
        <v>6.6134165050633236E-4</v>
      </c>
    </row>
    <row r="16178" spans="3:7" x14ac:dyDescent="0.2">
      <c r="C16178">
        <v>843.50898333390558</v>
      </c>
      <c r="D16178">
        <v>27.456000000000003</v>
      </c>
      <c r="E16178">
        <v>60</v>
      </c>
      <c r="F16178">
        <f t="shared" si="505"/>
        <v>1.2527277512736993E-2</v>
      </c>
      <c r="G16178">
        <f t="shared" si="506"/>
        <v>6.616490716940597E-4</v>
      </c>
    </row>
    <row r="16179" spans="3:7" x14ac:dyDescent="0.2">
      <c r="C16179">
        <v>843.56191666126256</v>
      </c>
      <c r="D16179">
        <v>27.459000000000003</v>
      </c>
      <c r="E16179">
        <v>60</v>
      </c>
      <c r="F16179">
        <f t="shared" si="505"/>
        <v>1.2532884130494418E-2</v>
      </c>
      <c r="G16179">
        <f t="shared" si="506"/>
        <v>6.6340725840658408E-4</v>
      </c>
    </row>
    <row r="16180" spans="3:7" x14ac:dyDescent="0.2">
      <c r="C16180">
        <v>843.6140666643779</v>
      </c>
      <c r="D16180">
        <v>27.456000000000003</v>
      </c>
      <c r="E16180">
        <v>60</v>
      </c>
      <c r="F16180">
        <f t="shared" si="505"/>
        <v>1.2527277512736993E-2</v>
      </c>
      <c r="G16180">
        <f t="shared" si="506"/>
        <v>6.5329756131600903E-4</v>
      </c>
    </row>
    <row r="16181" spans="3:7" x14ac:dyDescent="0.2">
      <c r="C16181">
        <v>843.66698333422346</v>
      </c>
      <c r="D16181">
        <v>27.46</v>
      </c>
      <c r="E16181">
        <v>60</v>
      </c>
      <c r="F16181">
        <f t="shared" si="505"/>
        <v>1.2534753535760453E-2</v>
      </c>
      <c r="G16181">
        <f t="shared" si="506"/>
        <v>6.6329741444728061E-4</v>
      </c>
    </row>
    <row r="16182" spans="3:7" x14ac:dyDescent="0.2">
      <c r="C16182">
        <v>843.71974999904637</v>
      </c>
      <c r="D16182">
        <v>27.457999999999998</v>
      </c>
      <c r="E16182">
        <v>60</v>
      </c>
      <c r="F16182">
        <f t="shared" si="505"/>
        <v>1.2531014991592485E-2</v>
      </c>
      <c r="G16182">
        <f t="shared" si="506"/>
        <v>6.6121986795223959E-4</v>
      </c>
    </row>
    <row r="16183" spans="3:7" x14ac:dyDescent="0.2">
      <c r="C16183">
        <v>843.77273333072662</v>
      </c>
      <c r="D16183">
        <v>27.457000000000001</v>
      </c>
      <c r="E16183">
        <v>60</v>
      </c>
      <c r="F16183">
        <f t="shared" si="505"/>
        <v>1.2529146119018768E-2</v>
      </c>
      <c r="G16183">
        <f t="shared" si="506"/>
        <v>6.6383590449431819E-4</v>
      </c>
    </row>
    <row r="16184" spans="3:7" x14ac:dyDescent="0.2">
      <c r="C16184">
        <v>843.82504999637604</v>
      </c>
      <c r="D16184">
        <v>27.46</v>
      </c>
      <c r="E16184">
        <v>60</v>
      </c>
      <c r="F16184">
        <f t="shared" si="505"/>
        <v>1.2534753535760453E-2</v>
      </c>
      <c r="G16184">
        <f t="shared" si="506"/>
        <v>6.5577650972819038E-4</v>
      </c>
    </row>
    <row r="16185" spans="3:7" x14ac:dyDescent="0.2">
      <c r="C16185">
        <v>843.87773333390555</v>
      </c>
      <c r="D16185">
        <v>27.46</v>
      </c>
      <c r="E16185">
        <v>60</v>
      </c>
      <c r="F16185">
        <f t="shared" si="505"/>
        <v>1.2534753535760453E-2</v>
      </c>
      <c r="G16185">
        <f t="shared" si="506"/>
        <v>6.6037265137375561E-4</v>
      </c>
    </row>
    <row r="16186" spans="3:7" x14ac:dyDescent="0.2">
      <c r="C16186">
        <v>843.93036666711168</v>
      </c>
      <c r="D16186">
        <v>27.462000000000003</v>
      </c>
      <c r="E16186">
        <v>60</v>
      </c>
      <c r="F16186">
        <f t="shared" si="505"/>
        <v>1.2538493145529944E-2</v>
      </c>
      <c r="G16186">
        <f t="shared" si="506"/>
        <v>6.599426876314707E-4</v>
      </c>
    </row>
    <row r="16187" spans="3:7" x14ac:dyDescent="0.2">
      <c r="C16187">
        <v>843.9831333319346</v>
      </c>
      <c r="D16187">
        <v>27.460999999999999</v>
      </c>
      <c r="E16187">
        <v>60</v>
      </c>
      <c r="F16187">
        <f t="shared" si="505"/>
        <v>1.2536623207426986E-2</v>
      </c>
      <c r="G16187">
        <f t="shared" si="506"/>
        <v>6.6151579479743316E-4</v>
      </c>
    </row>
    <row r="16188" spans="3:7" x14ac:dyDescent="0.2">
      <c r="C16188">
        <v>844.03596666653948</v>
      </c>
      <c r="D16188">
        <v>27.465000000000003</v>
      </c>
      <c r="E16188">
        <v>60</v>
      </c>
      <c r="F16188">
        <f t="shared" si="505"/>
        <v>1.2544104558819689E-2</v>
      </c>
      <c r="G16188">
        <f t="shared" si="506"/>
        <v>6.6274687347477057E-4</v>
      </c>
    </row>
    <row r="16189" spans="3:7" x14ac:dyDescent="0.2">
      <c r="C16189">
        <v>844.0887000004451</v>
      </c>
      <c r="D16189">
        <v>27.463000000000001</v>
      </c>
      <c r="E16189">
        <v>60</v>
      </c>
      <c r="F16189">
        <f t="shared" si="505"/>
        <v>1.2540363350105667E-2</v>
      </c>
      <c r="G16189">
        <f t="shared" si="506"/>
        <v>6.6129516783893785E-4</v>
      </c>
    </row>
    <row r="16190" spans="3:7" x14ac:dyDescent="0.2">
      <c r="C16190">
        <v>844.14113333225248</v>
      </c>
      <c r="D16190">
        <v>27.463000000000001</v>
      </c>
      <c r="E16190">
        <v>60</v>
      </c>
      <c r="F16190">
        <f t="shared" si="505"/>
        <v>1.2540363350105667E-2</v>
      </c>
      <c r="G16190">
        <f t="shared" si="506"/>
        <v>6.5753303252118081E-4</v>
      </c>
    </row>
    <row r="16191" spans="3:7" x14ac:dyDescent="0.2">
      <c r="C16191">
        <v>844.1934833288193</v>
      </c>
      <c r="D16191">
        <v>27.462000000000003</v>
      </c>
      <c r="E16191">
        <v>60</v>
      </c>
      <c r="F16191">
        <f t="shared" si="505"/>
        <v>1.2538493145529944E-2</v>
      </c>
      <c r="G16191">
        <f t="shared" si="506"/>
        <v>6.5639007312156281E-4</v>
      </c>
    </row>
    <row r="16192" spans="3:7" x14ac:dyDescent="0.2">
      <c r="C16192">
        <v>844.24623332818351</v>
      </c>
      <c r="D16192">
        <v>27.463999999999999</v>
      </c>
      <c r="E16192">
        <v>60</v>
      </c>
      <c r="F16192">
        <f t="shared" si="505"/>
        <v>1.2542233821190112E-2</v>
      </c>
      <c r="G16192">
        <f t="shared" si="506"/>
        <v>6.6160282609354585E-4</v>
      </c>
    </row>
    <row r="16193" spans="3:7" x14ac:dyDescent="0.2">
      <c r="C16193">
        <v>844.29871666431427</v>
      </c>
      <c r="D16193">
        <v>27.462000000000003</v>
      </c>
      <c r="E16193">
        <v>60</v>
      </c>
      <c r="F16193">
        <f t="shared" si="505"/>
        <v>1.2538493145529944E-2</v>
      </c>
      <c r="G16193">
        <f t="shared" si="506"/>
        <v>6.5806195033011391E-4</v>
      </c>
    </row>
    <row r="16194" spans="3:7" x14ac:dyDescent="0.2">
      <c r="C16194">
        <v>844.35139999389651</v>
      </c>
      <c r="D16194">
        <v>27.463999999999999</v>
      </c>
      <c r="E16194">
        <v>60</v>
      </c>
      <c r="F16194">
        <f t="shared" si="505"/>
        <v>1.2542233821190112E-2</v>
      </c>
      <c r="G16194">
        <f t="shared" si="506"/>
        <v>6.6076663809923959E-4</v>
      </c>
    </row>
    <row r="16195" spans="3:7" x14ac:dyDescent="0.2">
      <c r="C16195">
        <v>844.40443332990014</v>
      </c>
      <c r="D16195">
        <v>27.465000000000003</v>
      </c>
      <c r="E16195">
        <v>60</v>
      </c>
      <c r="F16195">
        <f t="shared" ref="F16195:F16258" si="507">EXP(-13478*(1/(D16195+273.15)-1/(E16195+273.15)))</f>
        <v>1.2544104558819689E-2</v>
      </c>
      <c r="G16195">
        <f t="shared" si="506"/>
        <v>6.6525571193263395E-4</v>
      </c>
    </row>
    <row r="16196" spans="3:7" x14ac:dyDescent="0.2">
      <c r="C16196">
        <v>844.45688332716622</v>
      </c>
      <c r="D16196">
        <v>27.463000000000001</v>
      </c>
      <c r="E16196">
        <v>60</v>
      </c>
      <c r="F16196">
        <f t="shared" si="507"/>
        <v>1.2540363350105667E-2</v>
      </c>
      <c r="G16196">
        <f t="shared" ref="G16196:G16259" si="508">F16196*(C16196-C16195)</f>
        <v>6.5774202342869931E-4</v>
      </c>
    </row>
    <row r="16197" spans="3:7" x14ac:dyDescent="0.2">
      <c r="C16197">
        <v>844.50939999421439</v>
      </c>
      <c r="D16197">
        <v>27.460999999999999</v>
      </c>
      <c r="E16197">
        <v>60</v>
      </c>
      <c r="F16197">
        <f t="shared" si="507"/>
        <v>1.2536623207426986E-2</v>
      </c>
      <c r="G16197">
        <f t="shared" si="508"/>
        <v>6.5838166689276278E-4</v>
      </c>
    </row>
    <row r="16198" spans="3:7" x14ac:dyDescent="0.2">
      <c r="C16198">
        <v>844.56243333021803</v>
      </c>
      <c r="D16198">
        <v>27.459000000000003</v>
      </c>
      <c r="E16198">
        <v>60</v>
      </c>
      <c r="F16198">
        <f t="shared" si="507"/>
        <v>1.2532884130494418E-2</v>
      </c>
      <c r="G16198">
        <f t="shared" si="508"/>
        <v>6.6466065518715515E-4</v>
      </c>
    </row>
    <row r="16199" spans="3:7" x14ac:dyDescent="0.2">
      <c r="C16199">
        <v>844.61499999364219</v>
      </c>
      <c r="D16199">
        <v>27.463999999999999</v>
      </c>
      <c r="E16199">
        <v>60</v>
      </c>
      <c r="F16199">
        <f t="shared" si="507"/>
        <v>1.2542233821190112E-2</v>
      </c>
      <c r="G16199">
        <f t="shared" si="508"/>
        <v>6.5930338386560215E-4</v>
      </c>
    </row>
    <row r="16200" spans="3:7" x14ac:dyDescent="0.2">
      <c r="C16200">
        <v>844.66794999440515</v>
      </c>
      <c r="D16200">
        <v>27.463000000000001</v>
      </c>
      <c r="E16200">
        <v>60</v>
      </c>
      <c r="F16200">
        <f t="shared" si="507"/>
        <v>1.2540363350105667E-2</v>
      </c>
      <c r="G16200">
        <f t="shared" si="508"/>
        <v>6.6401224895591812E-4</v>
      </c>
    </row>
    <row r="16201" spans="3:7" x14ac:dyDescent="0.2">
      <c r="C16201">
        <v>844.72074999809263</v>
      </c>
      <c r="D16201">
        <v>27.465000000000003</v>
      </c>
      <c r="E16201">
        <v>60</v>
      </c>
      <c r="F16201">
        <f t="shared" si="507"/>
        <v>1.2544104558819689E-2</v>
      </c>
      <c r="G16201">
        <f t="shared" si="508"/>
        <v>6.6232876696181492E-4</v>
      </c>
    </row>
    <row r="16202" spans="3:7" x14ac:dyDescent="0.2">
      <c r="C16202">
        <v>844.77335000038147</v>
      </c>
      <c r="D16202">
        <v>27.460999999999999</v>
      </c>
      <c r="E16202">
        <v>60</v>
      </c>
      <c r="F16202">
        <f t="shared" si="507"/>
        <v>1.2536623207426986E-2</v>
      </c>
      <c r="G16202">
        <f t="shared" si="508"/>
        <v>6.5942640940499782E-4</v>
      </c>
    </row>
    <row r="16203" spans="3:7" x14ac:dyDescent="0.2">
      <c r="C16203">
        <v>844.82583332856495</v>
      </c>
      <c r="D16203">
        <v>27.463000000000001</v>
      </c>
      <c r="E16203">
        <v>60</v>
      </c>
      <c r="F16203">
        <f t="shared" si="507"/>
        <v>1.2540363350105667E-2</v>
      </c>
      <c r="G16203">
        <f t="shared" si="508"/>
        <v>6.5816000524373619E-4</v>
      </c>
    </row>
    <row r="16204" spans="3:7" x14ac:dyDescent="0.2">
      <c r="C16204">
        <v>844.8784499963125</v>
      </c>
      <c r="D16204">
        <v>27.465000000000003</v>
      </c>
      <c r="E16204">
        <v>60</v>
      </c>
      <c r="F16204">
        <f t="shared" si="507"/>
        <v>1.2544104558819689E-2</v>
      </c>
      <c r="G16204">
        <f t="shared" si="508"/>
        <v>6.6002898176185541E-4</v>
      </c>
    </row>
    <row r="16205" spans="3:7" x14ac:dyDescent="0.2">
      <c r="C16205">
        <v>844.93156666755681</v>
      </c>
      <c r="D16205">
        <v>27.463999999999999</v>
      </c>
      <c r="E16205">
        <v>60</v>
      </c>
      <c r="F16205">
        <f t="shared" si="507"/>
        <v>1.2542233821190112E-2</v>
      </c>
      <c r="G16205">
        <f t="shared" si="508"/>
        <v>6.6620171054943326E-4</v>
      </c>
    </row>
    <row r="16206" spans="3:7" x14ac:dyDescent="0.2">
      <c r="C16206">
        <v>844.98443333307898</v>
      </c>
      <c r="D16206">
        <v>27.462000000000003</v>
      </c>
      <c r="E16206">
        <v>60</v>
      </c>
      <c r="F16206">
        <f t="shared" si="507"/>
        <v>1.2538493145529944E-2</v>
      </c>
      <c r="G16206">
        <f t="shared" si="508"/>
        <v>6.6286832327680436E-4</v>
      </c>
    </row>
    <row r="16207" spans="3:7" x14ac:dyDescent="0.2">
      <c r="C16207">
        <v>845.037249994278</v>
      </c>
      <c r="D16207">
        <v>27.462000000000003</v>
      </c>
      <c r="E16207">
        <v>60</v>
      </c>
      <c r="F16207">
        <f t="shared" si="507"/>
        <v>1.2538493145529944E-2</v>
      </c>
      <c r="G16207">
        <f t="shared" si="508"/>
        <v>6.6224134441365563E-4</v>
      </c>
    </row>
    <row r="16208" spans="3:7" x14ac:dyDescent="0.2">
      <c r="C16208">
        <v>845.09008332888288</v>
      </c>
      <c r="D16208">
        <v>27.463999999999999</v>
      </c>
      <c r="E16208">
        <v>60</v>
      </c>
      <c r="F16208">
        <f t="shared" si="507"/>
        <v>1.2542233821190112E-2</v>
      </c>
      <c r="G16208">
        <f t="shared" si="508"/>
        <v>6.6264803616762917E-4</v>
      </c>
    </row>
    <row r="16209" spans="3:7" x14ac:dyDescent="0.2">
      <c r="C16209">
        <v>845.14241666793828</v>
      </c>
      <c r="D16209">
        <v>27.465000000000003</v>
      </c>
      <c r="E16209">
        <v>60</v>
      </c>
      <c r="F16209">
        <f t="shared" si="507"/>
        <v>1.2544104558819689E-2</v>
      </c>
      <c r="G16209">
        <f t="shared" si="508"/>
        <v>6.5647487702302928E-4</v>
      </c>
    </row>
    <row r="16210" spans="3:7" x14ac:dyDescent="0.2">
      <c r="C16210">
        <v>845.19539999961853</v>
      </c>
      <c r="D16210">
        <v>27.463999999999999</v>
      </c>
      <c r="E16210">
        <v>60</v>
      </c>
      <c r="F16210">
        <f t="shared" si="507"/>
        <v>1.2542233821190112E-2</v>
      </c>
      <c r="G16210">
        <f t="shared" si="508"/>
        <v>6.6452933455939491E-4</v>
      </c>
    </row>
    <row r="16211" spans="3:7" x14ac:dyDescent="0.2">
      <c r="C16211">
        <v>845.24831666151681</v>
      </c>
      <c r="D16211">
        <v>27.465000000000003</v>
      </c>
      <c r="E16211">
        <v>60</v>
      </c>
      <c r="F16211">
        <f t="shared" si="507"/>
        <v>1.2544104558819689E-2</v>
      </c>
      <c r="G16211">
        <f t="shared" si="508"/>
        <v>6.6379213975573332E-4</v>
      </c>
    </row>
    <row r="16212" spans="3:7" x14ac:dyDescent="0.2">
      <c r="C16212">
        <v>845.30113333066299</v>
      </c>
      <c r="D16212">
        <v>27.466000000000001</v>
      </c>
      <c r="E16212">
        <v>60</v>
      </c>
      <c r="F16212">
        <f t="shared" si="507"/>
        <v>1.2545975563030359E-2</v>
      </c>
      <c r="G16212">
        <f t="shared" si="508"/>
        <v>6.6263664042865887E-4</v>
      </c>
    </row>
    <row r="16213" spans="3:7" x14ac:dyDescent="0.2">
      <c r="C16213">
        <v>845.35406666596725</v>
      </c>
      <c r="D16213">
        <v>27.463000000000001</v>
      </c>
      <c r="E16213">
        <v>60</v>
      </c>
      <c r="F16213">
        <f t="shared" si="507"/>
        <v>1.2540363350105667E-2</v>
      </c>
      <c r="G16213">
        <f t="shared" si="508"/>
        <v>6.6380325804839973E-4</v>
      </c>
    </row>
    <row r="16214" spans="3:7" x14ac:dyDescent="0.2">
      <c r="C16214">
        <v>845.40674999554949</v>
      </c>
      <c r="D16214">
        <v>27.463999999999999</v>
      </c>
      <c r="E16214">
        <v>60</v>
      </c>
      <c r="F16214">
        <f t="shared" si="507"/>
        <v>1.2542233821190112E-2</v>
      </c>
      <c r="G16214">
        <f t="shared" si="508"/>
        <v>6.6076663809923959E-4</v>
      </c>
    </row>
    <row r="16215" spans="3:7" x14ac:dyDescent="0.2">
      <c r="C16215">
        <v>845.45931666692093</v>
      </c>
      <c r="D16215">
        <v>27.466000000000001</v>
      </c>
      <c r="E16215">
        <v>60</v>
      </c>
      <c r="F16215">
        <f t="shared" si="507"/>
        <v>1.2545975563030359E-2</v>
      </c>
      <c r="G16215">
        <f t="shared" si="508"/>
        <v>6.5950017445589898E-4</v>
      </c>
    </row>
    <row r="16216" spans="3:7" x14ac:dyDescent="0.2">
      <c r="C16216">
        <v>845.51206666628525</v>
      </c>
      <c r="D16216">
        <v>27.466000000000001</v>
      </c>
      <c r="E16216">
        <v>60</v>
      </c>
      <c r="F16216">
        <f t="shared" si="507"/>
        <v>1.2545975563030359E-2</v>
      </c>
      <c r="G16216">
        <f t="shared" si="508"/>
        <v>6.6180020297466619E-4</v>
      </c>
    </row>
    <row r="16217" spans="3:7" x14ac:dyDescent="0.2">
      <c r="C16217">
        <v>845.56486666202545</v>
      </c>
      <c r="D16217">
        <v>27.466000000000001</v>
      </c>
      <c r="E16217">
        <v>60</v>
      </c>
      <c r="F16217">
        <f t="shared" si="507"/>
        <v>1.2545975563030359E-2</v>
      </c>
      <c r="G16217">
        <f t="shared" si="508"/>
        <v>6.6242745628467719E-4</v>
      </c>
    </row>
    <row r="16218" spans="3:7" x14ac:dyDescent="0.2">
      <c r="C16218">
        <v>845.61775000095372</v>
      </c>
      <c r="D16218">
        <v>27.466999999999999</v>
      </c>
      <c r="E16218">
        <v>60</v>
      </c>
      <c r="F16218">
        <f t="shared" si="507"/>
        <v>1.2547846833858329E-2</v>
      </c>
      <c r="G16218">
        <f t="shared" si="508"/>
        <v>6.6357203693492622E-4</v>
      </c>
    </row>
    <row r="16219" spans="3:7" x14ac:dyDescent="0.2">
      <c r="C16219">
        <v>845.67039999961855</v>
      </c>
      <c r="D16219">
        <v>27.466999999999999</v>
      </c>
      <c r="E16219">
        <v>60</v>
      </c>
      <c r="F16219">
        <f t="shared" si="507"/>
        <v>1.2547846833858329E-2</v>
      </c>
      <c r="G16219">
        <f t="shared" si="508"/>
        <v>6.6064411904917281E-4</v>
      </c>
    </row>
    <row r="16220" spans="3:7" x14ac:dyDescent="0.2">
      <c r="C16220">
        <v>845.72333332697553</v>
      </c>
      <c r="D16220">
        <v>27.465000000000003</v>
      </c>
      <c r="E16220">
        <v>60</v>
      </c>
      <c r="F16220">
        <f t="shared" si="507"/>
        <v>1.2544104558819689E-2</v>
      </c>
      <c r="G16220">
        <f t="shared" si="508"/>
        <v>6.6400119301221114E-4</v>
      </c>
    </row>
    <row r="16221" spans="3:7" x14ac:dyDescent="0.2">
      <c r="C16221">
        <v>845.775833328565</v>
      </c>
      <c r="D16221">
        <v>27.468000000000004</v>
      </c>
      <c r="E16221">
        <v>60</v>
      </c>
      <c r="F16221">
        <f t="shared" si="507"/>
        <v>1.2549718371339929E-2</v>
      </c>
      <c r="G16221">
        <f t="shared" si="508"/>
        <v>6.5886023444268157E-4</v>
      </c>
    </row>
    <row r="16222" spans="3:7" x14ac:dyDescent="0.2">
      <c r="C16222">
        <v>845.82874999841056</v>
      </c>
      <c r="D16222">
        <v>27.465000000000003</v>
      </c>
      <c r="E16222">
        <v>60</v>
      </c>
      <c r="F16222">
        <f t="shared" si="507"/>
        <v>1.2544104558819689E-2</v>
      </c>
      <c r="G16222">
        <f t="shared" si="508"/>
        <v>6.6379223944722449E-4</v>
      </c>
    </row>
    <row r="16223" spans="3:7" x14ac:dyDescent="0.2">
      <c r="C16223">
        <v>845.8814333279928</v>
      </c>
      <c r="D16223">
        <v>27.466999999999999</v>
      </c>
      <c r="E16223">
        <v>60</v>
      </c>
      <c r="F16223">
        <f t="shared" si="507"/>
        <v>1.2547846833858329E-2</v>
      </c>
      <c r="G16223">
        <f t="shared" si="508"/>
        <v>6.6106235029558856E-4</v>
      </c>
    </row>
    <row r="16224" spans="3:7" x14ac:dyDescent="0.2">
      <c r="C16224">
        <v>845.93441666762033</v>
      </c>
      <c r="D16224">
        <v>27.468000000000004</v>
      </c>
      <c r="E16224">
        <v>60</v>
      </c>
      <c r="F16224">
        <f t="shared" si="507"/>
        <v>1.2549718371339929E-2</v>
      </c>
      <c r="G16224">
        <f t="shared" si="508"/>
        <v>6.6492599069856574E-4</v>
      </c>
    </row>
    <row r="16225" spans="3:7" x14ac:dyDescent="0.2">
      <c r="C16225">
        <v>845.98756666183476</v>
      </c>
      <c r="D16225">
        <v>27.468000000000004</v>
      </c>
      <c r="E16225">
        <v>60</v>
      </c>
      <c r="F16225">
        <f t="shared" si="507"/>
        <v>1.2549718371339929E-2</v>
      </c>
      <c r="G16225">
        <f t="shared" si="508"/>
        <v>6.6701745882952396E-4</v>
      </c>
    </row>
    <row r="16226" spans="3:7" x14ac:dyDescent="0.2">
      <c r="C16226">
        <v>846.04054999351501</v>
      </c>
      <c r="D16226">
        <v>27.466000000000001</v>
      </c>
      <c r="E16226">
        <v>60</v>
      </c>
      <c r="F16226">
        <f t="shared" si="507"/>
        <v>1.2545975563030359E-2</v>
      </c>
      <c r="G16226">
        <f t="shared" si="508"/>
        <v>6.647275845083786E-4</v>
      </c>
    </row>
    <row r="16227" spans="3:7" x14ac:dyDescent="0.2">
      <c r="C16227">
        <v>846.0933000008265</v>
      </c>
      <c r="D16227">
        <v>27.463000000000001</v>
      </c>
      <c r="E16227">
        <v>60</v>
      </c>
      <c r="F16227">
        <f t="shared" si="507"/>
        <v>1.2540363350105667E-2</v>
      </c>
      <c r="G16227">
        <f t="shared" si="508"/>
        <v>6.6150425840678928E-4</v>
      </c>
    </row>
    <row r="16228" spans="3:7" x14ac:dyDescent="0.2">
      <c r="C16228">
        <v>846.14586666425066</v>
      </c>
      <c r="D16228">
        <v>27.466999999999999</v>
      </c>
      <c r="E16228">
        <v>60</v>
      </c>
      <c r="F16228">
        <f t="shared" si="507"/>
        <v>1.2547846833858329E-2</v>
      </c>
      <c r="G16228">
        <f t="shared" si="508"/>
        <v>6.5959844121332787E-4</v>
      </c>
    </row>
    <row r="16229" spans="3:7" x14ac:dyDescent="0.2">
      <c r="C16229">
        <v>846.19903333187108</v>
      </c>
      <c r="D16229">
        <v>27.472000000000001</v>
      </c>
      <c r="E16229">
        <v>60</v>
      </c>
      <c r="F16229">
        <f t="shared" si="507"/>
        <v>1.2557207188524936E-2</v>
      </c>
      <c r="G16229">
        <f t="shared" si="508"/>
        <v>6.676248608330135E-4</v>
      </c>
    </row>
    <row r="16230" spans="3:7" x14ac:dyDescent="0.2">
      <c r="C16230">
        <v>846.25188333193466</v>
      </c>
      <c r="D16230">
        <v>27.465000000000003</v>
      </c>
      <c r="E16230">
        <v>60</v>
      </c>
      <c r="F16230">
        <f t="shared" si="507"/>
        <v>1.2544104558819689E-2</v>
      </c>
      <c r="G16230">
        <f t="shared" si="508"/>
        <v>6.6295592673124828E-4</v>
      </c>
    </row>
    <row r="16231" spans="3:7" x14ac:dyDescent="0.2">
      <c r="C16231">
        <v>846.30491666793819</v>
      </c>
      <c r="D16231">
        <v>27.472000000000001</v>
      </c>
      <c r="E16231">
        <v>60</v>
      </c>
      <c r="F16231">
        <f t="shared" si="507"/>
        <v>1.2557207188524936E-2</v>
      </c>
      <c r="G16231">
        <f t="shared" si="508"/>
        <v>6.6595058809489592E-4</v>
      </c>
    </row>
    <row r="16232" spans="3:7" x14ac:dyDescent="0.2">
      <c r="C16232">
        <v>846.35800000031793</v>
      </c>
      <c r="D16232">
        <v>27.47</v>
      </c>
      <c r="E16232">
        <v>60</v>
      </c>
      <c r="F16232">
        <f t="shared" si="507"/>
        <v>1.2553462246408371E-2</v>
      </c>
      <c r="G16232">
        <f t="shared" si="508"/>
        <v>6.6637960894264309E-4</v>
      </c>
    </row>
    <row r="16233" spans="3:7" x14ac:dyDescent="0.2">
      <c r="C16233">
        <v>846.41101666291559</v>
      </c>
      <c r="D16233">
        <v>27.476999999999997</v>
      </c>
      <c r="E16233">
        <v>60</v>
      </c>
      <c r="F16233">
        <f t="shared" si="507"/>
        <v>1.2566574214053687E-2</v>
      </c>
      <c r="G16233">
        <f t="shared" si="508"/>
        <v>6.6623782511489153E-4</v>
      </c>
    </row>
    <row r="16234" spans="3:7" x14ac:dyDescent="0.2">
      <c r="C16234">
        <v>846.46398332913714</v>
      </c>
      <c r="D16234">
        <v>27.470999999999997</v>
      </c>
      <c r="E16234">
        <v>60</v>
      </c>
      <c r="F16234">
        <f t="shared" si="507"/>
        <v>1.2555334584067485E-2</v>
      </c>
      <c r="G16234">
        <f t="shared" si="508"/>
        <v>6.6501421621419131E-4</v>
      </c>
    </row>
    <row r="16235" spans="3:7" x14ac:dyDescent="0.2">
      <c r="C16235">
        <v>846.51708332697547</v>
      </c>
      <c r="D16235">
        <v>27.47</v>
      </c>
      <c r="E16235">
        <v>60</v>
      </c>
      <c r="F16235">
        <f t="shared" si="507"/>
        <v>1.2553462246408371E-2</v>
      </c>
      <c r="G16235">
        <f t="shared" si="508"/>
        <v>6.6658881814784978E-4</v>
      </c>
    </row>
    <row r="16236" spans="3:7" x14ac:dyDescent="0.2">
      <c r="C16236">
        <v>846.56998333136244</v>
      </c>
      <c r="D16236">
        <v>27.472000000000001</v>
      </c>
      <c r="E16236">
        <v>60</v>
      </c>
      <c r="F16236">
        <f t="shared" si="507"/>
        <v>1.2557207188524936E-2</v>
      </c>
      <c r="G16236">
        <f t="shared" si="508"/>
        <v>6.6427631536106115E-4</v>
      </c>
    </row>
    <row r="16237" spans="3:7" x14ac:dyDescent="0.2">
      <c r="C16237">
        <v>846.62288332780201</v>
      </c>
      <c r="D16237">
        <v>27.470999999999997</v>
      </c>
      <c r="E16237">
        <v>60</v>
      </c>
      <c r="F16237">
        <f t="shared" si="507"/>
        <v>1.2555334584067485E-2</v>
      </c>
      <c r="G16237">
        <f t="shared" si="508"/>
        <v>6.6417715479488032E-4</v>
      </c>
    </row>
    <row r="16238" spans="3:7" x14ac:dyDescent="0.2">
      <c r="C16238">
        <v>846.6756999969482</v>
      </c>
      <c r="D16238">
        <v>27.47</v>
      </c>
      <c r="E16238">
        <v>60</v>
      </c>
      <c r="F16238">
        <f t="shared" si="507"/>
        <v>1.2553462246408371E-2</v>
      </c>
      <c r="G16238">
        <f t="shared" si="508"/>
        <v>6.6303206210763753E-4</v>
      </c>
    </row>
    <row r="16239" spans="3:7" x14ac:dyDescent="0.2">
      <c r="C16239">
        <v>846.72853333155319</v>
      </c>
      <c r="D16239">
        <v>27.473999999999997</v>
      </c>
      <c r="E16239">
        <v>60</v>
      </c>
      <c r="F16239">
        <f t="shared" si="507"/>
        <v>1.2560953197979599E-2</v>
      </c>
      <c r="G16239">
        <f t="shared" si="508"/>
        <v>6.6363704326657101E-4</v>
      </c>
    </row>
    <row r="16240" spans="3:7" x14ac:dyDescent="0.2">
      <c r="C16240">
        <v>846.78125</v>
      </c>
      <c r="D16240">
        <v>27.472000000000001</v>
      </c>
      <c r="E16240">
        <v>60</v>
      </c>
      <c r="F16240">
        <f t="shared" si="507"/>
        <v>1.2557207188524936E-2</v>
      </c>
      <c r="G16240">
        <f t="shared" si="508"/>
        <v>6.6197412797531379E-4</v>
      </c>
    </row>
    <row r="16241" spans="3:7" x14ac:dyDescent="0.2">
      <c r="C16241">
        <v>846.83420000076296</v>
      </c>
      <c r="D16241">
        <v>27.473999999999997</v>
      </c>
      <c r="E16241">
        <v>60</v>
      </c>
      <c r="F16241">
        <f t="shared" si="507"/>
        <v>1.2560953197979599E-2</v>
      </c>
      <c r="G16241">
        <f t="shared" si="508"/>
        <v>6.6510248141655212E-4</v>
      </c>
    </row>
    <row r="16242" spans="3:7" x14ac:dyDescent="0.2">
      <c r="C16242">
        <v>846.8868666648865</v>
      </c>
      <c r="D16242">
        <v>27.473999999999997</v>
      </c>
      <c r="E16242">
        <v>60</v>
      </c>
      <c r="F16242">
        <f t="shared" si="507"/>
        <v>1.2560953197979599E-2</v>
      </c>
      <c r="G16242">
        <f t="shared" si="508"/>
        <v>6.615435031494364E-4</v>
      </c>
    </row>
    <row r="16243" spans="3:7" x14ac:dyDescent="0.2">
      <c r="C16243">
        <v>846.93983333110805</v>
      </c>
      <c r="D16243">
        <v>27.470999999999997</v>
      </c>
      <c r="E16243">
        <v>60</v>
      </c>
      <c r="F16243">
        <f t="shared" si="507"/>
        <v>1.2555334584067485E-2</v>
      </c>
      <c r="G16243">
        <f t="shared" si="508"/>
        <v>6.6501421621419131E-4</v>
      </c>
    </row>
    <row r="16244" spans="3:7" x14ac:dyDescent="0.2">
      <c r="C16244">
        <v>846.99239999453232</v>
      </c>
      <c r="D16244">
        <v>27.470999999999997</v>
      </c>
      <c r="E16244">
        <v>60</v>
      </c>
      <c r="F16244">
        <f t="shared" si="507"/>
        <v>1.2555334584067485E-2</v>
      </c>
      <c r="G16244">
        <f t="shared" si="508"/>
        <v>6.5999204725980412E-4</v>
      </c>
    </row>
    <row r="16245" spans="3:7" x14ac:dyDescent="0.2">
      <c r="C16245">
        <v>847.04495000044506</v>
      </c>
      <c r="D16245">
        <v>27.472000000000001</v>
      </c>
      <c r="E16245">
        <v>60</v>
      </c>
      <c r="F16245">
        <f t="shared" si="507"/>
        <v>1.2557207188524936E-2</v>
      </c>
      <c r="G16245">
        <f t="shared" si="508"/>
        <v>6.5988131200442747E-4</v>
      </c>
    </row>
    <row r="16246" spans="3:7" x14ac:dyDescent="0.2">
      <c r="C16246">
        <v>847.09804999828339</v>
      </c>
      <c r="D16246">
        <v>27.473999999999997</v>
      </c>
      <c r="E16246">
        <v>60</v>
      </c>
      <c r="F16246">
        <f t="shared" si="507"/>
        <v>1.2560953197979599E-2</v>
      </c>
      <c r="G16246">
        <f t="shared" si="508"/>
        <v>6.6698658766008905E-4</v>
      </c>
    </row>
    <row r="16247" spans="3:7" x14ac:dyDescent="0.2">
      <c r="C16247">
        <v>847.1508166631063</v>
      </c>
      <c r="D16247">
        <v>27.470999999999997</v>
      </c>
      <c r="E16247">
        <v>60</v>
      </c>
      <c r="F16247">
        <f t="shared" si="507"/>
        <v>1.2555334584067485E-2</v>
      </c>
      <c r="G16247">
        <f t="shared" si="508"/>
        <v>6.6250313173699766E-4</v>
      </c>
    </row>
    <row r="16248" spans="3:7" x14ac:dyDescent="0.2">
      <c r="C16248">
        <v>847.20303332805634</v>
      </c>
      <c r="D16248">
        <v>27.472000000000001</v>
      </c>
      <c r="E16248">
        <v>60</v>
      </c>
      <c r="F16248">
        <f t="shared" si="507"/>
        <v>1.2557207188524936E-2</v>
      </c>
      <c r="G16248">
        <f t="shared" si="508"/>
        <v>6.5569548047141198E-4</v>
      </c>
    </row>
    <row r="16249" spans="3:7" x14ac:dyDescent="0.2">
      <c r="C16249">
        <v>847.255999994278</v>
      </c>
      <c r="D16249">
        <v>27.470999999999997</v>
      </c>
      <c r="E16249">
        <v>60</v>
      </c>
      <c r="F16249">
        <f t="shared" si="507"/>
        <v>1.2555334584067485E-2</v>
      </c>
      <c r="G16249">
        <f t="shared" si="508"/>
        <v>6.6501421621561866E-4</v>
      </c>
    </row>
    <row r="16250" spans="3:7" x14ac:dyDescent="0.2">
      <c r="C16250">
        <v>847.30901666482293</v>
      </c>
      <c r="D16250">
        <v>27.472999999999999</v>
      </c>
      <c r="E16250">
        <v>60</v>
      </c>
      <c r="F16250">
        <f t="shared" si="507"/>
        <v>1.2559080059816943E-2</v>
      </c>
      <c r="G16250">
        <f t="shared" si="508"/>
        <v>6.6584060987877293E-4</v>
      </c>
    </row>
    <row r="16251" spans="3:7" x14ac:dyDescent="0.2">
      <c r="C16251">
        <v>847.36140000025432</v>
      </c>
      <c r="D16251">
        <v>27.472999999999999</v>
      </c>
      <c r="E16251">
        <v>60</v>
      </c>
      <c r="F16251">
        <f t="shared" si="507"/>
        <v>1.2559080059816943E-2</v>
      </c>
      <c r="G16251">
        <f t="shared" si="508"/>
        <v>6.578865034830287E-4</v>
      </c>
    </row>
    <row r="16252" spans="3:7" x14ac:dyDescent="0.2">
      <c r="C16252">
        <v>847.41383333206181</v>
      </c>
      <c r="D16252">
        <v>27.472999999999999</v>
      </c>
      <c r="E16252">
        <v>60</v>
      </c>
      <c r="F16252">
        <f t="shared" si="507"/>
        <v>1.2559080059816943E-2</v>
      </c>
      <c r="G16252">
        <f t="shared" si="508"/>
        <v>6.5851441197324232E-4</v>
      </c>
    </row>
    <row r="16253" spans="3:7" x14ac:dyDescent="0.2">
      <c r="C16253">
        <v>847.46634999910987</v>
      </c>
      <c r="D16253">
        <v>27.470999999999997</v>
      </c>
      <c r="E16253">
        <v>60</v>
      </c>
      <c r="F16253">
        <f t="shared" si="507"/>
        <v>1.2555334584067485E-2</v>
      </c>
      <c r="G16253">
        <f t="shared" si="508"/>
        <v>6.5936432602837743E-4</v>
      </c>
    </row>
    <row r="16254" spans="3:7" x14ac:dyDescent="0.2">
      <c r="C16254">
        <v>847.51914999485018</v>
      </c>
      <c r="D16254">
        <v>27.472000000000001</v>
      </c>
      <c r="E16254">
        <v>60</v>
      </c>
      <c r="F16254">
        <f t="shared" si="507"/>
        <v>1.2557207188524936E-2</v>
      </c>
      <c r="G16254">
        <f t="shared" si="508"/>
        <v>6.6302048606437392E-4</v>
      </c>
    </row>
    <row r="16255" spans="3:7" x14ac:dyDescent="0.2">
      <c r="C16255">
        <v>847.57148333390558</v>
      </c>
      <c r="D16255">
        <v>27.472000000000001</v>
      </c>
      <c r="E16255">
        <v>60</v>
      </c>
      <c r="F16255">
        <f t="shared" si="507"/>
        <v>1.2557207188524936E-2</v>
      </c>
      <c r="G16255">
        <f t="shared" si="508"/>
        <v>6.5716058138591126E-4</v>
      </c>
    </row>
    <row r="16256" spans="3:7" x14ac:dyDescent="0.2">
      <c r="C16256">
        <v>847.62446666558583</v>
      </c>
      <c r="D16256">
        <v>27.470999999999997</v>
      </c>
      <c r="E16256">
        <v>60</v>
      </c>
      <c r="F16256">
        <f t="shared" si="507"/>
        <v>1.2555334584067485E-2</v>
      </c>
      <c r="G16256">
        <f t="shared" si="508"/>
        <v>6.6522345662419109E-4</v>
      </c>
    </row>
    <row r="16257" spans="3:7" x14ac:dyDescent="0.2">
      <c r="C16257">
        <v>847.67730000019071</v>
      </c>
      <c r="D16257">
        <v>27.475999999999999</v>
      </c>
      <c r="E16257">
        <v>60</v>
      </c>
      <c r="F16257">
        <f t="shared" si="507"/>
        <v>1.2564700275061772E-2</v>
      </c>
      <c r="G16257">
        <f t="shared" si="508"/>
        <v>6.638350138424157E-4</v>
      </c>
    </row>
    <row r="16258" spans="3:7" x14ac:dyDescent="0.2">
      <c r="C16258">
        <v>847.72991666793826</v>
      </c>
      <c r="D16258">
        <v>27.470999999999997</v>
      </c>
      <c r="E16258">
        <v>60</v>
      </c>
      <c r="F16258">
        <f t="shared" si="507"/>
        <v>1.2555334584067485E-2</v>
      </c>
      <c r="G16258">
        <f t="shared" si="508"/>
        <v>6.6061986826911523E-4</v>
      </c>
    </row>
    <row r="16259" spans="3:7" x14ac:dyDescent="0.2">
      <c r="C16259">
        <v>847.7829666614532</v>
      </c>
      <c r="D16259">
        <v>27.475000000000001</v>
      </c>
      <c r="E16259">
        <v>60</v>
      </c>
      <c r="F16259">
        <f t="shared" ref="F16259:F16322" si="509">EXP(-13478*(1/(D16259+273.15)-1/(E16259+273.15)))</f>
        <v>1.2562826603049122E-2</v>
      </c>
      <c r="G16259">
        <f t="shared" si="508"/>
        <v>6.6645786982115246E-4</v>
      </c>
    </row>
    <row r="16260" spans="3:7" x14ac:dyDescent="0.2">
      <c r="C16260">
        <v>847.83609999815621</v>
      </c>
      <c r="D16260">
        <v>27.476999999999997</v>
      </c>
      <c r="E16260">
        <v>60</v>
      </c>
      <c r="F16260">
        <f t="shared" si="509"/>
        <v>1.2566574214053687E-2</v>
      </c>
      <c r="G16260">
        <f t="shared" ref="G16260:G16323" si="510">F16260*(C16260-C16259)</f>
        <v>6.6770401891871423E-4</v>
      </c>
    </row>
    <row r="16261" spans="3:7" x14ac:dyDescent="0.2">
      <c r="C16261">
        <v>847.8889499982198</v>
      </c>
      <c r="D16261">
        <v>27.475999999999999</v>
      </c>
      <c r="E16261">
        <v>60</v>
      </c>
      <c r="F16261">
        <f t="shared" si="509"/>
        <v>1.2564700275061772E-2</v>
      </c>
      <c r="G16261">
        <f t="shared" si="510"/>
        <v>6.6404441033595198E-4</v>
      </c>
    </row>
    <row r="16262" spans="3:7" x14ac:dyDescent="0.2">
      <c r="C16262">
        <v>847.94189999898276</v>
      </c>
      <c r="D16262">
        <v>27.475000000000001</v>
      </c>
      <c r="E16262">
        <v>60</v>
      </c>
      <c r="F16262">
        <f t="shared" si="509"/>
        <v>1.2562826603049122E-2</v>
      </c>
      <c r="G16262">
        <f t="shared" si="510"/>
        <v>6.6520167821641275E-4</v>
      </c>
    </row>
    <row r="16263" spans="3:7" x14ac:dyDescent="0.2">
      <c r="C16263">
        <v>847.9949500004451</v>
      </c>
      <c r="D16263">
        <v>27.475999999999999</v>
      </c>
      <c r="E16263">
        <v>60</v>
      </c>
      <c r="F16263">
        <f t="shared" si="509"/>
        <v>1.2564700275061772E-2</v>
      </c>
      <c r="G16263">
        <f t="shared" si="510"/>
        <v>6.665573679658721E-4</v>
      </c>
    </row>
    <row r="16264" spans="3:7" x14ac:dyDescent="0.2">
      <c r="C16264">
        <v>848.04788332780197</v>
      </c>
      <c r="D16264">
        <v>27.478000000000002</v>
      </c>
      <c r="E16264">
        <v>60</v>
      </c>
      <c r="F16264">
        <f t="shared" si="509"/>
        <v>1.2568448420061211E-2</v>
      </c>
      <c r="G16264">
        <f t="shared" si="510"/>
        <v>6.6528979458701273E-4</v>
      </c>
    </row>
    <row r="16265" spans="3:7" x14ac:dyDescent="0.2">
      <c r="C16265">
        <v>848.10069999694826</v>
      </c>
      <c r="D16265">
        <v>27.478000000000002</v>
      </c>
      <c r="E16265">
        <v>60</v>
      </c>
      <c r="F16265">
        <f t="shared" si="509"/>
        <v>1.2568448420061211E-2</v>
      </c>
      <c r="G16265">
        <f t="shared" si="510"/>
        <v>6.638235818846556E-4</v>
      </c>
    </row>
    <row r="16266" spans="3:7" x14ac:dyDescent="0.2">
      <c r="C16266">
        <v>848.15329999923711</v>
      </c>
      <c r="D16266">
        <v>27.478000000000002</v>
      </c>
      <c r="E16266">
        <v>60</v>
      </c>
      <c r="F16266">
        <f t="shared" si="509"/>
        <v>1.2568448420061211E-2</v>
      </c>
      <c r="G16266">
        <f t="shared" si="510"/>
        <v>6.6110041566240095E-4</v>
      </c>
    </row>
    <row r="16267" spans="3:7" x14ac:dyDescent="0.2">
      <c r="C16267">
        <v>848.20570000012719</v>
      </c>
      <c r="D16267">
        <v>27.478000000000002</v>
      </c>
      <c r="E16267">
        <v>60</v>
      </c>
      <c r="F16267">
        <f t="shared" si="509"/>
        <v>1.2568448420061211E-2</v>
      </c>
      <c r="G16267">
        <f t="shared" si="510"/>
        <v>6.5858670839823825E-4</v>
      </c>
    </row>
    <row r="16268" spans="3:7" x14ac:dyDescent="0.2">
      <c r="C16268">
        <v>848.25855000019078</v>
      </c>
      <c r="D16268">
        <v>27.475999999999999</v>
      </c>
      <c r="E16268">
        <v>60</v>
      </c>
      <c r="F16268">
        <f t="shared" si="509"/>
        <v>1.2564700275061772E-2</v>
      </c>
      <c r="G16268">
        <f t="shared" si="510"/>
        <v>6.6404441033595198E-4</v>
      </c>
    </row>
    <row r="16269" spans="3:7" x14ac:dyDescent="0.2">
      <c r="C16269">
        <v>848.31148332754776</v>
      </c>
      <c r="D16269">
        <v>27.476999999999997</v>
      </c>
      <c r="E16269">
        <v>60</v>
      </c>
      <c r="F16269">
        <f t="shared" si="509"/>
        <v>1.2566574214053687E-2</v>
      </c>
      <c r="G16269">
        <f t="shared" si="510"/>
        <v>6.6519058662831089E-4</v>
      </c>
    </row>
    <row r="16270" spans="3:7" x14ac:dyDescent="0.2">
      <c r="C16270">
        <v>848.36443332831061</v>
      </c>
      <c r="D16270">
        <v>27.476999999999997</v>
      </c>
      <c r="E16270">
        <v>60</v>
      </c>
      <c r="F16270">
        <f t="shared" si="509"/>
        <v>1.2566574214053687E-2</v>
      </c>
      <c r="G16270">
        <f t="shared" si="510"/>
        <v>6.6540011422053507E-4</v>
      </c>
    </row>
    <row r="16271" spans="3:7" x14ac:dyDescent="0.2">
      <c r="C16271">
        <v>848.41739999453227</v>
      </c>
      <c r="D16271">
        <v>27.478999999999999</v>
      </c>
      <c r="E16271">
        <v>60</v>
      </c>
      <c r="F16271">
        <f t="shared" si="509"/>
        <v>1.2570322893120506E-2</v>
      </c>
      <c r="G16271">
        <f t="shared" si="510"/>
        <v>6.6580809697845721E-4</v>
      </c>
    </row>
    <row r="16272" spans="3:7" x14ac:dyDescent="0.2">
      <c r="C16272">
        <v>848.47013332843778</v>
      </c>
      <c r="D16272">
        <v>27.478999999999999</v>
      </c>
      <c r="E16272">
        <v>60</v>
      </c>
      <c r="F16272">
        <f t="shared" si="509"/>
        <v>1.2570322893120506E-2</v>
      </c>
      <c r="G16272">
        <f t="shared" si="510"/>
        <v>6.6287503442297006E-4</v>
      </c>
    </row>
    <row r="16273" spans="3:7" x14ac:dyDescent="0.2">
      <c r="C16273">
        <v>848.52316666444142</v>
      </c>
      <c r="D16273">
        <v>27.478999999999999</v>
      </c>
      <c r="E16273">
        <v>60</v>
      </c>
      <c r="F16273">
        <f t="shared" si="509"/>
        <v>1.2570322893120506E-2</v>
      </c>
      <c r="G16273">
        <f t="shared" si="510"/>
        <v>6.6664615766506483E-4</v>
      </c>
    </row>
    <row r="16274" spans="3:7" x14ac:dyDescent="0.2">
      <c r="C16274">
        <v>848.57573332786558</v>
      </c>
      <c r="D16274">
        <v>27.478000000000002</v>
      </c>
      <c r="E16274">
        <v>60</v>
      </c>
      <c r="F16274">
        <f t="shared" si="509"/>
        <v>1.2568448420061211E-2</v>
      </c>
      <c r="G16274">
        <f t="shared" si="510"/>
        <v>6.6068139786125857E-4</v>
      </c>
    </row>
    <row r="16275" spans="3:7" x14ac:dyDescent="0.2">
      <c r="C16275">
        <v>848.62859999338787</v>
      </c>
      <c r="D16275">
        <v>27.478000000000002</v>
      </c>
      <c r="E16275">
        <v>60</v>
      </c>
      <c r="F16275">
        <f t="shared" si="509"/>
        <v>1.2568448420061211E-2</v>
      </c>
      <c r="G16275">
        <f t="shared" si="510"/>
        <v>6.6445195875750268E-4</v>
      </c>
    </row>
    <row r="16276" spans="3:7" x14ac:dyDescent="0.2">
      <c r="C16276">
        <v>848.68138333161676</v>
      </c>
      <c r="D16276">
        <v>27.478000000000002</v>
      </c>
      <c r="E16276">
        <v>60</v>
      </c>
      <c r="F16276">
        <f t="shared" si="509"/>
        <v>1.2568448420061211E-2</v>
      </c>
      <c r="G16276">
        <f t="shared" si="510"/>
        <v>6.6340466396847171E-4</v>
      </c>
    </row>
    <row r="16277" spans="3:7" x14ac:dyDescent="0.2">
      <c r="C16277">
        <v>848.73418332735696</v>
      </c>
      <c r="D16277">
        <v>27.479999999999997</v>
      </c>
      <c r="E16277">
        <v>60</v>
      </c>
      <c r="F16277">
        <f t="shared" si="509"/>
        <v>1.2572197633267846E-2</v>
      </c>
      <c r="G16277">
        <f t="shared" si="510"/>
        <v>6.6381198148151579E-4</v>
      </c>
    </row>
    <row r="16278" spans="3:7" x14ac:dyDescent="0.2">
      <c r="C16278">
        <v>848.7868166605632</v>
      </c>
      <c r="D16278">
        <v>27.481000000000002</v>
      </c>
      <c r="E16278">
        <v>60</v>
      </c>
      <c r="F16278">
        <f t="shared" si="509"/>
        <v>1.2574072640539325E-2</v>
      </c>
      <c r="G16278">
        <f t="shared" si="510"/>
        <v>6.6181535504903483E-4</v>
      </c>
    </row>
    <row r="16279" spans="3:7" x14ac:dyDescent="0.2">
      <c r="C16279">
        <v>848.83974999586746</v>
      </c>
      <c r="D16279">
        <v>27.479999999999997</v>
      </c>
      <c r="E16279">
        <v>60</v>
      </c>
      <c r="F16279">
        <f t="shared" si="509"/>
        <v>1.2572197633267846E-2</v>
      </c>
      <c r="G16279">
        <f t="shared" si="510"/>
        <v>6.6548835283319408E-4</v>
      </c>
    </row>
    <row r="16280" spans="3:7" x14ac:dyDescent="0.2">
      <c r="C16280">
        <v>848.89253333409624</v>
      </c>
      <c r="D16280">
        <v>27.481999999999999</v>
      </c>
      <c r="E16280">
        <v>60</v>
      </c>
      <c r="F16280">
        <f t="shared" si="509"/>
        <v>1.2575947914971282E-2</v>
      </c>
      <c r="G16280">
        <f t="shared" si="510"/>
        <v>6.6380051234342613E-4</v>
      </c>
    </row>
    <row r="16281" spans="3:7" x14ac:dyDescent="0.2">
      <c r="C16281">
        <v>848.94521666367848</v>
      </c>
      <c r="D16281">
        <v>27.482999999999997</v>
      </c>
      <c r="E16281">
        <v>60</v>
      </c>
      <c r="F16281">
        <f t="shared" si="509"/>
        <v>1.2577823456600152E-2</v>
      </c>
      <c r="G16281">
        <f t="shared" si="510"/>
        <v>6.6264161859125835E-4</v>
      </c>
    </row>
    <row r="16282" spans="3:7" x14ac:dyDescent="0.2">
      <c r="C16282">
        <v>848.99778332710264</v>
      </c>
      <c r="D16282">
        <v>27.478000000000002</v>
      </c>
      <c r="E16282">
        <v>60</v>
      </c>
      <c r="F16282">
        <f t="shared" si="509"/>
        <v>1.2568448420061211E-2</v>
      </c>
      <c r="G16282">
        <f t="shared" si="510"/>
        <v>6.6068139786125857E-4</v>
      </c>
    </row>
    <row r="16283" spans="3:7" x14ac:dyDescent="0.2">
      <c r="C16283">
        <v>849.05043333371475</v>
      </c>
      <c r="D16283">
        <v>27.481000000000002</v>
      </c>
      <c r="E16283">
        <v>60</v>
      </c>
      <c r="F16283">
        <f t="shared" si="509"/>
        <v>1.2574072640539325E-2</v>
      </c>
      <c r="G16283">
        <f t="shared" si="510"/>
        <v>6.6202500766556719E-4</v>
      </c>
    </row>
    <row r="16284" spans="3:7" x14ac:dyDescent="0.2">
      <c r="C16284">
        <v>849.10336666107173</v>
      </c>
      <c r="D16284">
        <v>27.482999999999997</v>
      </c>
      <c r="E16284">
        <v>60</v>
      </c>
      <c r="F16284">
        <f t="shared" si="509"/>
        <v>1.2577823456600152E-2</v>
      </c>
      <c r="G16284">
        <f t="shared" si="510"/>
        <v>6.6578604646654104E-4</v>
      </c>
    </row>
    <row r="16285" spans="3:7" x14ac:dyDescent="0.2">
      <c r="C16285">
        <v>849.15619999567673</v>
      </c>
      <c r="D16285">
        <v>27.481999999999999</v>
      </c>
      <c r="E16285">
        <v>60</v>
      </c>
      <c r="F16285">
        <f t="shared" si="509"/>
        <v>1.2575947914971282E-2</v>
      </c>
      <c r="G16285">
        <f t="shared" si="510"/>
        <v>6.6442926416669982E-4</v>
      </c>
    </row>
    <row r="16286" spans="3:7" x14ac:dyDescent="0.2">
      <c r="C16286">
        <v>849.20908333460488</v>
      </c>
      <c r="D16286">
        <v>27.481000000000002</v>
      </c>
      <c r="E16286">
        <v>60</v>
      </c>
      <c r="F16286">
        <f t="shared" si="509"/>
        <v>1.2574072640539325E-2</v>
      </c>
      <c r="G16286">
        <f t="shared" si="510"/>
        <v>6.6495894515687507E-4</v>
      </c>
    </row>
    <row r="16287" spans="3:7" x14ac:dyDescent="0.2">
      <c r="C16287">
        <v>849.26171666781113</v>
      </c>
      <c r="D16287">
        <v>27.481999999999999</v>
      </c>
      <c r="E16287">
        <v>60</v>
      </c>
      <c r="F16287">
        <f t="shared" si="509"/>
        <v>1.2575947914971282E-2</v>
      </c>
      <c r="G16287">
        <f t="shared" si="510"/>
        <v>6.619140569930651E-4</v>
      </c>
    </row>
    <row r="16288" spans="3:7" x14ac:dyDescent="0.2">
      <c r="C16288">
        <v>849.31438333193466</v>
      </c>
      <c r="D16288">
        <v>27.481000000000002</v>
      </c>
      <c r="E16288">
        <v>60</v>
      </c>
      <c r="F16288">
        <f t="shared" si="509"/>
        <v>1.2574072640539325E-2</v>
      </c>
      <c r="G16288">
        <f t="shared" si="510"/>
        <v>6.6223446042421746E-4</v>
      </c>
    </row>
    <row r="16289" spans="3:7" x14ac:dyDescent="0.2">
      <c r="C16289">
        <v>849.36741666793819</v>
      </c>
      <c r="D16289">
        <v>27.484000000000002</v>
      </c>
      <c r="E16289">
        <v>60</v>
      </c>
      <c r="F16289">
        <f t="shared" si="509"/>
        <v>1.2579699265461829E-2</v>
      </c>
      <c r="G16289">
        <f t="shared" si="510"/>
        <v>6.6714341796850728E-4</v>
      </c>
    </row>
    <row r="16290" spans="3:7" x14ac:dyDescent="0.2">
      <c r="C16290">
        <v>849.419766664505</v>
      </c>
      <c r="D16290">
        <v>27.481000000000002</v>
      </c>
      <c r="E16290">
        <v>60</v>
      </c>
      <c r="F16290">
        <f t="shared" si="509"/>
        <v>1.2574072640539325E-2</v>
      </c>
      <c r="G16290">
        <f t="shared" si="510"/>
        <v>6.5825265956315302E-4</v>
      </c>
    </row>
    <row r="16291" spans="3:7" x14ac:dyDescent="0.2">
      <c r="C16291">
        <v>849.47261666456859</v>
      </c>
      <c r="D16291">
        <v>27.482999999999997</v>
      </c>
      <c r="E16291">
        <v>60</v>
      </c>
      <c r="F16291">
        <f t="shared" si="509"/>
        <v>1.2577823456600152E-2</v>
      </c>
      <c r="G16291">
        <f t="shared" si="510"/>
        <v>6.6473797048108979E-4</v>
      </c>
    </row>
    <row r="16292" spans="3:7" x14ac:dyDescent="0.2">
      <c r="C16292">
        <v>849.5253666639328</v>
      </c>
      <c r="D16292">
        <v>27.481999999999999</v>
      </c>
      <c r="E16292">
        <v>60</v>
      </c>
      <c r="F16292">
        <f t="shared" si="509"/>
        <v>1.2575947914971282E-2</v>
      </c>
      <c r="G16292">
        <f t="shared" si="510"/>
        <v>6.6338124451906743E-4</v>
      </c>
    </row>
    <row r="16293" spans="3:7" x14ac:dyDescent="0.2">
      <c r="C16293">
        <v>849.57821666399639</v>
      </c>
      <c r="D16293">
        <v>27.485999999999997</v>
      </c>
      <c r="E16293">
        <v>60</v>
      </c>
      <c r="F16293">
        <f t="shared" si="509"/>
        <v>1.2583451685029376E-2</v>
      </c>
      <c r="G16293">
        <f t="shared" si="510"/>
        <v>6.6503542235393223E-4</v>
      </c>
    </row>
    <row r="16294" spans="3:7" x14ac:dyDescent="0.2">
      <c r="C16294">
        <v>849.63088332811992</v>
      </c>
      <c r="D16294">
        <v>27.484000000000002</v>
      </c>
      <c r="E16294">
        <v>60</v>
      </c>
      <c r="F16294">
        <f t="shared" si="509"/>
        <v>1.2579699265461829E-2</v>
      </c>
      <c r="G16294">
        <f t="shared" si="510"/>
        <v>6.6253079598916004E-4</v>
      </c>
    </row>
    <row r="16295" spans="3:7" x14ac:dyDescent="0.2">
      <c r="C16295">
        <v>849.6836833318074</v>
      </c>
      <c r="D16295">
        <v>27.482999999999997</v>
      </c>
      <c r="E16295">
        <v>60</v>
      </c>
      <c r="F16295">
        <f t="shared" si="509"/>
        <v>1.2577823456600152E-2</v>
      </c>
      <c r="G16295">
        <f t="shared" si="510"/>
        <v>6.6410912488896123E-4</v>
      </c>
    </row>
    <row r="16296" spans="3:7" x14ac:dyDescent="0.2">
      <c r="C16296">
        <v>849.7365000009537</v>
      </c>
      <c r="D16296">
        <v>27.485999999999997</v>
      </c>
      <c r="E16296">
        <v>60</v>
      </c>
      <c r="F16296">
        <f t="shared" si="509"/>
        <v>1.2583451685029376E-2</v>
      </c>
      <c r="G16296">
        <f t="shared" si="510"/>
        <v>6.6461600436659338E-4</v>
      </c>
    </row>
    <row r="16297" spans="3:7" x14ac:dyDescent="0.2">
      <c r="C16297">
        <v>849.78923332691193</v>
      </c>
      <c r="D16297">
        <v>27.482999999999997</v>
      </c>
      <c r="E16297">
        <v>60</v>
      </c>
      <c r="F16297">
        <f t="shared" si="509"/>
        <v>1.2577823456600152E-2</v>
      </c>
      <c r="G16297">
        <f t="shared" si="510"/>
        <v>6.6327046418195707E-4</v>
      </c>
    </row>
    <row r="16298" spans="3:7" x14ac:dyDescent="0.2">
      <c r="C16298">
        <v>849.84201666514082</v>
      </c>
      <c r="D16298">
        <v>27.487000000000002</v>
      </c>
      <c r="E16298">
        <v>60</v>
      </c>
      <c r="F16298">
        <f t="shared" si="509"/>
        <v>1.2585328295807758E-2</v>
      </c>
      <c r="G16298">
        <f t="shared" si="510"/>
        <v>6.6429564015926346E-4</v>
      </c>
    </row>
    <row r="16299" spans="3:7" x14ac:dyDescent="0.2">
      <c r="C16299">
        <v>849.8949333270391</v>
      </c>
      <c r="D16299">
        <v>27.485999999999997</v>
      </c>
      <c r="E16299">
        <v>60</v>
      </c>
      <c r="F16299">
        <f t="shared" si="509"/>
        <v>1.2583451685029376E-2</v>
      </c>
      <c r="G16299">
        <f t="shared" si="510"/>
        <v>6.658742583300403E-4</v>
      </c>
    </row>
    <row r="16300" spans="3:7" x14ac:dyDescent="0.2">
      <c r="C16300">
        <v>849.94736666679387</v>
      </c>
      <c r="D16300">
        <v>27.485999999999997</v>
      </c>
      <c r="E16300">
        <v>60</v>
      </c>
      <c r="F16300">
        <f t="shared" si="509"/>
        <v>1.2583451685029376E-2</v>
      </c>
      <c r="G16300">
        <f t="shared" si="510"/>
        <v>6.5979239748888726E-4</v>
      </c>
    </row>
    <row r="16301" spans="3:7" x14ac:dyDescent="0.2">
      <c r="C16301">
        <v>849.99993333021803</v>
      </c>
      <c r="D16301">
        <v>27.485999999999997</v>
      </c>
      <c r="E16301">
        <v>60</v>
      </c>
      <c r="F16301">
        <f t="shared" si="509"/>
        <v>1.2583451685029376E-2</v>
      </c>
      <c r="G16301">
        <f t="shared" si="510"/>
        <v>6.6147006944110352E-4</v>
      </c>
    </row>
    <row r="16302" spans="3:7" x14ac:dyDescent="0.2">
      <c r="C16302">
        <v>850.05258332888286</v>
      </c>
      <c r="D16302">
        <v>27.484999999999999</v>
      </c>
      <c r="E16302">
        <v>60</v>
      </c>
      <c r="F16302">
        <f t="shared" si="509"/>
        <v>1.2581575341592958E-2</v>
      </c>
      <c r="G16302">
        <f t="shared" si="510"/>
        <v>6.6241992493636776E-4</v>
      </c>
    </row>
    <row r="16303" spans="3:7" x14ac:dyDescent="0.2">
      <c r="C16303">
        <v>850.10528333187108</v>
      </c>
      <c r="D16303">
        <v>27.484999999999999</v>
      </c>
      <c r="E16303">
        <v>60</v>
      </c>
      <c r="F16303">
        <f t="shared" si="509"/>
        <v>1.2581575341592958E-2</v>
      </c>
      <c r="G16303">
        <f t="shared" si="510"/>
        <v>6.6304905809843153E-4</v>
      </c>
    </row>
    <row r="16304" spans="3:7" x14ac:dyDescent="0.2">
      <c r="C16304">
        <v>850.15816666285195</v>
      </c>
      <c r="D16304">
        <v>27.488</v>
      </c>
      <c r="E16304">
        <v>60</v>
      </c>
      <c r="F16304">
        <f t="shared" si="509"/>
        <v>1.2587205173964016E-2</v>
      </c>
      <c r="G16304">
        <f t="shared" si="510"/>
        <v>6.6565333733893456E-4</v>
      </c>
    </row>
    <row r="16305" spans="3:7" x14ac:dyDescent="0.2">
      <c r="C16305">
        <v>850.21066666444142</v>
      </c>
      <c r="D16305">
        <v>27.487000000000002</v>
      </c>
      <c r="E16305">
        <v>60</v>
      </c>
      <c r="F16305">
        <f t="shared" si="509"/>
        <v>1.2585328295807758E-2</v>
      </c>
      <c r="G16305">
        <f t="shared" si="510"/>
        <v>6.6072975553384326E-4</v>
      </c>
    </row>
    <row r="16306" spans="3:7" x14ac:dyDescent="0.2">
      <c r="C16306">
        <v>850.26334999402366</v>
      </c>
      <c r="D16306">
        <v>27.488999999999997</v>
      </c>
      <c r="E16306">
        <v>60</v>
      </c>
      <c r="F16306">
        <f t="shared" si="509"/>
        <v>1.2589082319534603E-2</v>
      </c>
      <c r="G16306">
        <f t="shared" si="510"/>
        <v>6.6323477297795537E-4</v>
      </c>
    </row>
    <row r="16307" spans="3:7" x14ac:dyDescent="0.2">
      <c r="C16307">
        <v>850.31624999841051</v>
      </c>
      <c r="D16307">
        <v>27.487000000000002</v>
      </c>
      <c r="E16307">
        <v>60</v>
      </c>
      <c r="F16307">
        <f t="shared" si="509"/>
        <v>1.2585328295807758E-2</v>
      </c>
      <c r="G16307">
        <f t="shared" si="510"/>
        <v>6.6576392205825818E-4</v>
      </c>
    </row>
    <row r="16308" spans="3:7" x14ac:dyDescent="0.2">
      <c r="C16308">
        <v>850.36886666615806</v>
      </c>
      <c r="D16308">
        <v>27.487000000000002</v>
      </c>
      <c r="E16308">
        <v>60</v>
      </c>
      <c r="F16308">
        <f t="shared" si="509"/>
        <v>1.2585328295807758E-2</v>
      </c>
      <c r="G16308">
        <f t="shared" si="510"/>
        <v>6.6219803743426881E-4</v>
      </c>
    </row>
    <row r="16309" spans="3:7" x14ac:dyDescent="0.2">
      <c r="C16309">
        <v>850.42206666469576</v>
      </c>
      <c r="D16309">
        <v>27.487000000000002</v>
      </c>
      <c r="E16309">
        <v>60</v>
      </c>
      <c r="F16309">
        <f t="shared" si="509"/>
        <v>1.2585328295807758E-2</v>
      </c>
      <c r="G16309">
        <f t="shared" si="510"/>
        <v>6.6953944693353481E-4</v>
      </c>
    </row>
    <row r="16310" spans="3:7" x14ac:dyDescent="0.2">
      <c r="C16310">
        <v>850.47500000000002</v>
      </c>
      <c r="D16310">
        <v>27.488</v>
      </c>
      <c r="E16310">
        <v>60</v>
      </c>
      <c r="F16310">
        <f t="shared" si="509"/>
        <v>1.2587205173964016E-2</v>
      </c>
      <c r="G16310">
        <f t="shared" si="510"/>
        <v>6.6628275201695676E-4</v>
      </c>
    </row>
    <row r="16311" spans="3:7" x14ac:dyDescent="0.2">
      <c r="C16311">
        <v>850.5278833309809</v>
      </c>
      <c r="D16311">
        <v>27.488</v>
      </c>
      <c r="E16311">
        <v>60</v>
      </c>
      <c r="F16311">
        <f t="shared" si="509"/>
        <v>1.2587205173964016E-2</v>
      </c>
      <c r="G16311">
        <f t="shared" si="510"/>
        <v>6.6565333733893456E-4</v>
      </c>
    </row>
    <row r="16312" spans="3:7" x14ac:dyDescent="0.2">
      <c r="C16312">
        <v>850.58123333454137</v>
      </c>
      <c r="D16312">
        <v>27.488999999999997</v>
      </c>
      <c r="E16312">
        <v>60</v>
      </c>
      <c r="F16312">
        <f t="shared" si="509"/>
        <v>1.2589082319534603E-2</v>
      </c>
      <c r="G16312">
        <f t="shared" si="510"/>
        <v>6.7162758657018939E-4</v>
      </c>
    </row>
    <row r="16313" spans="3:7" x14ac:dyDescent="0.2">
      <c r="C16313">
        <v>850.6338833332062</v>
      </c>
      <c r="D16313">
        <v>27.488999999999997</v>
      </c>
      <c r="E16313">
        <v>60</v>
      </c>
      <c r="F16313">
        <f t="shared" si="509"/>
        <v>1.2589082319534603E-2</v>
      </c>
      <c r="G16313">
        <f t="shared" si="510"/>
        <v>6.628151673149724E-4</v>
      </c>
    </row>
    <row r="16314" spans="3:7" x14ac:dyDescent="0.2">
      <c r="C16314">
        <v>850.6866666634877</v>
      </c>
      <c r="D16314">
        <v>27.491</v>
      </c>
      <c r="E16314">
        <v>60</v>
      </c>
      <c r="F16314">
        <f t="shared" si="509"/>
        <v>1.2592837413063961E-2</v>
      </c>
      <c r="G16314">
        <f t="shared" si="510"/>
        <v>6.6469189635498169E-4</v>
      </c>
    </row>
    <row r="16315" spans="3:7" x14ac:dyDescent="0.2">
      <c r="C16315">
        <v>850.73943332831061</v>
      </c>
      <c r="D16315">
        <v>27.491</v>
      </c>
      <c r="E16315">
        <v>60</v>
      </c>
      <c r="F16315">
        <f t="shared" si="509"/>
        <v>1.2592837413063961E-2</v>
      </c>
      <c r="G16315">
        <f t="shared" si="510"/>
        <v>6.6448203094456569E-4</v>
      </c>
    </row>
    <row r="16316" spans="3:7" x14ac:dyDescent="0.2">
      <c r="C16316">
        <v>850.79239999453227</v>
      </c>
      <c r="D16316">
        <v>27.490000000000002</v>
      </c>
      <c r="E16316">
        <v>60</v>
      </c>
      <c r="F16316">
        <f t="shared" si="509"/>
        <v>1.2590959732555888E-2</v>
      </c>
      <c r="G16316">
        <f t="shared" si="510"/>
        <v>6.669011615647012E-4</v>
      </c>
    </row>
    <row r="16317" spans="3:7" x14ac:dyDescent="0.2">
      <c r="C16317">
        <v>850.84526666005456</v>
      </c>
      <c r="D16317">
        <v>27.490000000000002</v>
      </c>
      <c r="E16317">
        <v>60</v>
      </c>
      <c r="F16317">
        <f t="shared" si="509"/>
        <v>1.2590959732555888E-2</v>
      </c>
      <c r="G16317">
        <f t="shared" si="510"/>
        <v>6.6564205678562647E-4</v>
      </c>
    </row>
    <row r="16318" spans="3:7" x14ac:dyDescent="0.2">
      <c r="C16318">
        <v>850.89833332697549</v>
      </c>
      <c r="D16318">
        <v>27.491</v>
      </c>
      <c r="E16318">
        <v>60</v>
      </c>
      <c r="F16318">
        <f t="shared" si="509"/>
        <v>1.2592837413063961E-2</v>
      </c>
      <c r="G16318">
        <f t="shared" si="510"/>
        <v>6.6825990858845029E-4</v>
      </c>
    </row>
    <row r="16319" spans="3:7" x14ac:dyDescent="0.2">
      <c r="C16319">
        <v>850.95113333066308</v>
      </c>
      <c r="D16319">
        <v>27.491999999999997</v>
      </c>
      <c r="E16319">
        <v>60</v>
      </c>
      <c r="F16319">
        <f t="shared" si="509"/>
        <v>1.2594715361095346E-2</v>
      </c>
      <c r="G16319">
        <f t="shared" si="510"/>
        <v>6.6500101751002785E-4</v>
      </c>
    </row>
    <row r="16320" spans="3:7" x14ac:dyDescent="0.2">
      <c r="C16320">
        <v>851.00361666679385</v>
      </c>
      <c r="D16320">
        <v>27.491</v>
      </c>
      <c r="E16320">
        <v>60</v>
      </c>
      <c r="F16320">
        <f t="shared" si="509"/>
        <v>1.2592837413063961E-2</v>
      </c>
      <c r="G16320">
        <f t="shared" si="510"/>
        <v>6.6091411878988176E-4</v>
      </c>
    </row>
    <row r="16321" spans="3:7" x14ac:dyDescent="0.2">
      <c r="C16321">
        <v>851.05561666488643</v>
      </c>
      <c r="D16321">
        <v>27.491999999999997</v>
      </c>
      <c r="E16321">
        <v>60</v>
      </c>
      <c r="F16321">
        <f t="shared" si="509"/>
        <v>1.2594715361095346E-2</v>
      </c>
      <c r="G16321">
        <f t="shared" si="510"/>
        <v>6.5492517475358573E-4</v>
      </c>
    </row>
    <row r="16322" spans="3:7" x14ac:dyDescent="0.2">
      <c r="C16322">
        <v>851.10839999516804</v>
      </c>
      <c r="D16322">
        <v>27.493000000000002</v>
      </c>
      <c r="E16322">
        <v>60</v>
      </c>
      <c r="F16322">
        <f t="shared" si="509"/>
        <v>1.2596593576686077E-2</v>
      </c>
      <c r="G16322">
        <f t="shared" si="510"/>
        <v>6.6489015918147129E-4</v>
      </c>
    </row>
    <row r="16323" spans="3:7" x14ac:dyDescent="0.2">
      <c r="C16323">
        <v>851.16141666571298</v>
      </c>
      <c r="D16323">
        <v>27.493000000000002</v>
      </c>
      <c r="E16323">
        <v>60</v>
      </c>
      <c r="F16323">
        <f t="shared" ref="F16323:F16386" si="511">EXP(-13478*(1/(D16323+273.15)-1/(E16323+273.15)))</f>
        <v>1.2596593576686077E-2</v>
      </c>
      <c r="G16323">
        <f t="shared" si="510"/>
        <v>6.6782945164360564E-4</v>
      </c>
    </row>
    <row r="16324" spans="3:7" x14ac:dyDescent="0.2">
      <c r="C16324">
        <v>851.21380000114436</v>
      </c>
      <c r="D16324">
        <v>27.493000000000002</v>
      </c>
      <c r="E16324">
        <v>60</v>
      </c>
      <c r="F16324">
        <f t="shared" si="511"/>
        <v>1.2596593576686077E-2</v>
      </c>
      <c r="G16324">
        <f t="shared" ref="G16324:G16387" si="512">F16324*(C16324-C16323)</f>
        <v>6.5985158662039552E-4</v>
      </c>
    </row>
    <row r="16325" spans="3:7" x14ac:dyDescent="0.2">
      <c r="C16325">
        <v>851.26673332850135</v>
      </c>
      <c r="D16325">
        <v>27.491999999999997</v>
      </c>
      <c r="E16325">
        <v>60</v>
      </c>
      <c r="F16325">
        <f t="shared" si="511"/>
        <v>1.2594715361095346E-2</v>
      </c>
      <c r="G16325">
        <f t="shared" si="512"/>
        <v>6.6668019117686796E-4</v>
      </c>
    </row>
    <row r="16326" spans="3:7" x14ac:dyDescent="0.2">
      <c r="C16326">
        <v>851.31889999707539</v>
      </c>
      <c r="D16326">
        <v>27.494</v>
      </c>
      <c r="E16326">
        <v>60</v>
      </c>
      <c r="F16326">
        <f t="shared" si="511"/>
        <v>1.259847205987261E-2</v>
      </c>
      <c r="G16326">
        <f t="shared" si="512"/>
        <v>6.5722031648674818E-4</v>
      </c>
    </row>
    <row r="16327" spans="3:7" x14ac:dyDescent="0.2">
      <c r="C16327">
        <v>851.37171666622157</v>
      </c>
      <c r="D16327">
        <v>27.494</v>
      </c>
      <c r="E16327">
        <v>60</v>
      </c>
      <c r="F16327">
        <f t="shared" si="511"/>
        <v>1.259847205987261E-2</v>
      </c>
      <c r="G16327">
        <f t="shared" si="512"/>
        <v>6.6540933053370961E-4</v>
      </c>
    </row>
    <row r="16328" spans="3:7" x14ac:dyDescent="0.2">
      <c r="C16328">
        <v>851.42464999357856</v>
      </c>
      <c r="D16328">
        <v>27.491999999999997</v>
      </c>
      <c r="E16328">
        <v>60</v>
      </c>
      <c r="F16328">
        <f t="shared" si="511"/>
        <v>1.2594715361095346E-2</v>
      </c>
      <c r="G16328">
        <f t="shared" si="512"/>
        <v>6.6668019117686796E-4</v>
      </c>
    </row>
    <row r="16329" spans="3:7" x14ac:dyDescent="0.2">
      <c r="C16329">
        <v>851.4768333276113</v>
      </c>
      <c r="D16329">
        <v>27.494</v>
      </c>
      <c r="E16329">
        <v>60</v>
      </c>
      <c r="F16329">
        <f t="shared" si="511"/>
        <v>1.259847205987261E-2</v>
      </c>
      <c r="G16329">
        <f t="shared" si="512"/>
        <v>6.5743027580256956E-4</v>
      </c>
    </row>
    <row r="16330" spans="3:7" x14ac:dyDescent="0.2">
      <c r="C16330">
        <v>851.52979999383285</v>
      </c>
      <c r="D16330">
        <v>27.493000000000002</v>
      </c>
      <c r="E16330">
        <v>60</v>
      </c>
      <c r="F16330">
        <f t="shared" si="511"/>
        <v>1.2596593576686077E-2</v>
      </c>
      <c r="G16330">
        <f t="shared" si="512"/>
        <v>6.6719956750485772E-4</v>
      </c>
    </row>
    <row r="16331" spans="3:7" x14ac:dyDescent="0.2">
      <c r="C16331">
        <v>851.58264999389644</v>
      </c>
      <c r="D16331">
        <v>27.493000000000002</v>
      </c>
      <c r="E16331">
        <v>60</v>
      </c>
      <c r="F16331">
        <f t="shared" si="511"/>
        <v>1.2596593576686077E-2</v>
      </c>
      <c r="G16331">
        <f t="shared" si="512"/>
        <v>6.6572997132882444E-4</v>
      </c>
    </row>
    <row r="16332" spans="3:7" x14ac:dyDescent="0.2">
      <c r="C16332">
        <v>851.63523333072658</v>
      </c>
      <c r="D16332">
        <v>27.494</v>
      </c>
      <c r="E16332">
        <v>60</v>
      </c>
      <c r="F16332">
        <f t="shared" si="511"/>
        <v>1.259847205987261E-2</v>
      </c>
      <c r="G16332">
        <f t="shared" si="512"/>
        <v>6.6246969986937855E-4</v>
      </c>
    </row>
    <row r="16333" spans="3:7" x14ac:dyDescent="0.2">
      <c r="C16333">
        <v>851.68808333079016</v>
      </c>
      <c r="D16333">
        <v>27.493000000000002</v>
      </c>
      <c r="E16333">
        <v>60</v>
      </c>
      <c r="F16333">
        <f t="shared" si="511"/>
        <v>1.2596593576686077E-2</v>
      </c>
      <c r="G16333">
        <f t="shared" si="512"/>
        <v>6.6572997132882444E-4</v>
      </c>
    </row>
    <row r="16334" spans="3:7" x14ac:dyDescent="0.2">
      <c r="C16334">
        <v>851.74086666107178</v>
      </c>
      <c r="D16334">
        <v>27.494999999999997</v>
      </c>
      <c r="E16334">
        <v>60</v>
      </c>
      <c r="F16334">
        <f t="shared" si="511"/>
        <v>1.2600350810691208E-2</v>
      </c>
      <c r="G16334">
        <f t="shared" si="512"/>
        <v>6.650884785049094E-4</v>
      </c>
    </row>
    <row r="16335" spans="3:7" x14ac:dyDescent="0.2">
      <c r="C16335">
        <v>851.79353333314259</v>
      </c>
      <c r="D16335">
        <v>27.497</v>
      </c>
      <c r="E16335">
        <v>60</v>
      </c>
      <c r="F16335">
        <f t="shared" si="511"/>
        <v>1.2604109115369841E-2</v>
      </c>
      <c r="G16335">
        <f t="shared" si="512"/>
        <v>6.6381648152393522E-4</v>
      </c>
    </row>
    <row r="16336" spans="3:7" x14ac:dyDescent="0.2">
      <c r="C16336">
        <v>851.84654999574025</v>
      </c>
      <c r="D16336">
        <v>27.496000000000002</v>
      </c>
      <c r="E16336">
        <v>60</v>
      </c>
      <c r="F16336">
        <f t="shared" si="511"/>
        <v>1.2602229829178127E-2</v>
      </c>
      <c r="G16336">
        <f t="shared" si="512"/>
        <v>6.6812816683165595E-4</v>
      </c>
    </row>
    <row r="16337" spans="3:7" x14ac:dyDescent="0.2">
      <c r="C16337">
        <v>851.89946666558581</v>
      </c>
      <c r="D16337">
        <v>27.494999999999997</v>
      </c>
      <c r="E16337">
        <v>60</v>
      </c>
      <c r="F16337">
        <f t="shared" si="511"/>
        <v>1.2600350810691208E-2</v>
      </c>
      <c r="G16337">
        <f t="shared" si="512"/>
        <v>6.6676860378755975E-4</v>
      </c>
    </row>
    <row r="16338" spans="3:7" x14ac:dyDescent="0.2">
      <c r="C16338">
        <v>851.95256666342414</v>
      </c>
      <c r="D16338">
        <v>27.496000000000002</v>
      </c>
      <c r="E16338">
        <v>60</v>
      </c>
      <c r="F16338">
        <f t="shared" si="511"/>
        <v>1.2602229829178127E-2</v>
      </c>
      <c r="G16338">
        <f t="shared" si="512"/>
        <v>6.6917837668750441E-4</v>
      </c>
    </row>
    <row r="16339" spans="3:7" x14ac:dyDescent="0.2">
      <c r="C16339">
        <v>852.0054999987284</v>
      </c>
      <c r="D16339">
        <v>27.494999999999997</v>
      </c>
      <c r="E16339">
        <v>60</v>
      </c>
      <c r="F16339">
        <f t="shared" si="511"/>
        <v>1.2600350810691208E-2</v>
      </c>
      <c r="G16339">
        <f t="shared" si="512"/>
        <v>6.6697859441362524E-4</v>
      </c>
    </row>
    <row r="16340" spans="3:7" x14ac:dyDescent="0.2">
      <c r="C16340">
        <v>852.05851666132605</v>
      </c>
      <c r="D16340">
        <v>27.494999999999997</v>
      </c>
      <c r="E16340">
        <v>60</v>
      </c>
      <c r="F16340">
        <f t="shared" si="511"/>
        <v>1.2600350810691208E-2</v>
      </c>
      <c r="G16340">
        <f t="shared" si="512"/>
        <v>6.680285475425202E-4</v>
      </c>
    </row>
    <row r="16341" spans="3:7" x14ac:dyDescent="0.2">
      <c r="C16341">
        <v>852.11168332894647</v>
      </c>
      <c r="D16341">
        <v>27.496000000000002</v>
      </c>
      <c r="E16341">
        <v>60</v>
      </c>
      <c r="F16341">
        <f t="shared" si="511"/>
        <v>1.2602229829178127E-2</v>
      </c>
      <c r="G16341">
        <f t="shared" si="512"/>
        <v>6.7001856460401511E-4</v>
      </c>
    </row>
    <row r="16342" spans="3:7" x14ac:dyDescent="0.2">
      <c r="C16342">
        <v>852.16449999809265</v>
      </c>
      <c r="D16342">
        <v>27.496000000000002</v>
      </c>
      <c r="E16342">
        <v>60</v>
      </c>
      <c r="F16342">
        <f t="shared" si="511"/>
        <v>1.2602229829178127E-2</v>
      </c>
      <c r="G16342">
        <f t="shared" si="512"/>
        <v>6.6560780339184678E-4</v>
      </c>
    </row>
    <row r="16343" spans="3:7" x14ac:dyDescent="0.2">
      <c r="C16343">
        <v>852.21696666081743</v>
      </c>
      <c r="D16343">
        <v>27.497</v>
      </c>
      <c r="E16343">
        <v>60</v>
      </c>
      <c r="F16343">
        <f t="shared" si="511"/>
        <v>1.2604109115369841E-2</v>
      </c>
      <c r="G16343">
        <f t="shared" si="512"/>
        <v>6.6129554190246626E-4</v>
      </c>
    </row>
    <row r="16344" spans="3:7" x14ac:dyDescent="0.2">
      <c r="C16344">
        <v>852.269833334287</v>
      </c>
      <c r="D16344">
        <v>27.494999999999997</v>
      </c>
      <c r="E16344">
        <v>60</v>
      </c>
      <c r="F16344">
        <f t="shared" si="511"/>
        <v>1.2600350810691208E-2</v>
      </c>
      <c r="G16344">
        <f t="shared" si="512"/>
        <v>6.6613863191079575E-4</v>
      </c>
    </row>
    <row r="16345" spans="3:7" x14ac:dyDescent="0.2">
      <c r="C16345">
        <v>852.32243332862856</v>
      </c>
      <c r="D16345">
        <v>27.497</v>
      </c>
      <c r="E16345">
        <v>60</v>
      </c>
      <c r="F16345">
        <f t="shared" si="511"/>
        <v>1.2604109115369841E-2</v>
      </c>
      <c r="G16345">
        <f t="shared" si="512"/>
        <v>6.6297606814889258E-4</v>
      </c>
    </row>
    <row r="16346" spans="3:7" x14ac:dyDescent="0.2">
      <c r="C16346">
        <v>852.37534999847412</v>
      </c>
      <c r="D16346">
        <v>27.497999999999998</v>
      </c>
      <c r="E16346">
        <v>60</v>
      </c>
      <c r="F16346">
        <f t="shared" si="511"/>
        <v>1.2605988669302412E-2</v>
      </c>
      <c r="G16346">
        <f t="shared" si="512"/>
        <v>6.6706694049032474E-4</v>
      </c>
    </row>
    <row r="16347" spans="3:7" x14ac:dyDescent="0.2">
      <c r="C16347">
        <v>852.42823332945511</v>
      </c>
      <c r="D16347">
        <v>27.499000000000002</v>
      </c>
      <c r="E16347">
        <v>60</v>
      </c>
      <c r="F16347">
        <f t="shared" si="511"/>
        <v>1.2607868491012449E-2</v>
      </c>
      <c r="G16347">
        <f t="shared" si="512"/>
        <v>6.6674608237500305E-4</v>
      </c>
    </row>
    <row r="16348" spans="3:7" x14ac:dyDescent="0.2">
      <c r="C16348">
        <v>852.48118333021796</v>
      </c>
      <c r="D16348">
        <v>27.497</v>
      </c>
      <c r="E16348">
        <v>60</v>
      </c>
      <c r="F16348">
        <f t="shared" si="511"/>
        <v>1.2604109115369841E-2</v>
      </c>
      <c r="G16348">
        <f t="shared" si="512"/>
        <v>6.6738758727385885E-4</v>
      </c>
    </row>
    <row r="16349" spans="3:7" x14ac:dyDescent="0.2">
      <c r="C16349">
        <v>852.53388333320618</v>
      </c>
      <c r="D16349">
        <v>27.497999999999998</v>
      </c>
      <c r="E16349">
        <v>60</v>
      </c>
      <c r="F16349">
        <f t="shared" si="511"/>
        <v>1.2605988669302412E-2</v>
      </c>
      <c r="G16349">
        <f t="shared" si="512"/>
        <v>6.6433564054167206E-4</v>
      </c>
    </row>
    <row r="16350" spans="3:7" x14ac:dyDescent="0.2">
      <c r="C16350">
        <v>852.58673333326976</v>
      </c>
      <c r="D16350">
        <v>27.496000000000002</v>
      </c>
      <c r="E16350">
        <v>60</v>
      </c>
      <c r="F16350">
        <f t="shared" si="511"/>
        <v>1.2602229829178127E-2</v>
      </c>
      <c r="G16350">
        <f t="shared" si="512"/>
        <v>6.6602784727338765E-4</v>
      </c>
    </row>
    <row r="16351" spans="3:7" x14ac:dyDescent="0.2">
      <c r="C16351">
        <v>852.63958333333335</v>
      </c>
      <c r="D16351">
        <v>27.499000000000002</v>
      </c>
      <c r="E16351">
        <v>60</v>
      </c>
      <c r="F16351">
        <f t="shared" si="511"/>
        <v>1.2607868491012449E-2</v>
      </c>
      <c r="G16351">
        <f t="shared" si="512"/>
        <v>6.6632585055169022E-4</v>
      </c>
    </row>
    <row r="16352" spans="3:7" x14ac:dyDescent="0.2">
      <c r="C16352">
        <v>852.692599995931</v>
      </c>
      <c r="D16352">
        <v>27.499000000000002</v>
      </c>
      <c r="E16352">
        <v>60</v>
      </c>
      <c r="F16352">
        <f t="shared" si="511"/>
        <v>1.2607868491012449E-2</v>
      </c>
      <c r="G16352">
        <f t="shared" si="512"/>
        <v>6.6842710986362848E-4</v>
      </c>
    </row>
    <row r="16353" spans="3:7" x14ac:dyDescent="0.2">
      <c r="C16353">
        <v>852.74528333346052</v>
      </c>
      <c r="D16353">
        <v>27.497999999999998</v>
      </c>
      <c r="E16353">
        <v>60</v>
      </c>
      <c r="F16353">
        <f t="shared" si="511"/>
        <v>1.2605988669302412E-2</v>
      </c>
      <c r="G16353">
        <f t="shared" si="512"/>
        <v>6.641255559581067E-4</v>
      </c>
    </row>
    <row r="16354" spans="3:7" x14ac:dyDescent="0.2">
      <c r="C16354">
        <v>852.79781666596728</v>
      </c>
      <c r="D16354">
        <v>27.499000000000002</v>
      </c>
      <c r="E16354">
        <v>60</v>
      </c>
      <c r="F16354">
        <f t="shared" si="511"/>
        <v>1.2607868491012449E-2</v>
      </c>
      <c r="G16354">
        <f t="shared" si="512"/>
        <v>6.6233334763979583E-4</v>
      </c>
    </row>
    <row r="16355" spans="3:7" x14ac:dyDescent="0.2">
      <c r="C16355">
        <v>852.85078333218894</v>
      </c>
      <c r="D16355">
        <v>27.497</v>
      </c>
      <c r="E16355">
        <v>60</v>
      </c>
      <c r="F16355">
        <f t="shared" si="511"/>
        <v>1.2604109115369841E-2</v>
      </c>
      <c r="G16355">
        <f t="shared" si="512"/>
        <v>6.6759764053522872E-4</v>
      </c>
    </row>
    <row r="16356" spans="3:7" x14ac:dyDescent="0.2">
      <c r="C16356">
        <v>852.90369999408722</v>
      </c>
      <c r="D16356">
        <v>27.497999999999998</v>
      </c>
      <c r="E16356">
        <v>60</v>
      </c>
      <c r="F16356">
        <f t="shared" si="511"/>
        <v>1.2605988669302412E-2</v>
      </c>
      <c r="G16356">
        <f t="shared" si="512"/>
        <v>6.6706684030702341E-4</v>
      </c>
    </row>
    <row r="16357" spans="3:7" x14ac:dyDescent="0.2">
      <c r="C16357">
        <v>852.95669999917345</v>
      </c>
      <c r="D16357">
        <v>27.497999999999998</v>
      </c>
      <c r="E16357">
        <v>60</v>
      </c>
      <c r="F16357">
        <f t="shared" si="511"/>
        <v>1.2605988669302412E-2</v>
      </c>
      <c r="G16357">
        <f t="shared" si="512"/>
        <v>6.6811746359001964E-4</v>
      </c>
    </row>
    <row r="16358" spans="3:7" x14ac:dyDescent="0.2">
      <c r="C16358">
        <v>853.00971666177111</v>
      </c>
      <c r="D16358">
        <v>27.5</v>
      </c>
      <c r="E16358">
        <v>60</v>
      </c>
      <c r="F16358">
        <f t="shared" si="511"/>
        <v>1.2609748580536042E-2</v>
      </c>
      <c r="G16358">
        <f t="shared" si="512"/>
        <v>6.6852678593555418E-4</v>
      </c>
    </row>
    <row r="16359" spans="3:7" x14ac:dyDescent="0.2">
      <c r="C16359">
        <v>853.0625166654587</v>
      </c>
      <c r="D16359">
        <v>27.5</v>
      </c>
      <c r="E16359">
        <v>60</v>
      </c>
      <c r="F16359">
        <f t="shared" si="511"/>
        <v>1.2609748580536042E-2</v>
      </c>
      <c r="G16359">
        <f t="shared" si="512"/>
        <v>6.6579477155193295E-4</v>
      </c>
    </row>
    <row r="16360" spans="3:7" x14ac:dyDescent="0.2">
      <c r="C16360">
        <v>853.1152999957402</v>
      </c>
      <c r="D16360">
        <v>27.499000000000002</v>
      </c>
      <c r="E16360">
        <v>60</v>
      </c>
      <c r="F16360">
        <f t="shared" si="511"/>
        <v>1.2607868491012449E-2</v>
      </c>
      <c r="G16360">
        <f t="shared" si="512"/>
        <v>6.654852867068237E-4</v>
      </c>
    </row>
    <row r="16361" spans="3:7" x14ac:dyDescent="0.2">
      <c r="C16361">
        <v>853.16846666336062</v>
      </c>
      <c r="D16361">
        <v>27.5</v>
      </c>
      <c r="E16361">
        <v>60</v>
      </c>
      <c r="F16361">
        <f t="shared" si="511"/>
        <v>1.2609748580536042E-2</v>
      </c>
      <c r="G16361">
        <f t="shared" si="512"/>
        <v>6.7041831155838195E-4</v>
      </c>
    </row>
    <row r="16362" spans="3:7" x14ac:dyDescent="0.2">
      <c r="C16362">
        <v>853.22116666634872</v>
      </c>
      <c r="D16362">
        <v>27.502000000000002</v>
      </c>
      <c r="E16362">
        <v>60</v>
      </c>
      <c r="F16362">
        <f t="shared" si="511"/>
        <v>1.2613509563169614E-2</v>
      </c>
      <c r="G16362">
        <f t="shared" si="512"/>
        <v>6.6473199166951365E-4</v>
      </c>
    </row>
    <row r="16363" spans="3:7" x14ac:dyDescent="0.2">
      <c r="C16363">
        <v>853.27376666069028</v>
      </c>
      <c r="D16363">
        <v>27.502000000000002</v>
      </c>
      <c r="E16363">
        <v>60</v>
      </c>
      <c r="F16363">
        <f t="shared" si="511"/>
        <v>1.2613509563169614E-2</v>
      </c>
      <c r="G16363">
        <f t="shared" si="512"/>
        <v>6.6347053164996872E-4</v>
      </c>
    </row>
    <row r="16364" spans="3:7" x14ac:dyDescent="0.2">
      <c r="C16364">
        <v>853.3264166673024</v>
      </c>
      <c r="D16364">
        <v>27.502000000000002</v>
      </c>
      <c r="E16364">
        <v>60</v>
      </c>
      <c r="F16364">
        <f t="shared" si="511"/>
        <v>1.2613509563169614E-2</v>
      </c>
      <c r="G16364">
        <f t="shared" si="512"/>
        <v>6.6410136190281322E-4</v>
      </c>
    </row>
    <row r="16365" spans="3:7" x14ac:dyDescent="0.2">
      <c r="C16365">
        <v>853.37966666221621</v>
      </c>
      <c r="D16365">
        <v>27.502000000000002</v>
      </c>
      <c r="E16365">
        <v>60</v>
      </c>
      <c r="F16365">
        <f t="shared" si="511"/>
        <v>1.2613509563169614E-2</v>
      </c>
      <c r="G16365">
        <f t="shared" si="512"/>
        <v>6.7166932008411065E-4</v>
      </c>
    </row>
    <row r="16366" spans="3:7" x14ac:dyDescent="0.2">
      <c r="C16366">
        <v>853.43229999542234</v>
      </c>
      <c r="D16366">
        <v>27.500999999999998</v>
      </c>
      <c r="E16366">
        <v>60</v>
      </c>
      <c r="F16366">
        <f t="shared" si="511"/>
        <v>1.2611628937909666E-2</v>
      </c>
      <c r="G16366">
        <f t="shared" si="512"/>
        <v>6.6379206816108709E-4</v>
      </c>
    </row>
    <row r="16367" spans="3:7" x14ac:dyDescent="0.2">
      <c r="C16367">
        <v>853.4852499961853</v>
      </c>
      <c r="D16367">
        <v>27.502000000000002</v>
      </c>
      <c r="E16367">
        <v>60</v>
      </c>
      <c r="F16367">
        <f t="shared" si="511"/>
        <v>1.2613509563169614E-2</v>
      </c>
      <c r="G16367">
        <f t="shared" si="512"/>
        <v>6.6788534099346188E-4</v>
      </c>
    </row>
    <row r="16368" spans="3:7" x14ac:dyDescent="0.2">
      <c r="C16368">
        <v>853.53789999485014</v>
      </c>
      <c r="D16368">
        <v>27.502000000000002</v>
      </c>
      <c r="E16368">
        <v>60</v>
      </c>
      <c r="F16368">
        <f t="shared" si="511"/>
        <v>1.2613509563169614E-2</v>
      </c>
      <c r="G16368">
        <f t="shared" si="512"/>
        <v>6.6410126165974124E-4</v>
      </c>
    </row>
    <row r="16369" spans="3:7" x14ac:dyDescent="0.2">
      <c r="C16369">
        <v>853.59106666247055</v>
      </c>
      <c r="D16369">
        <v>27.503</v>
      </c>
      <c r="E16369">
        <v>60</v>
      </c>
      <c r="F16369">
        <f t="shared" si="511"/>
        <v>1.2615390456352186E-2</v>
      </c>
      <c r="G16369">
        <f t="shared" si="512"/>
        <v>6.7071827129465455E-4</v>
      </c>
    </row>
    <row r="16370" spans="3:7" x14ac:dyDescent="0.2">
      <c r="C16370">
        <v>853.64353333314261</v>
      </c>
      <c r="D16370">
        <v>27.502000000000002</v>
      </c>
      <c r="E16370">
        <v>60</v>
      </c>
      <c r="F16370">
        <f t="shared" si="511"/>
        <v>1.2613509563169614E-2</v>
      </c>
      <c r="G16370">
        <f t="shared" si="512"/>
        <v>6.6178885226971082E-4</v>
      </c>
    </row>
    <row r="16371" spans="3:7" x14ac:dyDescent="0.2">
      <c r="C16371">
        <v>853.69651666482287</v>
      </c>
      <c r="D16371">
        <v>27.503</v>
      </c>
      <c r="E16371">
        <v>60</v>
      </c>
      <c r="F16371">
        <f t="shared" si="511"/>
        <v>1.2615390456352186E-2</v>
      </c>
      <c r="G16371">
        <f t="shared" si="512"/>
        <v>6.6840541682479826E-4</v>
      </c>
    </row>
    <row r="16372" spans="3:7" x14ac:dyDescent="0.2">
      <c r="C16372">
        <v>853.74949999650323</v>
      </c>
      <c r="D16372">
        <v>27.503999999999998</v>
      </c>
      <c r="E16372">
        <v>60</v>
      </c>
      <c r="F16372">
        <f t="shared" si="511"/>
        <v>1.2617271617493873E-2</v>
      </c>
      <c r="G16372">
        <f t="shared" si="512"/>
        <v>6.6850508701094674E-4</v>
      </c>
    </row>
    <row r="16373" spans="3:7" x14ac:dyDescent="0.2">
      <c r="C16373">
        <v>853.80228332678473</v>
      </c>
      <c r="D16373">
        <v>27.503</v>
      </c>
      <c r="E16373">
        <v>60</v>
      </c>
      <c r="F16373">
        <f t="shared" si="511"/>
        <v>1.2615390456352186E-2</v>
      </c>
      <c r="G16373">
        <f t="shared" si="512"/>
        <v>6.6588232108771698E-4</v>
      </c>
    </row>
    <row r="16374" spans="3:7" x14ac:dyDescent="0.2">
      <c r="C16374">
        <v>853.85528333187108</v>
      </c>
      <c r="D16374">
        <v>27.503</v>
      </c>
      <c r="E16374">
        <v>60</v>
      </c>
      <c r="F16374">
        <f t="shared" si="511"/>
        <v>1.2615390456352186E-2</v>
      </c>
      <c r="G16374">
        <f t="shared" si="512"/>
        <v>6.6861575835291162E-4</v>
      </c>
    </row>
    <row r="16375" spans="3:7" x14ac:dyDescent="0.2">
      <c r="C16375">
        <v>853.90824999809263</v>
      </c>
      <c r="D16375">
        <v>27.503999999999998</v>
      </c>
      <c r="E16375">
        <v>60</v>
      </c>
      <c r="F16375">
        <f t="shared" si="511"/>
        <v>1.2617271617493873E-2</v>
      </c>
      <c r="G16375">
        <f t="shared" si="512"/>
        <v>6.6829481439043979E-4</v>
      </c>
    </row>
    <row r="16376" spans="3:7" x14ac:dyDescent="0.2">
      <c r="C16376">
        <v>853.96131666501367</v>
      </c>
      <c r="D16376">
        <v>27.503999999999998</v>
      </c>
      <c r="E16376">
        <v>60</v>
      </c>
      <c r="F16376">
        <f t="shared" si="511"/>
        <v>1.2617271617493873E-2</v>
      </c>
      <c r="G16376">
        <f t="shared" si="512"/>
        <v>6.6955655037784462E-4</v>
      </c>
    </row>
    <row r="16377" spans="3:7" x14ac:dyDescent="0.2">
      <c r="C16377">
        <v>854.01418333053584</v>
      </c>
      <c r="D16377">
        <v>27.506</v>
      </c>
      <c r="E16377">
        <v>60</v>
      </c>
      <c r="F16377">
        <f t="shared" si="511"/>
        <v>1.2621034743799412E-2</v>
      </c>
      <c r="G16377">
        <f t="shared" si="512"/>
        <v>6.6723202234418208E-4</v>
      </c>
    </row>
    <row r="16378" spans="3:7" x14ac:dyDescent="0.2">
      <c r="C16378">
        <v>854.06701666514084</v>
      </c>
      <c r="D16378">
        <v>27.506</v>
      </c>
      <c r="E16378">
        <v>60</v>
      </c>
      <c r="F16378">
        <f t="shared" si="511"/>
        <v>1.2621034743799412E-2</v>
      </c>
      <c r="G16378">
        <f t="shared" si="512"/>
        <v>6.6681135168045473E-4</v>
      </c>
    </row>
    <row r="16379" spans="3:7" x14ac:dyDescent="0.2">
      <c r="C16379">
        <v>854.12016666730244</v>
      </c>
      <c r="D16379">
        <v>27.503999999999998</v>
      </c>
      <c r="E16379">
        <v>60</v>
      </c>
      <c r="F16379">
        <f t="shared" si="511"/>
        <v>1.2617271617493873E-2</v>
      </c>
      <c r="G16379">
        <f t="shared" si="512"/>
        <v>6.706080137433082E-4</v>
      </c>
    </row>
    <row r="16380" spans="3:7" x14ac:dyDescent="0.2">
      <c r="C16380">
        <v>854.17311666011813</v>
      </c>
      <c r="D16380">
        <v>27.508000000000003</v>
      </c>
      <c r="E16380">
        <v>60</v>
      </c>
      <c r="F16380">
        <f t="shared" si="511"/>
        <v>1.2624798942377341E-2</v>
      </c>
      <c r="G16380">
        <f t="shared" si="512"/>
        <v>6.6848301329833259E-4</v>
      </c>
    </row>
    <row r="16381" spans="3:7" x14ac:dyDescent="0.2">
      <c r="C16381">
        <v>854.22601666450498</v>
      </c>
      <c r="D16381">
        <v>27.506999999999998</v>
      </c>
      <c r="E16381">
        <v>60</v>
      </c>
      <c r="F16381">
        <f t="shared" si="511"/>
        <v>1.262291670903623E-2</v>
      </c>
      <c r="G16381">
        <f t="shared" si="512"/>
        <v>6.6775234928293935E-4</v>
      </c>
    </row>
    <row r="16382" spans="3:7" x14ac:dyDescent="0.2">
      <c r="C16382">
        <v>854.2842166662216</v>
      </c>
      <c r="D16382">
        <v>27.509999999999998</v>
      </c>
      <c r="E16382">
        <v>60</v>
      </c>
      <c r="F16382">
        <f t="shared" si="511"/>
        <v>1.2628564213518463E-2</v>
      </c>
      <c r="G16382">
        <f t="shared" si="512"/>
        <v>7.3498245890514177E-4</v>
      </c>
    </row>
    <row r="16383" spans="3:7" x14ac:dyDescent="0.2">
      <c r="C16383">
        <v>854.33683333396914</v>
      </c>
      <c r="D16383">
        <v>27.508000000000003</v>
      </c>
      <c r="E16383">
        <v>60</v>
      </c>
      <c r="F16383">
        <f t="shared" si="511"/>
        <v>1.2624798942377341E-2</v>
      </c>
      <c r="G16383">
        <f t="shared" si="512"/>
        <v>6.6427485133060125E-4</v>
      </c>
    </row>
    <row r="16384" spans="3:7" x14ac:dyDescent="0.2">
      <c r="C16384">
        <v>854.38976666132612</v>
      </c>
      <c r="D16384">
        <v>27.509</v>
      </c>
      <c r="E16384">
        <v>60</v>
      </c>
      <c r="F16384">
        <f t="shared" si="511"/>
        <v>1.26266814438594E-2</v>
      </c>
      <c r="G16384">
        <f t="shared" si="512"/>
        <v>6.6837226230013797E-4</v>
      </c>
    </row>
    <row r="16385" spans="3:7" x14ac:dyDescent="0.2">
      <c r="C16385">
        <v>854.44251666069033</v>
      </c>
      <c r="D16385">
        <v>27.508000000000003</v>
      </c>
      <c r="E16385">
        <v>60</v>
      </c>
      <c r="F16385">
        <f t="shared" si="511"/>
        <v>1.2624798942377341E-2</v>
      </c>
      <c r="G16385">
        <f t="shared" si="512"/>
        <v>6.6595813618367807E-4</v>
      </c>
    </row>
    <row r="16386" spans="3:7" x14ac:dyDescent="0.2">
      <c r="C16386">
        <v>854.49546666145329</v>
      </c>
      <c r="D16386">
        <v>27.509</v>
      </c>
      <c r="E16386">
        <v>60</v>
      </c>
      <c r="F16386">
        <f t="shared" si="511"/>
        <v>1.26266814438594E-2</v>
      </c>
      <c r="G16386">
        <f t="shared" si="512"/>
        <v>6.6858279208603579E-4</v>
      </c>
    </row>
    <row r="16387" spans="3:7" x14ac:dyDescent="0.2">
      <c r="C16387">
        <v>854.54833332697547</v>
      </c>
      <c r="D16387">
        <v>27.509999999999998</v>
      </c>
      <c r="E16387">
        <v>60</v>
      </c>
      <c r="F16387">
        <f t="shared" ref="F16387:F16450" si="513">EXP(-13478*(1/(D16387+273.15)-1/(E16387+273.15)))</f>
        <v>1.2628564213518463E-2</v>
      </c>
      <c r="G16387">
        <f t="shared" si="512"/>
        <v>6.676300803013784E-4</v>
      </c>
    </row>
    <row r="16388" spans="3:7" x14ac:dyDescent="0.2">
      <c r="C16388">
        <v>854.60114999612176</v>
      </c>
      <c r="D16388">
        <v>27.509999999999998</v>
      </c>
      <c r="E16388">
        <v>60</v>
      </c>
      <c r="F16388">
        <f t="shared" si="513"/>
        <v>1.2628564213518463E-2</v>
      </c>
      <c r="G16388">
        <f t="shared" ref="G16388:G16451" si="514">F16388*(C16388-C16387)</f>
        <v>6.6699869785815443E-4</v>
      </c>
    </row>
    <row r="16389" spans="3:7" x14ac:dyDescent="0.2">
      <c r="C16389">
        <v>854.65376666386919</v>
      </c>
      <c r="D16389">
        <v>27.509999999999998</v>
      </c>
      <c r="E16389">
        <v>60</v>
      </c>
      <c r="F16389">
        <f t="shared" si="513"/>
        <v>1.2628564213518463E-2</v>
      </c>
      <c r="G16389">
        <f t="shared" si="514"/>
        <v>6.6447296734977737E-4</v>
      </c>
    </row>
    <row r="16390" spans="3:7" x14ac:dyDescent="0.2">
      <c r="C16390">
        <v>854.70681666533153</v>
      </c>
      <c r="D16390">
        <v>27.509999999999998</v>
      </c>
      <c r="E16390">
        <v>60</v>
      </c>
      <c r="F16390">
        <f t="shared" si="513"/>
        <v>1.2628564213518463E-2</v>
      </c>
      <c r="G16390">
        <f t="shared" si="514"/>
        <v>6.6994534999439026E-4</v>
      </c>
    </row>
    <row r="16391" spans="3:7" x14ac:dyDescent="0.2">
      <c r="C16391">
        <v>854.75976666609449</v>
      </c>
      <c r="D16391">
        <v>27.508000000000003</v>
      </c>
      <c r="E16391">
        <v>60</v>
      </c>
      <c r="F16391">
        <f t="shared" si="513"/>
        <v>1.2624798942377341E-2</v>
      </c>
      <c r="G16391">
        <f t="shared" si="514"/>
        <v>6.6848311363112446E-4</v>
      </c>
    </row>
    <row r="16392" spans="3:7" x14ac:dyDescent="0.2">
      <c r="C16392">
        <v>854.8121499935786</v>
      </c>
      <c r="D16392">
        <v>27.509999999999998</v>
      </c>
      <c r="E16392">
        <v>60</v>
      </c>
      <c r="F16392">
        <f t="shared" si="513"/>
        <v>1.2628564213518463E-2</v>
      </c>
      <c r="G16392">
        <f t="shared" si="514"/>
        <v>6.61526214850826E-4</v>
      </c>
    </row>
    <row r="16393" spans="3:7" x14ac:dyDescent="0.2">
      <c r="C16393">
        <v>854.86486666202541</v>
      </c>
      <c r="D16393">
        <v>27.509999999999998</v>
      </c>
      <c r="E16393">
        <v>60</v>
      </c>
      <c r="F16393">
        <f t="shared" si="513"/>
        <v>1.2628564213518463E-2</v>
      </c>
      <c r="G16393">
        <f t="shared" si="514"/>
        <v>6.6573583260324805E-4</v>
      </c>
    </row>
    <row r="16394" spans="3:7" x14ac:dyDescent="0.2">
      <c r="C16394">
        <v>854.91763332684832</v>
      </c>
      <c r="D16394">
        <v>27.511000000000003</v>
      </c>
      <c r="E16394">
        <v>60</v>
      </c>
      <c r="F16394">
        <f t="shared" si="513"/>
        <v>1.2630447251391282E-2</v>
      </c>
      <c r="G16394">
        <f t="shared" si="514"/>
        <v>6.6646657667762742E-4</v>
      </c>
    </row>
    <row r="16395" spans="3:7" x14ac:dyDescent="0.2">
      <c r="C16395">
        <v>854.97031666437783</v>
      </c>
      <c r="D16395">
        <v>27.509999999999998</v>
      </c>
      <c r="E16395">
        <v>60</v>
      </c>
      <c r="F16395">
        <f t="shared" si="513"/>
        <v>1.2628564213518463E-2</v>
      </c>
      <c r="G16395">
        <f t="shared" si="514"/>
        <v>6.6531491097395346E-4</v>
      </c>
    </row>
    <row r="16396" spans="3:7" x14ac:dyDescent="0.2">
      <c r="C16396">
        <v>855.02321666081741</v>
      </c>
      <c r="D16396">
        <v>27.511000000000003</v>
      </c>
      <c r="E16396">
        <v>60</v>
      </c>
      <c r="F16396">
        <f t="shared" si="513"/>
        <v>1.2630447251391282E-2</v>
      </c>
      <c r="G16396">
        <f t="shared" si="514"/>
        <v>6.6815061462887639E-4</v>
      </c>
    </row>
    <row r="16397" spans="3:7" x14ac:dyDescent="0.2">
      <c r="C16397">
        <v>855.07621666590376</v>
      </c>
      <c r="D16397">
        <v>27.509999999999998</v>
      </c>
      <c r="E16397">
        <v>60</v>
      </c>
      <c r="F16397">
        <f t="shared" si="513"/>
        <v>1.2628564213518463E-2</v>
      </c>
      <c r="G16397">
        <f t="shared" si="514"/>
        <v>6.693139675497306E-4</v>
      </c>
    </row>
    <row r="16398" spans="3:7" x14ac:dyDescent="0.2">
      <c r="C16398">
        <v>855.12889999548599</v>
      </c>
      <c r="D16398">
        <v>27.512</v>
      </c>
      <c r="E16398">
        <v>60</v>
      </c>
      <c r="F16398">
        <f t="shared" si="513"/>
        <v>1.2632330557513831E-2</v>
      </c>
      <c r="G16398">
        <f t="shared" si="514"/>
        <v>6.6551323415326596E-4</v>
      </c>
    </row>
    <row r="16399" spans="3:7" x14ac:dyDescent="0.2">
      <c r="C16399">
        <v>855.18190000057223</v>
      </c>
      <c r="D16399">
        <v>27.511000000000003</v>
      </c>
      <c r="E16399">
        <v>60</v>
      </c>
      <c r="F16399">
        <f t="shared" si="513"/>
        <v>1.2630447251391282E-2</v>
      </c>
      <c r="G16399">
        <f t="shared" si="514"/>
        <v>6.6941376856513189E-4</v>
      </c>
    </row>
    <row r="16400" spans="3:7" x14ac:dyDescent="0.2">
      <c r="C16400">
        <v>855.23488333225248</v>
      </c>
      <c r="D16400">
        <v>27.512</v>
      </c>
      <c r="E16400">
        <v>60</v>
      </c>
      <c r="F16400">
        <f t="shared" si="513"/>
        <v>1.2632330557513831E-2</v>
      </c>
      <c r="G16400">
        <f t="shared" si="514"/>
        <v>6.6930295982334275E-4</v>
      </c>
    </row>
    <row r="16401" spans="3:7" x14ac:dyDescent="0.2">
      <c r="C16401">
        <v>855.28779999415076</v>
      </c>
      <c r="D16401">
        <v>27.512</v>
      </c>
      <c r="E16401">
        <v>60</v>
      </c>
      <c r="F16401">
        <f t="shared" si="513"/>
        <v>1.2632330557513831E-2</v>
      </c>
      <c r="G16401">
        <f t="shared" si="514"/>
        <v>6.6846076509926937E-4</v>
      </c>
    </row>
    <row r="16402" spans="3:7" x14ac:dyDescent="0.2">
      <c r="C16402">
        <v>855.34063332875564</v>
      </c>
      <c r="D16402">
        <v>27.512</v>
      </c>
      <c r="E16402">
        <v>60</v>
      </c>
      <c r="F16402">
        <f t="shared" si="513"/>
        <v>1.2632330557513831E-2</v>
      </c>
      <c r="G16402">
        <f t="shared" si="514"/>
        <v>6.6740814718462818E-4</v>
      </c>
    </row>
    <row r="16403" spans="3:7" x14ac:dyDescent="0.2">
      <c r="C16403">
        <v>855.39299999872844</v>
      </c>
      <c r="D16403">
        <v>27.511000000000003</v>
      </c>
      <c r="E16403">
        <v>60</v>
      </c>
      <c r="F16403">
        <f t="shared" si="513"/>
        <v>1.2630447251391282E-2</v>
      </c>
      <c r="G16403">
        <f t="shared" si="514"/>
        <v>6.6141446282244425E-4</v>
      </c>
    </row>
    <row r="16404" spans="3:7" x14ac:dyDescent="0.2">
      <c r="C16404">
        <v>855.44596666495011</v>
      </c>
      <c r="D16404">
        <v>27.512999999999998</v>
      </c>
      <c r="E16404">
        <v>60</v>
      </c>
      <c r="F16404">
        <f t="shared" si="513"/>
        <v>1.2634214131922799E-2</v>
      </c>
      <c r="G16404">
        <f t="shared" si="514"/>
        <v>6.6919220289858681E-4</v>
      </c>
    </row>
    <row r="16405" spans="3:7" x14ac:dyDescent="0.2">
      <c r="C16405">
        <v>855.49866666793821</v>
      </c>
      <c r="D16405">
        <v>27.512</v>
      </c>
      <c r="E16405">
        <v>60</v>
      </c>
      <c r="F16405">
        <f t="shared" si="513"/>
        <v>1.2632330557513831E-2</v>
      </c>
      <c r="G16405">
        <f t="shared" si="514"/>
        <v>6.6572385812769294E-4</v>
      </c>
    </row>
    <row r="16406" spans="3:7" x14ac:dyDescent="0.2">
      <c r="C16406">
        <v>855.55146666367853</v>
      </c>
      <c r="D16406">
        <v>27.512999999999998</v>
      </c>
      <c r="E16406">
        <v>60</v>
      </c>
      <c r="F16406">
        <f t="shared" si="513"/>
        <v>1.2634214131922799E-2</v>
      </c>
      <c r="G16406">
        <f t="shared" si="514"/>
        <v>6.6708645234775583E-4</v>
      </c>
    </row>
    <row r="16407" spans="3:7" x14ac:dyDescent="0.2">
      <c r="C16407">
        <v>855.60454999605815</v>
      </c>
      <c r="D16407">
        <v>27.512999999999998</v>
      </c>
      <c r="E16407">
        <v>60</v>
      </c>
      <c r="F16407">
        <f t="shared" si="513"/>
        <v>1.2634214131922799E-2</v>
      </c>
      <c r="G16407">
        <f t="shared" si="514"/>
        <v>6.7066618812026003E-4</v>
      </c>
    </row>
    <row r="16408" spans="3:7" x14ac:dyDescent="0.2">
      <c r="C16408">
        <v>855.65755000114439</v>
      </c>
      <c r="D16408">
        <v>27.514000000000003</v>
      </c>
      <c r="E16408">
        <v>60</v>
      </c>
      <c r="F16408">
        <f t="shared" si="513"/>
        <v>1.2636097974654554E-2</v>
      </c>
      <c r="G16408">
        <f t="shared" si="514"/>
        <v>6.6971325692682612E-4</v>
      </c>
    </row>
    <row r="16409" spans="3:7" x14ac:dyDescent="0.2">
      <c r="C16409">
        <v>855.71068332990012</v>
      </c>
      <c r="D16409">
        <v>27.512999999999998</v>
      </c>
      <c r="E16409">
        <v>60</v>
      </c>
      <c r="F16409">
        <f t="shared" si="513"/>
        <v>1.2634214131922799E-2</v>
      </c>
      <c r="G16409">
        <f t="shared" si="514"/>
        <v>6.7129785304180099E-4</v>
      </c>
    </row>
    <row r="16410" spans="3:7" x14ac:dyDescent="0.2">
      <c r="C16410">
        <v>855.76346666018173</v>
      </c>
      <c r="D16410">
        <v>27.514000000000003</v>
      </c>
      <c r="E16410">
        <v>60</v>
      </c>
      <c r="F16410">
        <f t="shared" si="513"/>
        <v>1.2636097974654554E-2</v>
      </c>
      <c r="G16410">
        <f t="shared" si="514"/>
        <v>6.6697533286701768E-4</v>
      </c>
    </row>
    <row r="16411" spans="3:7" x14ac:dyDescent="0.2">
      <c r="C16411">
        <v>855.81604999701187</v>
      </c>
      <c r="D16411">
        <v>27.512999999999998</v>
      </c>
      <c r="E16411">
        <v>60</v>
      </c>
      <c r="F16411">
        <f t="shared" si="513"/>
        <v>1.2634214131922799E-2</v>
      </c>
      <c r="G16411">
        <f t="shared" si="514"/>
        <v>6.6434913728300078E-4</v>
      </c>
    </row>
    <row r="16412" spans="3:7" x14ac:dyDescent="0.2">
      <c r="C16412">
        <v>855.8686499993006</v>
      </c>
      <c r="D16412">
        <v>27.515000000000001</v>
      </c>
      <c r="E16412">
        <v>60</v>
      </c>
      <c r="F16412">
        <f t="shared" si="513"/>
        <v>1.2637982085745268E-2</v>
      </c>
      <c r="G16412">
        <f t="shared" si="514"/>
        <v>6.6475788663509703E-4</v>
      </c>
    </row>
    <row r="16413" spans="3:7" x14ac:dyDescent="0.2">
      <c r="C16413">
        <v>855.92134999434154</v>
      </c>
      <c r="D16413">
        <v>27.515000000000001</v>
      </c>
      <c r="E16413">
        <v>60</v>
      </c>
      <c r="F16413">
        <f t="shared" si="513"/>
        <v>1.2637982085745268E-2</v>
      </c>
      <c r="G16413">
        <f t="shared" si="514"/>
        <v>6.6602159324625186E-4</v>
      </c>
    </row>
    <row r="16414" spans="3:7" x14ac:dyDescent="0.2">
      <c r="C16414">
        <v>855.97421666781111</v>
      </c>
      <c r="D16414">
        <v>27.515999999999998</v>
      </c>
      <c r="E16414">
        <v>60</v>
      </c>
      <c r="F16414">
        <f t="shared" si="513"/>
        <v>1.2639866465231674E-2</v>
      </c>
      <c r="G16414">
        <f t="shared" si="514"/>
        <v>6.6822769311632277E-4</v>
      </c>
    </row>
    <row r="16415" spans="3:7" x14ac:dyDescent="0.2">
      <c r="C16415">
        <v>856.02671666145329</v>
      </c>
      <c r="D16415">
        <v>27.517000000000003</v>
      </c>
      <c r="E16415">
        <v>60</v>
      </c>
      <c r="F16415">
        <f t="shared" si="513"/>
        <v>1.2641751113149821E-2</v>
      </c>
      <c r="G16415">
        <f t="shared" si="514"/>
        <v>6.6369185306646816E-4</v>
      </c>
    </row>
    <row r="16416" spans="3:7" x14ac:dyDescent="0.2">
      <c r="C16416">
        <v>856.07936666011813</v>
      </c>
      <c r="D16416">
        <v>27.515999999999998</v>
      </c>
      <c r="E16416">
        <v>60</v>
      </c>
      <c r="F16416">
        <f t="shared" si="513"/>
        <v>1.2639866465231674E-2</v>
      </c>
      <c r="G16416">
        <f t="shared" si="514"/>
        <v>6.6548895251811787E-4</v>
      </c>
    </row>
    <row r="16417" spans="3:7" x14ac:dyDescent="0.2">
      <c r="C16417">
        <v>856.13229999542239</v>
      </c>
      <c r="D16417">
        <v>27.517000000000003</v>
      </c>
      <c r="E16417">
        <v>60</v>
      </c>
      <c r="F16417">
        <f t="shared" si="513"/>
        <v>1.2641751113149821E-2</v>
      </c>
      <c r="G16417">
        <f t="shared" si="514"/>
        <v>6.6917005050536472E-4</v>
      </c>
    </row>
    <row r="16418" spans="3:7" x14ac:dyDescent="0.2">
      <c r="C16418">
        <v>856.18521666526794</v>
      </c>
      <c r="D16418">
        <v>27.515999999999998</v>
      </c>
      <c r="E16418">
        <v>60</v>
      </c>
      <c r="F16418">
        <f t="shared" si="513"/>
        <v>1.2639866465231674E-2</v>
      </c>
      <c r="G16418">
        <f t="shared" si="514"/>
        <v>6.6885964063260876E-4</v>
      </c>
    </row>
    <row r="16419" spans="3:7" x14ac:dyDescent="0.2">
      <c r="C16419">
        <v>856.23784999847408</v>
      </c>
      <c r="D16419">
        <v>27.517000000000003</v>
      </c>
      <c r="E16419">
        <v>60</v>
      </c>
      <c r="F16419">
        <f t="shared" si="513"/>
        <v>1.2641751113149821E-2</v>
      </c>
      <c r="G16419">
        <f t="shared" si="514"/>
        <v>6.653774986473956E-4</v>
      </c>
    </row>
    <row r="16420" spans="3:7" x14ac:dyDescent="0.2">
      <c r="C16420">
        <v>856.29094999631241</v>
      </c>
      <c r="D16420">
        <v>27.517000000000003</v>
      </c>
      <c r="E16420">
        <v>60</v>
      </c>
      <c r="F16420">
        <f t="shared" si="513"/>
        <v>1.2641751113149821E-2</v>
      </c>
      <c r="G16420">
        <f t="shared" si="514"/>
        <v>6.712769567809694E-4</v>
      </c>
    </row>
    <row r="16421" spans="3:7" x14ac:dyDescent="0.2">
      <c r="C16421">
        <v>856.34389999707537</v>
      </c>
      <c r="D16421">
        <v>27.517000000000003</v>
      </c>
      <c r="E16421">
        <v>60</v>
      </c>
      <c r="F16421">
        <f t="shared" si="513"/>
        <v>1.2641751113149821E-2</v>
      </c>
      <c r="G16421">
        <f t="shared" si="514"/>
        <v>6.6938073108646114E-4</v>
      </c>
    </row>
    <row r="16422" spans="3:7" x14ac:dyDescent="0.2">
      <c r="C16422">
        <v>856.3965499957402</v>
      </c>
      <c r="D16422">
        <v>27.518000000000001</v>
      </c>
      <c r="E16422">
        <v>60</v>
      </c>
      <c r="F16422">
        <f t="shared" si="513"/>
        <v>1.2643636029536455E-2</v>
      </c>
      <c r="G16422">
        <f t="shared" si="514"/>
        <v>6.6568742007373153E-4</v>
      </c>
    </row>
    <row r="16423" spans="3:7" x14ac:dyDescent="0.2">
      <c r="C16423">
        <v>856.44958333174384</v>
      </c>
      <c r="D16423">
        <v>27.518000000000001</v>
      </c>
      <c r="E16423">
        <v>60</v>
      </c>
      <c r="F16423">
        <f t="shared" si="513"/>
        <v>1.2643636029536455E-2</v>
      </c>
      <c r="G16423">
        <f t="shared" si="514"/>
        <v>6.7053419786209224E-4</v>
      </c>
    </row>
    <row r="16424" spans="3:7" x14ac:dyDescent="0.2">
      <c r="C16424">
        <v>856.50240000089013</v>
      </c>
      <c r="D16424">
        <v>27.515999999999998</v>
      </c>
      <c r="E16424">
        <v>60</v>
      </c>
      <c r="F16424">
        <f t="shared" si="513"/>
        <v>1.2639866465231674E-2</v>
      </c>
      <c r="G16424">
        <f t="shared" si="514"/>
        <v>6.6759564514749922E-4</v>
      </c>
    </row>
    <row r="16425" spans="3:7" x14ac:dyDescent="0.2">
      <c r="C16425">
        <v>856.55548333326976</v>
      </c>
      <c r="D16425">
        <v>27.520000000000003</v>
      </c>
      <c r="E16425">
        <v>60</v>
      </c>
      <c r="F16425">
        <f t="shared" si="513"/>
        <v>1.2647406667860151E-2</v>
      </c>
      <c r="G16425">
        <f t="shared" si="514"/>
        <v>6.7136649189035262E-4</v>
      </c>
    </row>
    <row r="16426" spans="3:7" x14ac:dyDescent="0.2">
      <c r="C16426">
        <v>856.60781666437788</v>
      </c>
      <c r="D16426">
        <v>27.518999999999998</v>
      </c>
      <c r="E16426">
        <v>60</v>
      </c>
      <c r="F16426">
        <f t="shared" si="513"/>
        <v>1.2645521214427694E-2</v>
      </c>
      <c r="G16426">
        <f t="shared" si="514"/>
        <v>6.6178224874934965E-4</v>
      </c>
    </row>
    <row r="16427" spans="3:7" x14ac:dyDescent="0.2">
      <c r="C16427">
        <v>856.66054999828339</v>
      </c>
      <c r="D16427">
        <v>27.518999999999998</v>
      </c>
      <c r="E16427">
        <v>60</v>
      </c>
      <c r="F16427">
        <f t="shared" si="513"/>
        <v>1.2645521214427694E-2</v>
      </c>
      <c r="G16427">
        <f t="shared" si="514"/>
        <v>6.6684049260959562E-4</v>
      </c>
    </row>
    <row r="16428" spans="3:7" x14ac:dyDescent="0.2">
      <c r="C16428">
        <v>856.71358333428702</v>
      </c>
      <c r="D16428">
        <v>27.521999999999998</v>
      </c>
      <c r="E16428">
        <v>60</v>
      </c>
      <c r="F16428">
        <f t="shared" si="513"/>
        <v>1.2651178380494267E-2</v>
      </c>
      <c r="G16428">
        <f t="shared" si="514"/>
        <v>6.7093419389469531E-4</v>
      </c>
    </row>
    <row r="16429" spans="3:7" x14ac:dyDescent="0.2">
      <c r="C16429">
        <v>856.76665000120795</v>
      </c>
      <c r="D16429">
        <v>27.521000000000001</v>
      </c>
      <c r="E16429">
        <v>60</v>
      </c>
      <c r="F16429">
        <f t="shared" si="513"/>
        <v>1.2649292389870271E-2</v>
      </c>
      <c r="G16429">
        <f t="shared" si="514"/>
        <v>6.7125578603865934E-4</v>
      </c>
    </row>
    <row r="16430" spans="3:7" x14ac:dyDescent="0.2">
      <c r="C16430">
        <v>856.81928333441419</v>
      </c>
      <c r="D16430">
        <v>27.520000000000003</v>
      </c>
      <c r="E16430">
        <v>60</v>
      </c>
      <c r="F16430">
        <f t="shared" si="513"/>
        <v>1.2647406667860151E-2</v>
      </c>
      <c r="G16430">
        <f t="shared" si="514"/>
        <v>6.6567516934436775E-4</v>
      </c>
    </row>
    <row r="16431" spans="3:7" x14ac:dyDescent="0.2">
      <c r="C16431">
        <v>856.8720999956131</v>
      </c>
      <c r="D16431">
        <v>27.521000000000001</v>
      </c>
      <c r="E16431">
        <v>60</v>
      </c>
      <c r="F16431">
        <f t="shared" si="513"/>
        <v>1.2649292389870271E-2</v>
      </c>
      <c r="G16431">
        <f t="shared" si="514"/>
        <v>6.6809339056164772E-4</v>
      </c>
    </row>
    <row r="16432" spans="3:7" x14ac:dyDescent="0.2">
      <c r="C16432">
        <v>856.9248166640599</v>
      </c>
      <c r="D16432">
        <v>27.521000000000001</v>
      </c>
      <c r="E16432">
        <v>60</v>
      </c>
      <c r="F16432">
        <f t="shared" si="513"/>
        <v>1.2649292389870271E-2</v>
      </c>
      <c r="G16432">
        <f t="shared" si="514"/>
        <v>6.6682855300349321E-4</v>
      </c>
    </row>
    <row r="16433" spans="3:7" x14ac:dyDescent="0.2">
      <c r="C16433">
        <v>856.97776666482287</v>
      </c>
      <c r="D16433">
        <v>27.523000000000003</v>
      </c>
      <c r="E16433">
        <v>60</v>
      </c>
      <c r="F16433">
        <f t="shared" si="513"/>
        <v>1.2653064639768912E-2</v>
      </c>
      <c r="G16433">
        <f t="shared" si="514"/>
        <v>6.6997978232957375E-4</v>
      </c>
    </row>
    <row r="16434" spans="3:7" x14ac:dyDescent="0.2">
      <c r="C16434">
        <v>857.03073333104453</v>
      </c>
      <c r="D16434">
        <v>27.521999999999998</v>
      </c>
      <c r="E16434">
        <v>60</v>
      </c>
      <c r="F16434">
        <f t="shared" si="513"/>
        <v>1.2651178380494267E-2</v>
      </c>
      <c r="G16434">
        <f t="shared" si="514"/>
        <v>6.7009074259037312E-4</v>
      </c>
    </row>
    <row r="16435" spans="3:7" x14ac:dyDescent="0.2">
      <c r="C16435">
        <v>857.08338332970936</v>
      </c>
      <c r="D16435">
        <v>27.523000000000003</v>
      </c>
      <c r="E16435">
        <v>60</v>
      </c>
      <c r="F16435">
        <f t="shared" si="513"/>
        <v>1.2653064639768912E-2</v>
      </c>
      <c r="G16435">
        <f t="shared" si="514"/>
        <v>6.661838363898816E-4</v>
      </c>
    </row>
    <row r="16436" spans="3:7" x14ac:dyDescent="0.2">
      <c r="C16436">
        <v>857.13663333257034</v>
      </c>
      <c r="D16436">
        <v>27.524000000000001</v>
      </c>
      <c r="E16436">
        <v>60</v>
      </c>
      <c r="F16436">
        <f t="shared" si="513"/>
        <v>1.265495116773028E-2</v>
      </c>
      <c r="G16436">
        <f t="shared" si="514"/>
        <v>6.7387618588716765E-4</v>
      </c>
    </row>
    <row r="16437" spans="3:7" x14ac:dyDescent="0.2">
      <c r="C16437">
        <v>857.18926666577659</v>
      </c>
      <c r="D16437">
        <v>27.523000000000003</v>
      </c>
      <c r="E16437">
        <v>60</v>
      </c>
      <c r="F16437">
        <f t="shared" si="513"/>
        <v>1.2653064639768912E-2</v>
      </c>
      <c r="G16437">
        <f t="shared" si="514"/>
        <v>6.6597296726511308E-4</v>
      </c>
    </row>
    <row r="16438" spans="3:7" x14ac:dyDescent="0.2">
      <c r="C16438">
        <v>857.24183332920074</v>
      </c>
      <c r="D16438">
        <v>27.524999999999999</v>
      </c>
      <c r="E16438">
        <v>60</v>
      </c>
      <c r="F16438">
        <f t="shared" si="513"/>
        <v>1.2656837964415005E-2</v>
      </c>
      <c r="G16438">
        <f t="shared" si="514"/>
        <v>6.653277412895192E-4</v>
      </c>
    </row>
    <row r="16439" spans="3:7" x14ac:dyDescent="0.2">
      <c r="C16439">
        <v>857.29434999624891</v>
      </c>
      <c r="D16439">
        <v>27.523000000000003</v>
      </c>
      <c r="E16439">
        <v>60</v>
      </c>
      <c r="F16439">
        <f t="shared" si="513"/>
        <v>1.2653064639768912E-2</v>
      </c>
      <c r="G16439">
        <f t="shared" si="514"/>
        <v>6.6449678282567537E-4</v>
      </c>
    </row>
    <row r="16440" spans="3:7" x14ac:dyDescent="0.2">
      <c r="C16440">
        <v>857.34729999701187</v>
      </c>
      <c r="D16440">
        <v>27.524000000000001</v>
      </c>
      <c r="E16440">
        <v>60</v>
      </c>
      <c r="F16440">
        <f t="shared" si="513"/>
        <v>1.265495116773028E-2</v>
      </c>
      <c r="G16440">
        <f t="shared" si="514"/>
        <v>6.7007967398656759E-4</v>
      </c>
    </row>
    <row r="16441" spans="3:7" x14ac:dyDescent="0.2">
      <c r="C16441">
        <v>857.40028332869213</v>
      </c>
      <c r="D16441">
        <v>27.521999999999998</v>
      </c>
      <c r="E16441">
        <v>60</v>
      </c>
      <c r="F16441">
        <f t="shared" si="513"/>
        <v>1.2651178380494267E-2</v>
      </c>
      <c r="G16441">
        <f t="shared" si="514"/>
        <v>6.7030158027976585E-4</v>
      </c>
    </row>
    <row r="16442" spans="3:7" x14ac:dyDescent="0.2">
      <c r="C16442">
        <v>857.45298333168034</v>
      </c>
      <c r="D16442">
        <v>27.523000000000003</v>
      </c>
      <c r="E16442">
        <v>60</v>
      </c>
      <c r="F16442">
        <f t="shared" si="513"/>
        <v>1.2653064639768912E-2</v>
      </c>
      <c r="G16442">
        <f t="shared" si="514"/>
        <v>6.668165443259298E-4</v>
      </c>
    </row>
    <row r="16443" spans="3:7" x14ac:dyDescent="0.2">
      <c r="C16443">
        <v>857.5055666605632</v>
      </c>
      <c r="D16443">
        <v>27.524000000000001</v>
      </c>
      <c r="E16443">
        <v>60</v>
      </c>
      <c r="F16443">
        <f t="shared" si="513"/>
        <v>1.265495116773028E-2</v>
      </c>
      <c r="G16443">
        <f t="shared" si="514"/>
        <v>6.6543945924930426E-4</v>
      </c>
    </row>
    <row r="16444" spans="3:7" x14ac:dyDescent="0.2">
      <c r="C16444">
        <v>857.55798332691188</v>
      </c>
      <c r="D16444">
        <v>27.524000000000001</v>
      </c>
      <c r="E16444">
        <v>60</v>
      </c>
      <c r="F16444">
        <f t="shared" si="513"/>
        <v>1.265495116773028E-2</v>
      </c>
      <c r="G16444">
        <f t="shared" si="514"/>
        <v>6.6333035301771473E-4</v>
      </c>
    </row>
    <row r="16445" spans="3:7" x14ac:dyDescent="0.2">
      <c r="C16445">
        <v>857.61096666653953</v>
      </c>
      <c r="D16445">
        <v>27.524999999999999</v>
      </c>
      <c r="E16445">
        <v>60</v>
      </c>
      <c r="F16445">
        <f t="shared" si="513"/>
        <v>1.2656837964415005E-2</v>
      </c>
      <c r="G16445">
        <f t="shared" si="514"/>
        <v>6.7060154448066428E-4</v>
      </c>
    </row>
    <row r="16446" spans="3:7" x14ac:dyDescent="0.2">
      <c r="C16446">
        <v>857.66376666227973</v>
      </c>
      <c r="D16446">
        <v>27.524000000000001</v>
      </c>
      <c r="E16446">
        <v>60</v>
      </c>
      <c r="F16446">
        <f t="shared" si="513"/>
        <v>1.265495116773028E-2</v>
      </c>
      <c r="G16446">
        <f t="shared" si="514"/>
        <v>6.6818136774861889E-4</v>
      </c>
    </row>
    <row r="16447" spans="3:7" x14ac:dyDescent="0.2">
      <c r="C16447">
        <v>857.71641666094467</v>
      </c>
      <c r="D16447">
        <v>27.524000000000001</v>
      </c>
      <c r="E16447">
        <v>60</v>
      </c>
      <c r="F16447">
        <f t="shared" si="513"/>
        <v>1.265495116773028E-2</v>
      </c>
      <c r="G16447">
        <f t="shared" si="514"/>
        <v>6.6628316208596752E-4</v>
      </c>
    </row>
    <row r="16448" spans="3:7" x14ac:dyDescent="0.2">
      <c r="C16448">
        <v>857.76941666603091</v>
      </c>
      <c r="D16448">
        <v>27.524999999999999</v>
      </c>
      <c r="E16448">
        <v>60</v>
      </c>
      <c r="F16448">
        <f t="shared" si="513"/>
        <v>1.2656837964415005E-2</v>
      </c>
      <c r="G16448">
        <f t="shared" si="514"/>
        <v>6.708124764896185E-4</v>
      </c>
    </row>
    <row r="16449" spans="3:7" x14ac:dyDescent="0.2">
      <c r="C16449">
        <v>857.82218333085382</v>
      </c>
      <c r="D16449">
        <v>27.524999999999999</v>
      </c>
      <c r="E16449">
        <v>60</v>
      </c>
      <c r="F16449">
        <f t="shared" si="513"/>
        <v>1.2656837964415005E-2</v>
      </c>
      <c r="G16449">
        <f t="shared" si="514"/>
        <v>6.6785912658618774E-4</v>
      </c>
    </row>
    <row r="16450" spans="3:7" x14ac:dyDescent="0.2">
      <c r="C16450">
        <v>857.87466666698458</v>
      </c>
      <c r="D16450">
        <v>27.526000000000003</v>
      </c>
      <c r="E16450">
        <v>60</v>
      </c>
      <c r="F16450">
        <f t="shared" si="513"/>
        <v>1.2658725029859614E-2</v>
      </c>
      <c r="G16450">
        <f t="shared" si="514"/>
        <v>6.643721207290229E-4</v>
      </c>
    </row>
    <row r="16451" spans="3:7" x14ac:dyDescent="0.2">
      <c r="C16451">
        <v>857.92731666564941</v>
      </c>
      <c r="D16451">
        <v>27.526000000000003</v>
      </c>
      <c r="E16451">
        <v>60</v>
      </c>
      <c r="F16451">
        <f t="shared" ref="F16451:F16514" si="515">EXP(-13478*(1/(D16451+273.15)-1/(E16451+273.15)))</f>
        <v>1.2658725029859614E-2</v>
      </c>
      <c r="G16451">
        <f t="shared" si="514"/>
        <v>6.664818559205995E-4</v>
      </c>
    </row>
    <row r="16452" spans="3:7" x14ac:dyDescent="0.2">
      <c r="C16452">
        <v>857.98023332754769</v>
      </c>
      <c r="D16452">
        <v>27.527999999999999</v>
      </c>
      <c r="E16452">
        <v>60</v>
      </c>
      <c r="F16452">
        <f t="shared" si="515"/>
        <v>1.2662499967173899E-2</v>
      </c>
      <c r="G16452">
        <f t="shared" ref="G16452:G16515" si="516">F16452*(C16452-C16451)</f>
        <v>6.7005722954992188E-4</v>
      </c>
    </row>
    <row r="16453" spans="3:7" x14ac:dyDescent="0.2">
      <c r="C16453">
        <v>858.03273332913716</v>
      </c>
      <c r="D16453">
        <v>27.527000000000001</v>
      </c>
      <c r="E16453">
        <v>60</v>
      </c>
      <c r="F16453">
        <f t="shared" si="515"/>
        <v>1.2660612364100378E-2</v>
      </c>
      <c r="G16453">
        <f t="shared" si="516"/>
        <v>6.6468216923886727E-4</v>
      </c>
    </row>
    <row r="16454" spans="3:7" x14ac:dyDescent="0.2">
      <c r="C16454">
        <v>858.08538332780199</v>
      </c>
      <c r="D16454">
        <v>27.524999999999999</v>
      </c>
      <c r="E16454">
        <v>60</v>
      </c>
      <c r="F16454">
        <f t="shared" si="515"/>
        <v>1.2656837964415005E-2</v>
      </c>
      <c r="G16454">
        <f t="shared" si="516"/>
        <v>6.663825019274604E-4</v>
      </c>
    </row>
    <row r="16455" spans="3:7" x14ac:dyDescent="0.2">
      <c r="C16455">
        <v>858.13786666393275</v>
      </c>
      <c r="D16455">
        <v>27.524999999999999</v>
      </c>
      <c r="E16455">
        <v>60</v>
      </c>
      <c r="F16455">
        <f t="shared" si="515"/>
        <v>1.2656837964415005E-2</v>
      </c>
      <c r="G16455">
        <f t="shared" si="516"/>
        <v>6.642730812389928E-4</v>
      </c>
    </row>
    <row r="16456" spans="3:7" x14ac:dyDescent="0.2">
      <c r="C16456">
        <v>858.19064999421437</v>
      </c>
      <c r="D16456">
        <v>27.526000000000003</v>
      </c>
      <c r="E16456">
        <v>60</v>
      </c>
      <c r="F16456">
        <f t="shared" si="515"/>
        <v>1.2658725029859614E-2</v>
      </c>
      <c r="G16456">
        <f t="shared" si="516"/>
        <v>6.6816966419520668E-4</v>
      </c>
    </row>
    <row r="16457" spans="3:7" x14ac:dyDescent="0.2">
      <c r="C16457">
        <v>858.24343333244326</v>
      </c>
      <c r="D16457">
        <v>27.526000000000003</v>
      </c>
      <c r="E16457">
        <v>60</v>
      </c>
      <c r="F16457">
        <f t="shared" si="515"/>
        <v>1.2658725029859614E-2</v>
      </c>
      <c r="G16457">
        <f t="shared" si="516"/>
        <v>6.681697647976185E-4</v>
      </c>
    </row>
    <row r="16458" spans="3:7" x14ac:dyDescent="0.2">
      <c r="C16458">
        <v>858.29653333028159</v>
      </c>
      <c r="D16458">
        <v>27.527000000000001</v>
      </c>
      <c r="E16458">
        <v>60</v>
      </c>
      <c r="F16458">
        <f t="shared" si="515"/>
        <v>1.2660612364100378E-2</v>
      </c>
      <c r="G16458">
        <f t="shared" si="516"/>
        <v>6.7227848916567227E-4</v>
      </c>
    </row>
    <row r="16459" spans="3:7" x14ac:dyDescent="0.2">
      <c r="C16459">
        <v>858.34923333326981</v>
      </c>
      <c r="D16459">
        <v>27.527000000000001</v>
      </c>
      <c r="E16459">
        <v>60</v>
      </c>
      <c r="F16459">
        <f t="shared" si="515"/>
        <v>1.2660612364100378E-2</v>
      </c>
      <c r="G16459">
        <f t="shared" si="516"/>
        <v>6.6721430942075232E-4</v>
      </c>
    </row>
    <row r="16460" spans="3:7" x14ac:dyDescent="0.2">
      <c r="C16460">
        <v>858.40214999516809</v>
      </c>
      <c r="D16460">
        <v>27.526000000000003</v>
      </c>
      <c r="E16460">
        <v>60</v>
      </c>
      <c r="F16460">
        <f t="shared" si="515"/>
        <v>1.2658725029859614E-2</v>
      </c>
      <c r="G16460">
        <f t="shared" si="516"/>
        <v>6.6985747246837469E-4</v>
      </c>
    </row>
    <row r="16461" spans="3:7" x14ac:dyDescent="0.2">
      <c r="C16461">
        <v>858.4548166672389</v>
      </c>
      <c r="D16461">
        <v>27.527000000000001</v>
      </c>
      <c r="E16461">
        <v>60</v>
      </c>
      <c r="F16461">
        <f t="shared" si="515"/>
        <v>1.2660612364100378E-2</v>
      </c>
      <c r="G16461">
        <f t="shared" si="516"/>
        <v>6.6679231959576211E-4</v>
      </c>
    </row>
    <row r="16462" spans="3:7" x14ac:dyDescent="0.2">
      <c r="C16462">
        <v>858.50769999821978</v>
      </c>
      <c r="D16462">
        <v>27.527999999999999</v>
      </c>
      <c r="E16462">
        <v>60</v>
      </c>
      <c r="F16462">
        <f t="shared" si="515"/>
        <v>1.2662499967173899E-2</v>
      </c>
      <c r="G16462">
        <f t="shared" si="516"/>
        <v>6.6963517680938942E-4</v>
      </c>
    </row>
    <row r="16463" spans="3:7" x14ac:dyDescent="0.2">
      <c r="C16463">
        <v>858.56049999396009</v>
      </c>
      <c r="D16463">
        <v>27.527999999999999</v>
      </c>
      <c r="E16463">
        <v>60</v>
      </c>
      <c r="F16463">
        <f t="shared" si="515"/>
        <v>1.2662499967173899E-2</v>
      </c>
      <c r="G16463">
        <f t="shared" si="516"/>
        <v>6.6857994432852519E-4</v>
      </c>
    </row>
    <row r="16464" spans="3:7" x14ac:dyDescent="0.2">
      <c r="C16464">
        <v>858.61296666463215</v>
      </c>
      <c r="D16464">
        <v>27.527999999999999</v>
      </c>
      <c r="E16464">
        <v>60</v>
      </c>
      <c r="F16464">
        <f t="shared" si="515"/>
        <v>1.2662499967173899E-2</v>
      </c>
      <c r="G16464">
        <f t="shared" si="516"/>
        <v>6.6435921566269495E-4</v>
      </c>
    </row>
    <row r="16465" spans="3:7" x14ac:dyDescent="0.2">
      <c r="C16465">
        <v>858.66601666609449</v>
      </c>
      <c r="D16465">
        <v>27.527999999999999</v>
      </c>
      <c r="E16465">
        <v>60</v>
      </c>
      <c r="F16465">
        <f t="shared" si="515"/>
        <v>1.2662499967173899E-2</v>
      </c>
      <c r="G16465">
        <f t="shared" si="516"/>
        <v>6.7174564177543668E-4</v>
      </c>
    </row>
    <row r="16466" spans="3:7" x14ac:dyDescent="0.2">
      <c r="C16466">
        <v>858.71909999847412</v>
      </c>
      <c r="D16466">
        <v>27.527000000000001</v>
      </c>
      <c r="E16466">
        <v>60</v>
      </c>
      <c r="F16466">
        <f t="shared" si="515"/>
        <v>1.2660612364100378E-2</v>
      </c>
      <c r="G16466">
        <f t="shared" si="516"/>
        <v>6.7206749425317706E-4</v>
      </c>
    </row>
    <row r="16467" spans="3:7" x14ac:dyDescent="0.2">
      <c r="C16467">
        <v>858.77176666259766</v>
      </c>
      <c r="D16467">
        <v>27.53</v>
      </c>
      <c r="E16467">
        <v>60</v>
      </c>
      <c r="F16467">
        <f t="shared" si="515"/>
        <v>1.2666275979964788E-2</v>
      </c>
      <c r="G16467">
        <f t="shared" si="516"/>
        <v>6.6709050273280662E-4</v>
      </c>
    </row>
    <row r="16468" spans="3:7" x14ac:dyDescent="0.2">
      <c r="C16468">
        <v>858.82464999357865</v>
      </c>
      <c r="D16468">
        <v>27.529000000000003</v>
      </c>
      <c r="E16468">
        <v>60</v>
      </c>
      <c r="F16468">
        <f t="shared" si="515"/>
        <v>1.2664387839116546E-2</v>
      </c>
      <c r="G16468">
        <f t="shared" si="516"/>
        <v>6.6973501376762178E-4</v>
      </c>
    </row>
    <row r="16469" spans="3:7" x14ac:dyDescent="0.2">
      <c r="C16469">
        <v>858.87726666132608</v>
      </c>
      <c r="D16469">
        <v>27.527999999999999</v>
      </c>
      <c r="E16469">
        <v>60</v>
      </c>
      <c r="F16469">
        <f t="shared" si="515"/>
        <v>1.2662499967173899E-2</v>
      </c>
      <c r="G16469">
        <f t="shared" si="516"/>
        <v>6.6625855362462409E-4</v>
      </c>
    </row>
    <row r="16470" spans="3:7" x14ac:dyDescent="0.2">
      <c r="C16470">
        <v>858.92991666793819</v>
      </c>
      <c r="D16470">
        <v>27.527999999999999</v>
      </c>
      <c r="E16470">
        <v>60</v>
      </c>
      <c r="F16470">
        <f t="shared" si="515"/>
        <v>1.2662499967173899E-2</v>
      </c>
      <c r="G16470">
        <f t="shared" si="516"/>
        <v>6.6668070699756879E-4</v>
      </c>
    </row>
    <row r="16471" spans="3:7" x14ac:dyDescent="0.2">
      <c r="C16471">
        <v>858.98278333346047</v>
      </c>
      <c r="D16471">
        <v>27.529000000000003</v>
      </c>
      <c r="E16471">
        <v>60</v>
      </c>
      <c r="F16471">
        <f t="shared" si="515"/>
        <v>1.2664387839116546E-2</v>
      </c>
      <c r="G16471">
        <f t="shared" si="516"/>
        <v>6.6952395593510364E-4</v>
      </c>
    </row>
    <row r="16472" spans="3:7" x14ac:dyDescent="0.2">
      <c r="C16472">
        <v>859.03538332780204</v>
      </c>
      <c r="D16472">
        <v>27.527999999999999</v>
      </c>
      <c r="E16472">
        <v>60</v>
      </c>
      <c r="F16472">
        <f t="shared" si="515"/>
        <v>1.2662499967173899E-2</v>
      </c>
      <c r="G16472">
        <f t="shared" si="516"/>
        <v>6.6604742662338507E-4</v>
      </c>
    </row>
    <row r="16473" spans="3:7" x14ac:dyDescent="0.2">
      <c r="C16473">
        <v>859.08815000057223</v>
      </c>
      <c r="D16473">
        <v>27.53</v>
      </c>
      <c r="E16473">
        <v>60</v>
      </c>
      <c r="F16473">
        <f t="shared" si="515"/>
        <v>1.2666275979964788E-2</v>
      </c>
      <c r="G16473">
        <f t="shared" si="516"/>
        <v>6.6835723985171798E-4</v>
      </c>
    </row>
    <row r="16474" spans="3:7" x14ac:dyDescent="0.2">
      <c r="C16474">
        <v>859.14098332722983</v>
      </c>
      <c r="D16474">
        <v>27.529000000000003</v>
      </c>
      <c r="E16474">
        <v>60</v>
      </c>
      <c r="F16474">
        <f t="shared" si="515"/>
        <v>1.2664387839116546E-2</v>
      </c>
      <c r="G16474">
        <f t="shared" si="516"/>
        <v>6.6910173962265161E-4</v>
      </c>
    </row>
    <row r="16475" spans="3:7" x14ac:dyDescent="0.2">
      <c r="C16475">
        <v>859.19376666545872</v>
      </c>
      <c r="D16475">
        <v>27.530999999999999</v>
      </c>
      <c r="E16475">
        <v>60</v>
      </c>
      <c r="F16475">
        <f t="shared" si="515"/>
        <v>1.2668164389755193E-2</v>
      </c>
      <c r="G16475">
        <f t="shared" si="516"/>
        <v>6.6866800572365113E-4</v>
      </c>
    </row>
    <row r="16476" spans="3:7" x14ac:dyDescent="0.2">
      <c r="C16476">
        <v>859.24648333390553</v>
      </c>
      <c r="D16476">
        <v>27.53</v>
      </c>
      <c r="E16476">
        <v>60</v>
      </c>
      <c r="F16476">
        <f t="shared" si="515"/>
        <v>1.2666275979964788E-2</v>
      </c>
      <c r="G16476">
        <f t="shared" si="516"/>
        <v>6.6772387129154234E-4</v>
      </c>
    </row>
    <row r="16477" spans="3:7" x14ac:dyDescent="0.2">
      <c r="C16477">
        <v>859.29946666558578</v>
      </c>
      <c r="D16477">
        <v>27.530999999999999</v>
      </c>
      <c r="E16477">
        <v>60</v>
      </c>
      <c r="F16477">
        <f t="shared" si="515"/>
        <v>1.2668164389755193E-2</v>
      </c>
      <c r="G16477">
        <f t="shared" si="516"/>
        <v>6.7120155564236129E-4</v>
      </c>
    </row>
    <row r="16478" spans="3:7" x14ac:dyDescent="0.2">
      <c r="C16478">
        <v>859.3526166677475</v>
      </c>
      <c r="D16478">
        <v>27.530999999999999</v>
      </c>
      <c r="E16478">
        <v>60</v>
      </c>
      <c r="F16478">
        <f t="shared" si="515"/>
        <v>1.2668164389755193E-2</v>
      </c>
      <c r="G16478">
        <f t="shared" si="516"/>
        <v>6.7331296470044737E-4</v>
      </c>
    </row>
    <row r="16479" spans="3:7" x14ac:dyDescent="0.2">
      <c r="C16479">
        <v>859.40536666711171</v>
      </c>
      <c r="D16479">
        <v>27.531999999999996</v>
      </c>
      <c r="E16479">
        <v>60</v>
      </c>
      <c r="F16479">
        <f t="shared" si="515"/>
        <v>1.2670053068524055E-2</v>
      </c>
      <c r="G16479">
        <f t="shared" si="516"/>
        <v>6.6834529130914509E-4</v>
      </c>
    </row>
    <row r="16480" spans="3:7" x14ac:dyDescent="0.2">
      <c r="C16480">
        <v>859.45849999586744</v>
      </c>
      <c r="D16480">
        <v>27.530999999999999</v>
      </c>
      <c r="E16480">
        <v>60</v>
      </c>
      <c r="F16480">
        <f t="shared" si="515"/>
        <v>1.2668164389755193E-2</v>
      </c>
      <c r="G16480">
        <f t="shared" si="516"/>
        <v>6.7310174325255147E-4</v>
      </c>
    </row>
    <row r="16481" spans="3:7" x14ac:dyDescent="0.2">
      <c r="C16481">
        <v>859.511416665713</v>
      </c>
      <c r="D16481">
        <v>27.533000000000001</v>
      </c>
      <c r="E16481">
        <v>60</v>
      </c>
      <c r="F16481">
        <f t="shared" si="515"/>
        <v>1.2671942016308151E-2</v>
      </c>
      <c r="G16481">
        <f t="shared" si="516"/>
        <v>6.7055697197903697E-4</v>
      </c>
    </row>
    <row r="16482" spans="3:7" x14ac:dyDescent="0.2">
      <c r="C16482">
        <v>859.56380000114439</v>
      </c>
      <c r="D16482">
        <v>27.530999999999999</v>
      </c>
      <c r="E16482">
        <v>60</v>
      </c>
      <c r="F16482">
        <f t="shared" si="515"/>
        <v>1.2668164389755193E-2</v>
      </c>
      <c r="G16482">
        <f t="shared" si="516"/>
        <v>6.6360070452849205E-4</v>
      </c>
    </row>
    <row r="16483" spans="3:7" x14ac:dyDescent="0.2">
      <c r="C16483">
        <v>859.61639999548595</v>
      </c>
      <c r="D16483">
        <v>27.530999999999999</v>
      </c>
      <c r="E16483">
        <v>60</v>
      </c>
      <c r="F16483">
        <f t="shared" si="515"/>
        <v>1.2668164389755193E-2</v>
      </c>
      <c r="G16483">
        <f t="shared" si="516"/>
        <v>6.663453752191093E-4</v>
      </c>
    </row>
    <row r="16484" spans="3:7" x14ac:dyDescent="0.2">
      <c r="C16484">
        <v>859.66921666463213</v>
      </c>
      <c r="D16484">
        <v>27.533999999999999</v>
      </c>
      <c r="E16484">
        <v>60</v>
      </c>
      <c r="F16484">
        <f t="shared" si="515"/>
        <v>1.2673831233143636E-2</v>
      </c>
      <c r="G16484">
        <f t="shared" si="516"/>
        <v>6.6938955105549523E-4</v>
      </c>
    </row>
    <row r="16485" spans="3:7" x14ac:dyDescent="0.2">
      <c r="C16485">
        <v>859.72208333015442</v>
      </c>
      <c r="D16485">
        <v>27.533000000000001</v>
      </c>
      <c r="E16485">
        <v>60</v>
      </c>
      <c r="F16485">
        <f t="shared" si="515"/>
        <v>1.2671942016308151E-2</v>
      </c>
      <c r="G16485">
        <f t="shared" si="516"/>
        <v>6.6992332009398832E-4</v>
      </c>
    </row>
    <row r="16486" spans="3:7" x14ac:dyDescent="0.2">
      <c r="C16486">
        <v>859.77511666615806</v>
      </c>
      <c r="D16486">
        <v>27.531999999999996</v>
      </c>
      <c r="E16486">
        <v>60</v>
      </c>
      <c r="F16486">
        <f t="shared" si="515"/>
        <v>1.2670053068524055E-2</v>
      </c>
      <c r="G16486">
        <f t="shared" si="516"/>
        <v>6.7193518156694282E-4</v>
      </c>
    </row>
    <row r="16487" spans="3:7" x14ac:dyDescent="0.2">
      <c r="C16487">
        <v>859.82783333460486</v>
      </c>
      <c r="D16487">
        <v>27.533999999999999</v>
      </c>
      <c r="E16487">
        <v>60</v>
      </c>
      <c r="F16487">
        <f t="shared" si="515"/>
        <v>1.2673831233143636E-2</v>
      </c>
      <c r="G16487">
        <f t="shared" si="516"/>
        <v>6.6812215906840336E-4</v>
      </c>
    </row>
    <row r="16488" spans="3:7" x14ac:dyDescent="0.2">
      <c r="C16488">
        <v>859.88039999802902</v>
      </c>
      <c r="D16488">
        <v>27.533000000000001</v>
      </c>
      <c r="E16488">
        <v>60</v>
      </c>
      <c r="F16488">
        <f t="shared" si="515"/>
        <v>1.2671942016308151E-2</v>
      </c>
      <c r="G16488">
        <f t="shared" si="516"/>
        <v>6.6612171090172723E-4</v>
      </c>
    </row>
    <row r="16489" spans="3:7" x14ac:dyDescent="0.2">
      <c r="C16489">
        <v>859.93339999516809</v>
      </c>
      <c r="D16489">
        <v>27.533999999999999</v>
      </c>
      <c r="E16489">
        <v>60</v>
      </c>
      <c r="F16489">
        <f t="shared" si="515"/>
        <v>1.2673831233143636E-2</v>
      </c>
      <c r="G16489">
        <f t="shared" si="516"/>
        <v>6.7171301909764339E-4</v>
      </c>
    </row>
    <row r="16490" spans="3:7" x14ac:dyDescent="0.2">
      <c r="C16490">
        <v>859.98636666138964</v>
      </c>
      <c r="D16490">
        <v>27.533999999999999</v>
      </c>
      <c r="E16490">
        <v>60</v>
      </c>
      <c r="F16490">
        <f t="shared" si="515"/>
        <v>1.2673831233143636E-2</v>
      </c>
      <c r="G16490">
        <f t="shared" si="516"/>
        <v>6.7129058867417999E-4</v>
      </c>
    </row>
    <row r="16491" spans="3:7" x14ac:dyDescent="0.2">
      <c r="C16491">
        <v>860.03881666660311</v>
      </c>
      <c r="D16491">
        <v>27.533999999999999</v>
      </c>
      <c r="E16491">
        <v>60</v>
      </c>
      <c r="F16491">
        <f t="shared" si="515"/>
        <v>1.2673831233143636E-2</v>
      </c>
      <c r="G16491">
        <f t="shared" si="516"/>
        <v>6.6474251425305622E-4</v>
      </c>
    </row>
    <row r="16492" spans="3:7" x14ac:dyDescent="0.2">
      <c r="C16492">
        <v>860.09146666526794</v>
      </c>
      <c r="D16492">
        <v>27.534999999999997</v>
      </c>
      <c r="E16492">
        <v>60</v>
      </c>
      <c r="F16492">
        <f t="shared" si="515"/>
        <v>1.2675720719067167E-2</v>
      </c>
      <c r="G16492">
        <f t="shared" si="516"/>
        <v>6.6737667893468507E-4</v>
      </c>
    </row>
    <row r="16493" spans="3:7" x14ac:dyDescent="0.2">
      <c r="C16493">
        <v>860.14443333148961</v>
      </c>
      <c r="D16493">
        <v>27.534999999999997</v>
      </c>
      <c r="E16493">
        <v>60</v>
      </c>
      <c r="F16493">
        <f t="shared" si="515"/>
        <v>1.2675720719067167E-2</v>
      </c>
      <c r="G16493">
        <f t="shared" si="516"/>
        <v>6.7139066844586301E-4</v>
      </c>
    </row>
    <row r="16494" spans="3:7" x14ac:dyDescent="0.2">
      <c r="C16494">
        <v>860.19739999771116</v>
      </c>
      <c r="D16494">
        <v>27.534999999999997</v>
      </c>
      <c r="E16494">
        <v>60</v>
      </c>
      <c r="F16494">
        <f t="shared" si="515"/>
        <v>1.2675720719067167E-2</v>
      </c>
      <c r="G16494">
        <f t="shared" si="516"/>
        <v>6.71390668444422E-4</v>
      </c>
    </row>
    <row r="16495" spans="3:7" x14ac:dyDescent="0.2">
      <c r="C16495">
        <v>860.25011666615808</v>
      </c>
      <c r="D16495">
        <v>27.534999999999997</v>
      </c>
      <c r="E16495">
        <v>60</v>
      </c>
      <c r="F16495">
        <f t="shared" si="515"/>
        <v>1.2675720719067167E-2</v>
      </c>
      <c r="G16495">
        <f t="shared" si="516"/>
        <v>6.6822176647281001E-4</v>
      </c>
    </row>
    <row r="16496" spans="3:7" x14ac:dyDescent="0.2">
      <c r="C16496">
        <v>860.30304999351506</v>
      </c>
      <c r="D16496">
        <v>27.534999999999997</v>
      </c>
      <c r="E16496">
        <v>60</v>
      </c>
      <c r="F16496">
        <f t="shared" si="515"/>
        <v>1.2675720719067167E-2</v>
      </c>
      <c r="G16496">
        <f t="shared" si="516"/>
        <v>6.709680743080599E-4</v>
      </c>
    </row>
    <row r="16497" spans="3:7" x14ac:dyDescent="0.2">
      <c r="C16497">
        <v>860.35573333104446</v>
      </c>
      <c r="D16497">
        <v>27.536000000000001</v>
      </c>
      <c r="E16497">
        <v>60</v>
      </c>
      <c r="F16497">
        <f t="shared" si="515"/>
        <v>1.267761047411534E-2</v>
      </c>
      <c r="G16497">
        <f t="shared" si="516"/>
        <v>6.6789883167409797E-4</v>
      </c>
    </row>
    <row r="16498" spans="3:7" x14ac:dyDescent="0.2">
      <c r="C16498">
        <v>860.40844999949138</v>
      </c>
      <c r="D16498">
        <v>27.536000000000001</v>
      </c>
      <c r="E16498">
        <v>60</v>
      </c>
      <c r="F16498">
        <f t="shared" si="515"/>
        <v>1.267761047411534E-2</v>
      </c>
      <c r="G16498">
        <f t="shared" si="516"/>
        <v>6.683213880631305E-4</v>
      </c>
    </row>
    <row r="16499" spans="3:7" x14ac:dyDescent="0.2">
      <c r="C16499">
        <v>860.46163333257039</v>
      </c>
      <c r="D16499">
        <v>27.537999999999997</v>
      </c>
      <c r="E16499">
        <v>60</v>
      </c>
      <c r="F16499">
        <f t="shared" si="515"/>
        <v>1.2681390791731091E-2</v>
      </c>
      <c r="G16499">
        <f t="shared" si="516"/>
        <v>6.7443863038166188E-4</v>
      </c>
    </row>
    <row r="16500" spans="3:7" x14ac:dyDescent="0.2">
      <c r="C16500">
        <v>860.51456666787465</v>
      </c>
      <c r="D16500">
        <v>27.536999999999999</v>
      </c>
      <c r="E16500">
        <v>60</v>
      </c>
      <c r="F16500">
        <f t="shared" si="515"/>
        <v>1.2679500498324371E-2</v>
      </c>
      <c r="G16500">
        <f t="shared" si="516"/>
        <v>6.7116825136833889E-4</v>
      </c>
    </row>
    <row r="16501" spans="3:7" x14ac:dyDescent="0.2">
      <c r="C16501">
        <v>860.56729999383288</v>
      </c>
      <c r="D16501">
        <v>27.536999999999999</v>
      </c>
      <c r="E16501">
        <v>60</v>
      </c>
      <c r="F16501">
        <f t="shared" si="515"/>
        <v>1.2679500498324371E-2</v>
      </c>
      <c r="G16501">
        <f t="shared" si="516"/>
        <v>6.6863223276566889E-4</v>
      </c>
    </row>
    <row r="16502" spans="3:7" x14ac:dyDescent="0.2">
      <c r="C16502">
        <v>860.61981666088104</v>
      </c>
      <c r="D16502">
        <v>27.536999999999999</v>
      </c>
      <c r="E16502">
        <v>60</v>
      </c>
      <c r="F16502">
        <f t="shared" si="515"/>
        <v>1.2679500498324371E-2</v>
      </c>
      <c r="G16502">
        <f t="shared" si="516"/>
        <v>6.6588510600756488E-4</v>
      </c>
    </row>
    <row r="16503" spans="3:7" x14ac:dyDescent="0.2">
      <c r="C16503">
        <v>860.6727499961853</v>
      </c>
      <c r="D16503">
        <v>27.536999999999999</v>
      </c>
      <c r="E16503">
        <v>60</v>
      </c>
      <c r="F16503">
        <f t="shared" si="515"/>
        <v>1.2679500498324371E-2</v>
      </c>
      <c r="G16503">
        <f t="shared" si="516"/>
        <v>6.7116825136833889E-4</v>
      </c>
    </row>
    <row r="16504" spans="3:7" x14ac:dyDescent="0.2">
      <c r="C16504">
        <v>860.72568333148956</v>
      </c>
      <c r="D16504">
        <v>27.537999999999997</v>
      </c>
      <c r="E16504">
        <v>60</v>
      </c>
      <c r="F16504">
        <f t="shared" si="515"/>
        <v>1.2681390791731091E-2</v>
      </c>
      <c r="G16504">
        <f t="shared" si="516"/>
        <v>6.7126831090306028E-4</v>
      </c>
    </row>
    <row r="16505" spans="3:7" x14ac:dyDescent="0.2">
      <c r="C16505">
        <v>860.77766666412356</v>
      </c>
      <c r="D16505">
        <v>27.539000000000001</v>
      </c>
      <c r="E16505">
        <v>60</v>
      </c>
      <c r="F16505">
        <f t="shared" si="515"/>
        <v>1.2683281354371738E-2</v>
      </c>
      <c r="G16505">
        <f t="shared" si="516"/>
        <v>6.5931923353485151E-4</v>
      </c>
    </row>
    <row r="16506" spans="3:7" x14ac:dyDescent="0.2">
      <c r="C16506">
        <v>860.83074999650319</v>
      </c>
      <c r="D16506">
        <v>27.539000000000001</v>
      </c>
      <c r="E16506">
        <v>60</v>
      </c>
      <c r="F16506">
        <f t="shared" si="515"/>
        <v>1.2683281354371738E-2</v>
      </c>
      <c r="G16506">
        <f t="shared" si="516"/>
        <v>6.7327083979846223E-4</v>
      </c>
    </row>
    <row r="16507" spans="3:7" x14ac:dyDescent="0.2">
      <c r="C16507">
        <v>860.88369999726615</v>
      </c>
      <c r="D16507">
        <v>27.539000000000001</v>
      </c>
      <c r="E16507">
        <v>60</v>
      </c>
      <c r="F16507">
        <f t="shared" si="515"/>
        <v>1.2683281354371738E-2</v>
      </c>
      <c r="G16507">
        <f t="shared" si="516"/>
        <v>6.7157975739084769E-4</v>
      </c>
    </row>
    <row r="16508" spans="3:7" x14ac:dyDescent="0.2">
      <c r="C16508">
        <v>860.93638332684839</v>
      </c>
      <c r="D16508">
        <v>27.536999999999999</v>
      </c>
      <c r="E16508">
        <v>60</v>
      </c>
      <c r="F16508">
        <f t="shared" si="515"/>
        <v>1.2679500498324371E-2</v>
      </c>
      <c r="G16508">
        <f t="shared" si="516"/>
        <v>6.6799830369136226E-4</v>
      </c>
    </row>
    <row r="16509" spans="3:7" x14ac:dyDescent="0.2">
      <c r="C16509">
        <v>860.98921666145327</v>
      </c>
      <c r="D16509">
        <v>27.537999999999997</v>
      </c>
      <c r="E16509">
        <v>60</v>
      </c>
      <c r="F16509">
        <f t="shared" si="515"/>
        <v>1.2681390791731091E-2</v>
      </c>
      <c r="G16509">
        <f t="shared" si="516"/>
        <v>6.7000016295482273E-4</v>
      </c>
    </row>
    <row r="16510" spans="3:7" x14ac:dyDescent="0.2">
      <c r="C16510">
        <v>861.04189999898279</v>
      </c>
      <c r="D16510">
        <v>27.540999999999997</v>
      </c>
      <c r="E16510">
        <v>60</v>
      </c>
      <c r="F16510">
        <f t="shared" si="515"/>
        <v>1.2687063287501322E-2</v>
      </c>
      <c r="G16510">
        <f t="shared" si="516"/>
        <v>6.6839683743375648E-4</v>
      </c>
    </row>
    <row r="16511" spans="3:7" x14ac:dyDescent="0.2">
      <c r="C16511">
        <v>861.09426666100819</v>
      </c>
      <c r="D16511">
        <v>27.539000000000001</v>
      </c>
      <c r="E16511">
        <v>60</v>
      </c>
      <c r="F16511">
        <f t="shared" si="515"/>
        <v>1.2683281354371738E-2</v>
      </c>
      <c r="G16511">
        <f t="shared" si="516"/>
        <v>6.6418110805752085E-4</v>
      </c>
    </row>
    <row r="16512" spans="3:7" x14ac:dyDescent="0.2">
      <c r="C16512">
        <v>861.14723332722986</v>
      </c>
      <c r="D16512">
        <v>27.54</v>
      </c>
      <c r="E16512">
        <v>60</v>
      </c>
      <c r="F16512">
        <f t="shared" si="515"/>
        <v>1.2685172186283069E-2</v>
      </c>
      <c r="G16512">
        <f t="shared" si="516"/>
        <v>6.7189128115519264E-4</v>
      </c>
    </row>
    <row r="16513" spans="3:7" x14ac:dyDescent="0.2">
      <c r="C16513">
        <v>861.20019999345141</v>
      </c>
      <c r="D16513">
        <v>27.542000000000002</v>
      </c>
      <c r="E16513">
        <v>60</v>
      </c>
      <c r="F16513">
        <f t="shared" si="515"/>
        <v>1.2688954658063264E-2</v>
      </c>
      <c r="G16513">
        <f t="shared" si="516"/>
        <v>6.7209162607402464E-4</v>
      </c>
    </row>
    <row r="16514" spans="3:7" x14ac:dyDescent="0.2">
      <c r="C16514">
        <v>861.25291666189833</v>
      </c>
      <c r="D16514">
        <v>27.540999999999997</v>
      </c>
      <c r="E16514">
        <v>60</v>
      </c>
      <c r="F16514">
        <f t="shared" si="515"/>
        <v>1.2687063287501322E-2</v>
      </c>
      <c r="G16514">
        <f t="shared" si="516"/>
        <v>6.6881970889228989E-4</v>
      </c>
    </row>
    <row r="16515" spans="3:7" x14ac:dyDescent="0.2">
      <c r="C16515">
        <v>861.30521666208904</v>
      </c>
      <c r="D16515">
        <v>27.543999999999997</v>
      </c>
      <c r="E16515">
        <v>60</v>
      </c>
      <c r="F16515">
        <f t="shared" ref="F16515:F16578" si="517">EXP(-13478*(1/(D16515+273.15)-1/(E16515+273.15)))</f>
        <v>1.2692738207363941E-2</v>
      </c>
      <c r="G16515">
        <f t="shared" si="516"/>
        <v>6.6383021066579321E-4</v>
      </c>
    </row>
    <row r="16516" spans="3:7" x14ac:dyDescent="0.2">
      <c r="C16516">
        <v>861.35821666717527</v>
      </c>
      <c r="D16516">
        <v>27.540999999999997</v>
      </c>
      <c r="E16516">
        <v>60</v>
      </c>
      <c r="F16516">
        <f t="shared" si="517"/>
        <v>1.2687063287501322E-2</v>
      </c>
      <c r="G16516">
        <f t="shared" ref="G16516:G16579" si="518">F16516*(C16516-C16515)</f>
        <v>6.7241441876692628E-4</v>
      </c>
    </row>
    <row r="16517" spans="3:7" x14ac:dyDescent="0.2">
      <c r="C16517">
        <v>861.41104999383288</v>
      </c>
      <c r="D16517">
        <v>27.542000000000002</v>
      </c>
      <c r="E16517">
        <v>60</v>
      </c>
      <c r="F16517">
        <f t="shared" si="517"/>
        <v>1.2688954658063264E-2</v>
      </c>
      <c r="G16517">
        <f t="shared" si="518"/>
        <v>6.7039968639300181E-4</v>
      </c>
    </row>
    <row r="16518" spans="3:7" x14ac:dyDescent="0.2">
      <c r="C16518">
        <v>861.46391666730244</v>
      </c>
      <c r="D16518">
        <v>27.542000000000002</v>
      </c>
      <c r="E16518">
        <v>60</v>
      </c>
      <c r="F16518">
        <f t="shared" si="517"/>
        <v>1.2688954658063264E-2</v>
      </c>
      <c r="G16518">
        <f t="shared" si="518"/>
        <v>6.7082282257796154E-4</v>
      </c>
    </row>
    <row r="16519" spans="3:7" x14ac:dyDescent="0.2">
      <c r="C16519">
        <v>861.5169166644414</v>
      </c>
      <c r="D16519">
        <v>27.542999999999999</v>
      </c>
      <c r="E16519">
        <v>60</v>
      </c>
      <c r="F16519">
        <f t="shared" si="517"/>
        <v>1.2690846298005244E-2</v>
      </c>
      <c r="G16519">
        <f t="shared" si="518"/>
        <v>6.7261481748518684E-4</v>
      </c>
    </row>
    <row r="16520" spans="3:7" x14ac:dyDescent="0.2">
      <c r="C16520">
        <v>861.56963333288832</v>
      </c>
      <c r="D16520">
        <v>27.543999999999997</v>
      </c>
      <c r="E16520">
        <v>60</v>
      </c>
      <c r="F16520">
        <f t="shared" si="517"/>
        <v>1.2692738207363941E-2</v>
      </c>
      <c r="G16520">
        <f t="shared" si="518"/>
        <v>6.6911887176115037E-4</v>
      </c>
    </row>
    <row r="16521" spans="3:7" x14ac:dyDescent="0.2">
      <c r="C16521">
        <v>861.62225000063574</v>
      </c>
      <c r="D16521">
        <v>27.545000000000002</v>
      </c>
      <c r="E16521">
        <v>60</v>
      </c>
      <c r="F16521">
        <f t="shared" si="517"/>
        <v>1.2694630386175864E-2</v>
      </c>
      <c r="G16521">
        <f t="shared" si="518"/>
        <v>6.6794914920583609E-4</v>
      </c>
    </row>
    <row r="16522" spans="3:7" x14ac:dyDescent="0.2">
      <c r="C16522">
        <v>861.6752833286921</v>
      </c>
      <c r="D16522">
        <v>27.545000000000002</v>
      </c>
      <c r="E16522">
        <v>60</v>
      </c>
      <c r="F16522">
        <f t="shared" si="517"/>
        <v>1.2694630386175864E-2</v>
      </c>
      <c r="G16522">
        <f t="shared" si="518"/>
        <v>6.7323849782427762E-4</v>
      </c>
    </row>
    <row r="16523" spans="3:7" x14ac:dyDescent="0.2">
      <c r="C16523">
        <v>861.72759999434152</v>
      </c>
      <c r="D16523">
        <v>27.545999999999999</v>
      </c>
      <c r="E16523">
        <v>60</v>
      </c>
      <c r="F16523">
        <f t="shared" si="517"/>
        <v>1.2696522834477409E-2</v>
      </c>
      <c r="G16523">
        <f t="shared" si="518"/>
        <v>6.6423974004150557E-4</v>
      </c>
    </row>
    <row r="16524" spans="3:7" x14ac:dyDescent="0.2">
      <c r="C16524">
        <v>861.78053332964578</v>
      </c>
      <c r="D16524">
        <v>27.548000000000002</v>
      </c>
      <c r="E16524">
        <v>60</v>
      </c>
      <c r="F16524">
        <f t="shared" si="517"/>
        <v>1.2700308539696116E-2</v>
      </c>
      <c r="G16524">
        <f t="shared" si="518"/>
        <v>6.7226969039929445E-4</v>
      </c>
    </row>
    <row r="16525" spans="3:7" x14ac:dyDescent="0.2">
      <c r="C16525">
        <v>861.83351666132614</v>
      </c>
      <c r="D16525">
        <v>27.545999999999999</v>
      </c>
      <c r="E16525">
        <v>60</v>
      </c>
      <c r="F16525">
        <f t="shared" si="517"/>
        <v>1.2696522834477409E-2</v>
      </c>
      <c r="G16525">
        <f t="shared" si="518"/>
        <v>6.7270408052645799E-4</v>
      </c>
    </row>
    <row r="16526" spans="3:7" x14ac:dyDescent="0.2">
      <c r="C16526">
        <v>861.88659999370577</v>
      </c>
      <c r="D16526">
        <v>27.546999999999997</v>
      </c>
      <c r="E16526">
        <v>60</v>
      </c>
      <c r="F16526">
        <f t="shared" si="517"/>
        <v>1.2698415552305371E-2</v>
      </c>
      <c r="G16526">
        <f t="shared" si="518"/>
        <v>6.7407421345767231E-4</v>
      </c>
    </row>
    <row r="16527" spans="3:7" x14ac:dyDescent="0.2">
      <c r="C16527">
        <v>861.93908332983654</v>
      </c>
      <c r="D16527">
        <v>27.548000000000002</v>
      </c>
      <c r="E16527">
        <v>60</v>
      </c>
      <c r="F16527">
        <f t="shared" si="517"/>
        <v>1.2700308539696116E-2</v>
      </c>
      <c r="G16527">
        <f t="shared" si="518"/>
        <v>6.6655456205326903E-4</v>
      </c>
    </row>
    <row r="16528" spans="3:7" x14ac:dyDescent="0.2">
      <c r="C16528">
        <v>861.99208332697549</v>
      </c>
      <c r="D16528">
        <v>27.546999999999997</v>
      </c>
      <c r="E16528">
        <v>60</v>
      </c>
      <c r="F16528">
        <f t="shared" si="517"/>
        <v>1.2698415552305371E-2</v>
      </c>
      <c r="G16528">
        <f t="shared" si="518"/>
        <v>6.7301598794143765E-4</v>
      </c>
    </row>
    <row r="16529" spans="3:7" x14ac:dyDescent="0.2">
      <c r="C16529">
        <v>862.04493332703908</v>
      </c>
      <c r="D16529">
        <v>27.548000000000002</v>
      </c>
      <c r="E16529">
        <v>60</v>
      </c>
      <c r="F16529">
        <f t="shared" si="517"/>
        <v>1.2700308539696116E-2</v>
      </c>
      <c r="G16529">
        <f t="shared" si="518"/>
        <v>6.7121130713049986E-4</v>
      </c>
    </row>
    <row r="16530" spans="3:7" x14ac:dyDescent="0.2">
      <c r="C16530">
        <v>862.09811666011808</v>
      </c>
      <c r="D16530">
        <v>27.548000000000002</v>
      </c>
      <c r="E16530">
        <v>60</v>
      </c>
      <c r="F16530">
        <f t="shared" si="517"/>
        <v>1.2700308539696116E-2</v>
      </c>
      <c r="G16530">
        <f t="shared" si="518"/>
        <v>6.7544473927279042E-4</v>
      </c>
    </row>
    <row r="16531" spans="3:7" x14ac:dyDescent="0.2">
      <c r="C16531">
        <v>862.150833328565</v>
      </c>
      <c r="D16531">
        <v>27.549999999999997</v>
      </c>
      <c r="E16531">
        <v>60</v>
      </c>
      <c r="F16531">
        <f t="shared" si="517"/>
        <v>1.2704095323312323E-2</v>
      </c>
      <c r="G16531">
        <f t="shared" si="518"/>
        <v>6.697175810771145E-4</v>
      </c>
    </row>
    <row r="16532" spans="3:7" x14ac:dyDescent="0.2">
      <c r="C16532">
        <v>862.20374999841056</v>
      </c>
      <c r="D16532">
        <v>27.551000000000002</v>
      </c>
      <c r="E16532">
        <v>60</v>
      </c>
      <c r="F16532">
        <f t="shared" si="517"/>
        <v>1.2705989119610885E-2</v>
      </c>
      <c r="G16532">
        <f t="shared" si="518"/>
        <v>6.7235863130370535E-4</v>
      </c>
    </row>
    <row r="16533" spans="3:7" x14ac:dyDescent="0.2">
      <c r="C16533">
        <v>862.25651666323347</v>
      </c>
      <c r="D16533">
        <v>27.552</v>
      </c>
      <c r="E16533">
        <v>60</v>
      </c>
      <c r="F16533">
        <f t="shared" si="517"/>
        <v>1.2707883185618649E-2</v>
      </c>
      <c r="G16533">
        <f t="shared" si="518"/>
        <v>6.7055261266425184E-4</v>
      </c>
    </row>
    <row r="16534" spans="3:7" x14ac:dyDescent="0.2">
      <c r="C16534">
        <v>862.30921666622157</v>
      </c>
      <c r="D16534">
        <v>27.551000000000002</v>
      </c>
      <c r="E16534">
        <v>60</v>
      </c>
      <c r="F16534">
        <f t="shared" si="517"/>
        <v>1.2705989119610885E-2</v>
      </c>
      <c r="G16534">
        <f t="shared" si="518"/>
        <v>6.6960566457030719E-4</v>
      </c>
    </row>
    <row r="16535" spans="3:7" x14ac:dyDescent="0.2">
      <c r="C16535">
        <v>862.36184999942782</v>
      </c>
      <c r="D16535">
        <v>27.551000000000002</v>
      </c>
      <c r="E16535">
        <v>60</v>
      </c>
      <c r="F16535">
        <f t="shared" si="517"/>
        <v>1.2705989119610885E-2</v>
      </c>
      <c r="G16535">
        <f t="shared" si="518"/>
        <v>6.6875855904740286E-4</v>
      </c>
    </row>
    <row r="16536" spans="3:7" x14ac:dyDescent="0.2">
      <c r="C16536">
        <v>862.41463332970932</v>
      </c>
      <c r="D16536">
        <v>27.552</v>
      </c>
      <c r="E16536">
        <v>60</v>
      </c>
      <c r="F16536">
        <f t="shared" si="517"/>
        <v>1.2707883185618649E-2</v>
      </c>
      <c r="G16536">
        <f t="shared" si="518"/>
        <v>6.7076439536522604E-4</v>
      </c>
    </row>
    <row r="16537" spans="3:7" x14ac:dyDescent="0.2">
      <c r="C16537">
        <v>862.46758333047228</v>
      </c>
      <c r="D16537">
        <v>27.554000000000002</v>
      </c>
      <c r="E16537">
        <v>60</v>
      </c>
      <c r="F16537">
        <f t="shared" si="517"/>
        <v>1.2711672126907467E-2</v>
      </c>
      <c r="G16537">
        <f t="shared" si="518"/>
        <v>6.7308304881827559E-4</v>
      </c>
    </row>
    <row r="16538" spans="3:7" x14ac:dyDescent="0.2">
      <c r="C16538">
        <v>862.52041666507716</v>
      </c>
      <c r="D16538">
        <v>27.552999999999997</v>
      </c>
      <c r="E16538">
        <v>60</v>
      </c>
      <c r="F16538">
        <f t="shared" si="517"/>
        <v>1.2709777521371894E-2</v>
      </c>
      <c r="G16538">
        <f t="shared" si="518"/>
        <v>6.7149992854027363E-4</v>
      </c>
    </row>
    <row r="16539" spans="3:7" x14ac:dyDescent="0.2">
      <c r="C16539">
        <v>862.57339999675753</v>
      </c>
      <c r="D16539">
        <v>27.555</v>
      </c>
      <c r="E16539">
        <v>60</v>
      </c>
      <c r="F16539">
        <f t="shared" si="517"/>
        <v>1.2713567002261969E-2</v>
      </c>
      <c r="G16539">
        <f t="shared" si="518"/>
        <v>6.7360713732140317E-4</v>
      </c>
    </row>
    <row r="16540" spans="3:7" x14ac:dyDescent="0.2">
      <c r="C16540">
        <v>862.62644999821975</v>
      </c>
      <c r="D16540">
        <v>27.552999999999997</v>
      </c>
      <c r="E16540">
        <v>60</v>
      </c>
      <c r="F16540">
        <f t="shared" si="517"/>
        <v>1.2709777521371894E-2</v>
      </c>
      <c r="G16540">
        <f t="shared" si="518"/>
        <v>6.7425371609333121E-4</v>
      </c>
    </row>
    <row r="16541" spans="3:7" x14ac:dyDescent="0.2">
      <c r="C16541">
        <v>862.67911666234329</v>
      </c>
      <c r="D16541">
        <v>27.558</v>
      </c>
      <c r="E16541">
        <v>60</v>
      </c>
      <c r="F16541">
        <f t="shared" si="517"/>
        <v>1.2719253247604048E-2</v>
      </c>
      <c r="G16541">
        <f t="shared" si="518"/>
        <v>6.698806386937462E-4</v>
      </c>
    </row>
    <row r="16542" spans="3:7" x14ac:dyDescent="0.2">
      <c r="C16542">
        <v>862.73184999624891</v>
      </c>
      <c r="D16542">
        <v>27.558</v>
      </c>
      <c r="E16542">
        <v>60</v>
      </c>
      <c r="F16542">
        <f t="shared" si="517"/>
        <v>1.2719253247604048E-2</v>
      </c>
      <c r="G16542">
        <f t="shared" si="518"/>
        <v>6.7072862853606227E-4</v>
      </c>
    </row>
    <row r="16543" spans="3:7" x14ac:dyDescent="0.2">
      <c r="C16543">
        <v>862.78471666177109</v>
      </c>
      <c r="D16543">
        <v>27.558999999999997</v>
      </c>
      <c r="E16543">
        <v>60</v>
      </c>
      <c r="F16543">
        <f t="shared" si="517"/>
        <v>1.2721149202599686E-2</v>
      </c>
      <c r="G16543">
        <f t="shared" si="518"/>
        <v>6.7252473995150954E-4</v>
      </c>
    </row>
    <row r="16544" spans="3:7" x14ac:dyDescent="0.2">
      <c r="C16544">
        <v>862.83746666113541</v>
      </c>
      <c r="D16544">
        <v>27.557000000000002</v>
      </c>
      <c r="E16544">
        <v>60</v>
      </c>
      <c r="F16544">
        <f t="shared" si="517"/>
        <v>1.2717357562573601E-2</v>
      </c>
      <c r="G16544">
        <f t="shared" si="518"/>
        <v>6.7084060334162863E-4</v>
      </c>
    </row>
    <row r="16545" spans="3:7" x14ac:dyDescent="0.2">
      <c r="C16545">
        <v>862.89046666622164</v>
      </c>
      <c r="D16545">
        <v>27.558999999999997</v>
      </c>
      <c r="E16545">
        <v>60</v>
      </c>
      <c r="F16545">
        <f t="shared" si="517"/>
        <v>1.2721149202599686E-2</v>
      </c>
      <c r="G16545">
        <f t="shared" si="518"/>
        <v>6.7422097244050844E-4</v>
      </c>
    </row>
    <row r="16546" spans="3:7" x14ac:dyDescent="0.2">
      <c r="C16546">
        <v>862.9434166669846</v>
      </c>
      <c r="D16546">
        <v>27.558999999999997</v>
      </c>
      <c r="E16546">
        <v>60</v>
      </c>
      <c r="F16546">
        <f t="shared" si="517"/>
        <v>1.2721149202599686E-2</v>
      </c>
      <c r="G16546">
        <f t="shared" si="518"/>
        <v>6.7358485998340921E-4</v>
      </c>
    </row>
    <row r="16547" spans="3:7" x14ac:dyDescent="0.2">
      <c r="C16547">
        <v>862.99656666119893</v>
      </c>
      <c r="D16547">
        <v>27.558</v>
      </c>
      <c r="E16547">
        <v>60</v>
      </c>
      <c r="F16547">
        <f t="shared" si="517"/>
        <v>1.2719253247604048E-2</v>
      </c>
      <c r="G16547">
        <f t="shared" si="518"/>
        <v>6.7602823652066109E-4</v>
      </c>
    </row>
    <row r="16548" spans="3:7" x14ac:dyDescent="0.2">
      <c r="C16548">
        <v>863.04953332742059</v>
      </c>
      <c r="D16548">
        <v>27.558999999999997</v>
      </c>
      <c r="E16548">
        <v>60</v>
      </c>
      <c r="F16548">
        <f t="shared" si="517"/>
        <v>1.2721149202599686E-2</v>
      </c>
      <c r="G16548">
        <f t="shared" si="518"/>
        <v>6.7379686377008632E-4</v>
      </c>
    </row>
    <row r="16549" spans="3:7" x14ac:dyDescent="0.2">
      <c r="C16549">
        <v>863.10251666704812</v>
      </c>
      <c r="D16549">
        <v>27.561</v>
      </c>
      <c r="E16549">
        <v>60</v>
      </c>
      <c r="F16549">
        <f t="shared" si="517"/>
        <v>1.2724941922633088E-2</v>
      </c>
      <c r="G16549">
        <f t="shared" si="518"/>
        <v>6.7420991962747329E-4</v>
      </c>
    </row>
    <row r="16550" spans="3:7" x14ac:dyDescent="0.2">
      <c r="C16550">
        <v>863.15546666781108</v>
      </c>
      <c r="D16550">
        <v>27.561</v>
      </c>
      <c r="E16550">
        <v>60</v>
      </c>
      <c r="F16550">
        <f t="shared" si="517"/>
        <v>1.2724941922633088E-2</v>
      </c>
      <c r="G16550">
        <f t="shared" si="518"/>
        <v>6.7378568451207158E-4</v>
      </c>
    </row>
    <row r="16551" spans="3:7" x14ac:dyDescent="0.2">
      <c r="C16551">
        <v>863.20844999949134</v>
      </c>
      <c r="D16551">
        <v>27.560000000000002</v>
      </c>
      <c r="E16551">
        <v>60</v>
      </c>
      <c r="F16551">
        <f t="shared" si="517"/>
        <v>1.27230454275972E-2</v>
      </c>
      <c r="G16551">
        <f t="shared" si="518"/>
        <v>6.7410933587330084E-4</v>
      </c>
    </row>
    <row r="16552" spans="3:7" x14ac:dyDescent="0.2">
      <c r="C16552">
        <v>863.2614000002543</v>
      </c>
      <c r="D16552">
        <v>27.555</v>
      </c>
      <c r="E16552">
        <v>60</v>
      </c>
      <c r="F16552">
        <f t="shared" si="517"/>
        <v>1.2713567002261969E-2</v>
      </c>
      <c r="G16552">
        <f t="shared" si="518"/>
        <v>6.7318338246974212E-4</v>
      </c>
    </row>
    <row r="16553" spans="3:7" x14ac:dyDescent="0.2">
      <c r="C16553">
        <v>863.31426666577659</v>
      </c>
      <c r="D16553">
        <v>27.555</v>
      </c>
      <c r="E16553">
        <v>60</v>
      </c>
      <c r="F16553">
        <f t="shared" si="517"/>
        <v>1.2713567002261969E-2</v>
      </c>
      <c r="G16553">
        <f t="shared" si="518"/>
        <v>6.7212389430377877E-4</v>
      </c>
    </row>
    <row r="16554" spans="3:7" x14ac:dyDescent="0.2">
      <c r="C16554">
        <v>863.3670499960582</v>
      </c>
      <c r="D16554">
        <v>27.555999999999997</v>
      </c>
      <c r="E16554">
        <v>60</v>
      </c>
      <c r="F16554">
        <f t="shared" si="517"/>
        <v>1.271546214747171E-2</v>
      </c>
      <c r="G16554">
        <f t="shared" si="518"/>
        <v>6.7116443821335268E-4</v>
      </c>
    </row>
    <row r="16555" spans="3:7" x14ac:dyDescent="0.2">
      <c r="C16555">
        <v>863.42001666227975</v>
      </c>
      <c r="D16555">
        <v>27.555</v>
      </c>
      <c r="E16555">
        <v>60</v>
      </c>
      <c r="F16555">
        <f t="shared" si="517"/>
        <v>1.2713567002261969E-2</v>
      </c>
      <c r="G16555">
        <f t="shared" si="518"/>
        <v>6.733952598941273E-4</v>
      </c>
    </row>
    <row r="16556" spans="3:7" x14ac:dyDescent="0.2">
      <c r="C16556">
        <v>863.47314999898276</v>
      </c>
      <c r="D16556">
        <v>27.555</v>
      </c>
      <c r="E16556">
        <v>60</v>
      </c>
      <c r="F16556">
        <f t="shared" si="517"/>
        <v>1.2713567002261969E-2</v>
      </c>
      <c r="G16556">
        <f t="shared" si="518"/>
        <v>6.7551423622749958E-4</v>
      </c>
    </row>
    <row r="16557" spans="3:7" x14ac:dyDescent="0.2">
      <c r="C16557">
        <v>863.52611666520431</v>
      </c>
      <c r="D16557">
        <v>27.557000000000002</v>
      </c>
      <c r="E16557">
        <v>60</v>
      </c>
      <c r="F16557">
        <f t="shared" si="517"/>
        <v>1.2717357562573601E-2</v>
      </c>
      <c r="G16557">
        <f t="shared" si="518"/>
        <v>6.7359603323694623E-4</v>
      </c>
    </row>
    <row r="16558" spans="3:7" x14ac:dyDescent="0.2">
      <c r="C16558">
        <v>863.57888333002722</v>
      </c>
      <c r="D16558">
        <v>27.557000000000002</v>
      </c>
      <c r="E16558">
        <v>60</v>
      </c>
      <c r="F16558">
        <f t="shared" si="517"/>
        <v>1.2717357562573601E-2</v>
      </c>
      <c r="G16558">
        <f t="shared" si="518"/>
        <v>6.7105254393743968E-4</v>
      </c>
    </row>
    <row r="16559" spans="3:7" x14ac:dyDescent="0.2">
      <c r="C16559">
        <v>863.63198332786556</v>
      </c>
      <c r="D16559">
        <v>27.557000000000002</v>
      </c>
      <c r="E16559">
        <v>60</v>
      </c>
      <c r="F16559">
        <f t="shared" si="517"/>
        <v>1.2717357562573601E-2</v>
      </c>
      <c r="G16559">
        <f t="shared" si="518"/>
        <v>6.7529165908193601E-4</v>
      </c>
    </row>
    <row r="16560" spans="3:7" x14ac:dyDescent="0.2">
      <c r="C16560">
        <v>863.68476666609445</v>
      </c>
      <c r="D16560">
        <v>27.558999999999997</v>
      </c>
      <c r="E16560">
        <v>60</v>
      </c>
      <c r="F16560">
        <f t="shared" si="517"/>
        <v>1.2721149202599686E-2</v>
      </c>
      <c r="G16560">
        <f t="shared" si="518"/>
        <v>6.7146472102101653E-4</v>
      </c>
    </row>
    <row r="16561" spans="3:7" x14ac:dyDescent="0.2">
      <c r="C16561">
        <v>863.73774999777481</v>
      </c>
      <c r="D16561">
        <v>27.560000000000002</v>
      </c>
      <c r="E16561">
        <v>60</v>
      </c>
      <c r="F16561">
        <f t="shared" si="517"/>
        <v>1.27230454275972E-2</v>
      </c>
      <c r="G16561">
        <f t="shared" si="518"/>
        <v>6.7410933587474728E-4</v>
      </c>
    </row>
    <row r="16562" spans="3:7" x14ac:dyDescent="0.2">
      <c r="C16562">
        <v>863.79048333168032</v>
      </c>
      <c r="D16562">
        <v>27.561</v>
      </c>
      <c r="E16562">
        <v>60</v>
      </c>
      <c r="F16562">
        <f t="shared" si="517"/>
        <v>1.2724941922633088E-2</v>
      </c>
      <c r="G16562">
        <f t="shared" si="518"/>
        <v>6.7102861133440253E-4</v>
      </c>
    </row>
    <row r="16563" spans="3:7" x14ac:dyDescent="0.2">
      <c r="C16563">
        <v>863.84296666781108</v>
      </c>
      <c r="D16563">
        <v>27.558999999999997</v>
      </c>
      <c r="E16563">
        <v>60</v>
      </c>
      <c r="F16563">
        <f t="shared" si="517"/>
        <v>1.2721149202599686E-2</v>
      </c>
      <c r="G16563">
        <f t="shared" si="518"/>
        <v>6.6764834956962494E-4</v>
      </c>
    </row>
    <row r="16564" spans="3:7" x14ac:dyDescent="0.2">
      <c r="C16564">
        <v>863.89588332970936</v>
      </c>
      <c r="D16564">
        <v>27.560000000000002</v>
      </c>
      <c r="E16564">
        <v>60</v>
      </c>
      <c r="F16564">
        <f t="shared" si="517"/>
        <v>1.27230454275972E-2</v>
      </c>
      <c r="G16564">
        <f t="shared" si="518"/>
        <v>6.7326109320861734E-4</v>
      </c>
    </row>
    <row r="16565" spans="3:7" x14ac:dyDescent="0.2">
      <c r="C16565">
        <v>863.94869999885555</v>
      </c>
      <c r="D16565">
        <v>27.561</v>
      </c>
      <c r="E16565">
        <v>60</v>
      </c>
      <c r="F16565">
        <f t="shared" si="517"/>
        <v>1.2724941922633088E-2</v>
      </c>
      <c r="G16565">
        <f t="shared" si="518"/>
        <v>6.7208904743209282E-4</v>
      </c>
    </row>
    <row r="16566" spans="3:7" x14ac:dyDescent="0.2">
      <c r="C16566">
        <v>864.00136666297908</v>
      </c>
      <c r="D16566">
        <v>27.561999999999998</v>
      </c>
      <c r="E16566">
        <v>60</v>
      </c>
      <c r="F16566">
        <f t="shared" si="517"/>
        <v>1.2726838687744069E-2</v>
      </c>
      <c r="G16566">
        <f t="shared" si="518"/>
        <v>6.7028013852182984E-4</v>
      </c>
    </row>
    <row r="16567" spans="3:7" x14ac:dyDescent="0.2">
      <c r="C16567">
        <v>864.05389999548595</v>
      </c>
      <c r="D16567">
        <v>27.561</v>
      </c>
      <c r="E16567">
        <v>60</v>
      </c>
      <c r="F16567">
        <f t="shared" si="517"/>
        <v>1.2724941922633088E-2</v>
      </c>
      <c r="G16567">
        <f t="shared" si="518"/>
        <v>6.6848360515227637E-4</v>
      </c>
    </row>
    <row r="16568" spans="3:7" x14ac:dyDescent="0.2">
      <c r="C16568">
        <v>864.10673333009083</v>
      </c>
      <c r="D16568">
        <v>27.561</v>
      </c>
      <c r="E16568">
        <v>60</v>
      </c>
      <c r="F16568">
        <f t="shared" si="517"/>
        <v>1.2724941922633088E-2</v>
      </c>
      <c r="G16568">
        <f t="shared" si="518"/>
        <v>6.7230111442618894E-4</v>
      </c>
    </row>
    <row r="16569" spans="3:7" x14ac:dyDescent="0.2">
      <c r="C16569">
        <v>864.15943333307905</v>
      </c>
      <c r="D16569">
        <v>27.558999999999997</v>
      </c>
      <c r="E16569">
        <v>60</v>
      </c>
      <c r="F16569">
        <f t="shared" si="517"/>
        <v>1.2721149202599686E-2</v>
      </c>
      <c r="G16569">
        <f t="shared" si="518"/>
        <v>6.7040460099056307E-4</v>
      </c>
    </row>
    <row r="16570" spans="3:7" x14ac:dyDescent="0.2">
      <c r="C16570">
        <v>864.21248333454128</v>
      </c>
      <c r="D16570">
        <v>27.560000000000002</v>
      </c>
      <c r="E16570">
        <v>60</v>
      </c>
      <c r="F16570">
        <f t="shared" si="517"/>
        <v>1.27230454275972E-2</v>
      </c>
      <c r="G16570">
        <f t="shared" si="518"/>
        <v>6.7495757853798435E-4</v>
      </c>
    </row>
    <row r="16571" spans="3:7" x14ac:dyDescent="0.2">
      <c r="C16571">
        <v>864.26496666272476</v>
      </c>
      <c r="D16571">
        <v>27.561999999999998</v>
      </c>
      <c r="E16571">
        <v>60</v>
      </c>
      <c r="F16571">
        <f t="shared" si="517"/>
        <v>1.2726838687744069E-2</v>
      </c>
      <c r="G16571">
        <f t="shared" si="518"/>
        <v>6.6794685158713847E-4</v>
      </c>
    </row>
    <row r="16572" spans="3:7" x14ac:dyDescent="0.2">
      <c r="C16572">
        <v>864.3180333296458</v>
      </c>
      <c r="D16572">
        <v>27.561</v>
      </c>
      <c r="E16572">
        <v>60</v>
      </c>
      <c r="F16572">
        <f t="shared" si="517"/>
        <v>1.2724941922633088E-2</v>
      </c>
      <c r="G16572">
        <f t="shared" si="518"/>
        <v>6.7527025459795421E-4</v>
      </c>
    </row>
    <row r="16573" spans="3:7" x14ac:dyDescent="0.2">
      <c r="C16573">
        <v>864.37099999586746</v>
      </c>
      <c r="D16573">
        <v>27.561999999999998</v>
      </c>
      <c r="E16573">
        <v>60</v>
      </c>
      <c r="F16573">
        <f t="shared" si="517"/>
        <v>1.2726838687744069E-2</v>
      </c>
      <c r="G16573">
        <f t="shared" si="518"/>
        <v>6.7409821683070198E-4</v>
      </c>
    </row>
    <row r="16574" spans="3:7" x14ac:dyDescent="0.2">
      <c r="C16574">
        <v>864.42394999663031</v>
      </c>
      <c r="D16574">
        <v>27.564</v>
      </c>
      <c r="E16574">
        <v>60</v>
      </c>
      <c r="F16574">
        <f t="shared" si="517"/>
        <v>1.2730633028337657E-2</v>
      </c>
      <c r="G16574">
        <f t="shared" si="518"/>
        <v>6.7408702856202327E-4</v>
      </c>
    </row>
    <row r="16575" spans="3:7" x14ac:dyDescent="0.2">
      <c r="C16575">
        <v>864.47664999961853</v>
      </c>
      <c r="D16575">
        <v>27.567</v>
      </c>
      <c r="E16575">
        <v>60</v>
      </c>
      <c r="F16575">
        <f t="shared" si="517"/>
        <v>1.2736326565706606E-2</v>
      </c>
      <c r="G16575">
        <f t="shared" si="518"/>
        <v>6.7120444807165108E-4</v>
      </c>
    </row>
    <row r="16576" spans="3:7" x14ac:dyDescent="0.2">
      <c r="C16576">
        <v>864.52958332697551</v>
      </c>
      <c r="D16576">
        <v>27.567</v>
      </c>
      <c r="E16576">
        <v>60</v>
      </c>
      <c r="F16576">
        <f t="shared" si="517"/>
        <v>1.2736326565706606E-2</v>
      </c>
      <c r="G16576">
        <f t="shared" si="518"/>
        <v>6.7417614342797237E-4</v>
      </c>
    </row>
    <row r="16577" spans="3:7" x14ac:dyDescent="0.2">
      <c r="C16577">
        <v>864.58228332996373</v>
      </c>
      <c r="D16577">
        <v>27.564999999999998</v>
      </c>
      <c r="E16577">
        <v>60</v>
      </c>
      <c r="F16577">
        <f t="shared" si="517"/>
        <v>1.2732530603893486E-2</v>
      </c>
      <c r="G16577">
        <f t="shared" si="518"/>
        <v>6.7100440087275643E-4</v>
      </c>
    </row>
    <row r="16578" spans="3:7" x14ac:dyDescent="0.2">
      <c r="C16578">
        <v>864.63518333435059</v>
      </c>
      <c r="D16578">
        <v>27.566000000000003</v>
      </c>
      <c r="E16578">
        <v>60</v>
      </c>
      <c r="F16578">
        <f t="shared" si="517"/>
        <v>1.2734428449671022E-2</v>
      </c>
      <c r="G16578">
        <f t="shared" si="518"/>
        <v>6.7365132085170571E-4</v>
      </c>
    </row>
    <row r="16579" spans="3:7" x14ac:dyDescent="0.2">
      <c r="C16579">
        <v>864.68803333441417</v>
      </c>
      <c r="D16579">
        <v>27.567999999999998</v>
      </c>
      <c r="E16579">
        <v>60</v>
      </c>
      <c r="F16579">
        <f t="shared" ref="F16579:F16642" si="519">EXP(-13478*(1/(D16579+273.15)-1/(E16579+273.15)))</f>
        <v>1.2738224952037077E-2</v>
      </c>
      <c r="G16579">
        <f t="shared" si="518"/>
        <v>6.7321518952513063E-4</v>
      </c>
    </row>
    <row r="16580" spans="3:7" x14ac:dyDescent="0.2">
      <c r="C16580">
        <v>864.74108332792923</v>
      </c>
      <c r="D16580">
        <v>27.569000000000003</v>
      </c>
      <c r="E16580">
        <v>60</v>
      </c>
      <c r="F16580">
        <f t="shared" si="519"/>
        <v>1.2740123608699106E-2</v>
      </c>
      <c r="G16580">
        <f t="shared" ref="G16580:G16643" si="520">F16580*(C16580-C16579)</f>
        <v>6.758634748225519E-4</v>
      </c>
    </row>
    <row r="16581" spans="3:7" x14ac:dyDescent="0.2">
      <c r="C16581">
        <v>864.79383332729344</v>
      </c>
      <c r="D16581">
        <v>27.564</v>
      </c>
      <c r="E16581">
        <v>60</v>
      </c>
      <c r="F16581">
        <f t="shared" si="519"/>
        <v>1.2730633028337657E-2</v>
      </c>
      <c r="G16581">
        <f t="shared" si="520"/>
        <v>6.715408841507964E-4</v>
      </c>
    </row>
    <row r="16582" spans="3:7" x14ac:dyDescent="0.2">
      <c r="C16582">
        <v>864.84641666412358</v>
      </c>
      <c r="D16582">
        <v>27.566000000000003</v>
      </c>
      <c r="E16582">
        <v>60</v>
      </c>
      <c r="F16582">
        <f t="shared" si="519"/>
        <v>1.2734428449671022E-2</v>
      </c>
      <c r="G16582">
        <f t="shared" si="520"/>
        <v>6.6961874050835816E-4</v>
      </c>
    </row>
    <row r="16583" spans="3:7" x14ac:dyDescent="0.2">
      <c r="C16583">
        <v>864.89959999720259</v>
      </c>
      <c r="D16583">
        <v>27.566000000000003</v>
      </c>
      <c r="E16583">
        <v>60</v>
      </c>
      <c r="F16583">
        <f t="shared" si="519"/>
        <v>1.2734428449671022E-2</v>
      </c>
      <c r="G16583">
        <f t="shared" si="520"/>
        <v>6.7725934980961155E-4</v>
      </c>
    </row>
    <row r="16584" spans="3:7" x14ac:dyDescent="0.2">
      <c r="C16584">
        <v>864.95216666062674</v>
      </c>
      <c r="D16584">
        <v>27.57</v>
      </c>
      <c r="E16584">
        <v>60</v>
      </c>
      <c r="F16584">
        <f t="shared" si="519"/>
        <v>1.2742022535729211E-2</v>
      </c>
      <c r="G16584">
        <f t="shared" si="520"/>
        <v>6.6980560997872431E-4</v>
      </c>
    </row>
    <row r="16585" spans="3:7" x14ac:dyDescent="0.2">
      <c r="C16585">
        <v>865.00503333409631</v>
      </c>
      <c r="D16585">
        <v>27.567</v>
      </c>
      <c r="E16585">
        <v>60</v>
      </c>
      <c r="F16585">
        <f t="shared" si="519"/>
        <v>1.2736326565706606E-2</v>
      </c>
      <c r="G16585">
        <f t="shared" si="520"/>
        <v>6.7332721775097257E-4</v>
      </c>
    </row>
    <row r="16586" spans="3:7" x14ac:dyDescent="0.2">
      <c r="C16586">
        <v>865.05773332913714</v>
      </c>
      <c r="D16586">
        <v>27.566000000000003</v>
      </c>
      <c r="E16586">
        <v>60</v>
      </c>
      <c r="F16586">
        <f t="shared" si="519"/>
        <v>1.2734428449671022E-2</v>
      </c>
      <c r="G16586">
        <f t="shared" si="520"/>
        <v>6.7110431614540798E-4</v>
      </c>
    </row>
    <row r="16587" spans="3:7" x14ac:dyDescent="0.2">
      <c r="C16587">
        <v>865.11054999828343</v>
      </c>
      <c r="D16587">
        <v>27.567</v>
      </c>
      <c r="E16587">
        <v>60</v>
      </c>
      <c r="F16587">
        <f t="shared" si="519"/>
        <v>1.2736326565706606E-2</v>
      </c>
      <c r="G16587">
        <f t="shared" si="520"/>
        <v>6.7269034636010215E-4</v>
      </c>
    </row>
    <row r="16588" spans="3:7" x14ac:dyDescent="0.2">
      <c r="C16588">
        <v>865.16326666673024</v>
      </c>
      <c r="D16588">
        <v>27.567999999999998</v>
      </c>
      <c r="E16588">
        <v>60</v>
      </c>
      <c r="F16588">
        <f t="shared" si="519"/>
        <v>1.2738224952037077E-2</v>
      </c>
      <c r="G16588">
        <f t="shared" si="520"/>
        <v>6.7151678139736569E-4</v>
      </c>
    </row>
    <row r="16589" spans="3:7" x14ac:dyDescent="0.2">
      <c r="C16589">
        <v>865.21638333002727</v>
      </c>
      <c r="D16589">
        <v>27.567999999999998</v>
      </c>
      <c r="E16589">
        <v>60</v>
      </c>
      <c r="F16589">
        <f t="shared" si="519"/>
        <v>1.2738224952037077E-2</v>
      </c>
      <c r="G16589">
        <f t="shared" si="520"/>
        <v>6.7661200577921233E-4</v>
      </c>
    </row>
    <row r="16590" spans="3:7" x14ac:dyDescent="0.2">
      <c r="C16590">
        <v>865.26923333009086</v>
      </c>
      <c r="D16590">
        <v>27.567999999999998</v>
      </c>
      <c r="E16590">
        <v>60</v>
      </c>
      <c r="F16590">
        <f t="shared" si="519"/>
        <v>1.2738224952037077E-2</v>
      </c>
      <c r="G16590">
        <f t="shared" si="520"/>
        <v>6.7321518952513063E-4</v>
      </c>
    </row>
    <row r="16591" spans="3:7" x14ac:dyDescent="0.2">
      <c r="C16591">
        <v>865.32208333015444</v>
      </c>
      <c r="D16591">
        <v>27.570999999999998</v>
      </c>
      <c r="E16591">
        <v>60</v>
      </c>
      <c r="F16591">
        <f t="shared" si="519"/>
        <v>1.2743921733164231E-2</v>
      </c>
      <c r="G16591">
        <f t="shared" si="520"/>
        <v>6.7351626440806292E-4</v>
      </c>
    </row>
    <row r="16592" spans="3:7" x14ac:dyDescent="0.2">
      <c r="C16592">
        <v>865.37496666113532</v>
      </c>
      <c r="D16592">
        <v>27.569000000000003</v>
      </c>
      <c r="E16592">
        <v>60</v>
      </c>
      <c r="F16592">
        <f t="shared" si="519"/>
        <v>1.2740123608699106E-2</v>
      </c>
      <c r="G16592">
        <f t="shared" si="520"/>
        <v>6.7374017353610783E-4</v>
      </c>
    </row>
    <row r="16593" spans="3:7" x14ac:dyDescent="0.2">
      <c r="C16593">
        <v>865.42791666189828</v>
      </c>
      <c r="D16593">
        <v>27.57</v>
      </c>
      <c r="E16593">
        <v>60</v>
      </c>
      <c r="F16593">
        <f t="shared" si="519"/>
        <v>1.2742022535729211E-2</v>
      </c>
      <c r="G16593">
        <f t="shared" si="520"/>
        <v>6.7469010298854318E-4</v>
      </c>
    </row>
    <row r="16594" spans="3:7" x14ac:dyDescent="0.2">
      <c r="C16594">
        <v>865.48076666196187</v>
      </c>
      <c r="D16594">
        <v>27.570999999999998</v>
      </c>
      <c r="E16594">
        <v>60</v>
      </c>
      <c r="F16594">
        <f t="shared" si="519"/>
        <v>1.2743921733164231E-2</v>
      </c>
      <c r="G16594">
        <f t="shared" si="520"/>
        <v>6.7351626440806292E-4</v>
      </c>
    </row>
    <row r="16595" spans="3:7" x14ac:dyDescent="0.2">
      <c r="C16595">
        <v>865.533399995168</v>
      </c>
      <c r="D16595">
        <v>27.57</v>
      </c>
      <c r="E16595">
        <v>60</v>
      </c>
      <c r="F16595">
        <f t="shared" si="519"/>
        <v>1.2742022535729211E-2</v>
      </c>
      <c r="G16595">
        <f t="shared" si="520"/>
        <v>6.7065511784306943E-4</v>
      </c>
    </row>
    <row r="16596" spans="3:7" x14ac:dyDescent="0.2">
      <c r="C16596">
        <v>865.58664999802909</v>
      </c>
      <c r="D16596">
        <v>27.570999999999998</v>
      </c>
      <c r="E16596">
        <v>60</v>
      </c>
      <c r="F16596">
        <f t="shared" si="519"/>
        <v>1.2743921733164231E-2</v>
      </c>
      <c r="G16596">
        <f t="shared" si="520"/>
        <v>6.7861386875251708E-4</v>
      </c>
    </row>
    <row r="16597" spans="3:7" x14ac:dyDescent="0.2">
      <c r="C16597">
        <v>865.6393833319346</v>
      </c>
      <c r="D16597">
        <v>27.57</v>
      </c>
      <c r="E16597">
        <v>60</v>
      </c>
      <c r="F16597">
        <f t="shared" si="519"/>
        <v>1.2742022535729211E-2</v>
      </c>
      <c r="G16597">
        <f t="shared" si="520"/>
        <v>6.7192932900811127E-4</v>
      </c>
    </row>
    <row r="16598" spans="3:7" x14ac:dyDescent="0.2">
      <c r="C16598">
        <v>865.69191666444146</v>
      </c>
      <c r="D16598">
        <v>27.570999999999998</v>
      </c>
      <c r="E16598">
        <v>60</v>
      </c>
      <c r="F16598">
        <f t="shared" si="519"/>
        <v>1.2743921733164231E-2</v>
      </c>
      <c r="G16598">
        <f t="shared" si="520"/>
        <v>6.6948067784982626E-4</v>
      </c>
    </row>
    <row r="16599" spans="3:7" x14ac:dyDescent="0.2">
      <c r="C16599">
        <v>865.74474999904635</v>
      </c>
      <c r="D16599">
        <v>27.572000000000003</v>
      </c>
      <c r="E16599">
        <v>60</v>
      </c>
      <c r="F16599">
        <f t="shared" si="519"/>
        <v>1.2745821201040636E-2</v>
      </c>
      <c r="G16599">
        <f t="shared" si="520"/>
        <v>6.7340423632860356E-4</v>
      </c>
    </row>
    <row r="16600" spans="3:7" x14ac:dyDescent="0.2">
      <c r="C16600">
        <v>865.79738333225248</v>
      </c>
      <c r="D16600">
        <v>27.573999999999998</v>
      </c>
      <c r="E16600">
        <v>60</v>
      </c>
      <c r="F16600">
        <f t="shared" si="519"/>
        <v>1.2749620948264711E-2</v>
      </c>
      <c r="G16600">
        <f t="shared" si="520"/>
        <v>6.7105504762188803E-4</v>
      </c>
    </row>
    <row r="16601" spans="3:7" x14ac:dyDescent="0.2">
      <c r="C16601">
        <v>865.85019999345138</v>
      </c>
      <c r="D16601">
        <v>27.570999999999998</v>
      </c>
      <c r="E16601">
        <v>60</v>
      </c>
      <c r="F16601">
        <f t="shared" si="519"/>
        <v>1.2743921733164231E-2</v>
      </c>
      <c r="G16601">
        <f t="shared" si="520"/>
        <v>6.7309139652587963E-4</v>
      </c>
    </row>
    <row r="16602" spans="3:7" x14ac:dyDescent="0.2">
      <c r="C16602">
        <v>865.90295000076298</v>
      </c>
      <c r="D16602">
        <v>27.573</v>
      </c>
      <c r="E16602">
        <v>60</v>
      </c>
      <c r="F16602">
        <f t="shared" si="519"/>
        <v>1.2747720939395255E-2</v>
      </c>
      <c r="G16602">
        <f t="shared" si="520"/>
        <v>6.7244237275935678E-4</v>
      </c>
    </row>
    <row r="16603" spans="3:7" x14ac:dyDescent="0.2">
      <c r="C16603">
        <v>865.95591666698454</v>
      </c>
      <c r="D16603">
        <v>27.570999999999998</v>
      </c>
      <c r="E16603">
        <v>60</v>
      </c>
      <c r="F16603">
        <f t="shared" si="519"/>
        <v>1.2743921733164231E-2</v>
      </c>
      <c r="G16603">
        <f t="shared" si="520"/>
        <v>6.7500304879407238E-4</v>
      </c>
    </row>
    <row r="16604" spans="3:7" x14ac:dyDescent="0.2">
      <c r="C16604">
        <v>866.00878333250682</v>
      </c>
      <c r="D16604">
        <v>27.572000000000003</v>
      </c>
      <c r="E16604">
        <v>60</v>
      </c>
      <c r="F16604">
        <f t="shared" si="519"/>
        <v>1.2745821201040636E-2</v>
      </c>
      <c r="G16604">
        <f t="shared" si="520"/>
        <v>6.7382906624229998E-4</v>
      </c>
    </row>
    <row r="16605" spans="3:7" x14ac:dyDescent="0.2">
      <c r="C16605">
        <v>866.06171666781108</v>
      </c>
      <c r="D16605">
        <v>27.573</v>
      </c>
      <c r="E16605">
        <v>60</v>
      </c>
      <c r="F16605">
        <f t="shared" si="519"/>
        <v>1.2747720939395255E-2</v>
      </c>
      <c r="G16605">
        <f t="shared" si="520"/>
        <v>6.7477938685014851E-4</v>
      </c>
    </row>
    <row r="16606" spans="3:7" x14ac:dyDescent="0.2">
      <c r="C16606">
        <v>866.11436666647592</v>
      </c>
      <c r="D16606">
        <v>27.573</v>
      </c>
      <c r="E16606">
        <v>60</v>
      </c>
      <c r="F16606">
        <f t="shared" si="519"/>
        <v>1.2747720939395255E-2</v>
      </c>
      <c r="G16606">
        <f t="shared" si="520"/>
        <v>6.7116749043882667E-4</v>
      </c>
    </row>
    <row r="16607" spans="3:7" x14ac:dyDescent="0.2">
      <c r="C16607">
        <v>866.1672999938329</v>
      </c>
      <c r="D16607">
        <v>27.572000000000003</v>
      </c>
      <c r="E16607">
        <v>60</v>
      </c>
      <c r="F16607">
        <f t="shared" si="519"/>
        <v>1.2745821201040636E-2</v>
      </c>
      <c r="G16607">
        <f t="shared" si="520"/>
        <v>6.7467872606824378E-4</v>
      </c>
    </row>
    <row r="16608" spans="3:7" x14ac:dyDescent="0.2">
      <c r="C16608">
        <v>866.21984999974563</v>
      </c>
      <c r="D16608">
        <v>27.570999999999998</v>
      </c>
      <c r="E16608">
        <v>60</v>
      </c>
      <c r="F16608">
        <f t="shared" si="519"/>
        <v>1.2743921733164231E-2</v>
      </c>
      <c r="G16608">
        <f t="shared" si="520"/>
        <v>6.6969316242921609E-4</v>
      </c>
    </row>
    <row r="16609" spans="3:7" x14ac:dyDescent="0.2">
      <c r="C16609">
        <v>866.27278332710262</v>
      </c>
      <c r="D16609">
        <v>27.570999999999998</v>
      </c>
      <c r="E16609">
        <v>60</v>
      </c>
      <c r="F16609">
        <f t="shared" si="519"/>
        <v>1.2743921733164231E-2</v>
      </c>
      <c r="G16609">
        <f t="shared" si="520"/>
        <v>6.7457818091333792E-4</v>
      </c>
    </row>
    <row r="16610" spans="3:7" x14ac:dyDescent="0.2">
      <c r="C16610">
        <v>866.32551666100824</v>
      </c>
      <c r="D16610">
        <v>27.573</v>
      </c>
      <c r="E16610">
        <v>60</v>
      </c>
      <c r="F16610">
        <f t="shared" si="519"/>
        <v>1.2747720939395255E-2</v>
      </c>
      <c r="G16610">
        <f t="shared" si="520"/>
        <v>6.7222982483281033E-4</v>
      </c>
    </row>
    <row r="16611" spans="3:7" x14ac:dyDescent="0.2">
      <c r="C16611">
        <v>866.37803332805629</v>
      </c>
      <c r="D16611">
        <v>27.575000000000003</v>
      </c>
      <c r="E16611">
        <v>60</v>
      </c>
      <c r="F16611">
        <f t="shared" si="519"/>
        <v>1.2751521227685652E-2</v>
      </c>
      <c r="G16611">
        <f t="shared" si="520"/>
        <v>6.6966739467054764E-4</v>
      </c>
    </row>
    <row r="16612" spans="3:7" x14ac:dyDescent="0.2">
      <c r="C16612">
        <v>866.43106666405993</v>
      </c>
      <c r="D16612">
        <v>27.575000000000003</v>
      </c>
      <c r="E16612">
        <v>60</v>
      </c>
      <c r="F16612">
        <f t="shared" si="519"/>
        <v>1.2751521227685652E-2</v>
      </c>
      <c r="G16612">
        <f t="shared" si="520"/>
        <v>6.7625570982535752E-4</v>
      </c>
    </row>
    <row r="16613" spans="3:7" x14ac:dyDescent="0.2">
      <c r="C16613">
        <v>866.48374999364216</v>
      </c>
      <c r="D16613">
        <v>27.576999999999998</v>
      </c>
      <c r="E16613">
        <v>60</v>
      </c>
      <c r="F16613">
        <f t="shared" si="519"/>
        <v>1.2755322598328744E-2</v>
      </c>
      <c r="G16613">
        <f t="shared" si="520"/>
        <v>6.7199286437551002E-4</v>
      </c>
    </row>
    <row r="16614" spans="3:7" x14ac:dyDescent="0.2">
      <c r="C16614">
        <v>866.53641666571298</v>
      </c>
      <c r="D16614">
        <v>27.575000000000003</v>
      </c>
      <c r="E16614">
        <v>60</v>
      </c>
      <c r="F16614">
        <f t="shared" si="519"/>
        <v>1.2751521227685652E-2</v>
      </c>
      <c r="G16614">
        <f t="shared" si="520"/>
        <v>6.7158018690253801E-4</v>
      </c>
    </row>
    <row r="16615" spans="3:7" x14ac:dyDescent="0.2">
      <c r="C16615">
        <v>866.58944999376934</v>
      </c>
      <c r="D16615">
        <v>27.575000000000003</v>
      </c>
      <c r="E16615">
        <v>60</v>
      </c>
      <c r="F16615">
        <f t="shared" si="519"/>
        <v>1.2751521227685652E-2</v>
      </c>
      <c r="G16615">
        <f t="shared" si="520"/>
        <v>6.7625560848546846E-4</v>
      </c>
    </row>
    <row r="16616" spans="3:7" x14ac:dyDescent="0.2">
      <c r="C16616">
        <v>866.64229999383292</v>
      </c>
      <c r="D16616">
        <v>27.573999999999998</v>
      </c>
      <c r="E16616">
        <v>60</v>
      </c>
      <c r="F16616">
        <f t="shared" si="519"/>
        <v>1.2749620948264711E-2</v>
      </c>
      <c r="G16616">
        <f t="shared" si="520"/>
        <v>6.738174679264857E-4</v>
      </c>
    </row>
    <row r="16617" spans="3:7" x14ac:dyDescent="0.2">
      <c r="C16617">
        <v>866.69493332703905</v>
      </c>
      <c r="D16617">
        <v>27.575000000000003</v>
      </c>
      <c r="E16617">
        <v>60</v>
      </c>
      <c r="F16617">
        <f t="shared" si="519"/>
        <v>1.2751521227685652E-2</v>
      </c>
      <c r="G16617">
        <f t="shared" si="520"/>
        <v>6.7115506566183512E-4</v>
      </c>
    </row>
    <row r="16618" spans="3:7" x14ac:dyDescent="0.2">
      <c r="C16618">
        <v>866.74804999828336</v>
      </c>
      <c r="D16618">
        <v>27.576000000000001</v>
      </c>
      <c r="E16618">
        <v>60</v>
      </c>
      <c r="F16618">
        <f t="shared" si="519"/>
        <v>1.2753421777694823E-2</v>
      </c>
      <c r="G16618">
        <f t="shared" si="520"/>
        <v>6.7741931180585182E-4</v>
      </c>
    </row>
    <row r="16619" spans="3:7" x14ac:dyDescent="0.2">
      <c r="C16619">
        <v>866.8007333278656</v>
      </c>
      <c r="D16619">
        <v>27.576000000000001</v>
      </c>
      <c r="E16619">
        <v>60</v>
      </c>
      <c r="F16619">
        <f t="shared" si="519"/>
        <v>1.2753421777694823E-2</v>
      </c>
      <c r="G16619">
        <f t="shared" si="520"/>
        <v>6.7189272281557638E-4</v>
      </c>
    </row>
    <row r="16620" spans="3:7" x14ac:dyDescent="0.2">
      <c r="C16620">
        <v>866.85350000063579</v>
      </c>
      <c r="D16620">
        <v>27.579000000000001</v>
      </c>
      <c r="E16620">
        <v>60</v>
      </c>
      <c r="F16620">
        <f t="shared" si="519"/>
        <v>1.275912505161818E-2</v>
      </c>
      <c r="G16620">
        <f t="shared" si="520"/>
        <v>6.7325657643266842E-4</v>
      </c>
    </row>
    <row r="16621" spans="3:7" x14ac:dyDescent="0.2">
      <c r="C16621">
        <v>866.90618333021803</v>
      </c>
      <c r="D16621">
        <v>27.578000000000003</v>
      </c>
      <c r="E16621">
        <v>60</v>
      </c>
      <c r="F16621">
        <f t="shared" si="519"/>
        <v>1.2757223689624342E-2</v>
      </c>
      <c r="G16621">
        <f t="shared" si="520"/>
        <v>6.720930201948019E-4</v>
      </c>
    </row>
    <row r="16622" spans="3:7" x14ac:dyDescent="0.2">
      <c r="C16622">
        <v>866.95881666342416</v>
      </c>
      <c r="D16622">
        <v>27.578000000000003</v>
      </c>
      <c r="E16622">
        <v>60</v>
      </c>
      <c r="F16622">
        <f t="shared" si="519"/>
        <v>1.2757223689624342E-2</v>
      </c>
      <c r="G16622">
        <f t="shared" si="520"/>
        <v>6.7145520524114954E-4</v>
      </c>
    </row>
    <row r="16623" spans="3:7" x14ac:dyDescent="0.2">
      <c r="C16623">
        <v>867.01168332894645</v>
      </c>
      <c r="D16623">
        <v>27.576999999999998</v>
      </c>
      <c r="E16623">
        <v>60</v>
      </c>
      <c r="F16623">
        <f t="shared" si="519"/>
        <v>1.2755322598328744E-2</v>
      </c>
      <c r="G16623">
        <f t="shared" si="520"/>
        <v>6.7433137343472468E-4</v>
      </c>
    </row>
    <row r="16624" spans="3:7" x14ac:dyDescent="0.2">
      <c r="C16624">
        <v>867.06425000031788</v>
      </c>
      <c r="D16624">
        <v>27.578000000000003</v>
      </c>
      <c r="E16624">
        <v>60</v>
      </c>
      <c r="F16624">
        <f t="shared" si="519"/>
        <v>1.2757223689624342E-2</v>
      </c>
      <c r="G16624">
        <f t="shared" si="520"/>
        <v>6.7060478530439659E-4</v>
      </c>
    </row>
    <row r="16625" spans="3:7" x14ac:dyDescent="0.2">
      <c r="C16625">
        <v>867.11720000108085</v>
      </c>
      <c r="D16625">
        <v>27.576000000000001</v>
      </c>
      <c r="E16625">
        <v>60</v>
      </c>
      <c r="F16625">
        <f t="shared" si="519"/>
        <v>1.2753421777694823E-2</v>
      </c>
      <c r="G16625">
        <f t="shared" si="520"/>
        <v>6.7529369285931949E-4</v>
      </c>
    </row>
    <row r="16626" spans="3:7" x14ac:dyDescent="0.2">
      <c r="C16626">
        <v>867.16971666018173</v>
      </c>
      <c r="D16626">
        <v>27.578000000000003</v>
      </c>
      <c r="E16626">
        <v>60</v>
      </c>
      <c r="F16626">
        <f t="shared" si="519"/>
        <v>1.2757223689624342E-2</v>
      </c>
      <c r="G16626">
        <f t="shared" si="520"/>
        <v>6.6996676758177822E-4</v>
      </c>
    </row>
    <row r="16627" spans="3:7" x14ac:dyDescent="0.2">
      <c r="C16627">
        <v>867.22246666749322</v>
      </c>
      <c r="D16627">
        <v>27.58</v>
      </c>
      <c r="E16627">
        <v>60</v>
      </c>
      <c r="F16627">
        <f t="shared" si="519"/>
        <v>1.2761026684347003E-2</v>
      </c>
      <c r="G16627">
        <f t="shared" si="520"/>
        <v>6.7314425090139697E-4</v>
      </c>
    </row>
    <row r="16628" spans="3:7" x14ac:dyDescent="0.2">
      <c r="C16628">
        <v>867.27528332869213</v>
      </c>
      <c r="D16628">
        <v>27.579000000000001</v>
      </c>
      <c r="E16628">
        <v>60</v>
      </c>
      <c r="F16628">
        <f t="shared" si="519"/>
        <v>1.275912505161818E-2</v>
      </c>
      <c r="G16628">
        <f t="shared" si="520"/>
        <v>6.7389438504576087E-4</v>
      </c>
    </row>
    <row r="16629" spans="3:7" x14ac:dyDescent="0.2">
      <c r="C16629">
        <v>867.32789999643967</v>
      </c>
      <c r="D16629">
        <v>27.578000000000003</v>
      </c>
      <c r="E16629">
        <v>60</v>
      </c>
      <c r="F16629">
        <f t="shared" si="519"/>
        <v>1.2757223689624342E-2</v>
      </c>
      <c r="G16629">
        <f t="shared" si="520"/>
        <v>6.7124260025804906E-4</v>
      </c>
    </row>
    <row r="16630" spans="3:7" x14ac:dyDescent="0.2">
      <c r="C16630">
        <v>867.38093333244319</v>
      </c>
      <c r="D16630">
        <v>27.58</v>
      </c>
      <c r="E16630">
        <v>60</v>
      </c>
      <c r="F16630">
        <f t="shared" si="519"/>
        <v>1.2761026684347003E-2</v>
      </c>
      <c r="G16630">
        <f t="shared" si="520"/>
        <v>6.7675981590089619E-4</v>
      </c>
    </row>
    <row r="16631" spans="3:7" x14ac:dyDescent="0.2">
      <c r="C16631">
        <v>867.43334999879198</v>
      </c>
      <c r="D16631">
        <v>27.576999999999998</v>
      </c>
      <c r="E16631">
        <v>60</v>
      </c>
      <c r="F16631">
        <f t="shared" si="519"/>
        <v>1.2755322598328744E-2</v>
      </c>
      <c r="G16631">
        <f t="shared" si="520"/>
        <v>6.6859148880778381E-4</v>
      </c>
    </row>
    <row r="16632" spans="3:7" x14ac:dyDescent="0.2">
      <c r="C16632">
        <v>867.4861499945323</v>
      </c>
      <c r="D16632">
        <v>27.58</v>
      </c>
      <c r="E16632">
        <v>60</v>
      </c>
      <c r="F16632">
        <f t="shared" si="519"/>
        <v>1.2761026684347003E-2</v>
      </c>
      <c r="G16632">
        <f t="shared" si="520"/>
        <v>6.7378215457557233E-4</v>
      </c>
    </row>
    <row r="16633" spans="3:7" x14ac:dyDescent="0.2">
      <c r="C16633">
        <v>867.53911666075385</v>
      </c>
      <c r="D16633">
        <v>27.58</v>
      </c>
      <c r="E16633">
        <v>60</v>
      </c>
      <c r="F16633">
        <f t="shared" si="519"/>
        <v>1.2761026684347003E-2</v>
      </c>
      <c r="G16633">
        <f t="shared" si="520"/>
        <v>6.7590904103410616E-4</v>
      </c>
    </row>
    <row r="16634" spans="3:7" x14ac:dyDescent="0.2">
      <c r="C16634">
        <v>867.59208332697551</v>
      </c>
      <c r="D16634">
        <v>27.58</v>
      </c>
      <c r="E16634">
        <v>60</v>
      </c>
      <c r="F16634">
        <f t="shared" si="519"/>
        <v>1.2761026684347003E-2</v>
      </c>
      <c r="G16634">
        <f t="shared" si="520"/>
        <v>6.7590904103555693E-4</v>
      </c>
    </row>
    <row r="16635" spans="3:7" x14ac:dyDescent="0.2">
      <c r="C16635">
        <v>867.64495000044508</v>
      </c>
      <c r="D16635">
        <v>27.579000000000001</v>
      </c>
      <c r="E16635">
        <v>60</v>
      </c>
      <c r="F16635">
        <f t="shared" si="519"/>
        <v>1.275912505161818E-2</v>
      </c>
      <c r="G16635">
        <f t="shared" si="520"/>
        <v>6.7453249786126018E-4</v>
      </c>
    </row>
    <row r="16636" spans="3:7" x14ac:dyDescent="0.2">
      <c r="C16636">
        <v>867.69734999338789</v>
      </c>
      <c r="D16636">
        <v>27.581000000000003</v>
      </c>
      <c r="E16636">
        <v>60</v>
      </c>
      <c r="F16636">
        <f t="shared" si="519"/>
        <v>1.2762928587847513E-2</v>
      </c>
      <c r="G16636">
        <f t="shared" si="520"/>
        <v>6.6877736793279844E-4</v>
      </c>
    </row>
    <row r="16637" spans="3:7" x14ac:dyDescent="0.2">
      <c r="C16637">
        <v>867.75028332869215</v>
      </c>
      <c r="D16637">
        <v>27.581000000000003</v>
      </c>
      <c r="E16637">
        <v>60</v>
      </c>
      <c r="F16637">
        <f t="shared" si="519"/>
        <v>1.2762928587847513E-2</v>
      </c>
      <c r="G16637">
        <f t="shared" si="520"/>
        <v>6.7558437840486128E-4</v>
      </c>
    </row>
    <row r="16638" spans="3:7" x14ac:dyDescent="0.2">
      <c r="C16638">
        <v>867.80285000006359</v>
      </c>
      <c r="D16638">
        <v>27.581000000000003</v>
      </c>
      <c r="E16638">
        <v>60</v>
      </c>
      <c r="F16638">
        <f t="shared" si="519"/>
        <v>1.2762928587847513E-2</v>
      </c>
      <c r="G16638">
        <f t="shared" si="520"/>
        <v>6.7090467281450165E-4</v>
      </c>
    </row>
    <row r="16639" spans="3:7" x14ac:dyDescent="0.2">
      <c r="C16639">
        <v>867.85576666196187</v>
      </c>
      <c r="D16639">
        <v>27.582999999999998</v>
      </c>
      <c r="E16639">
        <v>60</v>
      </c>
      <c r="F16639">
        <f t="shared" si="519"/>
        <v>1.2766733207310317E-2</v>
      </c>
      <c r="G16639">
        <f t="shared" si="520"/>
        <v>6.7557290467678297E-4</v>
      </c>
    </row>
    <row r="16640" spans="3:7" x14ac:dyDescent="0.2">
      <c r="C16640">
        <v>867.9087666670481</v>
      </c>
      <c r="D16640">
        <v>27.582000000000001</v>
      </c>
      <c r="E16640">
        <v>60</v>
      </c>
      <c r="F16640">
        <f t="shared" si="519"/>
        <v>1.2764830762156324E-2</v>
      </c>
      <c r="G16640">
        <f t="shared" si="520"/>
        <v>6.7653609531918488E-4</v>
      </c>
    </row>
    <row r="16641" spans="3:7" x14ac:dyDescent="0.2">
      <c r="C16641">
        <v>867.96166666348779</v>
      </c>
      <c r="D16641">
        <v>27.582999999999998</v>
      </c>
      <c r="E16641">
        <v>60</v>
      </c>
      <c r="F16641">
        <f t="shared" si="519"/>
        <v>1.2766733207310317E-2</v>
      </c>
      <c r="G16641">
        <f t="shared" si="520"/>
        <v>6.7536014121320927E-4</v>
      </c>
    </row>
    <row r="16642" spans="3:7" x14ac:dyDescent="0.2">
      <c r="C16642">
        <v>868.01446666717527</v>
      </c>
      <c r="D16642">
        <v>27.582999999999998</v>
      </c>
      <c r="E16642">
        <v>60</v>
      </c>
      <c r="F16642">
        <f t="shared" si="519"/>
        <v>1.2766733207310317E-2</v>
      </c>
      <c r="G16642">
        <f t="shared" si="520"/>
        <v>6.7408356042305889E-4</v>
      </c>
    </row>
    <row r="16643" spans="3:7" x14ac:dyDescent="0.2">
      <c r="C16643">
        <v>868.067599995931</v>
      </c>
      <c r="D16643">
        <v>27.584000000000003</v>
      </c>
      <c r="E16643">
        <v>60</v>
      </c>
      <c r="F16643">
        <f t="shared" ref="F16643:F16706" si="521">EXP(-13478*(1/(D16643+273.15)-1/(E16643+273.15)))</f>
        <v>1.2768635923346145E-2</v>
      </c>
      <c r="G16643">
        <f t="shared" si="520"/>
        <v>6.7844013027743239E-4</v>
      </c>
    </row>
    <row r="16644" spans="3:7" x14ac:dyDescent="0.2">
      <c r="C16644">
        <v>868.12023332913714</v>
      </c>
      <c r="D16644">
        <v>27.587000000000003</v>
      </c>
      <c r="E16644">
        <v>60</v>
      </c>
      <c r="F16644">
        <f t="shared" si="521"/>
        <v>1.2774345697111803E-2</v>
      </c>
      <c r="G16644">
        <f t="shared" ref="G16644:G16707" si="522">F16644*(C16644-C16643)</f>
        <v>6.7235639356639501E-4</v>
      </c>
    </row>
    <row r="16645" spans="3:7" x14ac:dyDescent="0.2">
      <c r="C16645">
        <v>868.17314999898269</v>
      </c>
      <c r="D16645">
        <v>27.584000000000003</v>
      </c>
      <c r="E16645">
        <v>60</v>
      </c>
      <c r="F16645">
        <f t="shared" si="521"/>
        <v>1.2768635923346145E-2</v>
      </c>
      <c r="G16645">
        <f t="shared" si="522"/>
        <v>6.7567369153384365E-4</v>
      </c>
    </row>
    <row r="16646" spans="3:7" x14ac:dyDescent="0.2">
      <c r="C16646">
        <v>868.22588333288832</v>
      </c>
      <c r="D16646">
        <v>27.585999999999999</v>
      </c>
      <c r="E16646">
        <v>60</v>
      </c>
      <c r="F16646">
        <f t="shared" si="521"/>
        <v>1.2772442168210208E-2</v>
      </c>
      <c r="G16646">
        <f t="shared" si="522"/>
        <v>6.7353345764646654E-4</v>
      </c>
    </row>
    <row r="16647" spans="3:7" x14ac:dyDescent="0.2">
      <c r="C16647">
        <v>868.28164999485011</v>
      </c>
      <c r="D16647">
        <v>27.585999999999999</v>
      </c>
      <c r="E16647">
        <v>60</v>
      </c>
      <c r="F16647">
        <f t="shared" si="521"/>
        <v>1.2772442168210208E-2</v>
      </c>
      <c r="G16647">
        <f t="shared" si="522"/>
        <v>7.1227646482118758E-4</v>
      </c>
    </row>
    <row r="16648" spans="3:7" x14ac:dyDescent="0.2">
      <c r="C16648">
        <v>868.33284999529519</v>
      </c>
      <c r="D16648">
        <v>27.582000000000001</v>
      </c>
      <c r="E16648">
        <v>60</v>
      </c>
      <c r="F16648">
        <f t="shared" si="521"/>
        <v>1.2764830762156324E-2</v>
      </c>
      <c r="G16648">
        <f t="shared" si="522"/>
        <v>6.5355934070375336E-4</v>
      </c>
    </row>
    <row r="16649" spans="3:7" x14ac:dyDescent="0.2">
      <c r="C16649">
        <v>868.38540000120804</v>
      </c>
      <c r="D16649">
        <v>27.585999999999999</v>
      </c>
      <c r="E16649">
        <v>60</v>
      </c>
      <c r="F16649">
        <f t="shared" si="521"/>
        <v>1.2772442168210208E-2</v>
      </c>
      <c r="G16649">
        <f t="shared" si="522"/>
        <v>6.7119191146096803E-4</v>
      </c>
    </row>
    <row r="16650" spans="3:7" x14ac:dyDescent="0.2">
      <c r="C16650">
        <v>868.43825000127151</v>
      </c>
      <c r="D16650">
        <v>27.588000000000001</v>
      </c>
      <c r="E16650">
        <v>60</v>
      </c>
      <c r="F16650">
        <f t="shared" si="521"/>
        <v>1.2776249497042261E-2</v>
      </c>
      <c r="G16650">
        <f t="shared" si="522"/>
        <v>6.7522478672961991E-4</v>
      </c>
    </row>
    <row r="16651" spans="3:7" x14ac:dyDescent="0.2">
      <c r="C16651">
        <v>868.49088333447776</v>
      </c>
      <c r="D16651">
        <v>27.584000000000003</v>
      </c>
      <c r="E16651">
        <v>60</v>
      </c>
      <c r="F16651">
        <f t="shared" si="521"/>
        <v>1.2768635923346145E-2</v>
      </c>
      <c r="G16651">
        <f t="shared" si="522"/>
        <v>6.7205586914270709E-4</v>
      </c>
    </row>
    <row r="16652" spans="3:7" x14ac:dyDescent="0.2">
      <c r="C16652">
        <v>868.54388333161671</v>
      </c>
      <c r="D16652">
        <v>27.587000000000003</v>
      </c>
      <c r="E16652">
        <v>60</v>
      </c>
      <c r="F16652">
        <f t="shared" si="521"/>
        <v>1.2774345697111803E-2</v>
      </c>
      <c r="G16652">
        <f t="shared" si="522"/>
        <v>6.7704028539893892E-4</v>
      </c>
    </row>
    <row r="16653" spans="3:7" x14ac:dyDescent="0.2">
      <c r="C16653">
        <v>868.59649999936426</v>
      </c>
      <c r="D16653">
        <v>27.585999999999999</v>
      </c>
      <c r="E16653">
        <v>60</v>
      </c>
      <c r="F16653">
        <f t="shared" si="521"/>
        <v>1.2772442168210208E-2</v>
      </c>
      <c r="G16653">
        <f t="shared" si="522"/>
        <v>6.7204334588942462E-4</v>
      </c>
    </row>
    <row r="16654" spans="3:7" x14ac:dyDescent="0.2">
      <c r="C16654">
        <v>868.64931666056316</v>
      </c>
      <c r="D16654">
        <v>27.587000000000003</v>
      </c>
      <c r="E16654">
        <v>60</v>
      </c>
      <c r="F16654">
        <f t="shared" si="521"/>
        <v>1.2774345697111803E-2</v>
      </c>
      <c r="G16654">
        <f t="shared" si="522"/>
        <v>6.7469828872202616E-4</v>
      </c>
    </row>
    <row r="16655" spans="3:7" x14ac:dyDescent="0.2">
      <c r="C16655">
        <v>868.701916662852</v>
      </c>
      <c r="D16655">
        <v>27.584000000000003</v>
      </c>
      <c r="E16655">
        <v>60</v>
      </c>
      <c r="F16655">
        <f t="shared" si="521"/>
        <v>1.2768635923346145E-2</v>
      </c>
      <c r="G16655">
        <f t="shared" si="522"/>
        <v>6.7163027879338583E-4</v>
      </c>
    </row>
    <row r="16656" spans="3:7" x14ac:dyDescent="0.2">
      <c r="C16656">
        <v>868.75444999535875</v>
      </c>
      <c r="D16656">
        <v>27.585999999999999</v>
      </c>
      <c r="E16656">
        <v>60</v>
      </c>
      <c r="F16656">
        <f t="shared" si="521"/>
        <v>1.2772442168210208E-2</v>
      </c>
      <c r="G16656">
        <f t="shared" si="522"/>
        <v>6.7097895134588512E-4</v>
      </c>
    </row>
    <row r="16657" spans="3:7" x14ac:dyDescent="0.2">
      <c r="C16657">
        <v>868.80728332996364</v>
      </c>
      <c r="D16657">
        <v>27.585999999999999</v>
      </c>
      <c r="E16657">
        <v>60</v>
      </c>
      <c r="F16657">
        <f t="shared" si="521"/>
        <v>1.2772442168210208E-2</v>
      </c>
      <c r="G16657">
        <f t="shared" si="522"/>
        <v>6.7481071079457909E-4</v>
      </c>
    </row>
    <row r="16658" spans="3:7" x14ac:dyDescent="0.2">
      <c r="C16658">
        <v>868.860266661644</v>
      </c>
      <c r="D16658">
        <v>27.585999999999999</v>
      </c>
      <c r="E16658">
        <v>60</v>
      </c>
      <c r="F16658">
        <f t="shared" si="521"/>
        <v>1.2772442168210208E-2</v>
      </c>
      <c r="G16658">
        <f t="shared" si="522"/>
        <v>6.7672653976657529E-4</v>
      </c>
    </row>
    <row r="16659" spans="3:7" x14ac:dyDescent="0.2">
      <c r="C16659">
        <v>868.91318333148956</v>
      </c>
      <c r="D16659">
        <v>27.585999999999999</v>
      </c>
      <c r="E16659">
        <v>60</v>
      </c>
      <c r="F16659">
        <f t="shared" si="521"/>
        <v>1.2772442168210208E-2</v>
      </c>
      <c r="G16659">
        <f t="shared" si="522"/>
        <v>6.7587510533666662E-4</v>
      </c>
    </row>
    <row r="16660" spans="3:7" x14ac:dyDescent="0.2">
      <c r="C16660">
        <v>868.96604999701185</v>
      </c>
      <c r="D16660">
        <v>27.585999999999999</v>
      </c>
      <c r="E16660">
        <v>60</v>
      </c>
      <c r="F16660">
        <f t="shared" si="521"/>
        <v>1.2772442168210208E-2</v>
      </c>
      <c r="G16660">
        <f t="shared" si="522"/>
        <v>6.7523642800953348E-4</v>
      </c>
    </row>
    <row r="16661" spans="3:7" x14ac:dyDescent="0.2">
      <c r="C16661">
        <v>869.01886666615803</v>
      </c>
      <c r="D16661">
        <v>27.585999999999999</v>
      </c>
      <c r="E16661">
        <v>60</v>
      </c>
      <c r="F16661">
        <f t="shared" si="521"/>
        <v>1.2772442168210208E-2</v>
      </c>
      <c r="G16661">
        <f t="shared" si="522"/>
        <v>6.745978521871019E-4</v>
      </c>
    </row>
    <row r="16662" spans="3:7" x14ac:dyDescent="0.2">
      <c r="C16662">
        <v>869.07196666399636</v>
      </c>
      <c r="D16662">
        <v>27.585999999999999</v>
      </c>
      <c r="E16662">
        <v>60</v>
      </c>
      <c r="F16662">
        <f t="shared" si="521"/>
        <v>1.2772442168210208E-2</v>
      </c>
      <c r="G16662">
        <f t="shared" si="522"/>
        <v>6.7821665152216514E-4</v>
      </c>
    </row>
    <row r="16663" spans="3:7" x14ac:dyDescent="0.2">
      <c r="C16663">
        <v>869.12468333244328</v>
      </c>
      <c r="D16663">
        <v>27.585000000000001</v>
      </c>
      <c r="E16663">
        <v>60</v>
      </c>
      <c r="F16663">
        <f t="shared" si="521"/>
        <v>1.277053891030051E-2</v>
      </c>
      <c r="G16663">
        <f t="shared" si="522"/>
        <v>6.7322026562279479E-4</v>
      </c>
    </row>
    <row r="16664" spans="3:7" x14ac:dyDescent="0.2">
      <c r="C16664">
        <v>869.17754999796546</v>
      </c>
      <c r="D16664">
        <v>27.588999999999999</v>
      </c>
      <c r="E16664">
        <v>60</v>
      </c>
      <c r="F16664">
        <f t="shared" si="521"/>
        <v>1.2778153568038145E-2</v>
      </c>
      <c r="G16664">
        <f t="shared" si="522"/>
        <v>6.7553837067244841E-4</v>
      </c>
    </row>
    <row r="16665" spans="3:7" x14ac:dyDescent="0.2">
      <c r="C16665">
        <v>869.23029999732967</v>
      </c>
      <c r="D16665">
        <v>27.588999999999999</v>
      </c>
      <c r="E16665">
        <v>60</v>
      </c>
      <c r="F16665">
        <f t="shared" si="521"/>
        <v>1.2778153568038145E-2</v>
      </c>
      <c r="G16665">
        <f t="shared" si="522"/>
        <v>6.7404759258978409E-4</v>
      </c>
    </row>
    <row r="16666" spans="3:7" x14ac:dyDescent="0.2">
      <c r="C16666">
        <v>869.28321666717534</v>
      </c>
      <c r="D16666">
        <v>27.588000000000001</v>
      </c>
      <c r="E16666">
        <v>60</v>
      </c>
      <c r="F16666">
        <f t="shared" si="521"/>
        <v>1.2776249497042261E-2</v>
      </c>
      <c r="G16666">
        <f t="shared" si="522"/>
        <v>6.7607657650091836E-4</v>
      </c>
    </row>
    <row r="16667" spans="3:7" x14ac:dyDescent="0.2">
      <c r="C16667">
        <v>869.33586666584017</v>
      </c>
      <c r="D16667">
        <v>27.587000000000003</v>
      </c>
      <c r="E16667">
        <v>60</v>
      </c>
      <c r="F16667">
        <f t="shared" si="521"/>
        <v>1.2774345697111803E-2</v>
      </c>
      <c r="G16667">
        <f t="shared" si="522"/>
        <v>6.7256928389705444E-4</v>
      </c>
    </row>
    <row r="16668" spans="3:7" x14ac:dyDescent="0.2">
      <c r="C16668">
        <v>869.38861666520438</v>
      </c>
      <c r="D16668">
        <v>27.590000000000003</v>
      </c>
      <c r="E16668">
        <v>60</v>
      </c>
      <c r="F16668">
        <f t="shared" si="521"/>
        <v>1.278005791013636E-2</v>
      </c>
      <c r="G16668">
        <f t="shared" si="522"/>
        <v>6.7414804663425414E-4</v>
      </c>
    </row>
    <row r="16669" spans="3:7" x14ac:dyDescent="0.2">
      <c r="C16669">
        <v>869.44161666234334</v>
      </c>
      <c r="D16669">
        <v>27.590000000000003</v>
      </c>
      <c r="E16669">
        <v>60</v>
      </c>
      <c r="F16669">
        <f t="shared" si="521"/>
        <v>1.278005791013636E-2</v>
      </c>
      <c r="G16669">
        <f t="shared" si="522"/>
        <v>6.7734303267289755E-4</v>
      </c>
    </row>
    <row r="16670" spans="3:7" x14ac:dyDescent="0.2">
      <c r="C16670">
        <v>869.49471666018167</v>
      </c>
      <c r="D16670">
        <v>27.588000000000001</v>
      </c>
      <c r="E16670">
        <v>60</v>
      </c>
      <c r="F16670">
        <f t="shared" si="521"/>
        <v>1.2776249497042261E-2</v>
      </c>
      <c r="G16670">
        <f t="shared" si="522"/>
        <v>6.7841882067491699E-4</v>
      </c>
    </row>
    <row r="16671" spans="3:7" x14ac:dyDescent="0.2">
      <c r="C16671">
        <v>869.54731666247051</v>
      </c>
      <c r="D16671">
        <v>27.587000000000003</v>
      </c>
      <c r="E16671">
        <v>60</v>
      </c>
      <c r="F16671">
        <f t="shared" si="521"/>
        <v>1.2774345697111803E-2</v>
      </c>
      <c r="G16671">
        <f t="shared" si="522"/>
        <v>6.7193061290652832E-4</v>
      </c>
    </row>
    <row r="16672" spans="3:7" x14ac:dyDescent="0.2">
      <c r="C16672">
        <v>869.6</v>
      </c>
      <c r="D16672">
        <v>27.588000000000001</v>
      </c>
      <c r="E16672">
        <v>60</v>
      </c>
      <c r="F16672">
        <f t="shared" si="521"/>
        <v>1.2776249497042261E-2</v>
      </c>
      <c r="G16672">
        <f t="shared" si="522"/>
        <v>6.7309546461397985E-4</v>
      </c>
    </row>
    <row r="16673" spans="3:7" x14ac:dyDescent="0.2">
      <c r="C16673">
        <v>869.65306666692095</v>
      </c>
      <c r="D16673">
        <v>27.588000000000001</v>
      </c>
      <c r="E16673">
        <v>60</v>
      </c>
      <c r="F16673">
        <f t="shared" si="521"/>
        <v>1.2776249497042261E-2</v>
      </c>
      <c r="G16673">
        <f t="shared" si="522"/>
        <v>6.7799297655819974E-4</v>
      </c>
    </row>
    <row r="16674" spans="3:7" x14ac:dyDescent="0.2">
      <c r="C16674">
        <v>869.70603333314261</v>
      </c>
      <c r="D16674">
        <v>27.591000000000001</v>
      </c>
      <c r="E16674">
        <v>60</v>
      </c>
      <c r="F16674">
        <f t="shared" si="521"/>
        <v>1.2781962523373533E-2</v>
      </c>
      <c r="G16674">
        <f t="shared" si="522"/>
        <v>6.7701794263334565E-4</v>
      </c>
    </row>
    <row r="16675" spans="3:7" x14ac:dyDescent="0.2">
      <c r="C16675">
        <v>869.75921666622162</v>
      </c>
      <c r="D16675">
        <v>27.588999999999999</v>
      </c>
      <c r="E16675">
        <v>60</v>
      </c>
      <c r="F16675">
        <f t="shared" si="521"/>
        <v>1.2778153568038145E-2</v>
      </c>
      <c r="G16675">
        <f t="shared" si="522"/>
        <v>6.7958479734364912E-4</v>
      </c>
    </row>
    <row r="16676" spans="3:7" x14ac:dyDescent="0.2">
      <c r="C16676">
        <v>869.81193332672115</v>
      </c>
      <c r="D16676">
        <v>27.588999999999999</v>
      </c>
      <c r="E16676">
        <v>60</v>
      </c>
      <c r="F16676">
        <f t="shared" si="521"/>
        <v>1.2778153568038145E-2</v>
      </c>
      <c r="G16676">
        <f t="shared" si="522"/>
        <v>6.7362158345709005E-4</v>
      </c>
    </row>
    <row r="16677" spans="3:7" x14ac:dyDescent="0.2">
      <c r="C16677">
        <v>869.86474999586744</v>
      </c>
      <c r="D16677">
        <v>27.588000000000001</v>
      </c>
      <c r="E16677">
        <v>60</v>
      </c>
      <c r="F16677">
        <f t="shared" si="521"/>
        <v>1.2776249497042261E-2</v>
      </c>
      <c r="G16677">
        <f t="shared" si="522"/>
        <v>6.7479894261580767E-4</v>
      </c>
    </row>
    <row r="16678" spans="3:7" x14ac:dyDescent="0.2">
      <c r="C16678">
        <v>869.91773332754769</v>
      </c>
      <c r="D16678">
        <v>27.590000000000003</v>
      </c>
      <c r="E16678">
        <v>60</v>
      </c>
      <c r="F16678">
        <f t="shared" si="521"/>
        <v>1.278005791013636E-2</v>
      </c>
      <c r="G16678">
        <f t="shared" si="522"/>
        <v>6.7713004714558774E-4</v>
      </c>
    </row>
    <row r="16679" spans="3:7" x14ac:dyDescent="0.2">
      <c r="C16679">
        <v>869.97021666367846</v>
      </c>
      <c r="D16679">
        <v>27.590000000000003</v>
      </c>
      <c r="E16679">
        <v>60</v>
      </c>
      <c r="F16679">
        <f t="shared" si="521"/>
        <v>1.278005791013636E-2</v>
      </c>
      <c r="G16679">
        <f t="shared" si="522"/>
        <v>6.7074007506830104E-4</v>
      </c>
    </row>
    <row r="16680" spans="3:7" x14ac:dyDescent="0.2">
      <c r="C16680">
        <v>870.02314999898272</v>
      </c>
      <c r="D16680">
        <v>27.591000000000001</v>
      </c>
      <c r="E16680">
        <v>60</v>
      </c>
      <c r="F16680">
        <f t="shared" si="521"/>
        <v>1.2781962523373533E-2</v>
      </c>
      <c r="G16680">
        <f t="shared" si="522"/>
        <v>6.7659190809621968E-4</v>
      </c>
    </row>
    <row r="16681" spans="3:7" x14ac:dyDescent="0.2">
      <c r="C16681">
        <v>870.07584999402366</v>
      </c>
      <c r="D16681">
        <v>27.591999999999999</v>
      </c>
      <c r="E16681">
        <v>60</v>
      </c>
      <c r="F16681">
        <f t="shared" si="521"/>
        <v>1.2783867407786389E-2</v>
      </c>
      <c r="G16681">
        <f t="shared" si="522"/>
        <v>6.7370974899436478E-4</v>
      </c>
    </row>
    <row r="16682" spans="3:7" x14ac:dyDescent="0.2">
      <c r="C16682">
        <v>870.12873333295181</v>
      </c>
      <c r="D16682">
        <v>27.591000000000001</v>
      </c>
      <c r="E16682">
        <v>60</v>
      </c>
      <c r="F16682">
        <f t="shared" si="521"/>
        <v>1.2781962523373533E-2</v>
      </c>
      <c r="G16682">
        <f t="shared" si="522"/>
        <v>6.7595285629053073E-4</v>
      </c>
    </row>
    <row r="16683" spans="3:7" x14ac:dyDescent="0.2">
      <c r="C16683">
        <v>870.18173333009088</v>
      </c>
      <c r="D16683">
        <v>27.594000000000001</v>
      </c>
      <c r="E16683">
        <v>60</v>
      </c>
      <c r="F16683">
        <f t="shared" si="521"/>
        <v>1.2787677990286636E-2</v>
      </c>
      <c r="G16683">
        <f t="shared" si="522"/>
        <v>6.7774689690051459E-4</v>
      </c>
    </row>
    <row r="16684" spans="3:7" x14ac:dyDescent="0.2">
      <c r="C16684">
        <v>870.23431666692102</v>
      </c>
      <c r="D16684">
        <v>27.591999999999999</v>
      </c>
      <c r="E16684">
        <v>60</v>
      </c>
      <c r="F16684">
        <f t="shared" si="521"/>
        <v>1.2783867407786389E-2</v>
      </c>
      <c r="G16684">
        <f t="shared" si="522"/>
        <v>6.7221840589546961E-4</v>
      </c>
    </row>
    <row r="16685" spans="3:7" x14ac:dyDescent="0.2">
      <c r="C16685">
        <v>870.28714999357862</v>
      </c>
      <c r="D16685">
        <v>27.594000000000001</v>
      </c>
      <c r="E16685">
        <v>60</v>
      </c>
      <c r="F16685">
        <f t="shared" si="521"/>
        <v>1.2787677990286636E-2</v>
      </c>
      <c r="G16685">
        <f t="shared" si="522"/>
        <v>6.7561556845308654E-4</v>
      </c>
    </row>
    <row r="16686" spans="3:7" x14ac:dyDescent="0.2">
      <c r="C16686">
        <v>870.33968333403266</v>
      </c>
      <c r="D16686">
        <v>27.593000000000004</v>
      </c>
      <c r="E16686">
        <v>60</v>
      </c>
      <c r="F16686">
        <f t="shared" si="521"/>
        <v>1.2785772563411929E-2</v>
      </c>
      <c r="G16686">
        <f t="shared" si="522"/>
        <v>6.7167934304155762E-4</v>
      </c>
    </row>
    <row r="16687" spans="3:7" x14ac:dyDescent="0.2">
      <c r="C16687">
        <v>870.39203333059947</v>
      </c>
      <c r="D16687">
        <v>27.593000000000004</v>
      </c>
      <c r="E16687">
        <v>60</v>
      </c>
      <c r="F16687">
        <f t="shared" si="521"/>
        <v>1.2785772563411929E-2</v>
      </c>
      <c r="G16687">
        <f t="shared" si="522"/>
        <v>6.6933514979872948E-4</v>
      </c>
    </row>
    <row r="16688" spans="3:7" x14ac:dyDescent="0.2">
      <c r="C16688">
        <v>870.44479999542239</v>
      </c>
      <c r="D16688">
        <v>27.593000000000004</v>
      </c>
      <c r="E16688">
        <v>60</v>
      </c>
      <c r="F16688">
        <f t="shared" si="521"/>
        <v>1.2785772563411929E-2</v>
      </c>
      <c r="G16688">
        <f t="shared" si="522"/>
        <v>6.7466257535553494E-4</v>
      </c>
    </row>
    <row r="16689" spans="3:7" x14ac:dyDescent="0.2">
      <c r="C16689">
        <v>870.49743332862852</v>
      </c>
      <c r="D16689">
        <v>27.594000000000001</v>
      </c>
      <c r="E16689">
        <v>60</v>
      </c>
      <c r="F16689">
        <f t="shared" si="521"/>
        <v>1.2787677990286636E-2</v>
      </c>
      <c r="G16689">
        <f t="shared" si="522"/>
        <v>6.730581165954678E-4</v>
      </c>
    </row>
    <row r="16690" spans="3:7" x14ac:dyDescent="0.2">
      <c r="C16690">
        <v>870.55048333009086</v>
      </c>
      <c r="D16690">
        <v>27.594999999999999</v>
      </c>
      <c r="E16690">
        <v>60</v>
      </c>
      <c r="F16690">
        <f t="shared" si="521"/>
        <v>1.2789583688447542E-2</v>
      </c>
      <c r="G16690">
        <f t="shared" si="522"/>
        <v>6.7848743337484293E-4</v>
      </c>
    </row>
    <row r="16691" spans="3:7" x14ac:dyDescent="0.2">
      <c r="C16691">
        <v>870.60331666469574</v>
      </c>
      <c r="D16691">
        <v>27.597000000000001</v>
      </c>
      <c r="E16691">
        <v>60</v>
      </c>
      <c r="F16691">
        <f t="shared" si="521"/>
        <v>1.2793395898774483E-2</v>
      </c>
      <c r="G16691">
        <f t="shared" si="522"/>
        <v>6.7591776625270208E-4</v>
      </c>
    </row>
    <row r="16692" spans="3:7" x14ac:dyDescent="0.2">
      <c r="C16692">
        <v>870.65606666405995</v>
      </c>
      <c r="D16692">
        <v>27.594999999999999</v>
      </c>
      <c r="E16692">
        <v>60</v>
      </c>
      <c r="F16692">
        <f t="shared" si="521"/>
        <v>1.2789583688447542E-2</v>
      </c>
      <c r="G16692">
        <f t="shared" si="522"/>
        <v>6.7465053143411259E-4</v>
      </c>
    </row>
    <row r="16693" spans="3:7" x14ac:dyDescent="0.2">
      <c r="C16693">
        <v>870.70889999866483</v>
      </c>
      <c r="D16693">
        <v>27.595999999999997</v>
      </c>
      <c r="E16693">
        <v>60</v>
      </c>
      <c r="F16693">
        <f t="shared" si="521"/>
        <v>1.2791489657931218E-2</v>
      </c>
      <c r="G16693">
        <f t="shared" si="522"/>
        <v>6.7581705319239233E-4</v>
      </c>
    </row>
    <row r="16694" spans="3:7" x14ac:dyDescent="0.2">
      <c r="C16694">
        <v>870.76191666126249</v>
      </c>
      <c r="D16694">
        <v>27.594999999999999</v>
      </c>
      <c r="E16694">
        <v>60</v>
      </c>
      <c r="F16694">
        <f t="shared" si="521"/>
        <v>1.2789583688447542E-2</v>
      </c>
      <c r="G16694">
        <f t="shared" si="522"/>
        <v>6.7806104317491133E-4</v>
      </c>
    </row>
    <row r="16695" spans="3:7" x14ac:dyDescent="0.2">
      <c r="C16695">
        <v>870.81474999586737</v>
      </c>
      <c r="D16695">
        <v>27.595999999999997</v>
      </c>
      <c r="E16695">
        <v>60</v>
      </c>
      <c r="F16695">
        <f t="shared" si="521"/>
        <v>1.2791489657931218E-2</v>
      </c>
      <c r="G16695">
        <f t="shared" si="522"/>
        <v>6.7581705319239233E-4</v>
      </c>
    </row>
    <row r="16696" spans="3:7" x14ac:dyDescent="0.2">
      <c r="C16696">
        <v>870.86756666501367</v>
      </c>
      <c r="D16696">
        <v>27.597999999999999</v>
      </c>
      <c r="E16696">
        <v>60</v>
      </c>
      <c r="F16696">
        <f t="shared" si="521"/>
        <v>1.2795302411014278E-2</v>
      </c>
      <c r="G16696">
        <f t="shared" si="522"/>
        <v>6.7580525406934057E-4</v>
      </c>
    </row>
    <row r="16697" spans="3:7" x14ac:dyDescent="0.2">
      <c r="C16697">
        <v>870.92053333123522</v>
      </c>
      <c r="D16697">
        <v>27.597000000000001</v>
      </c>
      <c r="E16697">
        <v>60</v>
      </c>
      <c r="F16697">
        <f t="shared" si="521"/>
        <v>1.2793395898774483E-2</v>
      </c>
      <c r="G16697">
        <f t="shared" si="522"/>
        <v>6.7762353041054028E-4</v>
      </c>
    </row>
    <row r="16698" spans="3:7" x14ac:dyDescent="0.2">
      <c r="C16698">
        <v>870.97324999968214</v>
      </c>
      <c r="D16698">
        <v>27.594999999999999</v>
      </c>
      <c r="E16698">
        <v>60</v>
      </c>
      <c r="F16698">
        <f t="shared" si="521"/>
        <v>1.2789583688447542E-2</v>
      </c>
      <c r="G16698">
        <f t="shared" si="522"/>
        <v>6.7422424287801703E-4</v>
      </c>
    </row>
    <row r="16699" spans="3:7" x14ac:dyDescent="0.2">
      <c r="C16699">
        <v>871.02594999472296</v>
      </c>
      <c r="D16699">
        <v>27.597000000000001</v>
      </c>
      <c r="E16699">
        <v>60</v>
      </c>
      <c r="F16699">
        <f t="shared" si="521"/>
        <v>1.2793395898774483E-2</v>
      </c>
      <c r="G16699">
        <f t="shared" si="522"/>
        <v>6.7421190042073057E-4</v>
      </c>
    </row>
    <row r="16700" spans="3:7" x14ac:dyDescent="0.2">
      <c r="C16700">
        <v>871.07906666596728</v>
      </c>
      <c r="D16700">
        <v>27.595999999999997</v>
      </c>
      <c r="E16700">
        <v>60</v>
      </c>
      <c r="F16700">
        <f t="shared" si="521"/>
        <v>1.2791489657931218E-2</v>
      </c>
      <c r="G16700">
        <f t="shared" si="522"/>
        <v>6.7944135088533622E-4</v>
      </c>
    </row>
    <row r="16701" spans="3:7" x14ac:dyDescent="0.2">
      <c r="C16701">
        <v>871.13203333218894</v>
      </c>
      <c r="D16701">
        <v>27.595999999999997</v>
      </c>
      <c r="E16701">
        <v>60</v>
      </c>
      <c r="F16701">
        <f t="shared" si="521"/>
        <v>1.2791489657931218E-2</v>
      </c>
      <c r="G16701">
        <f t="shared" si="522"/>
        <v>6.7752256318951147E-4</v>
      </c>
    </row>
    <row r="16702" spans="3:7" x14ac:dyDescent="0.2">
      <c r="C16702">
        <v>871.18488333225253</v>
      </c>
      <c r="D16702">
        <v>27.595999999999997</v>
      </c>
      <c r="E16702">
        <v>60</v>
      </c>
      <c r="F16702">
        <f t="shared" si="521"/>
        <v>1.2791489657931218E-2</v>
      </c>
      <c r="G16702">
        <f t="shared" si="522"/>
        <v>6.7603022923502277E-4</v>
      </c>
    </row>
    <row r="16703" spans="3:7" x14ac:dyDescent="0.2">
      <c r="C16703">
        <v>871.23793333371475</v>
      </c>
      <c r="D16703">
        <v>27.597999999999999</v>
      </c>
      <c r="E16703">
        <v>60</v>
      </c>
      <c r="F16703">
        <f t="shared" si="521"/>
        <v>1.2795302411014278E-2</v>
      </c>
      <c r="G16703">
        <f t="shared" si="522"/>
        <v>6.7879081161391634E-4</v>
      </c>
    </row>
    <row r="16704" spans="3:7" x14ac:dyDescent="0.2">
      <c r="C16704">
        <v>871.29078333377834</v>
      </c>
      <c r="D16704">
        <v>27.597999999999999</v>
      </c>
      <c r="E16704">
        <v>60</v>
      </c>
      <c r="F16704">
        <f t="shared" si="521"/>
        <v>1.2795302411014278E-2</v>
      </c>
      <c r="G16704">
        <f t="shared" si="522"/>
        <v>6.7623173323570502E-4</v>
      </c>
    </row>
    <row r="16705" spans="3:7" x14ac:dyDescent="0.2">
      <c r="C16705">
        <v>871.34341666698458</v>
      </c>
      <c r="D16705">
        <v>27.597999999999999</v>
      </c>
      <c r="E16705">
        <v>60</v>
      </c>
      <c r="F16705">
        <f t="shared" si="521"/>
        <v>1.2795302411014278E-2</v>
      </c>
      <c r="G16705">
        <f t="shared" si="522"/>
        <v>6.7345941527358413E-4</v>
      </c>
    </row>
    <row r="16706" spans="3:7" x14ac:dyDescent="0.2">
      <c r="C16706">
        <v>871.39594999949134</v>
      </c>
      <c r="D16706">
        <v>27.597999999999999</v>
      </c>
      <c r="E16706">
        <v>60</v>
      </c>
      <c r="F16706">
        <f t="shared" si="521"/>
        <v>1.2795302411014278E-2</v>
      </c>
      <c r="G16706">
        <f t="shared" si="522"/>
        <v>6.7217987608229651E-4</v>
      </c>
    </row>
    <row r="16707" spans="3:7" x14ac:dyDescent="0.2">
      <c r="C16707">
        <v>871.44901666641238</v>
      </c>
      <c r="D16707">
        <v>27.598999999999997</v>
      </c>
      <c r="E16707">
        <v>60</v>
      </c>
      <c r="F16707">
        <f t="shared" ref="F16707:F16770" si="523">EXP(-13478*(1/(D16707+273.15)-1/(E16707+273.15)))</f>
        <v>1.2797209194687133E-2</v>
      </c>
      <c r="G16707">
        <f t="shared" si="522"/>
        <v>6.7910523785333842E-4</v>
      </c>
    </row>
    <row r="16708" spans="3:7" x14ac:dyDescent="0.2">
      <c r="C16708">
        <v>871.5020833333333</v>
      </c>
      <c r="D16708">
        <v>27.6</v>
      </c>
      <c r="E16708">
        <v>60</v>
      </c>
      <c r="F16708">
        <f t="shared" si="523"/>
        <v>1.2799116249830163E-2</v>
      </c>
      <c r="G16708">
        <f t="shared" ref="G16708:G16771" si="524">F16708*(C16708-C16707)</f>
        <v>6.7920643891195855E-4</v>
      </c>
    </row>
    <row r="16709" spans="3:7" x14ac:dyDescent="0.2">
      <c r="C16709">
        <v>871.55498332977299</v>
      </c>
      <c r="D16709">
        <v>27.597999999999999</v>
      </c>
      <c r="E16709">
        <v>60</v>
      </c>
      <c r="F16709">
        <f t="shared" si="523"/>
        <v>1.2795302411014278E-2</v>
      </c>
      <c r="G16709">
        <f t="shared" si="524"/>
        <v>6.768714519874336E-4</v>
      </c>
    </row>
    <row r="16710" spans="3:7" x14ac:dyDescent="0.2">
      <c r="C16710">
        <v>871.60806666215262</v>
      </c>
      <c r="D16710">
        <v>27.600999999999999</v>
      </c>
      <c r="E16710">
        <v>60</v>
      </c>
      <c r="F16710">
        <f t="shared" si="523"/>
        <v>1.2801023576479883E-2</v>
      </c>
      <c r="G16710">
        <f t="shared" si="524"/>
        <v>6.7952098930974499E-4</v>
      </c>
    </row>
    <row r="16711" spans="3:7" x14ac:dyDescent="0.2">
      <c r="C16711">
        <v>871.66091666221621</v>
      </c>
      <c r="D16711">
        <v>27.598999999999997</v>
      </c>
      <c r="E16711">
        <v>60</v>
      </c>
      <c r="F16711">
        <f t="shared" si="523"/>
        <v>1.2797209194687133E-2</v>
      </c>
      <c r="G16711">
        <f t="shared" si="524"/>
        <v>6.7633250675293657E-4</v>
      </c>
    </row>
    <row r="16712" spans="3:7" x14ac:dyDescent="0.2">
      <c r="C16712">
        <v>871.71373333136239</v>
      </c>
      <c r="D16712">
        <v>27.6</v>
      </c>
      <c r="E16712">
        <v>60</v>
      </c>
      <c r="F16712">
        <f t="shared" si="523"/>
        <v>1.2799116249830163E-2</v>
      </c>
      <c r="G16712">
        <f t="shared" si="524"/>
        <v>6.7600668833080137E-4</v>
      </c>
    </row>
    <row r="16713" spans="3:7" x14ac:dyDescent="0.2">
      <c r="C16713">
        <v>871.76674999396005</v>
      </c>
      <c r="D16713">
        <v>27.600999999999999</v>
      </c>
      <c r="E16713">
        <v>60</v>
      </c>
      <c r="F16713">
        <f t="shared" si="523"/>
        <v>1.2801023576479883E-2</v>
      </c>
      <c r="G16713">
        <f t="shared" si="524"/>
        <v>6.7866754785887685E-4</v>
      </c>
    </row>
    <row r="16714" spans="3:7" x14ac:dyDescent="0.2">
      <c r="C16714">
        <v>871.81944999694826</v>
      </c>
      <c r="D16714">
        <v>27.601999999999997</v>
      </c>
      <c r="E16714">
        <v>60</v>
      </c>
      <c r="F16714">
        <f t="shared" si="523"/>
        <v>1.280293117467321E-2</v>
      </c>
      <c r="G16714">
        <f t="shared" si="524"/>
        <v>6.7471451116322013E-4</v>
      </c>
    </row>
    <row r="16715" spans="3:7" x14ac:dyDescent="0.2">
      <c r="C16715">
        <v>871.87233332792914</v>
      </c>
      <c r="D16715">
        <v>27.601999999999997</v>
      </c>
      <c r="E16715">
        <v>60</v>
      </c>
      <c r="F16715">
        <f t="shared" si="523"/>
        <v>1.280293117467321E-2</v>
      </c>
      <c r="G16715">
        <f t="shared" si="524"/>
        <v>6.7706164683561964E-4</v>
      </c>
    </row>
    <row r="16716" spans="3:7" x14ac:dyDescent="0.2">
      <c r="C16716">
        <v>871.92559999624893</v>
      </c>
      <c r="D16716">
        <v>27.601999999999997</v>
      </c>
      <c r="E16716">
        <v>60</v>
      </c>
      <c r="F16716">
        <f t="shared" si="523"/>
        <v>1.280293117467321E-2</v>
      </c>
      <c r="G16716">
        <f t="shared" si="524"/>
        <v>6.8196948840245687E-4</v>
      </c>
    </row>
    <row r="16717" spans="3:7" x14ac:dyDescent="0.2">
      <c r="C16717">
        <v>871.97829999923704</v>
      </c>
      <c r="D16717">
        <v>27.603000000000002</v>
      </c>
      <c r="E16717">
        <v>60</v>
      </c>
      <c r="F16717">
        <f t="shared" si="523"/>
        <v>1.2804839044447047E-2</v>
      </c>
      <c r="G16717">
        <f t="shared" si="524"/>
        <v>6.7481505590454678E-4</v>
      </c>
    </row>
    <row r="16718" spans="3:7" x14ac:dyDescent="0.2">
      <c r="C16718">
        <v>872.03131666183469</v>
      </c>
      <c r="D16718">
        <v>27.601999999999997</v>
      </c>
      <c r="E16718">
        <v>60</v>
      </c>
      <c r="F16718">
        <f t="shared" si="523"/>
        <v>1.280293117467321E-2</v>
      </c>
      <c r="G16718">
        <f t="shared" si="524"/>
        <v>6.7876868234866439E-4</v>
      </c>
    </row>
    <row r="16719" spans="3:7" x14ac:dyDescent="0.2">
      <c r="C16719">
        <v>872.08403333028161</v>
      </c>
      <c r="D16719">
        <v>27.603000000000002</v>
      </c>
      <c r="E16719">
        <v>60</v>
      </c>
      <c r="F16719">
        <f t="shared" si="523"/>
        <v>1.2804839044447047E-2</v>
      </c>
      <c r="G16719">
        <f t="shared" si="524"/>
        <v>6.7502845442228262E-4</v>
      </c>
    </row>
    <row r="16720" spans="3:7" x14ac:dyDescent="0.2">
      <c r="C16720">
        <v>872.13681666056311</v>
      </c>
      <c r="D16720">
        <v>27.603000000000002</v>
      </c>
      <c r="E16720">
        <v>60</v>
      </c>
      <c r="F16720">
        <f t="shared" si="523"/>
        <v>1.2804839044447047E-2</v>
      </c>
      <c r="G16720">
        <f t="shared" si="524"/>
        <v>6.7588204848449186E-4</v>
      </c>
    </row>
    <row r="16721" spans="3:7" x14ac:dyDescent="0.2">
      <c r="C16721">
        <v>872.18976666132608</v>
      </c>
      <c r="D16721">
        <v>27.603000000000002</v>
      </c>
      <c r="E16721">
        <v>60</v>
      </c>
      <c r="F16721">
        <f t="shared" si="523"/>
        <v>1.2804839044447047E-2</v>
      </c>
      <c r="G16721">
        <f t="shared" si="524"/>
        <v>6.7801623717307917E-4</v>
      </c>
    </row>
    <row r="16722" spans="3:7" x14ac:dyDescent="0.2">
      <c r="C16722">
        <v>872.24269999663034</v>
      </c>
      <c r="D16722">
        <v>27.603000000000002</v>
      </c>
      <c r="E16722">
        <v>60</v>
      </c>
      <c r="F16722">
        <f t="shared" si="523"/>
        <v>1.2804839044447047E-2</v>
      </c>
      <c r="G16722">
        <f t="shared" si="524"/>
        <v>6.7780283865679898E-4</v>
      </c>
    </row>
    <row r="16723" spans="3:7" x14ac:dyDescent="0.2">
      <c r="C16723">
        <v>872.29546666145325</v>
      </c>
      <c r="D16723">
        <v>27.601999999999997</v>
      </c>
      <c r="E16723">
        <v>60</v>
      </c>
      <c r="F16723">
        <f t="shared" si="523"/>
        <v>1.280293117467321E-2</v>
      </c>
      <c r="G16723">
        <f t="shared" si="524"/>
        <v>6.7556797804478564E-4</v>
      </c>
    </row>
    <row r="16724" spans="3:7" x14ac:dyDescent="0.2">
      <c r="C16724">
        <v>872.34851666291559</v>
      </c>
      <c r="D16724">
        <v>27.603000000000002</v>
      </c>
      <c r="E16724">
        <v>60</v>
      </c>
      <c r="F16724">
        <f t="shared" si="523"/>
        <v>1.2804839044447047E-2</v>
      </c>
      <c r="G16724">
        <f t="shared" si="524"/>
        <v>6.7929673003292509E-4</v>
      </c>
    </row>
    <row r="16725" spans="3:7" x14ac:dyDescent="0.2">
      <c r="C16725">
        <v>872.40164999961848</v>
      </c>
      <c r="D16725">
        <v>27.603999999999999</v>
      </c>
      <c r="E16725">
        <v>60</v>
      </c>
      <c r="F16725">
        <f t="shared" si="523"/>
        <v>1.2806747185838093E-2</v>
      </c>
      <c r="G16725">
        <f t="shared" si="524"/>
        <v>6.8046521029404238E-4</v>
      </c>
    </row>
    <row r="16726" spans="3:7" x14ac:dyDescent="0.2">
      <c r="C16726">
        <v>872.45470000108082</v>
      </c>
      <c r="D16726">
        <v>27.603000000000002</v>
      </c>
      <c r="E16726">
        <v>60</v>
      </c>
      <c r="F16726">
        <f t="shared" si="523"/>
        <v>1.2804839044447047E-2</v>
      </c>
      <c r="G16726">
        <f t="shared" si="524"/>
        <v>6.7929673003292509E-4</v>
      </c>
    </row>
    <row r="16727" spans="3:7" x14ac:dyDescent="0.2">
      <c r="C16727">
        <v>872.50708332856493</v>
      </c>
      <c r="D16727">
        <v>27.604999999999997</v>
      </c>
      <c r="E16727">
        <v>60</v>
      </c>
      <c r="F16727">
        <f t="shared" si="523"/>
        <v>1.2808655598883261E-2</v>
      </c>
      <c r="G16727">
        <f t="shared" si="524"/>
        <v>6.7096000086745689E-4</v>
      </c>
    </row>
    <row r="16728" spans="3:7" x14ac:dyDescent="0.2">
      <c r="C16728">
        <v>872.55984999338784</v>
      </c>
      <c r="D16728">
        <v>27.604999999999997</v>
      </c>
      <c r="E16728">
        <v>60</v>
      </c>
      <c r="F16728">
        <f t="shared" si="523"/>
        <v>1.2808655598883261E-2</v>
      </c>
      <c r="G16728">
        <f t="shared" si="524"/>
        <v>6.7587003681838153E-4</v>
      </c>
    </row>
    <row r="16729" spans="3:7" x14ac:dyDescent="0.2">
      <c r="C16729">
        <v>872.61273333231611</v>
      </c>
      <c r="D16729">
        <v>27.604999999999997</v>
      </c>
      <c r="E16729">
        <v>60</v>
      </c>
      <c r="F16729">
        <f t="shared" si="523"/>
        <v>1.2808655598883261E-2</v>
      </c>
      <c r="G16729">
        <f t="shared" si="524"/>
        <v>6.7736447525120272E-4</v>
      </c>
    </row>
    <row r="16730" spans="3:7" x14ac:dyDescent="0.2">
      <c r="C16730">
        <v>872.66566666762037</v>
      </c>
      <c r="D16730">
        <v>27.603999999999999</v>
      </c>
      <c r="E16730">
        <v>60</v>
      </c>
      <c r="F16730">
        <f t="shared" si="523"/>
        <v>1.2806747185838093E-2</v>
      </c>
      <c r="G16730">
        <f t="shared" si="524"/>
        <v>6.779038429448592E-4</v>
      </c>
    </row>
    <row r="16731" spans="3:7" x14ac:dyDescent="0.2">
      <c r="C16731">
        <v>872.71823333104453</v>
      </c>
      <c r="D16731">
        <v>27.604999999999997</v>
      </c>
      <c r="E16731">
        <v>60</v>
      </c>
      <c r="F16731">
        <f t="shared" si="523"/>
        <v>1.2808655598883261E-2</v>
      </c>
      <c r="G16731">
        <f t="shared" si="524"/>
        <v>6.7330828778246394E-4</v>
      </c>
    </row>
    <row r="16732" spans="3:7" x14ac:dyDescent="0.2">
      <c r="C16732">
        <v>872.77084999879196</v>
      </c>
      <c r="D16732">
        <v>27.604999999999997</v>
      </c>
      <c r="E16732">
        <v>60</v>
      </c>
      <c r="F16732">
        <f t="shared" si="523"/>
        <v>1.2808655598883261E-2</v>
      </c>
      <c r="G16732">
        <f t="shared" si="524"/>
        <v>6.7394877593769122E-4</v>
      </c>
    </row>
    <row r="16733" spans="3:7" x14ac:dyDescent="0.2">
      <c r="C16733">
        <v>872.82369999885555</v>
      </c>
      <c r="D16733">
        <v>27.606000000000002</v>
      </c>
      <c r="E16733">
        <v>60</v>
      </c>
      <c r="F16733">
        <f t="shared" si="523"/>
        <v>1.2810564283619165E-2</v>
      </c>
      <c r="G16733">
        <f t="shared" si="524"/>
        <v>6.7703832320384371E-4</v>
      </c>
    </row>
    <row r="16734" spans="3:7" x14ac:dyDescent="0.2">
      <c r="C16734">
        <v>872.87653333346054</v>
      </c>
      <c r="D16734">
        <v>27.604999999999997</v>
      </c>
      <c r="E16734">
        <v>60</v>
      </c>
      <c r="F16734">
        <f t="shared" si="523"/>
        <v>1.2808655598883261E-2</v>
      </c>
      <c r="G16734">
        <f t="shared" si="524"/>
        <v>6.7672398709597544E-4</v>
      </c>
    </row>
    <row r="16735" spans="3:7" x14ac:dyDescent="0.2">
      <c r="C16735">
        <v>872.92929999828334</v>
      </c>
      <c r="D16735">
        <v>27.604999999999997</v>
      </c>
      <c r="E16735">
        <v>60</v>
      </c>
      <c r="F16735">
        <f t="shared" si="523"/>
        <v>1.2808655598883261E-2</v>
      </c>
      <c r="G16735">
        <f t="shared" si="524"/>
        <v>6.7587003681692534E-4</v>
      </c>
    </row>
    <row r="16736" spans="3:7" x14ac:dyDescent="0.2">
      <c r="C16736">
        <v>872.98206666310625</v>
      </c>
      <c r="D16736">
        <v>27.606999999999999</v>
      </c>
      <c r="E16736">
        <v>60</v>
      </c>
      <c r="F16736">
        <f t="shared" si="523"/>
        <v>1.2812473240082807E-2</v>
      </c>
      <c r="G16736">
        <f t="shared" si="524"/>
        <v>6.760714810119721E-4</v>
      </c>
    </row>
    <row r="16737" spans="3:7" x14ac:dyDescent="0.2">
      <c r="C16737">
        <v>873.03501666386921</v>
      </c>
      <c r="D16737">
        <v>27.606000000000002</v>
      </c>
      <c r="E16737">
        <v>60</v>
      </c>
      <c r="F16737">
        <f t="shared" si="523"/>
        <v>1.2810564283619165E-2</v>
      </c>
      <c r="G16737">
        <f t="shared" si="524"/>
        <v>6.7831938859161096E-4</v>
      </c>
    </row>
    <row r="16738" spans="3:7" x14ac:dyDescent="0.2">
      <c r="C16738">
        <v>873.08796666463218</v>
      </c>
      <c r="D16738">
        <v>27.606999999999999</v>
      </c>
      <c r="E16738">
        <v>60</v>
      </c>
      <c r="F16738">
        <f t="shared" si="523"/>
        <v>1.2812473240082807E-2</v>
      </c>
      <c r="G16738">
        <f t="shared" si="524"/>
        <v>6.7842046783781731E-4</v>
      </c>
    </row>
    <row r="16739" spans="3:7" x14ac:dyDescent="0.2">
      <c r="C16739">
        <v>873.14074999491379</v>
      </c>
      <c r="D16739">
        <v>27.606999999999999</v>
      </c>
      <c r="E16739">
        <v>60</v>
      </c>
      <c r="F16739">
        <f t="shared" si="523"/>
        <v>1.2812473240082807E-2</v>
      </c>
      <c r="G16739">
        <f t="shared" si="524"/>
        <v>6.7628500675562437E-4</v>
      </c>
    </row>
    <row r="16740" spans="3:7" x14ac:dyDescent="0.2">
      <c r="C16740">
        <v>873.1934666633606</v>
      </c>
      <c r="D16740">
        <v>27.606999999999999</v>
      </c>
      <c r="E16740">
        <v>60</v>
      </c>
      <c r="F16740">
        <f t="shared" si="523"/>
        <v>1.2812473240082807E-2</v>
      </c>
      <c r="G16740">
        <f t="shared" si="524"/>
        <v>6.7543090378101539E-4</v>
      </c>
    </row>
    <row r="16741" spans="3:7" x14ac:dyDescent="0.2">
      <c r="C16741">
        <v>873.24656666119893</v>
      </c>
      <c r="D16741">
        <v>27.607999999999997</v>
      </c>
      <c r="E16741">
        <v>60</v>
      </c>
      <c r="F16741">
        <f t="shared" si="523"/>
        <v>1.2814382468311146E-2</v>
      </c>
      <c r="G16741">
        <f t="shared" si="524"/>
        <v>6.8044368136686384E-4</v>
      </c>
    </row>
    <row r="16742" spans="3:7" x14ac:dyDescent="0.2">
      <c r="C16742">
        <v>873.29951666196189</v>
      </c>
      <c r="D16742">
        <v>27.607999999999997</v>
      </c>
      <c r="E16742">
        <v>60</v>
      </c>
      <c r="F16742">
        <f t="shared" si="523"/>
        <v>1.2814382468311146E-2</v>
      </c>
      <c r="G16742">
        <f t="shared" si="524"/>
        <v>6.7852156147396451E-4</v>
      </c>
    </row>
    <row r="16743" spans="3:7" x14ac:dyDescent="0.2">
      <c r="C16743">
        <v>873.35248332818344</v>
      </c>
      <c r="D16743">
        <v>27.607999999999997</v>
      </c>
      <c r="E16743">
        <v>60</v>
      </c>
      <c r="F16743">
        <f t="shared" si="523"/>
        <v>1.2814382468311146E-2</v>
      </c>
      <c r="G16743">
        <f t="shared" si="524"/>
        <v>6.7873511903432414E-4</v>
      </c>
    </row>
    <row r="16744" spans="3:7" x14ac:dyDescent="0.2">
      <c r="C16744">
        <v>873.40536666711171</v>
      </c>
      <c r="D16744">
        <v>27.609000000000002</v>
      </c>
      <c r="E16744">
        <v>60</v>
      </c>
      <c r="F16744">
        <f t="shared" si="523"/>
        <v>1.281629196834071E-2</v>
      </c>
      <c r="G16744">
        <f t="shared" si="524"/>
        <v>6.7776831196540244E-4</v>
      </c>
    </row>
    <row r="16745" spans="3:7" x14ac:dyDescent="0.2">
      <c r="C16745">
        <v>873.45839999516807</v>
      </c>
      <c r="D16745">
        <v>27.61</v>
      </c>
      <c r="E16745">
        <v>60</v>
      </c>
      <c r="F16745">
        <f t="shared" si="523"/>
        <v>1.2818201740208698E-2</v>
      </c>
      <c r="G16745">
        <f t="shared" si="524"/>
        <v>6.7979189798106929E-4</v>
      </c>
    </row>
    <row r="16746" spans="3:7" x14ac:dyDescent="0.2">
      <c r="C16746">
        <v>873.51131666501362</v>
      </c>
      <c r="D16746">
        <v>27.609000000000002</v>
      </c>
      <c r="E16746">
        <v>60</v>
      </c>
      <c r="F16746">
        <f t="shared" si="523"/>
        <v>1.281629196834071E-2</v>
      </c>
      <c r="G16746">
        <f t="shared" si="524"/>
        <v>6.7819549073296613E-4</v>
      </c>
    </row>
    <row r="16747" spans="3:7" x14ac:dyDescent="0.2">
      <c r="C16747">
        <v>873.56468333403268</v>
      </c>
      <c r="D16747">
        <v>27.61</v>
      </c>
      <c r="E16747">
        <v>60</v>
      </c>
      <c r="F16747">
        <f t="shared" si="523"/>
        <v>1.2818201740208698E-2</v>
      </c>
      <c r="G16747">
        <f t="shared" si="524"/>
        <v>6.8406472968920182E-4</v>
      </c>
    </row>
    <row r="16748" spans="3:7" x14ac:dyDescent="0.2">
      <c r="C16748">
        <v>873.61743333339689</v>
      </c>
      <c r="D16748">
        <v>27.612000000000002</v>
      </c>
      <c r="E16748">
        <v>60</v>
      </c>
      <c r="F16748">
        <f t="shared" si="523"/>
        <v>1.2822022099606558E-2</v>
      </c>
      <c r="G16748">
        <f t="shared" si="524"/>
        <v>6.7636165760212661E-4</v>
      </c>
    </row>
    <row r="16749" spans="3:7" x14ac:dyDescent="0.2">
      <c r="C16749">
        <v>873.6706833283107</v>
      </c>
      <c r="D16749">
        <v>27.610999999999997</v>
      </c>
      <c r="E16749">
        <v>60</v>
      </c>
      <c r="F16749">
        <f t="shared" si="523"/>
        <v>1.282011178395159E-2</v>
      </c>
      <c r="G16749">
        <f t="shared" si="524"/>
        <v>6.8267088728993328E-4</v>
      </c>
    </row>
    <row r="16750" spans="3:7" x14ac:dyDescent="0.2">
      <c r="C16750">
        <v>873.72351666291559</v>
      </c>
      <c r="D16750">
        <v>27.612000000000002</v>
      </c>
      <c r="E16750">
        <v>60</v>
      </c>
      <c r="F16750">
        <f t="shared" si="523"/>
        <v>1.2822022099606558E-2</v>
      </c>
      <c r="G16750">
        <f t="shared" si="524"/>
        <v>6.7743018389972967E-4</v>
      </c>
    </row>
    <row r="16751" spans="3:7" x14ac:dyDescent="0.2">
      <c r="C16751">
        <v>873.77636666297917</v>
      </c>
      <c r="D16751">
        <v>27.612000000000002</v>
      </c>
      <c r="E16751">
        <v>60</v>
      </c>
      <c r="F16751">
        <f t="shared" si="523"/>
        <v>1.2822022099606558E-2</v>
      </c>
      <c r="G16751">
        <f t="shared" si="524"/>
        <v>6.7764386877950593E-4</v>
      </c>
    </row>
    <row r="16752" spans="3:7" x14ac:dyDescent="0.2">
      <c r="C16752">
        <v>873.82928333282473</v>
      </c>
      <c r="D16752">
        <v>27.612000000000002</v>
      </c>
      <c r="E16752">
        <v>60</v>
      </c>
      <c r="F16752">
        <f t="shared" si="523"/>
        <v>1.2822022099606558E-2</v>
      </c>
      <c r="G16752">
        <f t="shared" si="524"/>
        <v>6.7849871019733273E-4</v>
      </c>
    </row>
    <row r="16753" spans="3:7" x14ac:dyDescent="0.2">
      <c r="C16753">
        <v>873.88214999834702</v>
      </c>
      <c r="D16753">
        <v>27.613</v>
      </c>
      <c r="E16753">
        <v>60</v>
      </c>
      <c r="F16753">
        <f t="shared" si="523"/>
        <v>1.2823932687210264E-2</v>
      </c>
      <c r="G16753">
        <f t="shared" si="524"/>
        <v>6.7795856005507847E-4</v>
      </c>
    </row>
    <row r="16754" spans="3:7" x14ac:dyDescent="0.2">
      <c r="C16754">
        <v>873.93508333365128</v>
      </c>
      <c r="D16754">
        <v>27.612000000000002</v>
      </c>
      <c r="E16754">
        <v>60</v>
      </c>
      <c r="F16754">
        <f t="shared" si="523"/>
        <v>1.2822022099606558E-2</v>
      </c>
      <c r="G16754">
        <f t="shared" si="524"/>
        <v>6.7871239507710898E-4</v>
      </c>
    </row>
    <row r="16755" spans="3:7" x14ac:dyDescent="0.2">
      <c r="C16755">
        <v>873.98806666533153</v>
      </c>
      <c r="D16755">
        <v>27.613</v>
      </c>
      <c r="E16755">
        <v>60</v>
      </c>
      <c r="F16755">
        <f t="shared" si="523"/>
        <v>1.2823932687210264E-2</v>
      </c>
      <c r="G16755">
        <f t="shared" si="524"/>
        <v>6.7945467901169162E-4</v>
      </c>
    </row>
    <row r="16756" spans="3:7" x14ac:dyDescent="0.2">
      <c r="C16756">
        <v>874.04083333015444</v>
      </c>
      <c r="D16756">
        <v>27.613999999999997</v>
      </c>
      <c r="E16756">
        <v>60</v>
      </c>
      <c r="F16756">
        <f t="shared" si="523"/>
        <v>1.2825843546799527E-2</v>
      </c>
      <c r="G16756">
        <f t="shared" si="524"/>
        <v>6.7677698750507286E-4</v>
      </c>
    </row>
    <row r="16757" spans="3:7" x14ac:dyDescent="0.2">
      <c r="C16757">
        <v>874.09371666113532</v>
      </c>
      <c r="D16757">
        <v>27.613999999999997</v>
      </c>
      <c r="E16757">
        <v>60</v>
      </c>
      <c r="F16757">
        <f t="shared" si="523"/>
        <v>1.2825843546799527E-2</v>
      </c>
      <c r="G16757">
        <f t="shared" si="524"/>
        <v>6.7827332939433263E-4</v>
      </c>
    </row>
    <row r="16758" spans="3:7" x14ac:dyDescent="0.2">
      <c r="C16758">
        <v>874.14653333028161</v>
      </c>
      <c r="D16758">
        <v>27.613</v>
      </c>
      <c r="E16758">
        <v>60</v>
      </c>
      <c r="F16758">
        <f t="shared" si="523"/>
        <v>1.2823932687210264E-2</v>
      </c>
      <c r="G16758">
        <f t="shared" si="524"/>
        <v>6.7731740989475104E-4</v>
      </c>
    </row>
    <row r="16759" spans="3:7" x14ac:dyDescent="0.2">
      <c r="C16759">
        <v>874.19948333104446</v>
      </c>
      <c r="D16759">
        <v>27.615000000000002</v>
      </c>
      <c r="E16759">
        <v>60</v>
      </c>
      <c r="F16759">
        <f t="shared" si="523"/>
        <v>1.2827754678411452E-2</v>
      </c>
      <c r="G16759">
        <f t="shared" si="524"/>
        <v>6.7922962000751988E-4</v>
      </c>
    </row>
    <row r="16760" spans="3:7" x14ac:dyDescent="0.2">
      <c r="C16760">
        <v>874.25230000019076</v>
      </c>
      <c r="D16760">
        <v>27.616999999999997</v>
      </c>
      <c r="E16760">
        <v>60</v>
      </c>
      <c r="F16760">
        <f t="shared" si="523"/>
        <v>1.2831577757850375E-2</v>
      </c>
      <c r="G16760">
        <f t="shared" si="524"/>
        <v>6.7772119706134982E-4</v>
      </c>
    </row>
    <row r="16761" spans="3:7" x14ac:dyDescent="0.2">
      <c r="C16761">
        <v>874.30518333117163</v>
      </c>
      <c r="D16761">
        <v>27.615000000000002</v>
      </c>
      <c r="E16761">
        <v>60</v>
      </c>
      <c r="F16761">
        <f t="shared" si="523"/>
        <v>1.2827754678411452E-2</v>
      </c>
      <c r="G16761">
        <f t="shared" si="524"/>
        <v>6.7837439639991412E-4</v>
      </c>
    </row>
    <row r="16762" spans="3:7" x14ac:dyDescent="0.2">
      <c r="C16762">
        <v>874.35803333123522</v>
      </c>
      <c r="D16762">
        <v>27.616</v>
      </c>
      <c r="E16762">
        <v>60</v>
      </c>
      <c r="F16762">
        <f t="shared" si="523"/>
        <v>1.2829666082082716E-2</v>
      </c>
      <c r="G16762">
        <f t="shared" si="524"/>
        <v>6.7804785325385698E-4</v>
      </c>
    </row>
    <row r="16763" spans="3:7" x14ac:dyDescent="0.2">
      <c r="C16763">
        <v>874.41083332697553</v>
      </c>
      <c r="D16763">
        <v>27.613999999999997</v>
      </c>
      <c r="E16763">
        <v>60</v>
      </c>
      <c r="F16763">
        <f t="shared" si="523"/>
        <v>1.2825843546799527E-2</v>
      </c>
      <c r="G16763">
        <f t="shared" si="524"/>
        <v>6.7720448463696624E-4</v>
      </c>
    </row>
    <row r="16764" spans="3:7" x14ac:dyDescent="0.2">
      <c r="C16764">
        <v>874.46391666730244</v>
      </c>
      <c r="D16764">
        <v>27.616</v>
      </c>
      <c r="E16764">
        <v>60</v>
      </c>
      <c r="F16764">
        <f t="shared" si="523"/>
        <v>1.2829666082082716E-2</v>
      </c>
      <c r="G16764">
        <f t="shared" si="524"/>
        <v>6.8104153091577354E-4</v>
      </c>
    </row>
    <row r="16765" spans="3:7" x14ac:dyDescent="0.2">
      <c r="C16765">
        <v>874.51689999898269</v>
      </c>
      <c r="D16765">
        <v>27.616</v>
      </c>
      <c r="E16765">
        <v>60</v>
      </c>
      <c r="F16765">
        <f t="shared" si="523"/>
        <v>1.2829666082082716E-2</v>
      </c>
      <c r="G16765">
        <f t="shared" si="524"/>
        <v>6.7975845337387255E-4</v>
      </c>
    </row>
    <row r="16766" spans="3:7" x14ac:dyDescent="0.2">
      <c r="C16766">
        <v>874.56978332996368</v>
      </c>
      <c r="D16766">
        <v>27.616</v>
      </c>
      <c r="E16766">
        <v>60</v>
      </c>
      <c r="F16766">
        <f t="shared" si="523"/>
        <v>1.2829666082082716E-2</v>
      </c>
      <c r="G16766">
        <f t="shared" si="524"/>
        <v>6.7847547779435811E-4</v>
      </c>
    </row>
    <row r="16767" spans="3:7" x14ac:dyDescent="0.2">
      <c r="C16767">
        <v>874.62223332722976</v>
      </c>
      <c r="D16767">
        <v>27.616</v>
      </c>
      <c r="E16767">
        <v>60</v>
      </c>
      <c r="F16767">
        <f t="shared" si="523"/>
        <v>1.2829666082082716E-2</v>
      </c>
      <c r="G16767">
        <f t="shared" si="524"/>
        <v>6.7291595092996504E-4</v>
      </c>
    </row>
    <row r="16768" spans="3:7" x14ac:dyDescent="0.2">
      <c r="C16768">
        <v>874.6752833286921</v>
      </c>
      <c r="D16768">
        <v>27.615000000000002</v>
      </c>
      <c r="E16768">
        <v>60</v>
      </c>
      <c r="F16768">
        <f t="shared" si="523"/>
        <v>1.2827754678411452E-2</v>
      </c>
      <c r="G16768">
        <f t="shared" si="524"/>
        <v>6.8051240444824722E-4</v>
      </c>
    </row>
    <row r="16769" spans="3:7" x14ac:dyDescent="0.2">
      <c r="C16769">
        <v>874.72778333028157</v>
      </c>
      <c r="D16769">
        <v>27.615000000000002</v>
      </c>
      <c r="E16769">
        <v>60</v>
      </c>
      <c r="F16769">
        <f t="shared" si="523"/>
        <v>1.2827754678411452E-2</v>
      </c>
      <c r="G16769">
        <f t="shared" si="524"/>
        <v>6.7345714100586543E-4</v>
      </c>
    </row>
    <row r="16770" spans="3:7" x14ac:dyDescent="0.2">
      <c r="C16770">
        <v>874.7804333289464</v>
      </c>
      <c r="D16770">
        <v>27.615000000000002</v>
      </c>
      <c r="E16770">
        <v>60</v>
      </c>
      <c r="F16770">
        <f t="shared" si="523"/>
        <v>1.2827754678411452E-2</v>
      </c>
      <c r="G16770">
        <f t="shared" si="524"/>
        <v>6.7538126669117106E-4</v>
      </c>
    </row>
    <row r="16771" spans="3:7" x14ac:dyDescent="0.2">
      <c r="C16771">
        <v>874.83293333053587</v>
      </c>
      <c r="D16771">
        <v>27.616</v>
      </c>
      <c r="E16771">
        <v>60</v>
      </c>
      <c r="F16771">
        <f t="shared" ref="F16771:F16834" si="525">EXP(-13478*(1/(D16771+273.15)-1/(E16771+273.15)))</f>
        <v>1.2829666082082716E-2</v>
      </c>
      <c r="G16771">
        <f t="shared" si="524"/>
        <v>6.7355748970164488E-4</v>
      </c>
    </row>
    <row r="16772" spans="3:7" x14ac:dyDescent="0.2">
      <c r="C16772">
        <v>874.88540000120804</v>
      </c>
      <c r="D16772">
        <v>27.618000000000002</v>
      </c>
      <c r="E16772">
        <v>60</v>
      </c>
      <c r="F16772">
        <f t="shared" si="525"/>
        <v>1.2833489705751015E-2</v>
      </c>
      <c r="G16772">
        <f t="shared" ref="G16772:G16835" si="526">F16772*(C16772-C16771)</f>
        <v>6.733304779663813E-4</v>
      </c>
    </row>
    <row r="16773" spans="3:7" x14ac:dyDescent="0.2">
      <c r="C16773">
        <v>874.93844999472299</v>
      </c>
      <c r="D16773">
        <v>27.619</v>
      </c>
      <c r="E16773">
        <v>60</v>
      </c>
      <c r="F16773">
        <f t="shared" si="525"/>
        <v>1.2835401925821863E-2</v>
      </c>
      <c r="G16773">
        <f t="shared" si="526"/>
        <v>6.8091798892658088E-4</v>
      </c>
    </row>
    <row r="16774" spans="3:7" x14ac:dyDescent="0.2">
      <c r="C16774">
        <v>874.99126666386917</v>
      </c>
      <c r="D16774">
        <v>27.619999999999997</v>
      </c>
      <c r="E16774">
        <v>60</v>
      </c>
      <c r="F16774">
        <f t="shared" si="525"/>
        <v>1.2837314418099538E-2</v>
      </c>
      <c r="G16774">
        <f t="shared" si="526"/>
        <v>6.7802418834627515E-4</v>
      </c>
    </row>
    <row r="16775" spans="3:7" x14ac:dyDescent="0.2">
      <c r="C16775">
        <v>875.04414999485016</v>
      </c>
      <c r="D16775">
        <v>27.619</v>
      </c>
      <c r="E16775">
        <v>60</v>
      </c>
      <c r="F16775">
        <f t="shared" si="525"/>
        <v>1.2835401925821863E-2</v>
      </c>
      <c r="G16775">
        <f t="shared" si="526"/>
        <v>6.7877880831727075E-4</v>
      </c>
    </row>
    <row r="16776" spans="3:7" x14ac:dyDescent="0.2">
      <c r="C16776">
        <v>875.09668332735703</v>
      </c>
      <c r="D16776">
        <v>27.619999999999997</v>
      </c>
      <c r="E16776">
        <v>60</v>
      </c>
      <c r="F16776">
        <f t="shared" si="525"/>
        <v>1.2837314418099538E-2</v>
      </c>
      <c r="G16776">
        <f t="shared" si="526"/>
        <v>6.7438690682124203E-4</v>
      </c>
    </row>
    <row r="16777" spans="3:7" x14ac:dyDescent="0.2">
      <c r="C16777">
        <v>875.14928332964575</v>
      </c>
      <c r="D16777">
        <v>27.621000000000002</v>
      </c>
      <c r="E16777">
        <v>60</v>
      </c>
      <c r="F16777">
        <f t="shared" si="525"/>
        <v>1.283922718262101E-2</v>
      </c>
      <c r="G16777">
        <f t="shared" si="526"/>
        <v>6.7534337919135628E-4</v>
      </c>
    </row>
    <row r="16778" spans="3:7" x14ac:dyDescent="0.2">
      <c r="C16778">
        <v>875.20221666495002</v>
      </c>
      <c r="D16778">
        <v>27.621000000000002</v>
      </c>
      <c r="E16778">
        <v>60</v>
      </c>
      <c r="F16778">
        <f t="shared" si="525"/>
        <v>1.283922718262101E-2</v>
      </c>
      <c r="G16778">
        <f t="shared" si="526"/>
        <v>6.7962311750525061E-4</v>
      </c>
    </row>
    <row r="16779" spans="3:7" x14ac:dyDescent="0.2">
      <c r="C16779">
        <v>875.25489999453225</v>
      </c>
      <c r="D16779">
        <v>27.622999999999998</v>
      </c>
      <c r="E16779">
        <v>60</v>
      </c>
      <c r="F16779">
        <f t="shared" si="525"/>
        <v>1.2843053528543185E-2</v>
      </c>
      <c r="G16779">
        <f t="shared" si="526"/>
        <v>6.7661482188655368E-4</v>
      </c>
    </row>
    <row r="16780" spans="3:7" x14ac:dyDescent="0.2">
      <c r="C16780">
        <v>875.30738333066301</v>
      </c>
      <c r="D16780">
        <v>27.624000000000002</v>
      </c>
      <c r="E16780">
        <v>60</v>
      </c>
      <c r="F16780">
        <f t="shared" si="525"/>
        <v>1.2844967110017667E-2</v>
      </c>
      <c r="G16780">
        <f t="shared" si="526"/>
        <v>6.7414672642365054E-4</v>
      </c>
    </row>
    <row r="16781" spans="3:7" x14ac:dyDescent="0.2">
      <c r="C16781">
        <v>875.36019999980931</v>
      </c>
      <c r="D16781">
        <v>27.624000000000002</v>
      </c>
      <c r="E16781">
        <v>60</v>
      </c>
      <c r="F16781">
        <f t="shared" si="525"/>
        <v>1.2844967110017667E-2</v>
      </c>
      <c r="G16781">
        <f t="shared" si="526"/>
        <v>6.7842837804485293E-4</v>
      </c>
    </row>
    <row r="16782" spans="3:7" x14ac:dyDescent="0.2">
      <c r="C16782">
        <v>875.41294999917352</v>
      </c>
      <c r="D16782">
        <v>27.624000000000002</v>
      </c>
      <c r="E16782">
        <v>60</v>
      </c>
      <c r="F16782">
        <f t="shared" si="525"/>
        <v>1.2844967110017667E-2</v>
      </c>
      <c r="G16782">
        <f t="shared" si="526"/>
        <v>6.7757200688672446E-4</v>
      </c>
    </row>
    <row r="16783" spans="3:7" x14ac:dyDescent="0.2">
      <c r="C16783">
        <v>875.46546666622157</v>
      </c>
      <c r="D16783">
        <v>27.625</v>
      </c>
      <c r="E16783">
        <v>60</v>
      </c>
      <c r="F16783">
        <f t="shared" si="525"/>
        <v>1.2846880963883608E-2</v>
      </c>
      <c r="G16783">
        <f t="shared" si="526"/>
        <v>6.7467537018624593E-4</v>
      </c>
    </row>
    <row r="16784" spans="3:7" x14ac:dyDescent="0.2">
      <c r="C16784">
        <v>875.51816666126251</v>
      </c>
      <c r="D16784">
        <v>27.625</v>
      </c>
      <c r="E16784">
        <v>60</v>
      </c>
      <c r="F16784">
        <f t="shared" si="525"/>
        <v>1.2846880963883608E-2</v>
      </c>
      <c r="G16784">
        <f t="shared" si="526"/>
        <v>6.7703056308820021E-4</v>
      </c>
    </row>
    <row r="16785" spans="3:7" x14ac:dyDescent="0.2">
      <c r="C16785">
        <v>875.57079999446864</v>
      </c>
      <c r="D16785">
        <v>27.624000000000002</v>
      </c>
      <c r="E16785">
        <v>60</v>
      </c>
      <c r="F16785">
        <f t="shared" si="525"/>
        <v>1.2844967110017667E-2</v>
      </c>
      <c r="G16785">
        <f t="shared" si="526"/>
        <v>6.7607343392335712E-4</v>
      </c>
    </row>
    <row r="16786" spans="3:7" x14ac:dyDescent="0.2">
      <c r="C16786">
        <v>875.6237333297729</v>
      </c>
      <c r="D16786">
        <v>27.624000000000002</v>
      </c>
      <c r="E16786">
        <v>60</v>
      </c>
      <c r="F16786">
        <f t="shared" si="525"/>
        <v>1.2844967110017667E-2</v>
      </c>
      <c r="G16786">
        <f t="shared" si="526"/>
        <v>6.7992695100675996E-4</v>
      </c>
    </row>
    <row r="16787" spans="3:7" x14ac:dyDescent="0.2">
      <c r="C16787">
        <v>875.67639999389644</v>
      </c>
      <c r="D16787">
        <v>27.625</v>
      </c>
      <c r="E16787">
        <v>60</v>
      </c>
      <c r="F16787">
        <f t="shared" si="525"/>
        <v>1.2846880963883608E-2</v>
      </c>
      <c r="G16787">
        <f t="shared" si="526"/>
        <v>6.7660236475989557E-4</v>
      </c>
    </row>
    <row r="16788" spans="3:7" x14ac:dyDescent="0.2">
      <c r="C16788">
        <v>875.72960000038142</v>
      </c>
      <c r="D16788">
        <v>27.625</v>
      </c>
      <c r="E16788">
        <v>60</v>
      </c>
      <c r="F16788">
        <f t="shared" si="525"/>
        <v>1.2846880963883608E-2</v>
      </c>
      <c r="G16788">
        <f t="shared" si="526"/>
        <v>6.8345415059044279E-4</v>
      </c>
    </row>
    <row r="16789" spans="3:7" x14ac:dyDescent="0.2">
      <c r="C16789">
        <v>875.78255000114439</v>
      </c>
      <c r="D16789">
        <v>27.624000000000002</v>
      </c>
      <c r="E16789">
        <v>60</v>
      </c>
      <c r="F16789">
        <f t="shared" si="525"/>
        <v>1.2844967110017667E-2</v>
      </c>
      <c r="G16789">
        <f t="shared" si="526"/>
        <v>6.8014101827565973E-4</v>
      </c>
    </row>
    <row r="16790" spans="3:7" x14ac:dyDescent="0.2">
      <c r="C16790">
        <v>875.83556666374204</v>
      </c>
      <c r="D16790">
        <v>27.625</v>
      </c>
      <c r="E16790">
        <v>60</v>
      </c>
      <c r="F16790">
        <f t="shared" si="525"/>
        <v>1.2846880963883608E-2</v>
      </c>
      <c r="G16790">
        <f t="shared" si="526"/>
        <v>6.8109875349447015E-4</v>
      </c>
    </row>
    <row r="16791" spans="3:7" x14ac:dyDescent="0.2">
      <c r="C16791">
        <v>875.888566660881</v>
      </c>
      <c r="D16791">
        <v>27.625999999999998</v>
      </c>
      <c r="E16791">
        <v>60</v>
      </c>
      <c r="F16791">
        <f t="shared" si="525"/>
        <v>1.2848795090177804E-2</v>
      </c>
      <c r="G16791">
        <f t="shared" si="526"/>
        <v>6.8098610301843381E-4</v>
      </c>
    </row>
    <row r="16792" spans="3:7" x14ac:dyDescent="0.2">
      <c r="C16792">
        <v>875.94123333295181</v>
      </c>
      <c r="D16792">
        <v>27.627000000000002</v>
      </c>
      <c r="E16792">
        <v>60</v>
      </c>
      <c r="F16792">
        <f t="shared" si="525"/>
        <v>1.2850709488937507E-2</v>
      </c>
      <c r="G16792">
        <f t="shared" si="526"/>
        <v>6.7680410253116361E-4</v>
      </c>
    </row>
    <row r="16793" spans="3:7" x14ac:dyDescent="0.2">
      <c r="C16793">
        <v>875.99429999987285</v>
      </c>
      <c r="D16793">
        <v>27.627000000000002</v>
      </c>
      <c r="E16793">
        <v>60</v>
      </c>
      <c r="F16793">
        <f t="shared" si="525"/>
        <v>1.2850709488937507E-2</v>
      </c>
      <c r="G16793">
        <f t="shared" si="526"/>
        <v>6.8194432014850067E-4</v>
      </c>
    </row>
    <row r="16794" spans="3:7" x14ac:dyDescent="0.2">
      <c r="C16794">
        <v>876.04711666107175</v>
      </c>
      <c r="D16794">
        <v>27.628</v>
      </c>
      <c r="E16794">
        <v>60</v>
      </c>
      <c r="F16794">
        <f t="shared" si="525"/>
        <v>1.2852624160199371E-2</v>
      </c>
      <c r="G16794">
        <f t="shared" si="526"/>
        <v>6.7883269578609311E-4</v>
      </c>
    </row>
    <row r="16795" spans="3:7" x14ac:dyDescent="0.2">
      <c r="C16795">
        <v>876.10008332729342</v>
      </c>
      <c r="D16795">
        <v>27.628</v>
      </c>
      <c r="E16795">
        <v>60</v>
      </c>
      <c r="F16795">
        <f t="shared" si="525"/>
        <v>1.2852624160199371E-2</v>
      </c>
      <c r="G16795">
        <f t="shared" si="526"/>
        <v>6.8076065396577626E-4</v>
      </c>
    </row>
    <row r="16796" spans="3:7" x14ac:dyDescent="0.2">
      <c r="C16796">
        <v>876.15251666704819</v>
      </c>
      <c r="D16796">
        <v>27.628999999999998</v>
      </c>
      <c r="E16796">
        <v>60</v>
      </c>
      <c r="F16796">
        <f t="shared" si="525"/>
        <v>1.2854539104000421E-2</v>
      </c>
      <c r="G16796">
        <f t="shared" si="526"/>
        <v>6.7400641623103998E-4</v>
      </c>
    </row>
    <row r="16797" spans="3:7" x14ac:dyDescent="0.2">
      <c r="C16797">
        <v>876.20553332964585</v>
      </c>
      <c r="D16797">
        <v>27.628999999999998</v>
      </c>
      <c r="E16797">
        <v>60</v>
      </c>
      <c r="F16797">
        <f t="shared" si="525"/>
        <v>1.2854539104000421E-2</v>
      </c>
      <c r="G16797">
        <f t="shared" si="526"/>
        <v>6.8150476252516875E-4</v>
      </c>
    </row>
    <row r="16798" spans="3:7" x14ac:dyDescent="0.2">
      <c r="C16798">
        <v>876.2584999958674</v>
      </c>
      <c r="D16798">
        <v>27.628999999999998</v>
      </c>
      <c r="E16798">
        <v>60</v>
      </c>
      <c r="F16798">
        <f t="shared" si="525"/>
        <v>1.2854539104000421E-2</v>
      </c>
      <c r="G16798">
        <f t="shared" si="526"/>
        <v>6.8086208215345837E-4</v>
      </c>
    </row>
    <row r="16799" spans="3:7" x14ac:dyDescent="0.2">
      <c r="C16799">
        <v>876.31131666501358</v>
      </c>
      <c r="D16799">
        <v>27.628999999999998</v>
      </c>
      <c r="E16799">
        <v>60</v>
      </c>
      <c r="F16799">
        <f t="shared" si="525"/>
        <v>1.2854539104000421E-2</v>
      </c>
      <c r="G16799">
        <f t="shared" si="526"/>
        <v>6.7893393888264898E-4</v>
      </c>
    </row>
    <row r="16800" spans="3:7" x14ac:dyDescent="0.2">
      <c r="C16800">
        <v>876.36419999599457</v>
      </c>
      <c r="D16800">
        <v>27.630000000000003</v>
      </c>
      <c r="E16800">
        <v>60</v>
      </c>
      <c r="F16800">
        <f t="shared" si="525"/>
        <v>1.2856454320377549E-2</v>
      </c>
      <c r="G16800">
        <f t="shared" si="526"/>
        <v>6.7989212906650138E-4</v>
      </c>
    </row>
    <row r="16801" spans="3:7" x14ac:dyDescent="0.2">
      <c r="C16801">
        <v>876.41638333002732</v>
      </c>
      <c r="D16801">
        <v>27.631</v>
      </c>
      <c r="E16801">
        <v>60</v>
      </c>
      <c r="F16801">
        <f t="shared" si="525"/>
        <v>1.2858369809367708E-2</v>
      </c>
      <c r="G16801">
        <f t="shared" si="526"/>
        <v>6.7099260687883161E-4</v>
      </c>
    </row>
    <row r="16802" spans="3:7" x14ac:dyDescent="0.2">
      <c r="C16802">
        <v>876.46891666253407</v>
      </c>
      <c r="D16802">
        <v>27.631999999999998</v>
      </c>
      <c r="E16802">
        <v>60</v>
      </c>
      <c r="F16802">
        <f t="shared" si="525"/>
        <v>1.2860285571007973E-2</v>
      </c>
      <c r="G16802">
        <f t="shared" si="526"/>
        <v>6.7559365803358492E-4</v>
      </c>
    </row>
    <row r="16803" spans="3:7" x14ac:dyDescent="0.2">
      <c r="C16803">
        <v>876.52181666692093</v>
      </c>
      <c r="D16803">
        <v>27.628999999999998</v>
      </c>
      <c r="E16803">
        <v>60</v>
      </c>
      <c r="F16803">
        <f t="shared" si="525"/>
        <v>1.2854539104000421E-2</v>
      </c>
      <c r="G16803">
        <f t="shared" si="526"/>
        <v>6.8000517499263921E-4</v>
      </c>
    </row>
    <row r="16804" spans="3:7" x14ac:dyDescent="0.2">
      <c r="C16804">
        <v>876.57439999580379</v>
      </c>
      <c r="D16804">
        <v>27.630000000000003</v>
      </c>
      <c r="E16804">
        <v>60</v>
      </c>
      <c r="F16804">
        <f t="shared" si="525"/>
        <v>1.2856454320377549E-2</v>
      </c>
      <c r="G16804">
        <f t="shared" si="526"/>
        <v>6.7603516579588891E-4</v>
      </c>
    </row>
    <row r="16805" spans="3:7" x14ac:dyDescent="0.2">
      <c r="C16805">
        <v>876.62759999434149</v>
      </c>
      <c r="D16805">
        <v>27.628999999999998</v>
      </c>
      <c r="E16805">
        <v>60</v>
      </c>
      <c r="F16805">
        <f t="shared" si="525"/>
        <v>1.2854539104000421E-2</v>
      </c>
      <c r="G16805">
        <f t="shared" si="526"/>
        <v>6.8386146153571938E-4</v>
      </c>
    </row>
    <row r="16806" spans="3:7" x14ac:dyDescent="0.2">
      <c r="C16806">
        <v>876.68054999510446</v>
      </c>
      <c r="D16806">
        <v>27.631</v>
      </c>
      <c r="E16806">
        <v>60</v>
      </c>
      <c r="F16806">
        <f t="shared" si="525"/>
        <v>1.2858369809367708E-2</v>
      </c>
      <c r="G16806">
        <f t="shared" si="526"/>
        <v>6.8085069121647012E-4</v>
      </c>
    </row>
    <row r="16807" spans="3:7" x14ac:dyDescent="0.2">
      <c r="C16807">
        <v>876.73351666132612</v>
      </c>
      <c r="D16807">
        <v>27.631999999999998</v>
      </c>
      <c r="E16807">
        <v>60</v>
      </c>
      <c r="F16807">
        <f t="shared" si="525"/>
        <v>1.2860285571007973E-2</v>
      </c>
      <c r="G16807">
        <f t="shared" si="526"/>
        <v>6.8116645335486252E-4</v>
      </c>
    </row>
    <row r="16808" spans="3:7" x14ac:dyDescent="0.2">
      <c r="C16808">
        <v>876.78648332754767</v>
      </c>
      <c r="D16808">
        <v>27.631999999999998</v>
      </c>
      <c r="E16808">
        <v>60</v>
      </c>
      <c r="F16808">
        <f t="shared" si="525"/>
        <v>1.2860285571007973E-2</v>
      </c>
      <c r="G16808">
        <f t="shared" si="526"/>
        <v>6.8116645335340048E-4</v>
      </c>
    </row>
    <row r="16809" spans="3:7" x14ac:dyDescent="0.2">
      <c r="C16809">
        <v>876.83958333333328</v>
      </c>
      <c r="D16809">
        <v>27.631999999999998</v>
      </c>
      <c r="E16809">
        <v>60</v>
      </c>
      <c r="F16809">
        <f t="shared" si="525"/>
        <v>1.2860285571007973E-2</v>
      </c>
      <c r="G16809">
        <f t="shared" si="526"/>
        <v>6.828812382251077E-4</v>
      </c>
    </row>
    <row r="16810" spans="3:7" x14ac:dyDescent="0.2">
      <c r="C16810">
        <v>876.89234999815619</v>
      </c>
      <c r="D16810">
        <v>27.633000000000003</v>
      </c>
      <c r="E16810">
        <v>60</v>
      </c>
      <c r="F16810">
        <f t="shared" si="525"/>
        <v>1.2862201605335064E-2</v>
      </c>
      <c r="G16810">
        <f t="shared" si="526"/>
        <v>6.7869548099342922E-4</v>
      </c>
    </row>
    <row r="16811" spans="3:7" x14ac:dyDescent="0.2">
      <c r="C16811">
        <v>876.94526666005447</v>
      </c>
      <c r="D16811">
        <v>27.633000000000003</v>
      </c>
      <c r="E16811">
        <v>60</v>
      </c>
      <c r="F16811">
        <f t="shared" si="525"/>
        <v>1.2862201605335064E-2</v>
      </c>
      <c r="G16811">
        <f t="shared" si="526"/>
        <v>6.8062477361702884E-4</v>
      </c>
    </row>
    <row r="16812" spans="3:7" x14ac:dyDescent="0.2">
      <c r="C16812">
        <v>876.99816666444144</v>
      </c>
      <c r="D16812">
        <v>27.631</v>
      </c>
      <c r="E16812">
        <v>60</v>
      </c>
      <c r="F16812">
        <f t="shared" si="525"/>
        <v>1.2858369809367708E-2</v>
      </c>
      <c r="G16812">
        <f t="shared" si="526"/>
        <v>6.8020781932483525E-4</v>
      </c>
    </row>
    <row r="16813" spans="3:7" x14ac:dyDescent="0.2">
      <c r="C16813">
        <v>877.05086666742966</v>
      </c>
      <c r="D16813">
        <v>27.634</v>
      </c>
      <c r="E16813">
        <v>60</v>
      </c>
      <c r="F16813">
        <f t="shared" si="525"/>
        <v>1.2864117912386213E-2</v>
      </c>
      <c r="G16813">
        <f t="shared" si="526"/>
        <v>6.7793905242353471E-4</v>
      </c>
    </row>
    <row r="16814" spans="3:7" x14ac:dyDescent="0.2">
      <c r="C16814">
        <v>877.10378332932794</v>
      </c>
      <c r="D16814">
        <v>27.633000000000003</v>
      </c>
      <c r="E16814">
        <v>60</v>
      </c>
      <c r="F16814">
        <f t="shared" si="525"/>
        <v>1.2862201605335064E-2</v>
      </c>
      <c r="G16814">
        <f t="shared" si="526"/>
        <v>6.8062477361702884E-4</v>
      </c>
    </row>
    <row r="16815" spans="3:7" x14ac:dyDescent="0.2">
      <c r="C16815">
        <v>877.15673333009079</v>
      </c>
      <c r="D16815">
        <v>27.634999999999998</v>
      </c>
      <c r="E16815">
        <v>60</v>
      </c>
      <c r="F16815">
        <f t="shared" si="525"/>
        <v>1.2866034492198164E-2</v>
      </c>
      <c r="G16815">
        <f t="shared" si="526"/>
        <v>6.81256536176728E-4</v>
      </c>
    </row>
    <row r="16816" spans="3:7" x14ac:dyDescent="0.2">
      <c r="C16816">
        <v>877.20933333237963</v>
      </c>
      <c r="D16816">
        <v>27.631999999999998</v>
      </c>
      <c r="E16816">
        <v>60</v>
      </c>
      <c r="F16816">
        <f t="shared" si="525"/>
        <v>1.2860285571007973E-2</v>
      </c>
      <c r="G16816">
        <f t="shared" si="526"/>
        <v>6.764510504701695E-4</v>
      </c>
    </row>
    <row r="16817" spans="3:7" x14ac:dyDescent="0.2">
      <c r="C16817">
        <v>877.26226666768389</v>
      </c>
      <c r="D16817">
        <v>27.634</v>
      </c>
      <c r="E16817">
        <v>60</v>
      </c>
      <c r="F16817">
        <f t="shared" si="525"/>
        <v>1.2864117912386213E-2</v>
      </c>
      <c r="G16817">
        <f t="shared" si="526"/>
        <v>6.8094066684987989E-4</v>
      </c>
    </row>
    <row r="16818" spans="3:7" x14ac:dyDescent="0.2">
      <c r="C16818">
        <v>877.3150333325068</v>
      </c>
      <c r="D16818">
        <v>27.633000000000003</v>
      </c>
      <c r="E16818">
        <v>60</v>
      </c>
      <c r="F16818">
        <f t="shared" si="525"/>
        <v>1.2862201605335064E-2</v>
      </c>
      <c r="G16818">
        <f t="shared" si="526"/>
        <v>6.7869548099342922E-4</v>
      </c>
    </row>
    <row r="16819" spans="3:7" x14ac:dyDescent="0.2">
      <c r="C16819">
        <v>877.36814999580383</v>
      </c>
      <c r="D16819">
        <v>27.633000000000003</v>
      </c>
      <c r="E16819">
        <v>60</v>
      </c>
      <c r="F16819">
        <f t="shared" si="525"/>
        <v>1.2862201605335064E-2</v>
      </c>
      <c r="G16819">
        <f t="shared" si="526"/>
        <v>6.831972319291344E-4</v>
      </c>
    </row>
    <row r="16820" spans="3:7" x14ac:dyDescent="0.2">
      <c r="C16820">
        <v>877.42101666132612</v>
      </c>
      <c r="D16820">
        <v>27.633000000000003</v>
      </c>
      <c r="E16820">
        <v>60</v>
      </c>
      <c r="F16820">
        <f t="shared" si="525"/>
        <v>1.2862201605335064E-2</v>
      </c>
      <c r="G16820">
        <f t="shared" si="526"/>
        <v>6.7998171014948205E-4</v>
      </c>
    </row>
    <row r="16821" spans="3:7" x14ac:dyDescent="0.2">
      <c r="C16821">
        <v>877.47400000095365</v>
      </c>
      <c r="D16821">
        <v>27.631999999999998</v>
      </c>
      <c r="E16821">
        <v>60</v>
      </c>
      <c r="F16821">
        <f t="shared" si="525"/>
        <v>1.2860285571007973E-2</v>
      </c>
      <c r="G16821">
        <f t="shared" si="526"/>
        <v>6.8138087811574883E-4</v>
      </c>
    </row>
    <row r="16822" spans="3:7" x14ac:dyDescent="0.2">
      <c r="C16822">
        <v>877.52698333263402</v>
      </c>
      <c r="D16822">
        <v>27.637</v>
      </c>
      <c r="E16822">
        <v>60</v>
      </c>
      <c r="F16822">
        <f t="shared" si="525"/>
        <v>1.2869868470252618E-2</v>
      </c>
      <c r="G16822">
        <f t="shared" si="526"/>
        <v>6.8188850984207986E-4</v>
      </c>
    </row>
    <row r="16823" spans="3:7" x14ac:dyDescent="0.2">
      <c r="C16823">
        <v>877.5798999945323</v>
      </c>
      <c r="D16823">
        <v>27.634</v>
      </c>
      <c r="E16823">
        <v>60</v>
      </c>
      <c r="F16823">
        <f t="shared" si="525"/>
        <v>1.2864117912386213E-2</v>
      </c>
      <c r="G16823">
        <f t="shared" si="526"/>
        <v>6.8072617818934781E-4</v>
      </c>
    </row>
    <row r="16824" spans="3:7" x14ac:dyDescent="0.2">
      <c r="C16824">
        <v>877.63274999459588</v>
      </c>
      <c r="D16824">
        <v>27.634999999999998</v>
      </c>
      <c r="E16824">
        <v>60</v>
      </c>
      <c r="F16824">
        <f t="shared" si="525"/>
        <v>1.2866034492198164E-2</v>
      </c>
      <c r="G16824">
        <f t="shared" si="526"/>
        <v>6.7996992373077091E-4</v>
      </c>
    </row>
    <row r="16825" spans="3:7" x14ac:dyDescent="0.2">
      <c r="C16825">
        <v>877.685400001208</v>
      </c>
      <c r="D16825">
        <v>27.634999999999998</v>
      </c>
      <c r="E16825">
        <v>60</v>
      </c>
      <c r="F16825">
        <f t="shared" si="525"/>
        <v>1.2866034492198164E-2</v>
      </c>
      <c r="G16825">
        <f t="shared" si="526"/>
        <v>6.7739680108588939E-4</v>
      </c>
    </row>
    <row r="16826" spans="3:7" x14ac:dyDescent="0.2">
      <c r="C16826">
        <v>877.73846666018164</v>
      </c>
      <c r="D16826">
        <v>27.634999999999998</v>
      </c>
      <c r="E16826">
        <v>60</v>
      </c>
      <c r="F16826">
        <f t="shared" si="525"/>
        <v>1.2866034492198164E-2</v>
      </c>
      <c r="G16826">
        <f t="shared" si="526"/>
        <v>6.8275746474067724E-4</v>
      </c>
    </row>
    <row r="16827" spans="3:7" x14ac:dyDescent="0.2">
      <c r="C16827">
        <v>877.79119999408726</v>
      </c>
      <c r="D16827">
        <v>27.636000000000003</v>
      </c>
      <c r="E16827">
        <v>60</v>
      </c>
      <c r="F16827">
        <f t="shared" si="525"/>
        <v>1.2867951344807999E-2</v>
      </c>
      <c r="G16827">
        <f t="shared" si="526"/>
        <v>6.7856997494704873E-4</v>
      </c>
    </row>
    <row r="16828" spans="3:7" x14ac:dyDescent="0.2">
      <c r="C16828">
        <v>877.8438333272934</v>
      </c>
      <c r="D16828">
        <v>27.636000000000003</v>
      </c>
      <c r="E16828">
        <v>60</v>
      </c>
      <c r="F16828">
        <f t="shared" si="525"/>
        <v>1.2867951344807999E-2</v>
      </c>
      <c r="G16828">
        <f t="shared" si="526"/>
        <v>6.7728317081156453E-4</v>
      </c>
    </row>
    <row r="16829" spans="3:7" x14ac:dyDescent="0.2">
      <c r="C16829">
        <v>877.89671666622166</v>
      </c>
      <c r="D16829">
        <v>27.637</v>
      </c>
      <c r="E16829">
        <v>60</v>
      </c>
      <c r="F16829">
        <f t="shared" si="525"/>
        <v>1.2869868470252618E-2</v>
      </c>
      <c r="G16829">
        <f t="shared" si="526"/>
        <v>6.8060161627460087E-4</v>
      </c>
    </row>
    <row r="16830" spans="3:7" x14ac:dyDescent="0.2">
      <c r="C16830">
        <v>877.94931666056311</v>
      </c>
      <c r="D16830">
        <v>27.637</v>
      </c>
      <c r="E16830">
        <v>60</v>
      </c>
      <c r="F16830">
        <f t="shared" si="525"/>
        <v>1.2869868470252618E-2</v>
      </c>
      <c r="G16830">
        <f t="shared" si="526"/>
        <v>6.7695500871048082E-4</v>
      </c>
    </row>
    <row r="16831" spans="3:7" x14ac:dyDescent="0.2">
      <c r="C16831">
        <v>878.00240000089013</v>
      </c>
      <c r="D16831">
        <v>27.637</v>
      </c>
      <c r="E16831">
        <v>60</v>
      </c>
      <c r="F16831">
        <f t="shared" si="525"/>
        <v>1.2869868470252618E-2</v>
      </c>
      <c r="G16831">
        <f t="shared" si="526"/>
        <v>6.8317560797041398E-4</v>
      </c>
    </row>
    <row r="16832" spans="3:7" x14ac:dyDescent="0.2">
      <c r="C16832">
        <v>878.05546666781106</v>
      </c>
      <c r="D16832">
        <v>27.639000000000003</v>
      </c>
      <c r="E16832">
        <v>60</v>
      </c>
      <c r="F16832">
        <f t="shared" si="525"/>
        <v>1.2873703539794256E-2</v>
      </c>
      <c r="G16832">
        <f t="shared" si="526"/>
        <v>6.8316453778501768E-4</v>
      </c>
    </row>
    <row r="16833" spans="3:7" x14ac:dyDescent="0.2">
      <c r="C16833">
        <v>878.10821666717527</v>
      </c>
      <c r="D16833">
        <v>27.639000000000003</v>
      </c>
      <c r="E16833">
        <v>60</v>
      </c>
      <c r="F16833">
        <f t="shared" si="525"/>
        <v>1.2873703539794256E-2</v>
      </c>
      <c r="G16833">
        <f t="shared" si="526"/>
        <v>6.7908785353916912E-4</v>
      </c>
    </row>
    <row r="16834" spans="3:7" x14ac:dyDescent="0.2">
      <c r="C16834">
        <v>878.16109999815626</v>
      </c>
      <c r="D16834">
        <v>27.64</v>
      </c>
      <c r="E16834">
        <v>60</v>
      </c>
      <c r="F16834">
        <f t="shared" si="525"/>
        <v>1.2875621483965127E-2</v>
      </c>
      <c r="G16834">
        <f t="shared" si="526"/>
        <v>6.8090575252247011E-4</v>
      </c>
    </row>
    <row r="16835" spans="3:7" x14ac:dyDescent="0.2">
      <c r="C16835">
        <v>878.21399999459584</v>
      </c>
      <c r="D16835">
        <v>27.640999999999998</v>
      </c>
      <c r="E16835">
        <v>60</v>
      </c>
      <c r="F16835">
        <f t="shared" ref="F16835:F16898" si="527">EXP(-13478*(1/(D16835+273.15)-1/(E16835+273.15)))</f>
        <v>1.2877539701118906E-2</v>
      </c>
      <c r="G16835">
        <f t="shared" si="526"/>
        <v>6.8122180433971438E-4</v>
      </c>
    </row>
    <row r="16836" spans="3:7" x14ac:dyDescent="0.2">
      <c r="C16836">
        <v>878.26703333059947</v>
      </c>
      <c r="D16836">
        <v>27.64</v>
      </c>
      <c r="E16836">
        <v>60</v>
      </c>
      <c r="F16836">
        <f t="shared" si="527"/>
        <v>1.2875621483965127E-2</v>
      </c>
      <c r="G16836">
        <f t="shared" ref="G16836:G16899" si="528">F16836*(C16836-C16835)</f>
        <v>6.8283716041476442E-4</v>
      </c>
    </row>
    <row r="16837" spans="3:7" x14ac:dyDescent="0.2">
      <c r="C16837">
        <v>878.31983333428695</v>
      </c>
      <c r="D16837">
        <v>27.64</v>
      </c>
      <c r="E16837">
        <v>60</v>
      </c>
      <c r="F16837">
        <f t="shared" si="527"/>
        <v>1.2875621483965127E-2</v>
      </c>
      <c r="G16837">
        <f t="shared" si="528"/>
        <v>6.7983286183195618E-4</v>
      </c>
    </row>
    <row r="16838" spans="3:7" x14ac:dyDescent="0.2">
      <c r="C16838">
        <v>878.37280000050862</v>
      </c>
      <c r="D16838">
        <v>27.642000000000003</v>
      </c>
      <c r="E16838">
        <v>60</v>
      </c>
      <c r="F16838">
        <f t="shared" si="527"/>
        <v>1.2879458191292374E-2</v>
      </c>
      <c r="G16838">
        <f t="shared" si="528"/>
        <v>6.8218196313406113E-4</v>
      </c>
    </row>
    <row r="16839" spans="3:7" x14ac:dyDescent="0.2">
      <c r="C16839">
        <v>878.42539999485018</v>
      </c>
      <c r="D16839">
        <v>27.642000000000003</v>
      </c>
      <c r="E16839">
        <v>60</v>
      </c>
      <c r="F16839">
        <f t="shared" si="527"/>
        <v>1.2879458191292374E-2</v>
      </c>
      <c r="G16839">
        <f t="shared" si="528"/>
        <v>6.7745942798437227E-4</v>
      </c>
    </row>
    <row r="16840" spans="3:7" x14ac:dyDescent="0.2">
      <c r="C16840">
        <v>878.47821666399636</v>
      </c>
      <c r="D16840">
        <v>27.642000000000003</v>
      </c>
      <c r="E16840">
        <v>60</v>
      </c>
      <c r="F16840">
        <f t="shared" si="527"/>
        <v>1.2879458191292374E-2</v>
      </c>
      <c r="G16840">
        <f t="shared" si="528"/>
        <v>6.8025008207157293E-4</v>
      </c>
    </row>
    <row r="16841" spans="3:7" x14ac:dyDescent="0.2">
      <c r="C16841">
        <v>878.53118333021803</v>
      </c>
      <c r="D16841">
        <v>27.643000000000001</v>
      </c>
      <c r="E16841">
        <v>60</v>
      </c>
      <c r="F16841">
        <f t="shared" si="527"/>
        <v>1.2881376954522631E-2</v>
      </c>
      <c r="G16841">
        <f t="shared" si="528"/>
        <v>6.822835936256366E-4</v>
      </c>
    </row>
    <row r="16842" spans="3:7" x14ac:dyDescent="0.2">
      <c r="C16842">
        <v>878.58378333250687</v>
      </c>
      <c r="D16842">
        <v>27.646999999999998</v>
      </c>
      <c r="E16842">
        <v>60</v>
      </c>
      <c r="F16842">
        <f t="shared" si="527"/>
        <v>1.2889054738751116E-2</v>
      </c>
      <c r="G16842">
        <f t="shared" si="528"/>
        <v>6.7796430875930694E-4</v>
      </c>
    </row>
    <row r="16843" spans="3:7" x14ac:dyDescent="0.2">
      <c r="C16843">
        <v>878.63673333326972</v>
      </c>
      <c r="D16843">
        <v>27.646000000000001</v>
      </c>
      <c r="E16843">
        <v>60</v>
      </c>
      <c r="F16843">
        <f t="shared" si="527"/>
        <v>1.2887134882923887E-2</v>
      </c>
      <c r="G16843">
        <f t="shared" si="528"/>
        <v>6.8237380188175133E-4</v>
      </c>
    </row>
    <row r="16844" spans="3:7" x14ac:dyDescent="0.2">
      <c r="C16844">
        <v>878.68976666132608</v>
      </c>
      <c r="D16844">
        <v>27.648000000000003</v>
      </c>
      <c r="E16844">
        <v>60</v>
      </c>
      <c r="F16844">
        <f t="shared" si="527"/>
        <v>1.2890974867820343E-2</v>
      </c>
      <c r="G16844">
        <f t="shared" si="528"/>
        <v>6.8365129913138488E-4</v>
      </c>
    </row>
    <row r="16845" spans="3:7" x14ac:dyDescent="0.2">
      <c r="C16845">
        <v>878.74236666361492</v>
      </c>
      <c r="D16845">
        <v>27.643999999999998</v>
      </c>
      <c r="E16845">
        <v>60</v>
      </c>
      <c r="F16845">
        <f t="shared" si="527"/>
        <v>1.2883295990846567E-2</v>
      </c>
      <c r="G16845">
        <f t="shared" si="528"/>
        <v>6.776613986063468E-4</v>
      </c>
    </row>
    <row r="16846" spans="3:7" x14ac:dyDescent="0.2">
      <c r="C16846">
        <v>878.79539999961855</v>
      </c>
      <c r="D16846">
        <v>27.645000000000003</v>
      </c>
      <c r="E16846">
        <v>60</v>
      </c>
      <c r="F16846">
        <f t="shared" si="527"/>
        <v>1.2885215300301274E-2</v>
      </c>
      <c r="G16846">
        <f t="shared" si="528"/>
        <v>6.8334595250007645E-4</v>
      </c>
    </row>
    <row r="16847" spans="3:7" x14ac:dyDescent="0.2">
      <c r="C16847">
        <v>878.84849999745688</v>
      </c>
      <c r="D16847">
        <v>27.645000000000003</v>
      </c>
      <c r="E16847">
        <v>60</v>
      </c>
      <c r="F16847">
        <f t="shared" si="527"/>
        <v>1.2885215300301274E-2</v>
      </c>
      <c r="G16847">
        <f t="shared" si="528"/>
        <v>6.8420490459242245E-4</v>
      </c>
    </row>
    <row r="16848" spans="3:7" x14ac:dyDescent="0.2">
      <c r="C16848">
        <v>878.9012833277385</v>
      </c>
      <c r="D16848">
        <v>27.646999999999998</v>
      </c>
      <c r="E16848">
        <v>60</v>
      </c>
      <c r="F16848">
        <f t="shared" si="527"/>
        <v>1.2889054738751116E-2</v>
      </c>
      <c r="G16848">
        <f t="shared" si="528"/>
        <v>6.8032723329329472E-4</v>
      </c>
    </row>
    <row r="16849" spans="3:7" x14ac:dyDescent="0.2">
      <c r="C16849">
        <v>878.95419999758406</v>
      </c>
      <c r="D16849">
        <v>27.645000000000003</v>
      </c>
      <c r="E16849">
        <v>60</v>
      </c>
      <c r="F16849">
        <f t="shared" si="527"/>
        <v>1.2885215300301274E-2</v>
      </c>
      <c r="G16849">
        <f t="shared" si="528"/>
        <v>6.8184268393497907E-4</v>
      </c>
    </row>
    <row r="16850" spans="3:7" x14ac:dyDescent="0.2">
      <c r="C16850">
        <v>879.00694999694826</v>
      </c>
      <c r="D16850">
        <v>27.646999999999998</v>
      </c>
      <c r="E16850">
        <v>60</v>
      </c>
      <c r="F16850">
        <f t="shared" si="527"/>
        <v>1.2889054738751116E-2</v>
      </c>
      <c r="G16850">
        <f t="shared" si="528"/>
        <v>6.7989762927438341E-4</v>
      </c>
    </row>
    <row r="16851" spans="3:7" x14ac:dyDescent="0.2">
      <c r="C16851">
        <v>879.05979999701185</v>
      </c>
      <c r="D16851">
        <v>27.643999999999998</v>
      </c>
      <c r="E16851">
        <v>60</v>
      </c>
      <c r="F16851">
        <f t="shared" si="527"/>
        <v>1.2883295990846567E-2</v>
      </c>
      <c r="G16851">
        <f t="shared" si="528"/>
        <v>6.8088219393543667E-4</v>
      </c>
    </row>
    <row r="16852" spans="3:7" x14ac:dyDescent="0.2">
      <c r="C16852">
        <v>879.11241666475928</v>
      </c>
      <c r="D16852">
        <v>27.645000000000003</v>
      </c>
      <c r="E16852">
        <v>60</v>
      </c>
      <c r="F16852">
        <f t="shared" si="527"/>
        <v>1.2885215300301274E-2</v>
      </c>
      <c r="G16852">
        <f t="shared" si="528"/>
        <v>6.779770923100452E-4</v>
      </c>
    </row>
    <row r="16853" spans="3:7" x14ac:dyDescent="0.2">
      <c r="C16853">
        <v>879.16539999643965</v>
      </c>
      <c r="D16853">
        <v>27.646000000000001</v>
      </c>
      <c r="E16853">
        <v>60</v>
      </c>
      <c r="F16853">
        <f t="shared" si="527"/>
        <v>1.2887134882923887E-2</v>
      </c>
      <c r="G16853">
        <f t="shared" si="528"/>
        <v>6.8280334191157181E-4</v>
      </c>
    </row>
    <row r="16854" spans="3:7" x14ac:dyDescent="0.2">
      <c r="C16854">
        <v>879.21841666698458</v>
      </c>
      <c r="D16854">
        <v>27.646000000000001</v>
      </c>
      <c r="E16854">
        <v>60</v>
      </c>
      <c r="F16854">
        <f t="shared" si="527"/>
        <v>1.2887134882923887E-2</v>
      </c>
      <c r="G16854">
        <f t="shared" si="528"/>
        <v>6.832329843561106E-4</v>
      </c>
    </row>
    <row r="16855" spans="3:7" x14ac:dyDescent="0.2">
      <c r="C16855">
        <v>879.27121666272478</v>
      </c>
      <c r="D16855">
        <v>27.646000000000001</v>
      </c>
      <c r="E16855">
        <v>60</v>
      </c>
      <c r="F16855">
        <f t="shared" si="527"/>
        <v>1.2887134882923887E-2</v>
      </c>
      <c r="G16855">
        <f t="shared" si="528"/>
        <v>6.8044066692178552E-4</v>
      </c>
    </row>
    <row r="16856" spans="3:7" x14ac:dyDescent="0.2">
      <c r="C16856">
        <v>879.32400000095367</v>
      </c>
      <c r="D16856">
        <v>27.648000000000003</v>
      </c>
      <c r="E16856">
        <v>60</v>
      </c>
      <c r="F16856">
        <f t="shared" si="527"/>
        <v>1.2890974867820343E-2</v>
      </c>
      <c r="G16856">
        <f t="shared" si="528"/>
        <v>6.8042868654830503E-4</v>
      </c>
    </row>
    <row r="16857" spans="3:7" x14ac:dyDescent="0.2">
      <c r="C16857">
        <v>879.37691666285195</v>
      </c>
      <c r="D16857">
        <v>27.649000000000001</v>
      </c>
      <c r="E16857">
        <v>60</v>
      </c>
      <c r="F16857">
        <f t="shared" si="527"/>
        <v>1.2892895270168306E-2</v>
      </c>
      <c r="G16857">
        <f t="shared" si="528"/>
        <v>6.8224897990142865E-4</v>
      </c>
    </row>
    <row r="16858" spans="3:7" x14ac:dyDescent="0.2">
      <c r="C16858">
        <v>879.42968332767487</v>
      </c>
      <c r="D16858">
        <v>27.648000000000003</v>
      </c>
      <c r="E16858">
        <v>60</v>
      </c>
      <c r="F16858">
        <f t="shared" si="527"/>
        <v>1.2890974867820343E-2</v>
      </c>
      <c r="G16858">
        <f t="shared" si="528"/>
        <v>6.8021375009085167E-4</v>
      </c>
    </row>
    <row r="16859" spans="3:7" x14ac:dyDescent="0.2">
      <c r="C16859">
        <v>879.4822499990463</v>
      </c>
      <c r="D16859">
        <v>27.65</v>
      </c>
      <c r="E16859">
        <v>60</v>
      </c>
      <c r="F16859">
        <f t="shared" si="527"/>
        <v>1.289481594583221E-2</v>
      </c>
      <c r="G16859">
        <f t="shared" si="528"/>
        <v>6.7783755221973027E-4</v>
      </c>
    </row>
    <row r="16860" spans="3:7" x14ac:dyDescent="0.2">
      <c r="C16860">
        <v>879.53511666456859</v>
      </c>
      <c r="D16860">
        <v>27.649000000000001</v>
      </c>
      <c r="E16860">
        <v>60</v>
      </c>
      <c r="F16860">
        <f t="shared" si="527"/>
        <v>1.2892895270168306E-2</v>
      </c>
      <c r="G16860">
        <f t="shared" si="528"/>
        <v>6.816043818618743E-4</v>
      </c>
    </row>
    <row r="16861" spans="3:7" x14ac:dyDescent="0.2">
      <c r="C16861">
        <v>879.58796666463218</v>
      </c>
      <c r="D16861">
        <v>27.65</v>
      </c>
      <c r="E16861">
        <v>60</v>
      </c>
      <c r="F16861">
        <f t="shared" si="527"/>
        <v>1.289481594583221E-2</v>
      </c>
      <c r="G16861">
        <f t="shared" si="528"/>
        <v>6.8149102355716034E-4</v>
      </c>
    </row>
    <row r="16862" spans="3:7" x14ac:dyDescent="0.2">
      <c r="C16862">
        <v>879.64079999923706</v>
      </c>
      <c r="D16862">
        <v>27.649000000000001</v>
      </c>
      <c r="E16862">
        <v>60</v>
      </c>
      <c r="F16862">
        <f t="shared" si="527"/>
        <v>1.2892895270168306E-2</v>
      </c>
      <c r="G16862">
        <f t="shared" si="528"/>
        <v>6.8117464983452755E-4</v>
      </c>
    </row>
    <row r="16863" spans="3:7" x14ac:dyDescent="0.2">
      <c r="C16863">
        <v>879.69389999707539</v>
      </c>
      <c r="D16863">
        <v>27.649000000000001</v>
      </c>
      <c r="E16863">
        <v>60</v>
      </c>
      <c r="F16863">
        <f t="shared" si="527"/>
        <v>1.2892895270168306E-2</v>
      </c>
      <c r="G16863">
        <f t="shared" si="528"/>
        <v>6.8461271097576039E-4</v>
      </c>
    </row>
    <row r="16864" spans="3:7" x14ac:dyDescent="0.2">
      <c r="C16864">
        <v>879.74661666552231</v>
      </c>
      <c r="D16864">
        <v>27.649000000000001</v>
      </c>
      <c r="E16864">
        <v>60</v>
      </c>
      <c r="F16864">
        <f t="shared" si="527"/>
        <v>1.2892895270168306E-2</v>
      </c>
      <c r="G16864">
        <f t="shared" si="528"/>
        <v>6.7967048527831737E-4</v>
      </c>
    </row>
    <row r="16865" spans="3:7" x14ac:dyDescent="0.2">
      <c r="C16865">
        <v>879.79973332881923</v>
      </c>
      <c r="D16865">
        <v>27.651000000000003</v>
      </c>
      <c r="E16865">
        <v>60</v>
      </c>
      <c r="F16865">
        <f t="shared" si="527"/>
        <v>1.2896736894849116E-2</v>
      </c>
      <c r="G16865">
        <f t="shared" si="528"/>
        <v>6.8503163127265167E-4</v>
      </c>
    </row>
    <row r="16866" spans="3:7" x14ac:dyDescent="0.2">
      <c r="C16866">
        <v>879.85213332970932</v>
      </c>
      <c r="D16866">
        <v>27.651000000000003</v>
      </c>
      <c r="E16866">
        <v>60</v>
      </c>
      <c r="F16866">
        <f t="shared" si="527"/>
        <v>1.2896736894849116E-2</v>
      </c>
      <c r="G16866">
        <f t="shared" si="528"/>
        <v>6.7578902476933024E-4</v>
      </c>
    </row>
    <row r="16867" spans="3:7" x14ac:dyDescent="0.2">
      <c r="C16867">
        <v>879.90488332907364</v>
      </c>
      <c r="D16867">
        <v>27.652000000000001</v>
      </c>
      <c r="E16867">
        <v>60</v>
      </c>
      <c r="F16867">
        <f t="shared" si="527"/>
        <v>1.289865811725587E-2</v>
      </c>
      <c r="G16867">
        <f t="shared" si="528"/>
        <v>6.8040420748586986E-4</v>
      </c>
    </row>
    <row r="16868" spans="3:7" x14ac:dyDescent="0.2">
      <c r="C16868">
        <v>879.95769999821982</v>
      </c>
      <c r="D16868">
        <v>27.652999999999999</v>
      </c>
      <c r="E16868">
        <v>60</v>
      </c>
      <c r="F16868">
        <f t="shared" si="527"/>
        <v>1.2900579613089762E-2</v>
      </c>
      <c r="G16868">
        <f t="shared" si="528"/>
        <v>6.8136564521854251E-4</v>
      </c>
    </row>
    <row r="16869" spans="3:7" x14ac:dyDescent="0.2">
      <c r="C16869">
        <v>880.01041666666663</v>
      </c>
      <c r="D16869">
        <v>27.652999999999999</v>
      </c>
      <c r="E16869">
        <v>60</v>
      </c>
      <c r="F16869">
        <f t="shared" si="527"/>
        <v>1.2900579613089762E-2</v>
      </c>
      <c r="G16869">
        <f t="shared" si="528"/>
        <v>6.8007557823487354E-4</v>
      </c>
    </row>
    <row r="16870" spans="3:7" x14ac:dyDescent="0.2">
      <c r="C16870">
        <v>880.06311666170757</v>
      </c>
      <c r="D16870">
        <v>27.651000000000003</v>
      </c>
      <c r="E16870">
        <v>60</v>
      </c>
      <c r="F16870">
        <f t="shared" si="527"/>
        <v>1.2896736894849116E-2</v>
      </c>
      <c r="G16870">
        <f t="shared" si="528"/>
        <v>6.7965797040284376E-4</v>
      </c>
    </row>
    <row r="16871" spans="3:7" x14ac:dyDescent="0.2">
      <c r="C16871">
        <v>880.11598332722986</v>
      </c>
      <c r="D16871">
        <v>27.651000000000003</v>
      </c>
      <c r="E16871">
        <v>60</v>
      </c>
      <c r="F16871">
        <f t="shared" si="527"/>
        <v>1.2896736894849116E-2</v>
      </c>
      <c r="G16871">
        <f t="shared" si="528"/>
        <v>6.8180747574893676E-4</v>
      </c>
    </row>
    <row r="16872" spans="3:7" x14ac:dyDescent="0.2">
      <c r="C16872">
        <v>880.16885000069931</v>
      </c>
      <c r="D16872">
        <v>27.652999999999999</v>
      </c>
      <c r="E16872">
        <v>60</v>
      </c>
      <c r="F16872">
        <f t="shared" si="527"/>
        <v>1.2900579613089762E-2</v>
      </c>
      <c r="G16872">
        <f t="shared" si="528"/>
        <v>6.8201072997189243E-4</v>
      </c>
    </row>
    <row r="16873" spans="3:7" x14ac:dyDescent="0.2">
      <c r="C16873">
        <v>880.22163333098092</v>
      </c>
      <c r="D16873">
        <v>27.652999999999999</v>
      </c>
      <c r="E16873">
        <v>60</v>
      </c>
      <c r="F16873">
        <f t="shared" si="527"/>
        <v>1.2900579613089762E-2</v>
      </c>
      <c r="G16873">
        <f t="shared" si="528"/>
        <v>6.8093555454196554E-4</v>
      </c>
    </row>
    <row r="16874" spans="3:7" x14ac:dyDescent="0.2">
      <c r="C16874">
        <v>880.27429999510446</v>
      </c>
      <c r="D16874">
        <v>27.655000000000001</v>
      </c>
      <c r="E16874">
        <v>60</v>
      </c>
      <c r="F16874">
        <f t="shared" si="527"/>
        <v>1.2904423425186627E-2</v>
      </c>
      <c r="G16874">
        <f t="shared" si="528"/>
        <v>6.7963293424218318E-4</v>
      </c>
    </row>
    <row r="16875" spans="3:7" x14ac:dyDescent="0.2">
      <c r="C16875">
        <v>880.32741666634877</v>
      </c>
      <c r="D16875">
        <v>27.655999999999999</v>
      </c>
      <c r="E16875">
        <v>60</v>
      </c>
      <c r="F16875">
        <f t="shared" si="527"/>
        <v>1.2906345741523903E-2</v>
      </c>
      <c r="G16875">
        <f t="shared" si="528"/>
        <v>6.8554212371793794E-4</v>
      </c>
    </row>
    <row r="16876" spans="3:7" x14ac:dyDescent="0.2">
      <c r="C16876">
        <v>880.38025000095365</v>
      </c>
      <c r="D16876">
        <v>27.656999999999996</v>
      </c>
      <c r="E16876">
        <v>60</v>
      </c>
      <c r="F16876">
        <f t="shared" si="527"/>
        <v>1.2908268331436287E-2</v>
      </c>
      <c r="G16876">
        <f t="shared" si="528"/>
        <v>6.8198685992440012E-4</v>
      </c>
    </row>
    <row r="16877" spans="3:7" x14ac:dyDescent="0.2">
      <c r="C16877">
        <v>880.43279999891922</v>
      </c>
      <c r="D16877">
        <v>27.652999999999999</v>
      </c>
      <c r="E16877">
        <v>60</v>
      </c>
      <c r="F16877">
        <f t="shared" si="527"/>
        <v>1.2900579613089762E-2</v>
      </c>
      <c r="G16877">
        <f t="shared" si="528"/>
        <v>6.779254324225483E-4</v>
      </c>
    </row>
    <row r="16878" spans="3:7" x14ac:dyDescent="0.2">
      <c r="C16878">
        <v>880.48514999548593</v>
      </c>
      <c r="D16878">
        <v>27.655000000000001</v>
      </c>
      <c r="E16878">
        <v>60</v>
      </c>
      <c r="F16878">
        <f t="shared" si="527"/>
        <v>1.2904423425186627E-2</v>
      </c>
      <c r="G16878">
        <f t="shared" si="528"/>
        <v>6.7554652200381784E-4</v>
      </c>
    </row>
    <row r="16879" spans="3:7" x14ac:dyDescent="0.2">
      <c r="C16879">
        <v>880.53793333371482</v>
      </c>
      <c r="D16879">
        <v>27.652999999999999</v>
      </c>
      <c r="E16879">
        <v>60</v>
      </c>
      <c r="F16879">
        <f t="shared" si="527"/>
        <v>1.2900579613089762E-2</v>
      </c>
      <c r="G16879">
        <f t="shared" si="528"/>
        <v>6.8093565706646311E-4</v>
      </c>
    </row>
    <row r="16880" spans="3:7" x14ac:dyDescent="0.2">
      <c r="C16880">
        <v>880.59076666037242</v>
      </c>
      <c r="D16880">
        <v>27.654000000000003</v>
      </c>
      <c r="E16880">
        <v>60</v>
      </c>
      <c r="F16880">
        <f t="shared" si="527"/>
        <v>1.2902501382387578E-2</v>
      </c>
      <c r="G16880">
        <f t="shared" si="528"/>
        <v>6.8168207023588999E-4</v>
      </c>
    </row>
    <row r="16881" spans="3:7" x14ac:dyDescent="0.2">
      <c r="C16881">
        <v>880.64374999999995</v>
      </c>
      <c r="D16881">
        <v>27.655999999999999</v>
      </c>
      <c r="E16881">
        <v>60</v>
      </c>
      <c r="F16881">
        <f t="shared" si="527"/>
        <v>1.2906345741523903E-2</v>
      </c>
      <c r="G16881">
        <f t="shared" si="528"/>
        <v>6.8382129977349632E-4</v>
      </c>
    </row>
    <row r="16882" spans="3:7" x14ac:dyDescent="0.2">
      <c r="C16882">
        <v>880.6963999986649</v>
      </c>
      <c r="D16882">
        <v>27.655999999999999</v>
      </c>
      <c r="E16882">
        <v>60</v>
      </c>
      <c r="F16882">
        <f t="shared" si="527"/>
        <v>1.2906345741523903E-2</v>
      </c>
      <c r="G16882">
        <f t="shared" si="528"/>
        <v>6.795190860605767E-4</v>
      </c>
    </row>
    <row r="16883" spans="3:7" x14ac:dyDescent="0.2">
      <c r="C16883">
        <v>880.74923333326979</v>
      </c>
      <c r="D16883">
        <v>27.655999999999999</v>
      </c>
      <c r="E16883">
        <v>60</v>
      </c>
      <c r="F16883">
        <f t="shared" si="527"/>
        <v>1.2906345741523903E-2</v>
      </c>
      <c r="G16883">
        <f t="shared" si="528"/>
        <v>6.818852830882511E-4</v>
      </c>
    </row>
    <row r="16884" spans="3:7" x14ac:dyDescent="0.2">
      <c r="C16884">
        <v>880.80189999739332</v>
      </c>
      <c r="D16884">
        <v>27.655000000000001</v>
      </c>
      <c r="E16884">
        <v>60</v>
      </c>
      <c r="F16884">
        <f t="shared" si="527"/>
        <v>1.2904423425186627E-2</v>
      </c>
      <c r="G16884">
        <f t="shared" si="528"/>
        <v>6.7963293424218318E-4</v>
      </c>
    </row>
    <row r="16885" spans="3:7" x14ac:dyDescent="0.2">
      <c r="C16885">
        <v>880.85438333352408</v>
      </c>
      <c r="D16885">
        <v>27.656999999999996</v>
      </c>
      <c r="E16885">
        <v>60</v>
      </c>
      <c r="F16885">
        <f t="shared" si="527"/>
        <v>1.2908268331436287E-2</v>
      </c>
      <c r="G16885">
        <f t="shared" si="528"/>
        <v>6.7746898570485181E-4</v>
      </c>
    </row>
    <row r="16886" spans="3:7" x14ac:dyDescent="0.2">
      <c r="C16886">
        <v>880.9066999991735</v>
      </c>
      <c r="D16886">
        <v>27.655999999999999</v>
      </c>
      <c r="E16886">
        <v>60</v>
      </c>
      <c r="F16886">
        <f t="shared" si="527"/>
        <v>1.2906345741523903E-2</v>
      </c>
      <c r="G16886">
        <f t="shared" si="528"/>
        <v>6.7521697491504504E-4</v>
      </c>
    </row>
    <row r="16887" spans="3:7" x14ac:dyDescent="0.2">
      <c r="C16887">
        <v>880.95959999561308</v>
      </c>
      <c r="D16887">
        <v>27.656999999999996</v>
      </c>
      <c r="E16887">
        <v>60</v>
      </c>
      <c r="F16887">
        <f t="shared" si="527"/>
        <v>1.2908268331436287E-2</v>
      </c>
      <c r="G16887">
        <f t="shared" si="528"/>
        <v>6.8284734877409694E-4</v>
      </c>
    </row>
    <row r="16888" spans="3:7" x14ac:dyDescent="0.2">
      <c r="C16888">
        <v>881.01221666336062</v>
      </c>
      <c r="D16888">
        <v>27.655999999999999</v>
      </c>
      <c r="E16888">
        <v>60</v>
      </c>
      <c r="F16888">
        <f t="shared" si="527"/>
        <v>1.2906345741523903E-2</v>
      </c>
      <c r="G16888">
        <f t="shared" si="528"/>
        <v>6.7908890571668015E-4</v>
      </c>
    </row>
    <row r="16889" spans="3:7" x14ac:dyDescent="0.2">
      <c r="C16889">
        <v>881.06463332970941</v>
      </c>
      <c r="D16889">
        <v>27.658000000000001</v>
      </c>
      <c r="E16889">
        <v>60</v>
      </c>
      <c r="F16889">
        <f t="shared" si="527"/>
        <v>1.2910191194961252E-2</v>
      </c>
      <c r="G16889">
        <f t="shared" si="528"/>
        <v>6.7670918436537534E-4</v>
      </c>
    </row>
    <row r="16890" spans="3:7" x14ac:dyDescent="0.2">
      <c r="C16890">
        <v>881.11731666723892</v>
      </c>
      <c r="D16890">
        <v>27.656999999999996</v>
      </c>
      <c r="E16890">
        <v>60</v>
      </c>
      <c r="F16890">
        <f t="shared" si="527"/>
        <v>1.2908268331436287E-2</v>
      </c>
      <c r="G16890">
        <f t="shared" si="528"/>
        <v>6.8005065742661355E-4</v>
      </c>
    </row>
    <row r="16891" spans="3:7" x14ac:dyDescent="0.2">
      <c r="C16891">
        <v>881.1702333291372</v>
      </c>
      <c r="D16891">
        <v>27.658000000000001</v>
      </c>
      <c r="E16891">
        <v>60</v>
      </c>
      <c r="F16891">
        <f t="shared" si="527"/>
        <v>1.2910191194961252E-2</v>
      </c>
      <c r="G16891">
        <f t="shared" si="528"/>
        <v>6.8316422250591505E-4</v>
      </c>
    </row>
    <row r="16892" spans="3:7" x14ac:dyDescent="0.2">
      <c r="C16892">
        <v>881.22278332710266</v>
      </c>
      <c r="D16892">
        <v>27.659999999999997</v>
      </c>
      <c r="E16892">
        <v>60</v>
      </c>
      <c r="F16892">
        <f t="shared" si="527"/>
        <v>1.2914037742996083E-2</v>
      </c>
      <c r="G16892">
        <f t="shared" si="528"/>
        <v>6.7863265712027776E-4</v>
      </c>
    </row>
    <row r="16893" spans="3:7" x14ac:dyDescent="0.2">
      <c r="C16893">
        <v>881.2753999948502</v>
      </c>
      <c r="D16893">
        <v>27.658000000000001</v>
      </c>
      <c r="E16893">
        <v>60</v>
      </c>
      <c r="F16893">
        <f t="shared" si="527"/>
        <v>1.2910191194961252E-2</v>
      </c>
      <c r="G16893">
        <f t="shared" si="528"/>
        <v>6.7929124066253173E-4</v>
      </c>
    </row>
    <row r="16894" spans="3:7" x14ac:dyDescent="0.2">
      <c r="C16894">
        <v>881.32818333307898</v>
      </c>
      <c r="D16894">
        <v>27.658000000000001</v>
      </c>
      <c r="E16894">
        <v>60</v>
      </c>
      <c r="F16894">
        <f t="shared" si="527"/>
        <v>1.2910191194961252E-2</v>
      </c>
      <c r="G16894">
        <f t="shared" si="528"/>
        <v>6.8144298844183293E-4</v>
      </c>
    </row>
    <row r="16895" spans="3:7" x14ac:dyDescent="0.2">
      <c r="C16895">
        <v>881.38078332742054</v>
      </c>
      <c r="D16895">
        <v>27.659999999999997</v>
      </c>
      <c r="E16895">
        <v>60</v>
      </c>
      <c r="F16895">
        <f t="shared" si="527"/>
        <v>1.2914037742996083E-2</v>
      </c>
      <c r="G16895">
        <f t="shared" si="528"/>
        <v>6.7927831220832122E-4</v>
      </c>
    </row>
    <row r="16896" spans="3:7" x14ac:dyDescent="0.2">
      <c r="C16896">
        <v>881.43341666062668</v>
      </c>
      <c r="D16896">
        <v>27.658999999999999</v>
      </c>
      <c r="E16896">
        <v>60</v>
      </c>
      <c r="F16896">
        <f t="shared" si="527"/>
        <v>1.2912114332135426E-2</v>
      </c>
      <c r="G16896">
        <f t="shared" si="528"/>
        <v>6.7960761603894711E-4</v>
      </c>
    </row>
    <row r="16897" spans="3:7" x14ac:dyDescent="0.2">
      <c r="C16897">
        <v>881.48654999732969</v>
      </c>
      <c r="D16897">
        <v>27.658999999999999</v>
      </c>
      <c r="E16897">
        <v>60</v>
      </c>
      <c r="F16897">
        <f t="shared" si="527"/>
        <v>1.2912114332135426E-2</v>
      </c>
      <c r="G16897">
        <f t="shared" si="528"/>
        <v>6.8606371835715013E-4</v>
      </c>
    </row>
    <row r="16898" spans="3:7" x14ac:dyDescent="0.2">
      <c r="C16898">
        <v>881.53953332901006</v>
      </c>
      <c r="D16898">
        <v>27.658999999999999</v>
      </c>
      <c r="E16898">
        <v>60</v>
      </c>
      <c r="F16898">
        <f t="shared" si="527"/>
        <v>1.2912114332135426E-2</v>
      </c>
      <c r="G16898">
        <f t="shared" si="528"/>
        <v>6.8412683635433959E-4</v>
      </c>
    </row>
    <row r="16899" spans="3:7" x14ac:dyDescent="0.2">
      <c r="C16899">
        <v>881.59258333047228</v>
      </c>
      <c r="D16899">
        <v>27.661000000000001</v>
      </c>
      <c r="E16899">
        <v>60</v>
      </c>
      <c r="F16899">
        <f t="shared" ref="F16899:F16962" si="529">EXP(-13478*(1/(D16899+273.15)-1/(E16899+273.15)))</f>
        <v>1.2915961427580483E-2</v>
      </c>
      <c r="G16899">
        <f t="shared" si="528"/>
        <v>6.8519177261918416E-4</v>
      </c>
    </row>
    <row r="16900" spans="3:7" x14ac:dyDescent="0.2">
      <c r="C16900">
        <v>881.64543333053587</v>
      </c>
      <c r="D16900">
        <v>27.659999999999997</v>
      </c>
      <c r="E16900">
        <v>60</v>
      </c>
      <c r="F16900">
        <f t="shared" si="529"/>
        <v>1.2914037742996083E-2</v>
      </c>
      <c r="G16900">
        <f t="shared" ref="G16900:G16963" si="530">F16900*(C16900-C16899)</f>
        <v>6.8250689553849323E-4</v>
      </c>
    </row>
    <row r="16901" spans="3:7" x14ac:dyDescent="0.2">
      <c r="C16901">
        <v>881.69849999745691</v>
      </c>
      <c r="D16901">
        <v>27.658999999999999</v>
      </c>
      <c r="E16901">
        <v>60</v>
      </c>
      <c r="F16901">
        <f t="shared" si="529"/>
        <v>1.2912114332135426E-2</v>
      </c>
      <c r="G16901">
        <f t="shared" si="530"/>
        <v>6.8520287050982329E-4</v>
      </c>
    </row>
    <row r="16902" spans="3:7" x14ac:dyDescent="0.2">
      <c r="C16902">
        <v>881.75134999752049</v>
      </c>
      <c r="D16902">
        <v>27.661000000000001</v>
      </c>
      <c r="E16902">
        <v>60</v>
      </c>
      <c r="F16902">
        <f t="shared" si="529"/>
        <v>1.2915961427580483E-2</v>
      </c>
      <c r="G16902">
        <f t="shared" si="530"/>
        <v>6.8260856226890116E-4</v>
      </c>
    </row>
    <row r="16903" spans="3:7" x14ac:dyDescent="0.2">
      <c r="C16903">
        <v>881.80418333212538</v>
      </c>
      <c r="D16903">
        <v>27.661000000000001</v>
      </c>
      <c r="E16903">
        <v>60</v>
      </c>
      <c r="F16903">
        <f t="shared" si="529"/>
        <v>1.2915961427580483E-2</v>
      </c>
      <c r="G16903">
        <f t="shared" si="530"/>
        <v>6.8239331184713405E-4</v>
      </c>
    </row>
    <row r="16904" spans="3:7" x14ac:dyDescent="0.2">
      <c r="C16904">
        <v>881.85694999694829</v>
      </c>
      <c r="D16904">
        <v>27.667000000000002</v>
      </c>
      <c r="E16904">
        <v>60</v>
      </c>
      <c r="F16904">
        <f t="shared" si="529"/>
        <v>1.2927509285358942E-2</v>
      </c>
      <c r="G16904">
        <f t="shared" si="530"/>
        <v>6.8214154945561115E-4</v>
      </c>
    </row>
    <row r="16905" spans="3:7" x14ac:dyDescent="0.2">
      <c r="C16905">
        <v>881.90998333295181</v>
      </c>
      <c r="D16905">
        <v>27.667000000000002</v>
      </c>
      <c r="E16905">
        <v>60</v>
      </c>
      <c r="F16905">
        <f t="shared" si="529"/>
        <v>1.2927509285358942E-2</v>
      </c>
      <c r="G16905">
        <f t="shared" si="530"/>
        <v>6.8558894361910288E-4</v>
      </c>
    </row>
    <row r="16906" spans="3:7" x14ac:dyDescent="0.2">
      <c r="C16906">
        <v>881.9628999948502</v>
      </c>
      <c r="D16906">
        <v>27.664000000000001</v>
      </c>
      <c r="E16906">
        <v>60</v>
      </c>
      <c r="F16906">
        <f t="shared" si="529"/>
        <v>1.2921734124045776E-2</v>
      </c>
      <c r="G16906">
        <f t="shared" si="530"/>
        <v>6.8377503578306571E-4</v>
      </c>
    </row>
    <row r="16907" spans="3:7" x14ac:dyDescent="0.2">
      <c r="C16907">
        <v>882.01598332722983</v>
      </c>
      <c r="D16907">
        <v>27.667000000000002</v>
      </c>
      <c r="E16907">
        <v>60</v>
      </c>
      <c r="F16907">
        <f t="shared" si="529"/>
        <v>1.2927509285358942E-2</v>
      </c>
      <c r="G16907">
        <f t="shared" si="530"/>
        <v>6.8623527223544501E-4</v>
      </c>
    </row>
    <row r="16908" spans="3:7" x14ac:dyDescent="0.2">
      <c r="C16908">
        <v>882.06869999567664</v>
      </c>
      <c r="D16908">
        <v>27.667000000000002</v>
      </c>
      <c r="E16908">
        <v>60</v>
      </c>
      <c r="F16908">
        <f t="shared" si="529"/>
        <v>1.2927509285358942E-2</v>
      </c>
      <c r="G16908">
        <f t="shared" si="530"/>
        <v>6.8149522083926902E-4</v>
      </c>
    </row>
    <row r="16909" spans="3:7" x14ac:dyDescent="0.2">
      <c r="C16909">
        <v>882.12146666049955</v>
      </c>
      <c r="D16909">
        <v>27.664999999999999</v>
      </c>
      <c r="E16909">
        <v>60</v>
      </c>
      <c r="F16909">
        <f t="shared" si="529"/>
        <v>1.2923658903895421E-2</v>
      </c>
      <c r="G16909">
        <f t="shared" si="530"/>
        <v>6.8193837766748527E-4</v>
      </c>
    </row>
    <row r="16910" spans="3:7" x14ac:dyDescent="0.2">
      <c r="C16910">
        <v>882.17458333174386</v>
      </c>
      <c r="D16910">
        <v>27.664999999999999</v>
      </c>
      <c r="E16910">
        <v>60</v>
      </c>
      <c r="F16910">
        <f t="shared" si="529"/>
        <v>1.2923658903895421E-2</v>
      </c>
      <c r="G16910">
        <f t="shared" si="530"/>
        <v>6.8646174127182525E-4</v>
      </c>
    </row>
    <row r="16911" spans="3:7" x14ac:dyDescent="0.2">
      <c r="C16911">
        <v>882.2272666613261</v>
      </c>
      <c r="D16911">
        <v>27.661999999999999</v>
      </c>
      <c r="E16911">
        <v>60</v>
      </c>
      <c r="F16911">
        <f t="shared" si="529"/>
        <v>1.2917885385925356E-2</v>
      </c>
      <c r="G16911">
        <f t="shared" si="530"/>
        <v>6.8055721329226952E-4</v>
      </c>
    </row>
    <row r="16912" spans="3:7" x14ac:dyDescent="0.2">
      <c r="C16912">
        <v>882.27999999523161</v>
      </c>
      <c r="D16912">
        <v>27.664999999999999</v>
      </c>
      <c r="E16912">
        <v>60</v>
      </c>
      <c r="F16912">
        <f t="shared" si="529"/>
        <v>1.2923658903895421E-2</v>
      </c>
      <c r="G16912">
        <f t="shared" si="530"/>
        <v>6.8150762026000366E-4</v>
      </c>
    </row>
    <row r="16913" spans="3:7" x14ac:dyDescent="0.2">
      <c r="C16913">
        <v>882.33300000031784</v>
      </c>
      <c r="D16913">
        <v>27.665999999999997</v>
      </c>
      <c r="E16913">
        <v>60</v>
      </c>
      <c r="F16913">
        <f t="shared" si="529"/>
        <v>1.292558395765404E-2</v>
      </c>
      <c r="G16913">
        <f t="shared" si="530"/>
        <v>6.85056015498192E-4</v>
      </c>
    </row>
    <row r="16914" spans="3:7" x14ac:dyDescent="0.2">
      <c r="C16914">
        <v>882.3859833319982</v>
      </c>
      <c r="D16914">
        <v>27.665999999999997</v>
      </c>
      <c r="E16914">
        <v>60</v>
      </c>
      <c r="F16914">
        <f t="shared" si="529"/>
        <v>1.292558395765404E-2</v>
      </c>
      <c r="G16914">
        <f t="shared" si="530"/>
        <v>6.848405019908027E-4</v>
      </c>
    </row>
    <row r="16915" spans="3:7" x14ac:dyDescent="0.2">
      <c r="C16915">
        <v>882.43911666075394</v>
      </c>
      <c r="D16915">
        <v>27.665999999999997</v>
      </c>
      <c r="E16915">
        <v>60</v>
      </c>
      <c r="F16915">
        <f t="shared" si="529"/>
        <v>1.292558395765404E-2</v>
      </c>
      <c r="G16915">
        <f t="shared" si="530"/>
        <v>6.8677930178188008E-4</v>
      </c>
    </row>
    <row r="16916" spans="3:7" x14ac:dyDescent="0.2">
      <c r="C16916">
        <v>882.4920333305995</v>
      </c>
      <c r="D16916">
        <v>27.664999999999999</v>
      </c>
      <c r="E16916">
        <v>60</v>
      </c>
      <c r="F16916">
        <f t="shared" si="529"/>
        <v>1.2923658903895421E-2</v>
      </c>
      <c r="G16916">
        <f t="shared" si="530"/>
        <v>6.838769914140441E-4</v>
      </c>
    </row>
    <row r="16917" spans="3:7" x14ac:dyDescent="0.2">
      <c r="C16917">
        <v>882.54503332773845</v>
      </c>
      <c r="D16917">
        <v>27.667000000000002</v>
      </c>
      <c r="E16917">
        <v>60</v>
      </c>
      <c r="F16917">
        <f t="shared" si="529"/>
        <v>1.2927509285358942E-2</v>
      </c>
      <c r="G16917">
        <f t="shared" si="530"/>
        <v>6.8515795513782922E-4</v>
      </c>
    </row>
    <row r="16918" spans="3:7" x14ac:dyDescent="0.2">
      <c r="C16918">
        <v>882.59798332850141</v>
      </c>
      <c r="D16918">
        <v>27.667999999999999</v>
      </c>
      <c r="E16918">
        <v>60</v>
      </c>
      <c r="F16918">
        <f t="shared" si="529"/>
        <v>1.2929434887047097E-2</v>
      </c>
      <c r="G16918">
        <f t="shared" si="530"/>
        <v>6.8461358713381372E-4</v>
      </c>
    </row>
    <row r="16919" spans="3:7" x14ac:dyDescent="0.2">
      <c r="C16919">
        <v>882.65118332703912</v>
      </c>
      <c r="D16919">
        <v>27.664999999999999</v>
      </c>
      <c r="E16919">
        <v>60</v>
      </c>
      <c r="F16919">
        <f t="shared" si="529"/>
        <v>1.2923658903895421E-2</v>
      </c>
      <c r="G16919">
        <f t="shared" si="530"/>
        <v>6.8753863478905998E-4</v>
      </c>
    </row>
    <row r="16920" spans="3:7" x14ac:dyDescent="0.2">
      <c r="C16920">
        <v>882.70381666024525</v>
      </c>
      <c r="D16920">
        <v>27.665999999999997</v>
      </c>
      <c r="E16920">
        <v>60</v>
      </c>
      <c r="F16920">
        <f t="shared" si="529"/>
        <v>1.292558395765404E-2</v>
      </c>
      <c r="G16920">
        <f t="shared" si="530"/>
        <v>6.8031656732703023E-4</v>
      </c>
    </row>
    <row r="16921" spans="3:7" x14ac:dyDescent="0.2">
      <c r="C16921">
        <v>882.75641666253409</v>
      </c>
      <c r="D16921">
        <v>27.662999999999997</v>
      </c>
      <c r="E16921">
        <v>60</v>
      </c>
      <c r="F16921">
        <f t="shared" si="529"/>
        <v>1.2919809618068203E-2</v>
      </c>
      <c r="G16921">
        <f t="shared" si="530"/>
        <v>6.795820154817787E-4</v>
      </c>
    </row>
    <row r="16922" spans="3:7" x14ac:dyDescent="0.2">
      <c r="C16922">
        <v>882.80929999351497</v>
      </c>
      <c r="D16922">
        <v>27.661999999999999</v>
      </c>
      <c r="E16922">
        <v>60</v>
      </c>
      <c r="F16922">
        <f t="shared" si="529"/>
        <v>1.2917885385925356E-2</v>
      </c>
      <c r="G16922">
        <f t="shared" si="530"/>
        <v>6.8314080843691241E-4</v>
      </c>
    </row>
    <row r="16923" spans="3:7" x14ac:dyDescent="0.2">
      <c r="C16923">
        <v>882.86218333244324</v>
      </c>
      <c r="D16923">
        <v>27.664999999999999</v>
      </c>
      <c r="E16923">
        <v>60</v>
      </c>
      <c r="F16923">
        <f t="shared" si="529"/>
        <v>1.2923658903895421E-2</v>
      </c>
      <c r="G16923">
        <f t="shared" si="530"/>
        <v>6.834462340080318E-4</v>
      </c>
    </row>
    <row r="16924" spans="3:7" x14ac:dyDescent="0.2">
      <c r="C16924">
        <v>882.91490000089004</v>
      </c>
      <c r="D16924">
        <v>27.667000000000002</v>
      </c>
      <c r="E16924">
        <v>60</v>
      </c>
      <c r="F16924">
        <f t="shared" si="529"/>
        <v>1.2927509285358942E-2</v>
      </c>
      <c r="G16924">
        <f t="shared" si="530"/>
        <v>6.8149522083926902E-4</v>
      </c>
    </row>
    <row r="16925" spans="3:7" x14ac:dyDescent="0.2">
      <c r="C16925">
        <v>882.9679166634877</v>
      </c>
      <c r="D16925">
        <v>27.665999999999997</v>
      </c>
      <c r="E16925">
        <v>60</v>
      </c>
      <c r="F16925">
        <f t="shared" si="529"/>
        <v>1.292558395765404E-2</v>
      </c>
      <c r="G16925">
        <f t="shared" si="530"/>
        <v>6.8527132356062262E-4</v>
      </c>
    </row>
    <row r="16926" spans="3:7" x14ac:dyDescent="0.2">
      <c r="C16926">
        <v>883.02091666062677</v>
      </c>
      <c r="D16926">
        <v>27.665999999999997</v>
      </c>
      <c r="E16926">
        <v>60</v>
      </c>
      <c r="F16926">
        <f t="shared" si="529"/>
        <v>1.292558395765404E-2</v>
      </c>
      <c r="G16926">
        <f t="shared" si="530"/>
        <v>6.8505591277644737E-4</v>
      </c>
    </row>
    <row r="16927" spans="3:7" x14ac:dyDescent="0.2">
      <c r="C16927">
        <v>883.0739499966304</v>
      </c>
      <c r="D16927">
        <v>27.665999999999997</v>
      </c>
      <c r="E16927">
        <v>60</v>
      </c>
      <c r="F16927">
        <f t="shared" si="529"/>
        <v>1.292558395765404E-2</v>
      </c>
      <c r="G16927">
        <f t="shared" si="530"/>
        <v>6.8548683706948135E-4</v>
      </c>
    </row>
    <row r="16928" spans="3:7" x14ac:dyDescent="0.2">
      <c r="C16928">
        <v>883.12644999821975</v>
      </c>
      <c r="D16928">
        <v>27.665999999999997</v>
      </c>
      <c r="E16928">
        <v>60</v>
      </c>
      <c r="F16928">
        <f t="shared" si="529"/>
        <v>1.292558395765404E-2</v>
      </c>
      <c r="G16928">
        <f t="shared" si="530"/>
        <v>6.7859317832012799E-4</v>
      </c>
    </row>
    <row r="16929" spans="3:7" x14ac:dyDescent="0.2">
      <c r="C16929">
        <v>883.17948333422339</v>
      </c>
      <c r="D16929">
        <v>27.664999999999999</v>
      </c>
      <c r="E16929">
        <v>60</v>
      </c>
      <c r="F16929">
        <f t="shared" si="529"/>
        <v>1.2923658903895421E-2</v>
      </c>
      <c r="G16929">
        <f t="shared" si="530"/>
        <v>6.8538474504667543E-4</v>
      </c>
    </row>
    <row r="16930" spans="3:7" x14ac:dyDescent="0.2">
      <c r="C16930">
        <v>883.23184999624891</v>
      </c>
      <c r="D16930">
        <v>27.667000000000002</v>
      </c>
      <c r="E16930">
        <v>60</v>
      </c>
      <c r="F16930">
        <f t="shared" si="529"/>
        <v>1.2927509285358942E-2</v>
      </c>
      <c r="G16930">
        <f t="shared" si="530"/>
        <v>6.7697050957816161E-4</v>
      </c>
    </row>
    <row r="16931" spans="3:7" x14ac:dyDescent="0.2">
      <c r="C16931">
        <v>883.28524999618526</v>
      </c>
      <c r="D16931">
        <v>27.667000000000002</v>
      </c>
      <c r="E16931">
        <v>60</v>
      </c>
      <c r="F16931">
        <f t="shared" si="529"/>
        <v>1.2927509285358942E-2</v>
      </c>
      <c r="G16931">
        <f t="shared" si="530"/>
        <v>6.9032899501527876E-4</v>
      </c>
    </row>
    <row r="16932" spans="3:7" x14ac:dyDescent="0.2">
      <c r="C16932">
        <v>883.33793333371477</v>
      </c>
      <c r="D16932">
        <v>27.667999999999999</v>
      </c>
      <c r="E16932">
        <v>60</v>
      </c>
      <c r="F16932">
        <f t="shared" si="529"/>
        <v>1.2929434887047097E-2</v>
      </c>
      <c r="G16932">
        <f t="shared" si="530"/>
        <v>6.8116578222019515E-4</v>
      </c>
    </row>
    <row r="16933" spans="3:7" x14ac:dyDescent="0.2">
      <c r="C16933">
        <v>883.39093333085373</v>
      </c>
      <c r="D16933">
        <v>27.67</v>
      </c>
      <c r="E16933">
        <v>60</v>
      </c>
      <c r="F16933">
        <f t="shared" si="529"/>
        <v>1.2933286912521958E-2</v>
      </c>
      <c r="G16933">
        <f t="shared" si="530"/>
        <v>6.8546416936093901E-4</v>
      </c>
    </row>
    <row r="16934" spans="3:7" x14ac:dyDescent="0.2">
      <c r="C16934">
        <v>883.44401666323347</v>
      </c>
      <c r="D16934">
        <v>27.67</v>
      </c>
      <c r="E16934">
        <v>60</v>
      </c>
      <c r="F16934">
        <f t="shared" si="529"/>
        <v>1.2933286912521958E-2</v>
      </c>
      <c r="G16934">
        <f t="shared" si="530"/>
        <v>6.8654196793997528E-4</v>
      </c>
    </row>
    <row r="16935" spans="3:7" x14ac:dyDescent="0.2">
      <c r="C16935">
        <v>883.49736666679382</v>
      </c>
      <c r="D16935">
        <v>27.668999999999997</v>
      </c>
      <c r="E16935">
        <v>60</v>
      </c>
      <c r="F16935">
        <f t="shared" si="529"/>
        <v>1.2931360762755672E-2</v>
      </c>
      <c r="G16935">
        <f t="shared" si="530"/>
        <v>6.8988814273323457E-4</v>
      </c>
    </row>
    <row r="16936" spans="3:7" x14ac:dyDescent="0.2">
      <c r="C16936">
        <v>883.55046666463215</v>
      </c>
      <c r="D16936">
        <v>27.67</v>
      </c>
      <c r="E16936">
        <v>60</v>
      </c>
      <c r="F16936">
        <f t="shared" si="529"/>
        <v>1.2933286912521958E-2</v>
      </c>
      <c r="G16936">
        <f t="shared" si="530"/>
        <v>6.8675750709742587E-4</v>
      </c>
    </row>
    <row r="16937" spans="3:7" x14ac:dyDescent="0.2">
      <c r="C16937">
        <v>883.60331666469574</v>
      </c>
      <c r="D16937">
        <v>27.668999999999997</v>
      </c>
      <c r="E16937">
        <v>60</v>
      </c>
      <c r="F16937">
        <f t="shared" si="529"/>
        <v>1.2931360762755672E-2</v>
      </c>
      <c r="G16937">
        <f t="shared" si="530"/>
        <v>6.8342241713388911E-4</v>
      </c>
    </row>
    <row r="16938" spans="3:7" x14ac:dyDescent="0.2">
      <c r="C16938">
        <v>883.6562666654587</v>
      </c>
      <c r="D16938">
        <v>27.67</v>
      </c>
      <c r="E16938">
        <v>60</v>
      </c>
      <c r="F16938">
        <f t="shared" si="529"/>
        <v>1.2933286912521958E-2</v>
      </c>
      <c r="G16938">
        <f t="shared" si="530"/>
        <v>6.8481755188564656E-4</v>
      </c>
    </row>
    <row r="16939" spans="3:7" x14ac:dyDescent="0.2">
      <c r="C16939">
        <v>883.70918332735698</v>
      </c>
      <c r="D16939">
        <v>27.668999999999997</v>
      </c>
      <c r="E16939">
        <v>60</v>
      </c>
      <c r="F16939">
        <f t="shared" si="529"/>
        <v>1.2931360762755672E-2</v>
      </c>
      <c r="G16939">
        <f t="shared" si="530"/>
        <v>6.8428444536742508E-4</v>
      </c>
    </row>
    <row r="16940" spans="3:7" x14ac:dyDescent="0.2">
      <c r="C16940">
        <v>883.76183333396909</v>
      </c>
      <c r="D16940">
        <v>27.668999999999997</v>
      </c>
      <c r="E16940">
        <v>60</v>
      </c>
      <c r="F16940">
        <f t="shared" si="529"/>
        <v>1.2931360762755672E-2</v>
      </c>
      <c r="G16940">
        <f t="shared" si="530"/>
        <v>6.8083622966268675E-4</v>
      </c>
    </row>
    <row r="16941" spans="3:7" x14ac:dyDescent="0.2">
      <c r="C16941">
        <v>883.81439999739325</v>
      </c>
      <c r="D16941">
        <v>27.667999999999999</v>
      </c>
      <c r="E16941">
        <v>60</v>
      </c>
      <c r="F16941">
        <f t="shared" si="529"/>
        <v>1.2929434887047097E-2</v>
      </c>
      <c r="G16941">
        <f t="shared" si="530"/>
        <v>6.7965725197198187E-4</v>
      </c>
    </row>
    <row r="16942" spans="3:7" x14ac:dyDescent="0.2">
      <c r="C16942">
        <v>883.86718332767487</v>
      </c>
      <c r="D16942">
        <v>27.667999999999999</v>
      </c>
      <c r="E16942">
        <v>60</v>
      </c>
      <c r="F16942">
        <f t="shared" si="529"/>
        <v>1.2929434887047097E-2</v>
      </c>
      <c r="G16942">
        <f t="shared" si="530"/>
        <v>6.8245863199762203E-4</v>
      </c>
    </row>
    <row r="16943" spans="3:7" x14ac:dyDescent="0.2">
      <c r="C16943">
        <v>883.919816660881</v>
      </c>
      <c r="D16943">
        <v>27.667000000000002</v>
      </c>
      <c r="E16943">
        <v>60</v>
      </c>
      <c r="F16943">
        <f t="shared" si="529"/>
        <v>1.2927509285358942E-2</v>
      </c>
      <c r="G16943">
        <f t="shared" si="530"/>
        <v>6.8041790374165324E-4</v>
      </c>
    </row>
    <row r="16944" spans="3:7" x14ac:dyDescent="0.2">
      <c r="C16944">
        <v>883.97271666526797</v>
      </c>
      <c r="D16944">
        <v>27.667999999999999</v>
      </c>
      <c r="E16944">
        <v>60</v>
      </c>
      <c r="F16944">
        <f t="shared" si="529"/>
        <v>1.2929434887047097E-2</v>
      </c>
      <c r="G16944">
        <f t="shared" si="530"/>
        <v>6.8396716224583532E-4</v>
      </c>
    </row>
    <row r="16945" spans="3:7" x14ac:dyDescent="0.2">
      <c r="C16945">
        <v>884.02589999834697</v>
      </c>
      <c r="D16945">
        <v>27.67</v>
      </c>
      <c r="E16945">
        <v>60</v>
      </c>
      <c r="F16945">
        <f t="shared" si="529"/>
        <v>1.2933286912521958E-2</v>
      </c>
      <c r="G16945">
        <f t="shared" si="530"/>
        <v>6.8783530567499175E-4</v>
      </c>
    </row>
    <row r="16946" spans="3:7" x14ac:dyDescent="0.2">
      <c r="C16946">
        <v>884.07903332710271</v>
      </c>
      <c r="D16946">
        <v>27.667999999999999</v>
      </c>
      <c r="E16946">
        <v>60</v>
      </c>
      <c r="F16946">
        <f t="shared" si="529"/>
        <v>1.2929434887047097E-2</v>
      </c>
      <c r="G16946">
        <f t="shared" si="530"/>
        <v>6.869839144793365E-4</v>
      </c>
    </row>
    <row r="16947" spans="3:7" x14ac:dyDescent="0.2">
      <c r="C16947">
        <v>884.13181666533148</v>
      </c>
      <c r="D16947">
        <v>27.67</v>
      </c>
      <c r="E16947">
        <v>60</v>
      </c>
      <c r="F16947">
        <f t="shared" si="529"/>
        <v>1.2933286912521958E-2</v>
      </c>
      <c r="G16947">
        <f t="shared" si="530"/>
        <v>6.8266205751347597E-4</v>
      </c>
    </row>
    <row r="16948" spans="3:7" x14ac:dyDescent="0.2">
      <c r="C16948">
        <v>884.18463333447778</v>
      </c>
      <c r="D16948">
        <v>27.670999999999999</v>
      </c>
      <c r="E16948">
        <v>60</v>
      </c>
      <c r="F16948">
        <f t="shared" si="529"/>
        <v>1.2935213336382824E-2</v>
      </c>
      <c r="G16948">
        <f t="shared" si="530"/>
        <v>6.8319488312448308E-4</v>
      </c>
    </row>
    <row r="16949" spans="3:7" x14ac:dyDescent="0.2">
      <c r="C16949">
        <v>884.23726666768391</v>
      </c>
      <c r="D16949">
        <v>27.671999999999997</v>
      </c>
      <c r="E16949">
        <v>60</v>
      </c>
      <c r="F16949">
        <f t="shared" si="529"/>
        <v>1.2937140034375646E-2</v>
      </c>
      <c r="G16949">
        <f t="shared" si="530"/>
        <v>6.809248021636741E-4</v>
      </c>
    </row>
    <row r="16950" spans="3:7" x14ac:dyDescent="0.2">
      <c r="C16950">
        <v>884.28984999656677</v>
      </c>
      <c r="D16950">
        <v>27.67</v>
      </c>
      <c r="E16950">
        <v>60</v>
      </c>
      <c r="F16950">
        <f t="shared" si="529"/>
        <v>1.2933286912521958E-2</v>
      </c>
      <c r="G16950">
        <f t="shared" si="530"/>
        <v>6.8007527925754107E-4</v>
      </c>
    </row>
    <row r="16951" spans="3:7" x14ac:dyDescent="0.2">
      <c r="C16951">
        <v>884.34239999453223</v>
      </c>
      <c r="D16951">
        <v>27.670999999999999</v>
      </c>
      <c r="E16951">
        <v>60</v>
      </c>
      <c r="F16951">
        <f t="shared" si="529"/>
        <v>1.2935213336382824E-2</v>
      </c>
      <c r="G16951">
        <f t="shared" si="530"/>
        <v>6.7974543450966831E-4</v>
      </c>
    </row>
    <row r="16952" spans="3:7" x14ac:dyDescent="0.2">
      <c r="C16952">
        <v>884.39524999459582</v>
      </c>
      <c r="D16952">
        <v>27.671999999999997</v>
      </c>
      <c r="E16952">
        <v>60</v>
      </c>
      <c r="F16952">
        <f t="shared" si="529"/>
        <v>1.2937140034375646E-2</v>
      </c>
      <c r="G16952">
        <f t="shared" si="530"/>
        <v>6.8372785163937216E-4</v>
      </c>
    </row>
    <row r="16953" spans="3:7" x14ac:dyDescent="0.2">
      <c r="C16953">
        <v>884.44788332780206</v>
      </c>
      <c r="D16953">
        <v>27.670999999999999</v>
      </c>
      <c r="E16953">
        <v>60</v>
      </c>
      <c r="F16953">
        <f t="shared" si="529"/>
        <v>1.2935213336382824E-2</v>
      </c>
      <c r="G16953">
        <f t="shared" si="530"/>
        <v>6.8082339362770085E-4</v>
      </c>
    </row>
    <row r="16954" spans="3:7" x14ac:dyDescent="0.2">
      <c r="C16954">
        <v>884.50101666450496</v>
      </c>
      <c r="D16954">
        <v>27.673999999999999</v>
      </c>
      <c r="E16954">
        <v>60</v>
      </c>
      <c r="F16954">
        <f t="shared" si="529"/>
        <v>1.2940994252905163E-2</v>
      </c>
      <c r="G16954">
        <f t="shared" si="530"/>
        <v>6.8759820490989373E-4</v>
      </c>
    </row>
    <row r="16955" spans="3:7" x14ac:dyDescent="0.2">
      <c r="C16955">
        <v>884.55388333002725</v>
      </c>
      <c r="D16955">
        <v>27.673000000000002</v>
      </c>
      <c r="E16955">
        <v>60</v>
      </c>
      <c r="F16955">
        <f t="shared" si="529"/>
        <v>1.2939067006537292E-2</v>
      </c>
      <c r="G16955">
        <f t="shared" si="530"/>
        <v>6.8404532760507673E-4</v>
      </c>
    </row>
    <row r="16956" spans="3:7" x14ac:dyDescent="0.2">
      <c r="C16956">
        <v>884.60694999694829</v>
      </c>
      <c r="D16956">
        <v>27.673999999999999</v>
      </c>
      <c r="E16956">
        <v>60</v>
      </c>
      <c r="F16956">
        <f t="shared" si="529"/>
        <v>1.2940994252905163E-2</v>
      </c>
      <c r="G16956">
        <f t="shared" si="530"/>
        <v>6.8673543164601695E-4</v>
      </c>
    </row>
    <row r="16957" spans="3:7" x14ac:dyDescent="0.2">
      <c r="C16957">
        <v>884.65936666329696</v>
      </c>
      <c r="D16957">
        <v>27.673999999999999</v>
      </c>
      <c r="E16957">
        <v>60</v>
      </c>
      <c r="F16957">
        <f t="shared" si="529"/>
        <v>1.2940994252905163E-2</v>
      </c>
      <c r="G16957">
        <f t="shared" si="530"/>
        <v>6.7832377797467263E-4</v>
      </c>
    </row>
    <row r="16958" spans="3:7" x14ac:dyDescent="0.2">
      <c r="C16958">
        <v>884.71211666266129</v>
      </c>
      <c r="D16958">
        <v>27.673000000000002</v>
      </c>
      <c r="E16958">
        <v>60</v>
      </c>
      <c r="F16958">
        <f t="shared" si="529"/>
        <v>1.2939067006537292E-2</v>
      </c>
      <c r="G16958">
        <f t="shared" si="530"/>
        <v>6.8253577636977778E-4</v>
      </c>
    </row>
    <row r="16959" spans="3:7" x14ac:dyDescent="0.2">
      <c r="C16959">
        <v>884.76509999434154</v>
      </c>
      <c r="D16959">
        <v>27.674999999999997</v>
      </c>
      <c r="E16959">
        <v>60</v>
      </c>
      <c r="F16959">
        <f t="shared" si="529"/>
        <v>1.2942921773516363E-2</v>
      </c>
      <c r="G16959">
        <f t="shared" si="530"/>
        <v>6.8575911723777784E-4</v>
      </c>
    </row>
    <row r="16960" spans="3:7" x14ac:dyDescent="0.2">
      <c r="C16960">
        <v>884.81786666711173</v>
      </c>
      <c r="D16960">
        <v>27.673999999999999</v>
      </c>
      <c r="E16960">
        <v>60</v>
      </c>
      <c r="F16960">
        <f t="shared" si="529"/>
        <v>1.2940994252905163E-2</v>
      </c>
      <c r="G16960">
        <f t="shared" si="530"/>
        <v>6.8285320906395449E-4</v>
      </c>
    </row>
    <row r="16961" spans="3:7" x14ac:dyDescent="0.2">
      <c r="C16961">
        <v>884.87064999739334</v>
      </c>
      <c r="D16961">
        <v>27.670999999999999</v>
      </c>
      <c r="E16961">
        <v>60</v>
      </c>
      <c r="F16961">
        <f t="shared" si="529"/>
        <v>1.2935213336382824E-2</v>
      </c>
      <c r="G16961">
        <f t="shared" si="530"/>
        <v>6.8276363779742519E-4</v>
      </c>
    </row>
    <row r="16962" spans="3:7" x14ac:dyDescent="0.2">
      <c r="C16962">
        <v>884.92294999758406</v>
      </c>
      <c r="D16962">
        <v>27.673000000000002</v>
      </c>
      <c r="E16962">
        <v>60</v>
      </c>
      <c r="F16962">
        <f t="shared" si="529"/>
        <v>1.2939067006537292E-2</v>
      </c>
      <c r="G16962">
        <f t="shared" si="530"/>
        <v>6.7671320690953737E-4</v>
      </c>
    </row>
    <row r="16963" spans="3:7" x14ac:dyDescent="0.2">
      <c r="C16963">
        <v>884.97571666240697</v>
      </c>
      <c r="D16963">
        <v>27.673000000000002</v>
      </c>
      <c r="E16963">
        <v>60</v>
      </c>
      <c r="F16963">
        <f t="shared" ref="F16963:F17026" si="531">EXP(-13478*(1/(D16963+273.15)-1/(E16963+273.15)))</f>
        <v>1.2939067006537292E-2</v>
      </c>
      <c r="G16963">
        <f t="shared" si="530"/>
        <v>6.827514118551459E-4</v>
      </c>
    </row>
    <row r="16964" spans="3:7" x14ac:dyDescent="0.2">
      <c r="C16964">
        <v>885.02861666679382</v>
      </c>
      <c r="D16964">
        <v>27.673000000000002</v>
      </c>
      <c r="E16964">
        <v>60</v>
      </c>
      <c r="F16964">
        <f t="shared" si="531"/>
        <v>1.2939067006537292E-2</v>
      </c>
      <c r="G16964">
        <f t="shared" ref="G16964:G17027" si="532">F16964*(C16964-C16963)</f>
        <v>6.8447670140765141E-4</v>
      </c>
    </row>
    <row r="16965" spans="3:7" x14ac:dyDescent="0.2">
      <c r="C16965">
        <v>885.08109999497731</v>
      </c>
      <c r="D16965">
        <v>27.674999999999997</v>
      </c>
      <c r="E16965">
        <v>60</v>
      </c>
      <c r="F16965">
        <f t="shared" si="531"/>
        <v>1.2942921773516363E-2</v>
      </c>
      <c r="G16965">
        <f t="shared" si="532"/>
        <v>6.7928761109262582E-4</v>
      </c>
    </row>
    <row r="16966" spans="3:7" x14ac:dyDescent="0.2">
      <c r="C16966">
        <v>885.13393332958219</v>
      </c>
      <c r="D16966">
        <v>27.676000000000002</v>
      </c>
      <c r="E16966">
        <v>60</v>
      </c>
      <c r="F16966">
        <f t="shared" si="531"/>
        <v>1.2944849568407912E-2</v>
      </c>
      <c r="G16966">
        <f t="shared" si="532"/>
        <v>6.8391956865758257E-4</v>
      </c>
    </row>
    <row r="16967" spans="3:7" x14ac:dyDescent="0.2">
      <c r="C16967">
        <v>885.1866666634877</v>
      </c>
      <c r="D16967">
        <v>27.676000000000002</v>
      </c>
      <c r="E16967">
        <v>60</v>
      </c>
      <c r="F16967">
        <f t="shared" si="531"/>
        <v>1.2944849568407912E-2</v>
      </c>
      <c r="G16967">
        <f t="shared" si="532"/>
        <v>6.8262507464742048E-4</v>
      </c>
    </row>
    <row r="16968" spans="3:7" x14ac:dyDescent="0.2">
      <c r="C16968">
        <v>885.23939999739332</v>
      </c>
      <c r="D16968">
        <v>27.674999999999997</v>
      </c>
      <c r="E16968">
        <v>60</v>
      </c>
      <c r="F16968">
        <f t="shared" si="531"/>
        <v>1.2942921773516363E-2</v>
      </c>
      <c r="G16968">
        <f t="shared" si="532"/>
        <v>6.825234155971745E-4</v>
      </c>
    </row>
    <row r="16969" spans="3:7" x14ac:dyDescent="0.2">
      <c r="C16969">
        <v>885.29241666793826</v>
      </c>
      <c r="D16969">
        <v>27.674999999999997</v>
      </c>
      <c r="E16969">
        <v>60</v>
      </c>
      <c r="F16969">
        <f t="shared" si="531"/>
        <v>1.2942921773516363E-2</v>
      </c>
      <c r="G16969">
        <f t="shared" si="532"/>
        <v>6.8619061955537818E-4</v>
      </c>
    </row>
    <row r="16970" spans="3:7" x14ac:dyDescent="0.2">
      <c r="C16970">
        <v>885.34524999459586</v>
      </c>
      <c r="D16970">
        <v>27.676000000000002</v>
      </c>
      <c r="E16970">
        <v>60</v>
      </c>
      <c r="F16970">
        <f t="shared" si="531"/>
        <v>1.2944849568407912E-2</v>
      </c>
      <c r="G16970">
        <f t="shared" si="532"/>
        <v>6.8391946578125933E-4</v>
      </c>
    </row>
    <row r="16971" spans="3:7" x14ac:dyDescent="0.2">
      <c r="C16971">
        <v>885.3982833305995</v>
      </c>
      <c r="D16971">
        <v>27.674999999999997</v>
      </c>
      <c r="E16971">
        <v>60</v>
      </c>
      <c r="F16971">
        <f t="shared" si="531"/>
        <v>1.2942921773516363E-2</v>
      </c>
      <c r="G16971">
        <f t="shared" si="532"/>
        <v>6.8640631928367716E-4</v>
      </c>
    </row>
    <row r="16972" spans="3:7" x14ac:dyDescent="0.2">
      <c r="C16972">
        <v>885.45123333136246</v>
      </c>
      <c r="D16972">
        <v>27.674999999999997</v>
      </c>
      <c r="E16972">
        <v>60</v>
      </c>
      <c r="F16972">
        <f t="shared" si="531"/>
        <v>1.2942921773516363E-2</v>
      </c>
      <c r="G16972">
        <f t="shared" si="532"/>
        <v>6.8532771778265136E-4</v>
      </c>
    </row>
    <row r="16973" spans="3:7" x14ac:dyDescent="0.2">
      <c r="C16973">
        <v>885.50415000120802</v>
      </c>
      <c r="D16973">
        <v>27.673000000000002</v>
      </c>
      <c r="E16973">
        <v>60</v>
      </c>
      <c r="F16973">
        <f t="shared" si="531"/>
        <v>1.2939067006537292E-2</v>
      </c>
      <c r="G16973">
        <f t="shared" si="532"/>
        <v>6.8469233689449048E-4</v>
      </c>
    </row>
    <row r="16974" spans="3:7" x14ac:dyDescent="0.2">
      <c r="C16974">
        <v>885.55638333161676</v>
      </c>
      <c r="D16974">
        <v>27.674999999999997</v>
      </c>
      <c r="E16974">
        <v>60</v>
      </c>
      <c r="F16974">
        <f t="shared" si="531"/>
        <v>1.2942921773516363E-2</v>
      </c>
      <c r="G16974">
        <f t="shared" si="532"/>
        <v>6.760519094505511E-4</v>
      </c>
    </row>
    <row r="16975" spans="3:7" x14ac:dyDescent="0.2">
      <c r="C16975">
        <v>885.60921666622164</v>
      </c>
      <c r="D16975">
        <v>27.677</v>
      </c>
      <c r="E16975">
        <v>60</v>
      </c>
      <c r="F16975">
        <f t="shared" si="531"/>
        <v>1.2946777637617236E-2</v>
      </c>
      <c r="G16975">
        <f t="shared" si="532"/>
        <v>6.8402143498326017E-4</v>
      </c>
    </row>
    <row r="16976" spans="3:7" x14ac:dyDescent="0.2">
      <c r="C16976">
        <v>885.66211666266122</v>
      </c>
      <c r="D16976">
        <v>27.677</v>
      </c>
      <c r="E16976">
        <v>60</v>
      </c>
      <c r="F16976">
        <f t="shared" si="531"/>
        <v>1.2946777637617236E-2</v>
      </c>
      <c r="G16976">
        <f t="shared" si="532"/>
        <v>6.848844909339598E-4</v>
      </c>
    </row>
    <row r="16977" spans="3:7" x14ac:dyDescent="0.2">
      <c r="C16977">
        <v>885.71508332888288</v>
      </c>
      <c r="D16977">
        <v>27.676000000000002</v>
      </c>
      <c r="E16977">
        <v>60</v>
      </c>
      <c r="F16977">
        <f t="shared" si="531"/>
        <v>1.2944849568407912E-2</v>
      </c>
      <c r="G16977">
        <f t="shared" si="532"/>
        <v>6.8564552637951487E-4</v>
      </c>
    </row>
    <row r="16978" spans="3:7" x14ac:dyDescent="0.2">
      <c r="C16978">
        <v>885.76804999510443</v>
      </c>
      <c r="D16978">
        <v>27.679000000000002</v>
      </c>
      <c r="E16978">
        <v>60</v>
      </c>
      <c r="F16978">
        <f t="shared" si="531"/>
        <v>1.2950634599137119E-2</v>
      </c>
      <c r="G16978">
        <f t="shared" si="532"/>
        <v>6.8595194016975853E-4</v>
      </c>
    </row>
    <row r="16979" spans="3:7" x14ac:dyDescent="0.2">
      <c r="C16979">
        <v>885.82116666634874</v>
      </c>
      <c r="D16979">
        <v>27.679000000000002</v>
      </c>
      <c r="E16979">
        <v>60</v>
      </c>
      <c r="F16979">
        <f t="shared" si="531"/>
        <v>1.2950634599137119E-2</v>
      </c>
      <c r="G16979">
        <f t="shared" si="532"/>
        <v>6.8789460040756523E-4</v>
      </c>
    </row>
    <row r="16980" spans="3:7" x14ac:dyDescent="0.2">
      <c r="C16980">
        <v>885.87394999663036</v>
      </c>
      <c r="D16980">
        <v>27.679000000000002</v>
      </c>
      <c r="E16980">
        <v>60</v>
      </c>
      <c r="F16980">
        <f t="shared" si="531"/>
        <v>1.2950634599137119E-2</v>
      </c>
      <c r="G16980">
        <f t="shared" si="532"/>
        <v>6.8357762340274478E-4</v>
      </c>
    </row>
    <row r="16981" spans="3:7" x14ac:dyDescent="0.2">
      <c r="C16981">
        <v>885.92675000031784</v>
      </c>
      <c r="D16981">
        <v>27.68</v>
      </c>
      <c r="E16981">
        <v>60</v>
      </c>
      <c r="F16981">
        <f t="shared" si="531"/>
        <v>1.2952563491522231E-2</v>
      </c>
      <c r="G16981">
        <f t="shared" si="532"/>
        <v>6.8389540011469334E-4</v>
      </c>
    </row>
    <row r="16982" spans="3:7" x14ac:dyDescent="0.2">
      <c r="C16982">
        <v>885.97963333129883</v>
      </c>
      <c r="D16982">
        <v>27.68</v>
      </c>
      <c r="E16982">
        <v>60</v>
      </c>
      <c r="F16982">
        <f t="shared" si="531"/>
        <v>1.2952563491522231E-2</v>
      </c>
      <c r="G16982">
        <f t="shared" si="532"/>
        <v>6.8497470217445419E-4</v>
      </c>
    </row>
    <row r="16983" spans="3:7" x14ac:dyDescent="0.2">
      <c r="C16983">
        <v>886.03223333358767</v>
      </c>
      <c r="D16983">
        <v>27.68</v>
      </c>
      <c r="E16983">
        <v>60</v>
      </c>
      <c r="F16983">
        <f t="shared" si="531"/>
        <v>1.2952563491522231E-2</v>
      </c>
      <c r="G16983">
        <f t="shared" si="532"/>
        <v>6.8130486930042904E-4</v>
      </c>
    </row>
    <row r="16984" spans="3:7" x14ac:dyDescent="0.2">
      <c r="C16984">
        <v>886.08504999478657</v>
      </c>
      <c r="D16984">
        <v>27.682000000000002</v>
      </c>
      <c r="E16984">
        <v>60</v>
      </c>
      <c r="F16984">
        <f t="shared" si="531"/>
        <v>1.2956422099728516E-2</v>
      </c>
      <c r="G16984">
        <f t="shared" si="532"/>
        <v>6.8431495639134827E-4</v>
      </c>
    </row>
    <row r="16985" spans="3:7" x14ac:dyDescent="0.2">
      <c r="C16985">
        <v>886.13779999415078</v>
      </c>
      <c r="D16985">
        <v>27.680999999999997</v>
      </c>
      <c r="E16985">
        <v>60</v>
      </c>
      <c r="F16985">
        <f t="shared" si="531"/>
        <v>1.2954492658373604E-2</v>
      </c>
      <c r="G16985">
        <f t="shared" si="532"/>
        <v>6.8334947949286477E-4</v>
      </c>
    </row>
    <row r="16986" spans="3:7" x14ac:dyDescent="0.2">
      <c r="C16986">
        <v>886.19059999783838</v>
      </c>
      <c r="D16986">
        <v>27.683999999999997</v>
      </c>
      <c r="E16986">
        <v>60</v>
      </c>
      <c r="F16986">
        <f t="shared" si="531"/>
        <v>1.2960281806097465E-2</v>
      </c>
      <c r="G16986">
        <f t="shared" si="532"/>
        <v>6.8430292715420033E-4</v>
      </c>
    </row>
    <row r="16987" spans="3:7" x14ac:dyDescent="0.2">
      <c r="C16987">
        <v>886.24330000082648</v>
      </c>
      <c r="D16987">
        <v>27.683</v>
      </c>
      <c r="E16987">
        <v>60</v>
      </c>
      <c r="F16987">
        <f t="shared" si="531"/>
        <v>1.295835181562404E-2</v>
      </c>
      <c r="G16987">
        <f t="shared" si="532"/>
        <v>6.8290517940428638E-4</v>
      </c>
    </row>
    <row r="16988" spans="3:7" x14ac:dyDescent="0.2">
      <c r="C16988">
        <v>886.29616666634877</v>
      </c>
      <c r="D16988">
        <v>27.682000000000002</v>
      </c>
      <c r="E16988">
        <v>60</v>
      </c>
      <c r="F16988">
        <f t="shared" si="531"/>
        <v>1.2956422099728516E-2</v>
      </c>
      <c r="G16988">
        <f t="shared" si="532"/>
        <v>6.8496283351192528E-4</v>
      </c>
    </row>
    <row r="16989" spans="3:7" x14ac:dyDescent="0.2">
      <c r="C16989">
        <v>886.34876666069033</v>
      </c>
      <c r="D16989">
        <v>27.68</v>
      </c>
      <c r="E16989">
        <v>60</v>
      </c>
      <c r="F16989">
        <f t="shared" si="531"/>
        <v>1.2952563491522231E-2</v>
      </c>
      <c r="G16989">
        <f t="shared" si="532"/>
        <v>6.81304766362801E-4</v>
      </c>
    </row>
    <row r="16990" spans="3:7" x14ac:dyDescent="0.2">
      <c r="C16990">
        <v>886.40168333053589</v>
      </c>
      <c r="D16990">
        <v>27.682000000000002</v>
      </c>
      <c r="E16990">
        <v>60</v>
      </c>
      <c r="F16990">
        <f t="shared" si="531"/>
        <v>1.2956422099728516E-2</v>
      </c>
      <c r="G16990">
        <f t="shared" si="532"/>
        <v>6.856107106310293E-4</v>
      </c>
    </row>
    <row r="16991" spans="3:7" x14ac:dyDescent="0.2">
      <c r="C16991">
        <v>886.45439999898269</v>
      </c>
      <c r="D16991">
        <v>27.680999999999997</v>
      </c>
      <c r="E16991">
        <v>60</v>
      </c>
      <c r="F16991">
        <f t="shared" si="531"/>
        <v>1.2954492658373604E-2</v>
      </c>
      <c r="G16991">
        <f t="shared" si="532"/>
        <v>6.8291769436805948E-4</v>
      </c>
    </row>
    <row r="16992" spans="3:7" x14ac:dyDescent="0.2">
      <c r="C16992">
        <v>886.50758333206181</v>
      </c>
      <c r="D16992">
        <v>27.680999999999997</v>
      </c>
      <c r="E16992">
        <v>60</v>
      </c>
      <c r="F16992">
        <f t="shared" si="531"/>
        <v>1.2954492658373604E-2</v>
      </c>
      <c r="G16992">
        <f t="shared" si="532"/>
        <v>6.8896309792128134E-4</v>
      </c>
    </row>
    <row r="16993" spans="3:7" x14ac:dyDescent="0.2">
      <c r="C16993">
        <v>886.56053333282466</v>
      </c>
      <c r="D16993">
        <v>27.683</v>
      </c>
      <c r="E16993">
        <v>60</v>
      </c>
      <c r="F16993">
        <f t="shared" si="531"/>
        <v>1.295835181562404E-2</v>
      </c>
      <c r="G16993">
        <f t="shared" si="532"/>
        <v>6.8614473852255222E-4</v>
      </c>
    </row>
    <row r="16994" spans="3:7" x14ac:dyDescent="0.2">
      <c r="C16994">
        <v>886.6132333278656</v>
      </c>
      <c r="D16994">
        <v>27.682000000000002</v>
      </c>
      <c r="E16994">
        <v>60</v>
      </c>
      <c r="F16994">
        <f t="shared" si="531"/>
        <v>1.2956422099728516E-2</v>
      </c>
      <c r="G16994">
        <f t="shared" si="532"/>
        <v>6.8280338040400566E-4</v>
      </c>
    </row>
    <row r="16995" spans="3:7" x14ac:dyDescent="0.2">
      <c r="C16995">
        <v>886.66600000063579</v>
      </c>
      <c r="D16995">
        <v>27.680999999999997</v>
      </c>
      <c r="E16995">
        <v>60</v>
      </c>
      <c r="F16995">
        <f t="shared" si="531"/>
        <v>1.2954492658373604E-2</v>
      </c>
      <c r="G16995">
        <f t="shared" si="532"/>
        <v>6.83565475008227E-4</v>
      </c>
    </row>
    <row r="16996" spans="3:7" x14ac:dyDescent="0.2">
      <c r="C16996">
        <v>886.71904999415085</v>
      </c>
      <c r="D16996">
        <v>27.680999999999997</v>
      </c>
      <c r="E16996">
        <v>60</v>
      </c>
      <c r="F16996">
        <f t="shared" si="531"/>
        <v>1.2954492658373604E-2</v>
      </c>
      <c r="G16996">
        <f t="shared" si="532"/>
        <v>6.8723575151761367E-4</v>
      </c>
    </row>
    <row r="16997" spans="3:7" x14ac:dyDescent="0.2">
      <c r="C16997">
        <v>886.77193333307901</v>
      </c>
      <c r="D16997">
        <v>27.682000000000002</v>
      </c>
      <c r="E16997">
        <v>60</v>
      </c>
      <c r="F16997">
        <f t="shared" si="531"/>
        <v>1.2956422099728516E-2</v>
      </c>
      <c r="G16997">
        <f t="shared" si="532"/>
        <v>6.8517886119617356E-4</v>
      </c>
    </row>
    <row r="16998" spans="3:7" x14ac:dyDescent="0.2">
      <c r="C16998">
        <v>886.82513333161671</v>
      </c>
      <c r="D16998">
        <v>27.682000000000002</v>
      </c>
      <c r="E16998">
        <v>60</v>
      </c>
      <c r="F16998">
        <f t="shared" si="531"/>
        <v>1.2956422099728516E-2</v>
      </c>
      <c r="G16998">
        <f t="shared" si="532"/>
        <v>6.8928163675947114E-4</v>
      </c>
    </row>
    <row r="16999" spans="3:7" x14ac:dyDescent="0.2">
      <c r="C16999">
        <v>886.87786666552222</v>
      </c>
      <c r="D16999">
        <v>27.683999999999997</v>
      </c>
      <c r="E16999">
        <v>60</v>
      </c>
      <c r="F16999">
        <f t="shared" si="531"/>
        <v>1.2960281806097465E-2</v>
      </c>
      <c r="G16999">
        <f t="shared" si="532"/>
        <v>6.8343886799041281E-4</v>
      </c>
    </row>
    <row r="17000" spans="3:7" x14ac:dyDescent="0.2">
      <c r="C17000">
        <v>886.93068332672124</v>
      </c>
      <c r="D17000">
        <v>27.683</v>
      </c>
      <c r="E17000">
        <v>60</v>
      </c>
      <c r="F17000">
        <f t="shared" si="531"/>
        <v>1.295835181562404E-2</v>
      </c>
      <c r="G17000">
        <f t="shared" si="532"/>
        <v>6.8441687754348555E-4</v>
      </c>
    </row>
    <row r="17001" spans="3:7" x14ac:dyDescent="0.2">
      <c r="C17001">
        <v>886.98304999669392</v>
      </c>
      <c r="D17001">
        <v>27.685000000000002</v>
      </c>
      <c r="E17001">
        <v>60</v>
      </c>
      <c r="F17001">
        <f t="shared" si="531"/>
        <v>1.2962212071186094E-2</v>
      </c>
      <c r="G17001">
        <f t="shared" si="532"/>
        <v>6.7878788164775039E-4</v>
      </c>
    </row>
    <row r="17002" spans="3:7" x14ac:dyDescent="0.2">
      <c r="C17002">
        <v>887.03599999745688</v>
      </c>
      <c r="D17002">
        <v>27.683</v>
      </c>
      <c r="E17002">
        <v>60</v>
      </c>
      <c r="F17002">
        <f t="shared" si="531"/>
        <v>1.295835181562404E-2</v>
      </c>
      <c r="G17002">
        <f t="shared" si="532"/>
        <v>6.8614473852402543E-4</v>
      </c>
    </row>
    <row r="17003" spans="3:7" x14ac:dyDescent="0.2">
      <c r="C17003">
        <v>887.08874999682109</v>
      </c>
      <c r="D17003">
        <v>27.685000000000002</v>
      </c>
      <c r="E17003">
        <v>60</v>
      </c>
      <c r="F17003">
        <f t="shared" si="531"/>
        <v>1.2962212071186094E-2</v>
      </c>
      <c r="G17003">
        <f t="shared" si="532"/>
        <v>6.8375667851381576E-4</v>
      </c>
    </row>
    <row r="17004" spans="3:7" x14ac:dyDescent="0.2">
      <c r="C17004">
        <v>887.14156666596728</v>
      </c>
      <c r="D17004">
        <v>27.686</v>
      </c>
      <c r="E17004">
        <v>60</v>
      </c>
      <c r="F17004">
        <f t="shared" si="531"/>
        <v>1.2964142610926866E-2</v>
      </c>
      <c r="G17004">
        <f t="shared" si="532"/>
        <v>6.8472283104524425E-4</v>
      </c>
    </row>
    <row r="17005" spans="3:7" x14ac:dyDescent="0.2">
      <c r="C17005">
        <v>887.19448332786556</v>
      </c>
      <c r="D17005">
        <v>27.685000000000002</v>
      </c>
      <c r="E17005">
        <v>60</v>
      </c>
      <c r="F17005">
        <f t="shared" si="531"/>
        <v>1.2962212071186094E-2</v>
      </c>
      <c r="G17005">
        <f t="shared" si="532"/>
        <v>6.859169936247573E-4</v>
      </c>
    </row>
    <row r="17006" spans="3:7" x14ac:dyDescent="0.2">
      <c r="C17006">
        <v>887.24749999841049</v>
      </c>
      <c r="D17006">
        <v>27.683999999999997</v>
      </c>
      <c r="E17006">
        <v>60</v>
      </c>
      <c r="F17006">
        <f t="shared" si="531"/>
        <v>1.2960281806097465E-2</v>
      </c>
      <c r="G17006">
        <f t="shared" si="532"/>
        <v>6.8711099068337984E-4</v>
      </c>
    </row>
    <row r="17007" spans="3:7" x14ac:dyDescent="0.2">
      <c r="C17007">
        <v>887.30041666030888</v>
      </c>
      <c r="D17007">
        <v>27.685000000000002</v>
      </c>
      <c r="E17007">
        <v>60</v>
      </c>
      <c r="F17007">
        <f t="shared" si="531"/>
        <v>1.2962212071186094E-2</v>
      </c>
      <c r="G17007">
        <f t="shared" si="532"/>
        <v>6.8591699362623095E-4</v>
      </c>
    </row>
    <row r="17008" spans="3:7" x14ac:dyDescent="0.2">
      <c r="C17008">
        <v>887.35288333098094</v>
      </c>
      <c r="D17008">
        <v>27.683999999999997</v>
      </c>
      <c r="E17008">
        <v>60</v>
      </c>
      <c r="F17008">
        <f t="shared" si="531"/>
        <v>1.2960281806097465E-2</v>
      </c>
      <c r="G17008">
        <f t="shared" si="532"/>
        <v>6.7998283733761839E-4</v>
      </c>
    </row>
    <row r="17009" spans="3:7" x14ac:dyDescent="0.2">
      <c r="C17009">
        <v>887.4058166662852</v>
      </c>
      <c r="D17009">
        <v>27.683999999999997</v>
      </c>
      <c r="E17009">
        <v>60</v>
      </c>
      <c r="F17009">
        <f t="shared" si="531"/>
        <v>1.2960281806097465E-2</v>
      </c>
      <c r="G17009">
        <f t="shared" si="532"/>
        <v>6.8603094247986077E-4</v>
      </c>
    </row>
    <row r="17010" spans="3:7" x14ac:dyDescent="0.2">
      <c r="C17010">
        <v>887.45876666704817</v>
      </c>
      <c r="D17010">
        <v>27.683</v>
      </c>
      <c r="E17010">
        <v>60</v>
      </c>
      <c r="F17010">
        <f t="shared" si="531"/>
        <v>1.295835181562404E-2</v>
      </c>
      <c r="G17010">
        <f t="shared" si="532"/>
        <v>6.8614473852402543E-4</v>
      </c>
    </row>
    <row r="17011" spans="3:7" x14ac:dyDescent="0.2">
      <c r="C17011">
        <v>887.5118833303452</v>
      </c>
      <c r="D17011">
        <v>27.686</v>
      </c>
      <c r="E17011">
        <v>60</v>
      </c>
      <c r="F17011">
        <f t="shared" si="531"/>
        <v>1.2964142610926866E-2</v>
      </c>
      <c r="G17011">
        <f t="shared" si="532"/>
        <v>6.8861199799931513E-4</v>
      </c>
    </row>
    <row r="17012" spans="3:7" x14ac:dyDescent="0.2">
      <c r="C17012">
        <v>887.56486666202545</v>
      </c>
      <c r="D17012">
        <v>27.685000000000002</v>
      </c>
      <c r="E17012">
        <v>60</v>
      </c>
      <c r="F17012">
        <f t="shared" si="531"/>
        <v>1.2962212071186094E-2</v>
      </c>
      <c r="G17012">
        <f t="shared" si="532"/>
        <v>6.8678118147742393E-4</v>
      </c>
    </row>
    <row r="17013" spans="3:7" x14ac:dyDescent="0.2">
      <c r="C17013">
        <v>887.61711666584017</v>
      </c>
      <c r="D17013">
        <v>27.686999999999998</v>
      </c>
      <c r="E17013">
        <v>60</v>
      </c>
      <c r="F17013">
        <f t="shared" si="531"/>
        <v>1.2966073425357289E-2</v>
      </c>
      <c r="G17013">
        <f t="shared" si="532"/>
        <v>6.77477385936858E-4</v>
      </c>
    </row>
    <row r="17014" spans="3:7" x14ac:dyDescent="0.2">
      <c r="C17014">
        <v>887.66978332996371</v>
      </c>
      <c r="D17014">
        <v>27.686</v>
      </c>
      <c r="E17014">
        <v>60</v>
      </c>
      <c r="F17014">
        <f t="shared" si="531"/>
        <v>1.2964142610926866E-2</v>
      </c>
      <c r="G17014">
        <f t="shared" si="532"/>
        <v>6.8277814453929534E-4</v>
      </c>
    </row>
    <row r="17015" spans="3:7" x14ac:dyDescent="0.2">
      <c r="C17015">
        <v>887.72263333002729</v>
      </c>
      <c r="D17015">
        <v>27.686</v>
      </c>
      <c r="E17015">
        <v>60</v>
      </c>
      <c r="F17015">
        <f t="shared" si="531"/>
        <v>1.2964142610926866E-2</v>
      </c>
      <c r="G17015">
        <f t="shared" si="532"/>
        <v>6.8515493781182114E-4</v>
      </c>
    </row>
    <row r="17016" spans="3:7" x14ac:dyDescent="0.2">
      <c r="C17016">
        <v>887.77549999554947</v>
      </c>
      <c r="D17016">
        <v>27.686999999999998</v>
      </c>
      <c r="E17016">
        <v>60</v>
      </c>
      <c r="F17016">
        <f t="shared" si="531"/>
        <v>1.2966073425357289E-2</v>
      </c>
      <c r="G17016">
        <f t="shared" si="532"/>
        <v>6.8547306691431429E-4</v>
      </c>
    </row>
    <row r="17017" spans="3:7" x14ac:dyDescent="0.2">
      <c r="C17017">
        <v>887.82846666177113</v>
      </c>
      <c r="D17017">
        <v>27.688000000000002</v>
      </c>
      <c r="E17017">
        <v>60</v>
      </c>
      <c r="F17017">
        <f t="shared" si="531"/>
        <v>1.2968004514514245E-2</v>
      </c>
      <c r="G17017">
        <f t="shared" si="532"/>
        <v>6.8687196668130958E-4</v>
      </c>
    </row>
    <row r="17018" spans="3:7" x14ac:dyDescent="0.2">
      <c r="C17018">
        <v>887.8814333279928</v>
      </c>
      <c r="D17018">
        <v>27.686999999999998</v>
      </c>
      <c r="E17018">
        <v>60</v>
      </c>
      <c r="F17018">
        <f t="shared" si="531"/>
        <v>1.2966073425357289E-2</v>
      </c>
      <c r="G17018">
        <f t="shared" si="532"/>
        <v>6.8676968332648876E-4</v>
      </c>
    </row>
    <row r="17019" spans="3:7" x14ac:dyDescent="0.2">
      <c r="C17019">
        <v>887.93438332875564</v>
      </c>
      <c r="D17019">
        <v>27.688000000000002</v>
      </c>
      <c r="E17019">
        <v>60</v>
      </c>
      <c r="F17019">
        <f t="shared" si="531"/>
        <v>1.2968004514514245E-2</v>
      </c>
      <c r="G17019">
        <f t="shared" si="532"/>
        <v>6.8665584893615216E-4</v>
      </c>
    </row>
    <row r="17020" spans="3:7" x14ac:dyDescent="0.2">
      <c r="C17020">
        <v>887.98738333384199</v>
      </c>
      <c r="D17020">
        <v>27.689999999999998</v>
      </c>
      <c r="E17020">
        <v>60</v>
      </c>
      <c r="F17020">
        <f t="shared" si="531"/>
        <v>1.2971867517157403E-2</v>
      </c>
      <c r="G17020">
        <f t="shared" si="532"/>
        <v>6.8750904438875395E-4</v>
      </c>
    </row>
    <row r="17021" spans="3:7" x14ac:dyDescent="0.2">
      <c r="C17021">
        <v>888.04038333098094</v>
      </c>
      <c r="D17021">
        <v>27.689999999999998</v>
      </c>
      <c r="E17021">
        <v>60</v>
      </c>
      <c r="F17021">
        <f t="shared" si="531"/>
        <v>1.2971867517157403E-2</v>
      </c>
      <c r="G17021">
        <f t="shared" si="532"/>
        <v>6.8750894129623679E-4</v>
      </c>
    </row>
    <row r="17022" spans="3:7" x14ac:dyDescent="0.2">
      <c r="C17022">
        <v>888.09351666768396</v>
      </c>
      <c r="D17022">
        <v>27.689</v>
      </c>
      <c r="E17022">
        <v>60</v>
      </c>
      <c r="F17022">
        <f t="shared" si="531"/>
        <v>1.2969935878435354E-2</v>
      </c>
      <c r="G17022">
        <f t="shared" si="532"/>
        <v>6.8913597004539309E-4</v>
      </c>
    </row>
    <row r="17023" spans="3:7" x14ac:dyDescent="0.2">
      <c r="C17023">
        <v>888.1452833334605</v>
      </c>
      <c r="D17023">
        <v>27.689</v>
      </c>
      <c r="E17023">
        <v>60</v>
      </c>
      <c r="F17023">
        <f t="shared" si="531"/>
        <v>1.2969935878435354E-2</v>
      </c>
      <c r="G17023">
        <f t="shared" si="532"/>
        <v>6.7141033576212188E-4</v>
      </c>
    </row>
    <row r="17024" spans="3:7" x14ac:dyDescent="0.2">
      <c r="C17024">
        <v>888.19784999688466</v>
      </c>
      <c r="D17024">
        <v>27.691000000000003</v>
      </c>
      <c r="E17024">
        <v>60</v>
      </c>
      <c r="F17024">
        <f t="shared" si="531"/>
        <v>1.2973799430718035E-2</v>
      </c>
      <c r="G17024">
        <f t="shared" si="532"/>
        <v>6.8198934800709843E-4</v>
      </c>
    </row>
    <row r="17025" spans="3:7" x14ac:dyDescent="0.2">
      <c r="C17025">
        <v>888.25073332786565</v>
      </c>
      <c r="D17025">
        <v>27.689</v>
      </c>
      <c r="E17025">
        <v>60</v>
      </c>
      <c r="F17025">
        <f t="shared" si="531"/>
        <v>1.2969935878435354E-2</v>
      </c>
      <c r="G17025">
        <f t="shared" si="532"/>
        <v>6.8589341186151074E-4</v>
      </c>
    </row>
    <row r="17026" spans="3:7" x14ac:dyDescent="0.2">
      <c r="C17026">
        <v>888.30366666316991</v>
      </c>
      <c r="D17026">
        <v>27.689999999999998</v>
      </c>
      <c r="E17026">
        <v>60</v>
      </c>
      <c r="F17026">
        <f t="shared" si="531"/>
        <v>1.2971867517157403E-2</v>
      </c>
      <c r="G17026">
        <f t="shared" si="532"/>
        <v>6.8664421280813476E-4</v>
      </c>
    </row>
    <row r="17027" spans="3:7" x14ac:dyDescent="0.2">
      <c r="C17027">
        <v>888.35586666266124</v>
      </c>
      <c r="D17027">
        <v>27.691000000000003</v>
      </c>
      <c r="E17027">
        <v>60</v>
      </c>
      <c r="F17027">
        <f t="shared" ref="F17027:F17090" si="533">EXP(-13478*(1/(D17027+273.15)-1/(E17027+273.15)))</f>
        <v>1.2973799430718035E-2</v>
      </c>
      <c r="G17027">
        <f t="shared" si="532"/>
        <v>6.7723232368417413E-4</v>
      </c>
    </row>
    <row r="17028" spans="3:7" x14ac:dyDescent="0.2">
      <c r="C17028">
        <v>888.4083166678746</v>
      </c>
      <c r="D17028">
        <v>27.689999999999998</v>
      </c>
      <c r="E17028">
        <v>60</v>
      </c>
      <c r="F17028">
        <f t="shared" si="533"/>
        <v>1.2971867517157403E-2</v>
      </c>
      <c r="G17028">
        <f t="shared" ref="G17028:G17091" si="534">F17028*(C17028-C17027)</f>
        <v>6.8037451890190764E-4</v>
      </c>
    </row>
    <row r="17029" spans="3:7" x14ac:dyDescent="0.2">
      <c r="C17029">
        <v>888.46086666584017</v>
      </c>
      <c r="D17029">
        <v>27.692</v>
      </c>
      <c r="E17029">
        <v>60</v>
      </c>
      <c r="F17029">
        <f t="shared" si="533"/>
        <v>1.2975731619154196E-2</v>
      </c>
      <c r="G17029">
        <f t="shared" si="534"/>
        <v>6.8187467018834282E-4</v>
      </c>
    </row>
    <row r="17030" spans="3:7" x14ac:dyDescent="0.2">
      <c r="C17030">
        <v>888.5139166673024</v>
      </c>
      <c r="D17030">
        <v>27.692</v>
      </c>
      <c r="E17030">
        <v>60</v>
      </c>
      <c r="F17030">
        <f t="shared" si="533"/>
        <v>1.2975731619154196E-2</v>
      </c>
      <c r="G17030">
        <f t="shared" si="534"/>
        <v>6.8836258136956705E-4</v>
      </c>
    </row>
    <row r="17031" spans="3:7" x14ac:dyDescent="0.2">
      <c r="C17031">
        <v>888.56693332990005</v>
      </c>
      <c r="D17031">
        <v>27.691000000000003</v>
      </c>
      <c r="E17031">
        <v>60</v>
      </c>
      <c r="F17031">
        <f t="shared" si="533"/>
        <v>1.2973799430718035E-2</v>
      </c>
      <c r="G17031">
        <f t="shared" si="534"/>
        <v>6.8782754702804278E-4</v>
      </c>
    </row>
    <row r="17032" spans="3:7" x14ac:dyDescent="0.2">
      <c r="C17032">
        <v>888.61964999834697</v>
      </c>
      <c r="D17032">
        <v>27.692</v>
      </c>
      <c r="E17032">
        <v>60</v>
      </c>
      <c r="F17032">
        <f t="shared" si="533"/>
        <v>1.2975731619154196E-2</v>
      </c>
      <c r="G17032">
        <f t="shared" si="534"/>
        <v>6.8403734162315985E-4</v>
      </c>
    </row>
    <row r="17033" spans="3:7" x14ac:dyDescent="0.2">
      <c r="C17033">
        <v>888.67243332862859</v>
      </c>
      <c r="D17033">
        <v>27.691000000000003</v>
      </c>
      <c r="E17033">
        <v>60</v>
      </c>
      <c r="F17033">
        <f t="shared" si="533"/>
        <v>1.2973799430718035E-2</v>
      </c>
      <c r="G17033">
        <f t="shared" si="534"/>
        <v>6.848003403589982E-4</v>
      </c>
    </row>
    <row r="17034" spans="3:7" x14ac:dyDescent="0.2">
      <c r="C17034">
        <v>888.72539999485014</v>
      </c>
      <c r="D17034">
        <v>27.692999999999998</v>
      </c>
      <c r="E17034">
        <v>60</v>
      </c>
      <c r="F17034">
        <f t="shared" si="533"/>
        <v>1.2977664082503155E-2</v>
      </c>
      <c r="G17034">
        <f t="shared" si="534"/>
        <v>6.873836017933483E-4</v>
      </c>
    </row>
    <row r="17035" spans="3:7" x14ac:dyDescent="0.2">
      <c r="C17035">
        <v>888.7783499956131</v>
      </c>
      <c r="D17035">
        <v>27.691000000000003</v>
      </c>
      <c r="E17035">
        <v>60</v>
      </c>
      <c r="F17035">
        <f t="shared" si="533"/>
        <v>1.2973799430718035E-2</v>
      </c>
      <c r="G17035">
        <f t="shared" si="534"/>
        <v>6.869626897550384E-4</v>
      </c>
    </row>
    <row r="17036" spans="3:7" x14ac:dyDescent="0.2">
      <c r="C17036">
        <v>888.83131666183476</v>
      </c>
      <c r="D17036">
        <v>27.694000000000003</v>
      </c>
      <c r="E17036">
        <v>60</v>
      </c>
      <c r="F17036">
        <f t="shared" si="533"/>
        <v>1.2979596820802389E-2</v>
      </c>
      <c r="G17036">
        <f t="shared" si="534"/>
        <v>6.8748597249921304E-4</v>
      </c>
    </row>
    <row r="17037" spans="3:7" x14ac:dyDescent="0.2">
      <c r="C17037">
        <v>888.88428332805631</v>
      </c>
      <c r="D17037">
        <v>27.692999999999998</v>
      </c>
      <c r="E17037">
        <v>60</v>
      </c>
      <c r="F17037">
        <f t="shared" si="533"/>
        <v>1.2977664082503155E-2</v>
      </c>
      <c r="G17037">
        <f t="shared" si="534"/>
        <v>6.873836017933483E-4</v>
      </c>
    </row>
    <row r="17038" spans="3:7" x14ac:dyDescent="0.2">
      <c r="C17038">
        <v>888.93724999427798</v>
      </c>
      <c r="D17038">
        <v>27.692999999999998</v>
      </c>
      <c r="E17038">
        <v>60</v>
      </c>
      <c r="F17038">
        <f t="shared" si="533"/>
        <v>1.2977664082503155E-2</v>
      </c>
      <c r="G17038">
        <f t="shared" si="534"/>
        <v>6.8738360179482368E-4</v>
      </c>
    </row>
    <row r="17039" spans="3:7" x14ac:dyDescent="0.2">
      <c r="C17039">
        <v>888.99021666049953</v>
      </c>
      <c r="D17039">
        <v>27.694000000000003</v>
      </c>
      <c r="E17039">
        <v>60</v>
      </c>
      <c r="F17039">
        <f t="shared" si="533"/>
        <v>1.2979596820802389E-2</v>
      </c>
      <c r="G17039">
        <f t="shared" si="534"/>
        <v>6.8748597249773734E-4</v>
      </c>
    </row>
    <row r="17040" spans="3:7" x14ac:dyDescent="0.2">
      <c r="C17040">
        <v>889.04296666781113</v>
      </c>
      <c r="D17040">
        <v>27.694000000000003</v>
      </c>
      <c r="E17040">
        <v>60</v>
      </c>
      <c r="F17040">
        <f t="shared" si="533"/>
        <v>1.2979596820802389E-2</v>
      </c>
      <c r="G17040">
        <f t="shared" si="534"/>
        <v>6.8467382719896721E-4</v>
      </c>
    </row>
    <row r="17041" spans="3:7" x14ac:dyDescent="0.2">
      <c r="C17041">
        <v>889.09541666507721</v>
      </c>
      <c r="D17041">
        <v>27.692999999999998</v>
      </c>
      <c r="E17041">
        <v>60</v>
      </c>
      <c r="F17041">
        <f t="shared" si="533"/>
        <v>1.2977664082503155E-2</v>
      </c>
      <c r="G17041">
        <f t="shared" si="534"/>
        <v>6.8067844564740254E-4</v>
      </c>
    </row>
    <row r="17042" spans="3:7" x14ac:dyDescent="0.2">
      <c r="C17042">
        <v>889.14806666374204</v>
      </c>
      <c r="D17042">
        <v>27.694000000000003</v>
      </c>
      <c r="E17042">
        <v>60</v>
      </c>
      <c r="F17042">
        <f t="shared" si="533"/>
        <v>1.2979596820802389E-2</v>
      </c>
      <c r="G17042">
        <f t="shared" si="534"/>
        <v>6.8337575528531927E-4</v>
      </c>
    </row>
    <row r="17043" spans="3:7" x14ac:dyDescent="0.2">
      <c r="C17043">
        <v>889.20096666018173</v>
      </c>
      <c r="D17043">
        <v>27.694000000000003</v>
      </c>
      <c r="E17043">
        <v>60</v>
      </c>
      <c r="F17043">
        <f t="shared" si="533"/>
        <v>1.2979596820802389E-2</v>
      </c>
      <c r="G17043">
        <f t="shared" si="534"/>
        <v>6.8662062560907982E-4</v>
      </c>
    </row>
    <row r="17044" spans="3:7" x14ac:dyDescent="0.2">
      <c r="C17044">
        <v>889.25394999980927</v>
      </c>
      <c r="D17044">
        <v>27.694000000000003</v>
      </c>
      <c r="E17044">
        <v>60</v>
      </c>
      <c r="F17044">
        <f t="shared" si="533"/>
        <v>1.2979596820802389E-2</v>
      </c>
      <c r="G17044">
        <f t="shared" si="534"/>
        <v>6.8770238658499155E-4</v>
      </c>
    </row>
    <row r="17045" spans="3:7" x14ac:dyDescent="0.2">
      <c r="C17045">
        <v>889.30673333009088</v>
      </c>
      <c r="D17045">
        <v>27.695</v>
      </c>
      <c r="E17045">
        <v>60</v>
      </c>
      <c r="F17045">
        <f t="shared" si="533"/>
        <v>1.2981529834088821E-2</v>
      </c>
      <c r="G17045">
        <f t="shared" si="534"/>
        <v>6.852083767933285E-4</v>
      </c>
    </row>
    <row r="17046" spans="3:7" x14ac:dyDescent="0.2">
      <c r="C17046">
        <v>889.35944999853768</v>
      </c>
      <c r="D17046">
        <v>27.692999999999998</v>
      </c>
      <c r="E17046">
        <v>60</v>
      </c>
      <c r="F17046">
        <f t="shared" si="533"/>
        <v>1.2977664082503155E-2</v>
      </c>
      <c r="G17046">
        <f t="shared" si="534"/>
        <v>6.8413921465133734E-4</v>
      </c>
    </row>
    <row r="17047" spans="3:7" x14ac:dyDescent="0.2">
      <c r="C17047">
        <v>889.41244999567664</v>
      </c>
      <c r="D17047">
        <v>27.697000000000003</v>
      </c>
      <c r="E17047">
        <v>60</v>
      </c>
      <c r="F17047">
        <f t="shared" si="533"/>
        <v>1.298539668577294E-2</v>
      </c>
      <c r="G17047">
        <f t="shared" si="534"/>
        <v>6.8822598719415259E-4</v>
      </c>
    </row>
    <row r="17048" spans="3:7" x14ac:dyDescent="0.2">
      <c r="C17048">
        <v>889.46545000076298</v>
      </c>
      <c r="D17048">
        <v>27.697000000000003</v>
      </c>
      <c r="E17048">
        <v>60</v>
      </c>
      <c r="F17048">
        <f t="shared" si="533"/>
        <v>1.298539668577294E-2</v>
      </c>
      <c r="G17048">
        <f t="shared" si="534"/>
        <v>6.8822609039419138E-4</v>
      </c>
    </row>
    <row r="17049" spans="3:7" x14ac:dyDescent="0.2">
      <c r="C17049">
        <v>889.51831666628516</v>
      </c>
      <c r="D17049">
        <v>27.697000000000003</v>
      </c>
      <c r="E17049">
        <v>60</v>
      </c>
      <c r="F17049">
        <f t="shared" si="533"/>
        <v>1.298539668577294E-2</v>
      </c>
      <c r="G17049">
        <f t="shared" si="534"/>
        <v>6.8649462325950635E-4</v>
      </c>
    </row>
    <row r="17050" spans="3:7" x14ac:dyDescent="0.2">
      <c r="C17050">
        <v>889.5705833276113</v>
      </c>
      <c r="D17050">
        <v>27.697000000000003</v>
      </c>
      <c r="E17050">
        <v>60</v>
      </c>
      <c r="F17050">
        <f t="shared" si="533"/>
        <v>1.298539668577294E-2</v>
      </c>
      <c r="G17050">
        <f t="shared" si="534"/>
        <v>6.7870333076092116E-4</v>
      </c>
    </row>
    <row r="17051" spans="3:7" x14ac:dyDescent="0.2">
      <c r="C17051">
        <v>889.62341666221619</v>
      </c>
      <c r="D17051">
        <v>27.694000000000003</v>
      </c>
      <c r="E17051">
        <v>60</v>
      </c>
      <c r="F17051">
        <f t="shared" si="533"/>
        <v>1.2979596820802389E-2</v>
      </c>
      <c r="G17051">
        <f t="shared" si="534"/>
        <v>6.8575538186994031E-4</v>
      </c>
    </row>
    <row r="17052" spans="3:7" x14ac:dyDescent="0.2">
      <c r="C17052">
        <v>889.67661666075389</v>
      </c>
      <c r="D17052">
        <v>27.695</v>
      </c>
      <c r="E17052">
        <v>60</v>
      </c>
      <c r="F17052">
        <f t="shared" si="533"/>
        <v>1.2981529834088821E-2</v>
      </c>
      <c r="G17052">
        <f t="shared" si="534"/>
        <v>6.9061736819072458E-4</v>
      </c>
    </row>
    <row r="17053" spans="3:7" x14ac:dyDescent="0.2">
      <c r="C17053">
        <v>889.7293333292007</v>
      </c>
      <c r="D17053">
        <v>27.695</v>
      </c>
      <c r="E17053">
        <v>60</v>
      </c>
      <c r="F17053">
        <f t="shared" si="533"/>
        <v>1.2981529834088821E-2</v>
      </c>
      <c r="G17053">
        <f t="shared" si="534"/>
        <v>6.8434300419597659E-4</v>
      </c>
    </row>
    <row r="17054" spans="3:7" x14ac:dyDescent="0.2">
      <c r="C17054">
        <v>889.78190000057225</v>
      </c>
      <c r="D17054">
        <v>27.695</v>
      </c>
      <c r="E17054">
        <v>60</v>
      </c>
      <c r="F17054">
        <f t="shared" si="533"/>
        <v>1.2981529834088821E-2</v>
      </c>
      <c r="G17054">
        <f t="shared" si="534"/>
        <v>6.8239581268853087E-4</v>
      </c>
    </row>
    <row r="17055" spans="3:7" x14ac:dyDescent="0.2">
      <c r="C17055">
        <v>889.8348666667938</v>
      </c>
      <c r="D17055">
        <v>27.697000000000003</v>
      </c>
      <c r="E17055">
        <v>60</v>
      </c>
      <c r="F17055">
        <f t="shared" si="533"/>
        <v>1.298539668577294E-2</v>
      </c>
      <c r="G17055">
        <f t="shared" si="534"/>
        <v>6.8779317200976257E-4</v>
      </c>
    </row>
    <row r="17056" spans="3:7" x14ac:dyDescent="0.2">
      <c r="C17056">
        <v>889.88793333371484</v>
      </c>
      <c r="D17056">
        <v>27.698999999999998</v>
      </c>
      <c r="E17056">
        <v>60</v>
      </c>
      <c r="F17056">
        <f t="shared" si="533"/>
        <v>1.2989264637853623E-2</v>
      </c>
      <c r="G17056">
        <f t="shared" si="534"/>
        <v>6.8929698008622729E-4</v>
      </c>
    </row>
    <row r="17057" spans="3:7" x14ac:dyDescent="0.2">
      <c r="C17057">
        <v>889.94081666469572</v>
      </c>
      <c r="D17057">
        <v>27.697000000000003</v>
      </c>
      <c r="E17057">
        <v>60</v>
      </c>
      <c r="F17057">
        <f t="shared" si="533"/>
        <v>1.298539668577294E-2</v>
      </c>
      <c r="G17057">
        <f t="shared" si="534"/>
        <v>6.867110308517013E-4</v>
      </c>
    </row>
    <row r="17058" spans="3:7" x14ac:dyDescent="0.2">
      <c r="C17058">
        <v>889.99344999790196</v>
      </c>
      <c r="D17058">
        <v>27.697000000000003</v>
      </c>
      <c r="E17058">
        <v>60</v>
      </c>
      <c r="F17058">
        <f t="shared" si="533"/>
        <v>1.298539668577294E-2</v>
      </c>
      <c r="G17058">
        <f t="shared" si="534"/>
        <v>6.8346471057755627E-4</v>
      </c>
    </row>
    <row r="17059" spans="3:7" x14ac:dyDescent="0.2">
      <c r="C17059">
        <v>890.04631666342414</v>
      </c>
      <c r="D17059">
        <v>27.698</v>
      </c>
      <c r="E17059">
        <v>60</v>
      </c>
      <c r="F17059">
        <f t="shared" si="533"/>
        <v>1.2987330524245042E-2</v>
      </c>
      <c r="G17059">
        <f t="shared" si="534"/>
        <v>6.8659685885118487E-4</v>
      </c>
    </row>
    <row r="17060" spans="3:7" x14ac:dyDescent="0.2">
      <c r="C17060">
        <v>890.09893333117168</v>
      </c>
      <c r="D17060">
        <v>27.698</v>
      </c>
      <c r="E17060">
        <v>60</v>
      </c>
      <c r="F17060">
        <f t="shared" si="533"/>
        <v>1.2987330524245042E-2</v>
      </c>
      <c r="G17060">
        <f t="shared" si="534"/>
        <v>6.8335005512172521E-4</v>
      </c>
    </row>
    <row r="17061" spans="3:7" x14ac:dyDescent="0.2">
      <c r="C17061">
        <v>890.15169999599459</v>
      </c>
      <c r="D17061">
        <v>27.697000000000003</v>
      </c>
      <c r="E17061">
        <v>60</v>
      </c>
      <c r="F17061">
        <f t="shared" si="533"/>
        <v>1.298539668577294E-2</v>
      </c>
      <c r="G17061">
        <f t="shared" si="534"/>
        <v>6.8519607451072626E-4</v>
      </c>
    </row>
    <row r="17062" spans="3:7" x14ac:dyDescent="0.2">
      <c r="C17062">
        <v>890.20421666304276</v>
      </c>
      <c r="D17062">
        <v>27.700000000000003</v>
      </c>
      <c r="E17062">
        <v>60</v>
      </c>
      <c r="F17062">
        <f t="shared" si="533"/>
        <v>1.2991199026635744E-2</v>
      </c>
      <c r="G17062">
        <f t="shared" si="534"/>
        <v>6.8225447383829681E-4</v>
      </c>
    </row>
    <row r="17063" spans="3:7" x14ac:dyDescent="0.2">
      <c r="C17063">
        <v>890.25676666100821</v>
      </c>
      <c r="D17063">
        <v>27.698999999999998</v>
      </c>
      <c r="E17063">
        <v>60</v>
      </c>
      <c r="F17063">
        <f t="shared" si="533"/>
        <v>1.2989264637853623E-2</v>
      </c>
      <c r="G17063">
        <f t="shared" si="534"/>
        <v>6.8258583029198912E-4</v>
      </c>
    </row>
    <row r="17064" spans="3:7" x14ac:dyDescent="0.2">
      <c r="C17064">
        <v>890.30939999421435</v>
      </c>
      <c r="D17064">
        <v>27.700000000000003</v>
      </c>
      <c r="E17064">
        <v>60</v>
      </c>
      <c r="F17064">
        <f t="shared" si="533"/>
        <v>1.2991199026635744E-2</v>
      </c>
      <c r="G17064">
        <f t="shared" si="534"/>
        <v>6.8377010711608748E-4</v>
      </c>
    </row>
    <row r="17065" spans="3:7" x14ac:dyDescent="0.2">
      <c r="C17065">
        <v>890.36178332964585</v>
      </c>
      <c r="D17065">
        <v>27.700000000000003</v>
      </c>
      <c r="E17065">
        <v>60</v>
      </c>
      <c r="F17065">
        <f t="shared" si="533"/>
        <v>1.2991199026635744E-2</v>
      </c>
      <c r="G17065">
        <f t="shared" si="534"/>
        <v>6.8052233626963912E-4</v>
      </c>
    </row>
    <row r="17066" spans="3:7" x14ac:dyDescent="0.2">
      <c r="C17066">
        <v>890.4146833340327</v>
      </c>
      <c r="D17066">
        <v>27.700000000000003</v>
      </c>
      <c r="E17066">
        <v>60</v>
      </c>
      <c r="F17066">
        <f t="shared" si="533"/>
        <v>1.2991199026635744E-2</v>
      </c>
      <c r="G17066">
        <f t="shared" si="534"/>
        <v>6.8723448549955516E-4</v>
      </c>
    </row>
    <row r="17067" spans="3:7" x14ac:dyDescent="0.2">
      <c r="C17067">
        <v>890.46739999453223</v>
      </c>
      <c r="D17067">
        <v>27.700000000000003</v>
      </c>
      <c r="E17067">
        <v>60</v>
      </c>
      <c r="F17067">
        <f t="shared" si="533"/>
        <v>1.2991199026635744E-2</v>
      </c>
      <c r="G17067">
        <f t="shared" si="534"/>
        <v>6.8485262856894582E-4</v>
      </c>
    </row>
    <row r="17068" spans="3:7" x14ac:dyDescent="0.2">
      <c r="C17068">
        <v>890.52060000101721</v>
      </c>
      <c r="D17068">
        <v>27.701000000000001</v>
      </c>
      <c r="E17068">
        <v>60</v>
      </c>
      <c r="F17068">
        <f t="shared" si="533"/>
        <v>1.2993133690628938E-2</v>
      </c>
      <c r="G17068">
        <f t="shared" si="534"/>
        <v>6.9123479660174116E-4</v>
      </c>
    </row>
    <row r="17069" spans="3:7" x14ac:dyDescent="0.2">
      <c r="C17069">
        <v>890.57316666444137</v>
      </c>
      <c r="D17069">
        <v>27.698999999999998</v>
      </c>
      <c r="E17069">
        <v>60</v>
      </c>
      <c r="F17069">
        <f t="shared" si="533"/>
        <v>1.2989264637853623E-2</v>
      </c>
      <c r="G17069">
        <f t="shared" si="534"/>
        <v>6.8280230234537978E-4</v>
      </c>
    </row>
    <row r="17070" spans="3:7" x14ac:dyDescent="0.2">
      <c r="C17070">
        <v>890.62588333288829</v>
      </c>
      <c r="D17070">
        <v>27.700000000000003</v>
      </c>
      <c r="E17070">
        <v>60</v>
      </c>
      <c r="F17070">
        <f t="shared" si="533"/>
        <v>1.2991199026635744E-2</v>
      </c>
      <c r="G17070">
        <f t="shared" si="534"/>
        <v>6.84852731815098E-4</v>
      </c>
    </row>
    <row r="17071" spans="3:7" x14ac:dyDescent="0.2">
      <c r="C17071">
        <v>890.67856666247053</v>
      </c>
      <c r="D17071">
        <v>27.700000000000003</v>
      </c>
      <c r="E17071">
        <v>60</v>
      </c>
      <c r="F17071">
        <f t="shared" si="533"/>
        <v>1.2991199026635744E-2</v>
      </c>
      <c r="G17071">
        <f t="shared" si="534"/>
        <v>6.8441961998868866E-4</v>
      </c>
    </row>
    <row r="17072" spans="3:7" x14ac:dyDescent="0.2">
      <c r="C17072">
        <v>890.73151666323349</v>
      </c>
      <c r="D17072">
        <v>27.703000000000003</v>
      </c>
      <c r="E17072">
        <v>60</v>
      </c>
      <c r="F17072">
        <f t="shared" si="533"/>
        <v>1.2997003844397143E-2</v>
      </c>
      <c r="G17072">
        <f t="shared" si="534"/>
        <v>6.8819136347705119E-4</v>
      </c>
    </row>
    <row r="17073" spans="3:7" x14ac:dyDescent="0.2">
      <c r="C17073">
        <v>890.78459999561312</v>
      </c>
      <c r="D17073">
        <v>27.701999999999998</v>
      </c>
      <c r="E17073">
        <v>60</v>
      </c>
      <c r="F17073">
        <f t="shared" si="533"/>
        <v>1.2995068629870278E-2</v>
      </c>
      <c r="G17073">
        <f t="shared" si="534"/>
        <v>6.8982154737549006E-4</v>
      </c>
    </row>
    <row r="17074" spans="3:7" x14ac:dyDescent="0.2">
      <c r="C17074">
        <v>890.83706666628518</v>
      </c>
      <c r="D17074">
        <v>27.703000000000003</v>
      </c>
      <c r="E17074">
        <v>60</v>
      </c>
      <c r="F17074">
        <f t="shared" si="533"/>
        <v>1.2997003844397143E-2</v>
      </c>
      <c r="G17074">
        <f t="shared" si="534"/>
        <v>6.8190952042749436E-4</v>
      </c>
    </row>
    <row r="17075" spans="3:7" x14ac:dyDescent="0.2">
      <c r="C17075">
        <v>890.88969999949143</v>
      </c>
      <c r="D17075">
        <v>27.707000000000001</v>
      </c>
      <c r="E17075">
        <v>60</v>
      </c>
      <c r="F17075">
        <f t="shared" si="533"/>
        <v>1.3004747456105902E-2</v>
      </c>
      <c r="G17075">
        <f t="shared" si="534"/>
        <v>6.8448320612028853E-4</v>
      </c>
    </row>
    <row r="17076" spans="3:7" x14ac:dyDescent="0.2">
      <c r="C17076">
        <v>890.94220000108078</v>
      </c>
      <c r="D17076">
        <v>27.71</v>
      </c>
      <c r="E17076">
        <v>60</v>
      </c>
      <c r="F17076">
        <f t="shared" si="533"/>
        <v>1.3010558057213189E-2</v>
      </c>
      <c r="G17076">
        <f t="shared" si="534"/>
        <v>6.8305431868203703E-4</v>
      </c>
    </row>
    <row r="17077" spans="3:7" x14ac:dyDescent="0.2">
      <c r="C17077">
        <v>890.99499999682109</v>
      </c>
      <c r="D17077">
        <v>27.712000000000003</v>
      </c>
      <c r="E17077">
        <v>60</v>
      </c>
      <c r="F17077">
        <f t="shared" si="533"/>
        <v>1.3014433169142499E-2</v>
      </c>
      <c r="G17077">
        <f t="shared" si="534"/>
        <v>6.871620158933428E-4</v>
      </c>
    </row>
    <row r="17078" spans="3:7" x14ac:dyDescent="0.2">
      <c r="C17078">
        <v>891.04803333282473</v>
      </c>
      <c r="D17078">
        <v>27.710999999999999</v>
      </c>
      <c r="E17078">
        <v>60</v>
      </c>
      <c r="F17078">
        <f t="shared" si="533"/>
        <v>1.3012495475367258E-2</v>
      </c>
      <c r="G17078">
        <f t="shared" si="534"/>
        <v>6.9009604479095248E-4</v>
      </c>
    </row>
    <row r="17079" spans="3:7" x14ac:dyDescent="0.2">
      <c r="C17079">
        <v>891.10041666030884</v>
      </c>
      <c r="D17079">
        <v>27.709000000000003</v>
      </c>
      <c r="E17079">
        <v>60</v>
      </c>
      <c r="F17079">
        <f t="shared" si="533"/>
        <v>1.3008620914643231E-2</v>
      </c>
      <c r="G17079">
        <f t="shared" si="534"/>
        <v>6.8143484948837447E-4</v>
      </c>
    </row>
    <row r="17080" spans="3:7" x14ac:dyDescent="0.2">
      <c r="C17080">
        <v>891.15343333085377</v>
      </c>
      <c r="D17080">
        <v>27.71</v>
      </c>
      <c r="E17080">
        <v>60</v>
      </c>
      <c r="F17080">
        <f t="shared" si="533"/>
        <v>1.3010558057213189E-2</v>
      </c>
      <c r="G17080">
        <f t="shared" si="534"/>
        <v>6.8977647012501652E-4</v>
      </c>
    </row>
    <row r="17081" spans="3:7" x14ac:dyDescent="0.2">
      <c r="C17081">
        <v>891.20641666253402</v>
      </c>
      <c r="D17081">
        <v>27.709000000000003</v>
      </c>
      <c r="E17081">
        <v>60</v>
      </c>
      <c r="F17081">
        <f t="shared" si="533"/>
        <v>1.3008620914643231E-2</v>
      </c>
      <c r="G17081">
        <f t="shared" si="534"/>
        <v>6.8924007662321042E-4</v>
      </c>
    </row>
    <row r="17082" spans="3:7" x14ac:dyDescent="0.2">
      <c r="C17082">
        <v>891.25944999853766</v>
      </c>
      <c r="D17082">
        <v>27.712000000000003</v>
      </c>
      <c r="E17082">
        <v>60</v>
      </c>
      <c r="F17082">
        <f t="shared" si="533"/>
        <v>1.3014433169142499E-2</v>
      </c>
      <c r="G17082">
        <f t="shared" si="534"/>
        <v>6.9019880715600701E-4</v>
      </c>
    </row>
    <row r="17083" spans="3:7" x14ac:dyDescent="0.2">
      <c r="C17083">
        <v>891.3125</v>
      </c>
      <c r="D17083">
        <v>27.710999999999999</v>
      </c>
      <c r="E17083">
        <v>60</v>
      </c>
      <c r="F17083">
        <f t="shared" si="533"/>
        <v>1.3012495475367258E-2</v>
      </c>
      <c r="G17083">
        <f t="shared" si="534"/>
        <v>6.903129039969063E-4</v>
      </c>
    </row>
    <row r="17084" spans="3:7" x14ac:dyDescent="0.2">
      <c r="C17084">
        <v>891.3652999957402</v>
      </c>
      <c r="D17084">
        <v>27.713999999999999</v>
      </c>
      <c r="E17084">
        <v>60</v>
      </c>
      <c r="F17084">
        <f t="shared" si="533"/>
        <v>1.3018309383706453E-2</v>
      </c>
      <c r="G17084">
        <f t="shared" si="534"/>
        <v>6.8736668000432804E-4</v>
      </c>
    </row>
    <row r="17085" spans="3:7" x14ac:dyDescent="0.2">
      <c r="C17085">
        <v>891.41793332894645</v>
      </c>
      <c r="D17085">
        <v>27.710999999999999</v>
      </c>
      <c r="E17085">
        <v>60</v>
      </c>
      <c r="F17085">
        <f t="shared" si="533"/>
        <v>1.3012495475367258E-2</v>
      </c>
      <c r="G17085">
        <f t="shared" si="534"/>
        <v>6.8489101019975995E-4</v>
      </c>
    </row>
    <row r="17086" spans="3:7" x14ac:dyDescent="0.2">
      <c r="C17086">
        <v>891.4709166606267</v>
      </c>
      <c r="D17086">
        <v>27.71</v>
      </c>
      <c r="E17086">
        <v>60</v>
      </c>
      <c r="F17086">
        <f t="shared" si="533"/>
        <v>1.3010558057213189E-2</v>
      </c>
      <c r="G17086">
        <f t="shared" si="534"/>
        <v>6.8934271289050641E-4</v>
      </c>
    </row>
    <row r="17087" spans="3:7" x14ac:dyDescent="0.2">
      <c r="C17087">
        <v>891.52393333117163</v>
      </c>
      <c r="D17087">
        <v>27.710999999999999</v>
      </c>
      <c r="E17087">
        <v>60</v>
      </c>
      <c r="F17087">
        <f t="shared" si="533"/>
        <v>1.3012495475367258E-2</v>
      </c>
      <c r="G17087">
        <f t="shared" si="534"/>
        <v>6.8987918558499866E-4</v>
      </c>
    </row>
    <row r="17088" spans="3:7" x14ac:dyDescent="0.2">
      <c r="C17088">
        <v>891.576916662852</v>
      </c>
      <c r="D17088">
        <v>27.710999999999999</v>
      </c>
      <c r="E17088">
        <v>60</v>
      </c>
      <c r="F17088">
        <f t="shared" si="533"/>
        <v>1.3012495475367258E-2</v>
      </c>
      <c r="G17088">
        <f t="shared" si="534"/>
        <v>6.8944536376064607E-4</v>
      </c>
    </row>
    <row r="17089" spans="3:7" x14ac:dyDescent="0.2">
      <c r="C17089">
        <v>891.62943332990005</v>
      </c>
      <c r="D17089">
        <v>27.709000000000003</v>
      </c>
      <c r="E17089">
        <v>60</v>
      </c>
      <c r="F17089">
        <f t="shared" si="533"/>
        <v>1.3008620914643231E-2</v>
      </c>
      <c r="G17089">
        <f t="shared" si="534"/>
        <v>6.8316941332865751E-4</v>
      </c>
    </row>
    <row r="17090" spans="3:7" x14ac:dyDescent="0.2">
      <c r="C17090">
        <v>891.68278333346052</v>
      </c>
      <c r="D17090">
        <v>27.709000000000003</v>
      </c>
      <c r="E17090">
        <v>60</v>
      </c>
      <c r="F17090">
        <f t="shared" si="533"/>
        <v>1.3008620914643231E-2</v>
      </c>
      <c r="G17090">
        <f t="shared" si="534"/>
        <v>6.9400997211298819E-4</v>
      </c>
    </row>
    <row r="17091" spans="3:7" x14ac:dyDescent="0.2">
      <c r="C17091">
        <v>891.73534999688468</v>
      </c>
      <c r="D17091">
        <v>27.709000000000003</v>
      </c>
      <c r="E17091">
        <v>60</v>
      </c>
      <c r="F17091">
        <f t="shared" ref="F17091:F17154" si="535">EXP(-13478*(1/(D17091+273.15)-1/(E17091+273.15)))</f>
        <v>1.3008620914643231E-2</v>
      </c>
      <c r="G17091">
        <f t="shared" si="534"/>
        <v>6.8381979723252393E-4</v>
      </c>
    </row>
    <row r="17092" spans="3:7" x14ac:dyDescent="0.2">
      <c r="C17092">
        <v>891.78801666100821</v>
      </c>
      <c r="D17092">
        <v>27.712000000000003</v>
      </c>
      <c r="E17092">
        <v>60</v>
      </c>
      <c r="F17092">
        <f t="shared" si="535"/>
        <v>1.3014433169142499E-2</v>
      </c>
      <c r="G17092">
        <f t="shared" ref="G17092:G17155" si="536">F17092*(C17092-C17091)</f>
        <v>6.8542678047742319E-4</v>
      </c>
    </row>
    <row r="17093" spans="3:7" x14ac:dyDescent="0.2">
      <c r="C17093">
        <v>891.84111666679382</v>
      </c>
      <c r="D17093">
        <v>27.71</v>
      </c>
      <c r="E17093">
        <v>60</v>
      </c>
      <c r="F17093">
        <f t="shared" si="535"/>
        <v>1.3010558057213189E-2</v>
      </c>
      <c r="G17093">
        <f t="shared" si="536"/>
        <v>6.9086070811202253E-4</v>
      </c>
    </row>
    <row r="17094" spans="3:7" x14ac:dyDescent="0.2">
      <c r="C17094">
        <v>891.89378333091736</v>
      </c>
      <c r="D17094">
        <v>27.709000000000003</v>
      </c>
      <c r="E17094">
        <v>60</v>
      </c>
      <c r="F17094">
        <f t="shared" si="535"/>
        <v>1.3008620914643231E-2</v>
      </c>
      <c r="G17094">
        <f t="shared" si="536"/>
        <v>6.8512066842190973E-4</v>
      </c>
    </row>
    <row r="17095" spans="3:7" x14ac:dyDescent="0.2">
      <c r="C17095">
        <v>891.9463833332062</v>
      </c>
      <c r="D17095">
        <v>27.712000000000003</v>
      </c>
      <c r="E17095">
        <v>60</v>
      </c>
      <c r="F17095">
        <f t="shared" si="535"/>
        <v>1.3014433169142499E-2</v>
      </c>
      <c r="G17095">
        <f t="shared" si="536"/>
        <v>6.8455921448486493E-4</v>
      </c>
    </row>
    <row r="17096" spans="3:7" x14ac:dyDescent="0.2">
      <c r="C17096">
        <v>891.9996499935786</v>
      </c>
      <c r="D17096">
        <v>27.712000000000003</v>
      </c>
      <c r="E17096">
        <v>60</v>
      </c>
      <c r="F17096">
        <f t="shared" si="535"/>
        <v>1.3014433169142499E-2</v>
      </c>
      <c r="G17096">
        <f t="shared" si="536"/>
        <v>6.9323539156002415E-4</v>
      </c>
    </row>
    <row r="17097" spans="3:7" x14ac:dyDescent="0.2">
      <c r="C17097">
        <v>892.05228332678473</v>
      </c>
      <c r="D17097">
        <v>27.716000000000001</v>
      </c>
      <c r="E17097">
        <v>60</v>
      </c>
      <c r="F17097">
        <f t="shared" si="535"/>
        <v>1.3022186701203746E-2</v>
      </c>
      <c r="G17097">
        <f t="shared" si="536"/>
        <v>6.8540109171690835E-4</v>
      </c>
    </row>
    <row r="17098" spans="3:7" x14ac:dyDescent="0.2">
      <c r="C17098">
        <v>892.105166665713</v>
      </c>
      <c r="D17098">
        <v>27.715000000000003</v>
      </c>
      <c r="E17098">
        <v>60</v>
      </c>
      <c r="F17098">
        <f t="shared" si="535"/>
        <v>1.3020247904569826E-2</v>
      </c>
      <c r="G17098">
        <f t="shared" si="536"/>
        <v>6.8855418286743904E-4</v>
      </c>
    </row>
    <row r="17099" spans="3:7" x14ac:dyDescent="0.2">
      <c r="C17099">
        <v>892.15791666507721</v>
      </c>
      <c r="D17099">
        <v>27.715000000000003</v>
      </c>
      <c r="E17099">
        <v>60</v>
      </c>
      <c r="F17099">
        <f t="shared" si="535"/>
        <v>1.3020247904569826E-2</v>
      </c>
      <c r="G17099">
        <f t="shared" si="536"/>
        <v>6.8681806868790894E-4</v>
      </c>
    </row>
    <row r="17100" spans="3:7" x14ac:dyDescent="0.2">
      <c r="C17100">
        <v>892.21098333199814</v>
      </c>
      <c r="D17100">
        <v>27.715000000000003</v>
      </c>
      <c r="E17100">
        <v>60</v>
      </c>
      <c r="F17100">
        <f t="shared" si="535"/>
        <v>1.3020247904569826E-2</v>
      </c>
      <c r="G17100">
        <f t="shared" si="536"/>
        <v>6.9094115877970156E-4</v>
      </c>
    </row>
    <row r="17101" spans="3:7" x14ac:dyDescent="0.2">
      <c r="C17101">
        <v>892.2639499982198</v>
      </c>
      <c r="D17101">
        <v>27.713999999999999</v>
      </c>
      <c r="E17101">
        <v>60</v>
      </c>
      <c r="F17101">
        <f t="shared" si="535"/>
        <v>1.3018309383706453E-2</v>
      </c>
      <c r="G17101">
        <f t="shared" si="536"/>
        <v>6.8953644789713771E-4</v>
      </c>
    </row>
    <row r="17102" spans="3:7" x14ac:dyDescent="0.2">
      <c r="C17102">
        <v>892.31691666444146</v>
      </c>
      <c r="D17102">
        <v>27.713000000000001</v>
      </c>
      <c r="E17102">
        <v>60</v>
      </c>
      <c r="F17102">
        <f t="shared" si="535"/>
        <v>1.3016371138576489E-2</v>
      </c>
      <c r="G17102">
        <f t="shared" si="536"/>
        <v>6.8943378551428321E-4</v>
      </c>
    </row>
    <row r="17103" spans="3:7" x14ac:dyDescent="0.2">
      <c r="C17103">
        <v>892.36986666520431</v>
      </c>
      <c r="D17103">
        <v>27.713000000000001</v>
      </c>
      <c r="E17103">
        <v>60</v>
      </c>
      <c r="F17103">
        <f t="shared" si="535"/>
        <v>1.3016371138576489E-2</v>
      </c>
      <c r="G17103">
        <f t="shared" si="536"/>
        <v>6.8921686171714435E-4</v>
      </c>
    </row>
    <row r="17104" spans="3:7" x14ac:dyDescent="0.2">
      <c r="C17104">
        <v>892.42301666736603</v>
      </c>
      <c r="D17104">
        <v>27.713999999999999</v>
      </c>
      <c r="E17104">
        <v>60</v>
      </c>
      <c r="F17104">
        <f t="shared" si="535"/>
        <v>1.3018309383706453E-2</v>
      </c>
      <c r="G17104">
        <f t="shared" si="536"/>
        <v>6.9192317188587055E-4</v>
      </c>
    </row>
    <row r="17105" spans="3:7" x14ac:dyDescent="0.2">
      <c r="C17105">
        <v>892.47599999904628</v>
      </c>
      <c r="D17105">
        <v>27.712000000000003</v>
      </c>
      <c r="E17105">
        <v>60</v>
      </c>
      <c r="F17105">
        <f t="shared" si="535"/>
        <v>1.3014433169142499E-2</v>
      </c>
      <c r="G17105">
        <f t="shared" si="536"/>
        <v>6.8954802923115515E-4</v>
      </c>
    </row>
    <row r="17106" spans="3:7" x14ac:dyDescent="0.2">
      <c r="C17106">
        <v>892.52898333072665</v>
      </c>
      <c r="D17106">
        <v>27.713999999999999</v>
      </c>
      <c r="E17106">
        <v>60</v>
      </c>
      <c r="F17106">
        <f t="shared" si="535"/>
        <v>1.3018309383706453E-2</v>
      </c>
      <c r="G17106">
        <f t="shared" si="536"/>
        <v>6.8975340399454093E-4</v>
      </c>
    </row>
    <row r="17107" spans="3:7" x14ac:dyDescent="0.2">
      <c r="C17107">
        <v>892.58146666685741</v>
      </c>
      <c r="D17107">
        <v>27.715000000000003</v>
      </c>
      <c r="E17107">
        <v>60</v>
      </c>
      <c r="F17107">
        <f t="shared" si="535"/>
        <v>1.3020247904569826E-2</v>
      </c>
      <c r="G17107">
        <f t="shared" si="536"/>
        <v>6.8334604728139867E-4</v>
      </c>
    </row>
    <row r="17108" spans="3:7" x14ac:dyDescent="0.2">
      <c r="C17108">
        <v>892.63448332945507</v>
      </c>
      <c r="D17108">
        <v>27.713000000000001</v>
      </c>
      <c r="E17108">
        <v>60</v>
      </c>
      <c r="F17108">
        <f t="shared" si="535"/>
        <v>1.3016371138576489E-2</v>
      </c>
      <c r="G17108">
        <f t="shared" si="536"/>
        <v>6.9008455689978051E-4</v>
      </c>
    </row>
    <row r="17109" spans="3:7" x14ac:dyDescent="0.2">
      <c r="C17109">
        <v>892.68746666113532</v>
      </c>
      <c r="D17109">
        <v>27.712000000000003</v>
      </c>
      <c r="E17109">
        <v>60</v>
      </c>
      <c r="F17109">
        <f t="shared" si="535"/>
        <v>1.3014433169142499E-2</v>
      </c>
      <c r="G17109">
        <f t="shared" si="536"/>
        <v>6.8954802923115515E-4</v>
      </c>
    </row>
    <row r="17110" spans="3:7" x14ac:dyDescent="0.2">
      <c r="C17110">
        <v>892.74053332805636</v>
      </c>
      <c r="D17110">
        <v>27.715000000000003</v>
      </c>
      <c r="E17110">
        <v>60</v>
      </c>
      <c r="F17110">
        <f t="shared" si="535"/>
        <v>1.3020247904569826E-2</v>
      </c>
      <c r="G17110">
        <f t="shared" si="536"/>
        <v>6.9094115878118182E-4</v>
      </c>
    </row>
    <row r="17111" spans="3:7" x14ac:dyDescent="0.2">
      <c r="C17111">
        <v>892.7939333279927</v>
      </c>
      <c r="D17111">
        <v>27.710999999999999</v>
      </c>
      <c r="E17111">
        <v>60</v>
      </c>
      <c r="F17111">
        <f t="shared" si="535"/>
        <v>1.3012495475367258E-2</v>
      </c>
      <c r="G17111">
        <f t="shared" si="536"/>
        <v>6.9486725755631314E-4</v>
      </c>
    </row>
    <row r="17112" spans="3:7" x14ac:dyDescent="0.2">
      <c r="C17112">
        <v>892.84691666762035</v>
      </c>
      <c r="D17112">
        <v>27.715000000000003</v>
      </c>
      <c r="E17112">
        <v>60</v>
      </c>
      <c r="F17112">
        <f t="shared" si="535"/>
        <v>1.3020247904569826E-2</v>
      </c>
      <c r="G17112">
        <f t="shared" si="536"/>
        <v>6.8985621676394911E-4</v>
      </c>
    </row>
    <row r="17113" spans="3:7" x14ac:dyDescent="0.2">
      <c r="C17113">
        <v>892.90008332729337</v>
      </c>
      <c r="D17113">
        <v>27.715000000000003</v>
      </c>
      <c r="E17113">
        <v>60</v>
      </c>
      <c r="F17113">
        <f t="shared" si="535"/>
        <v>1.3020247904569826E-2</v>
      </c>
      <c r="G17113">
        <f t="shared" si="536"/>
        <v>6.9224308920067684E-4</v>
      </c>
    </row>
    <row r="17114" spans="3:7" x14ac:dyDescent="0.2">
      <c r="C17114">
        <v>892.95281666119888</v>
      </c>
      <c r="D17114">
        <v>27.715000000000003</v>
      </c>
      <c r="E17114">
        <v>60</v>
      </c>
      <c r="F17114">
        <f t="shared" si="535"/>
        <v>1.3020247904569826E-2</v>
      </c>
      <c r="G17114">
        <f t="shared" si="536"/>
        <v>6.8660108028416637E-4</v>
      </c>
    </row>
    <row r="17115" spans="3:7" x14ac:dyDescent="0.2">
      <c r="C17115">
        <v>893.0059166669846</v>
      </c>
      <c r="D17115">
        <v>27.71</v>
      </c>
      <c r="E17115">
        <v>60</v>
      </c>
      <c r="F17115">
        <f t="shared" si="535"/>
        <v>1.3010558057213189E-2</v>
      </c>
      <c r="G17115">
        <f t="shared" si="536"/>
        <v>6.908607081135016E-4</v>
      </c>
    </row>
    <row r="17116" spans="3:7" x14ac:dyDescent="0.2">
      <c r="C17116">
        <v>893.05876666704819</v>
      </c>
      <c r="D17116">
        <v>27.71</v>
      </c>
      <c r="E17116">
        <v>60</v>
      </c>
      <c r="F17116">
        <f t="shared" si="535"/>
        <v>1.3010558057213189E-2</v>
      </c>
      <c r="G17116">
        <f t="shared" si="536"/>
        <v>6.876079941510047E-4</v>
      </c>
    </row>
    <row r="17117" spans="3:7" x14ac:dyDescent="0.2">
      <c r="C17117">
        <v>893.11168332894647</v>
      </c>
      <c r="D17117">
        <v>27.71</v>
      </c>
      <c r="E17117">
        <v>60</v>
      </c>
      <c r="F17117">
        <f t="shared" si="535"/>
        <v>1.3010558057213189E-2</v>
      </c>
      <c r="G17117">
        <f t="shared" si="536"/>
        <v>6.8847530182149209E-4</v>
      </c>
    </row>
    <row r="17118" spans="3:7" x14ac:dyDescent="0.2">
      <c r="C17118">
        <v>893.16438333193457</v>
      </c>
      <c r="D17118">
        <v>27.712000000000003</v>
      </c>
      <c r="E17118">
        <v>60</v>
      </c>
      <c r="F17118">
        <f t="shared" si="535"/>
        <v>1.3014433169142499E-2</v>
      </c>
      <c r="G17118">
        <f t="shared" si="536"/>
        <v>6.8586066690228605E-4</v>
      </c>
    </row>
    <row r="17119" spans="3:7" x14ac:dyDescent="0.2">
      <c r="C17119">
        <v>893.2174833297729</v>
      </c>
      <c r="D17119">
        <v>27.71</v>
      </c>
      <c r="E17119">
        <v>60</v>
      </c>
      <c r="F17119">
        <f t="shared" si="535"/>
        <v>1.3010558057213189E-2</v>
      </c>
      <c r="G17119">
        <f t="shared" si="536"/>
        <v>6.908606047134956E-4</v>
      </c>
    </row>
    <row r="17120" spans="3:7" x14ac:dyDescent="0.2">
      <c r="C17120">
        <v>893.27026666005452</v>
      </c>
      <c r="D17120">
        <v>27.71</v>
      </c>
      <c r="E17120">
        <v>60</v>
      </c>
      <c r="F17120">
        <f t="shared" si="535"/>
        <v>1.3010558057213189E-2</v>
      </c>
      <c r="G17120">
        <f t="shared" si="536"/>
        <v>6.8674058308199038E-4</v>
      </c>
    </row>
    <row r="17121" spans="3:7" x14ac:dyDescent="0.2">
      <c r="C17121">
        <v>893.32296666304273</v>
      </c>
      <c r="D17121">
        <v>27.71</v>
      </c>
      <c r="E17121">
        <v>60</v>
      </c>
      <c r="F17121">
        <f t="shared" si="535"/>
        <v>1.3010558057213189E-2</v>
      </c>
      <c r="G17121">
        <f t="shared" si="536"/>
        <v>6.856564484935113E-4</v>
      </c>
    </row>
    <row r="17122" spans="3:7" x14ac:dyDescent="0.2">
      <c r="C17122">
        <v>893.37596666018169</v>
      </c>
      <c r="D17122">
        <v>27.710999999999999</v>
      </c>
      <c r="E17122">
        <v>60</v>
      </c>
      <c r="F17122">
        <f t="shared" si="535"/>
        <v>1.3012495475367258E-2</v>
      </c>
      <c r="G17122">
        <f t="shared" si="536"/>
        <v>6.8966222296512061E-4</v>
      </c>
    </row>
    <row r="17123" spans="3:7" x14ac:dyDescent="0.2">
      <c r="C17123">
        <v>893.42898333072662</v>
      </c>
      <c r="D17123">
        <v>27.710999999999999</v>
      </c>
      <c r="E17123">
        <v>60</v>
      </c>
      <c r="F17123">
        <f t="shared" si="535"/>
        <v>1.3012495475367258E-2</v>
      </c>
      <c r="G17123">
        <f t="shared" si="536"/>
        <v>6.8987918558499866E-4</v>
      </c>
    </row>
    <row r="17124" spans="3:7" x14ac:dyDescent="0.2">
      <c r="C17124">
        <v>893.48209999402366</v>
      </c>
      <c r="D17124">
        <v>27.715000000000003</v>
      </c>
      <c r="E17124">
        <v>60</v>
      </c>
      <c r="F17124">
        <f t="shared" si="535"/>
        <v>1.3020247904569826E-2</v>
      </c>
      <c r="G17124">
        <f t="shared" si="536"/>
        <v>6.9159212399092938E-4</v>
      </c>
    </row>
    <row r="17125" spans="3:7" x14ac:dyDescent="0.2">
      <c r="C17125">
        <v>893.53514999548599</v>
      </c>
      <c r="D17125">
        <v>27.713000000000001</v>
      </c>
      <c r="E17125">
        <v>60</v>
      </c>
      <c r="F17125">
        <f t="shared" si="535"/>
        <v>1.3016371138576489E-2</v>
      </c>
      <c r="G17125">
        <f t="shared" si="536"/>
        <v>6.905185079358236E-4</v>
      </c>
    </row>
    <row r="17126" spans="3:7" x14ac:dyDescent="0.2">
      <c r="C17126">
        <v>893.58819999694822</v>
      </c>
      <c r="D17126">
        <v>27.712000000000003</v>
      </c>
      <c r="E17126">
        <v>60</v>
      </c>
      <c r="F17126">
        <f t="shared" si="535"/>
        <v>1.3014433169142499E-2</v>
      </c>
      <c r="G17126">
        <f t="shared" si="536"/>
        <v>6.9041569865303689E-4</v>
      </c>
    </row>
    <row r="17127" spans="3:7" x14ac:dyDescent="0.2">
      <c r="C17127">
        <v>893.64093333085373</v>
      </c>
      <c r="D17127">
        <v>27.713999999999999</v>
      </c>
      <c r="E17127">
        <v>60</v>
      </c>
      <c r="F17127">
        <f t="shared" si="535"/>
        <v>1.3018309383706453E-2</v>
      </c>
      <c r="G17127">
        <f t="shared" si="536"/>
        <v>6.8649885561619531E-4</v>
      </c>
    </row>
    <row r="17128" spans="3:7" x14ac:dyDescent="0.2">
      <c r="C17128">
        <v>893.69364999930065</v>
      </c>
      <c r="D17128">
        <v>27.713999999999999</v>
      </c>
      <c r="E17128">
        <v>60</v>
      </c>
      <c r="F17128">
        <f t="shared" si="535"/>
        <v>1.3018309383706453E-2</v>
      </c>
      <c r="G17128">
        <f t="shared" si="536"/>
        <v>6.8628189952027214E-4</v>
      </c>
    </row>
    <row r="17129" spans="3:7" x14ac:dyDescent="0.2">
      <c r="C17129">
        <v>893.74658333460491</v>
      </c>
      <c r="D17129">
        <v>27.712000000000003</v>
      </c>
      <c r="E17129">
        <v>60</v>
      </c>
      <c r="F17129">
        <f t="shared" si="535"/>
        <v>1.3014433169142499E-2</v>
      </c>
      <c r="G17129">
        <f t="shared" si="536"/>
        <v>6.8889735473710628E-4</v>
      </c>
    </row>
    <row r="17130" spans="3:7" x14ac:dyDescent="0.2">
      <c r="C17130">
        <v>893.79948333104448</v>
      </c>
      <c r="D17130">
        <v>27.71</v>
      </c>
      <c r="E17130">
        <v>60</v>
      </c>
      <c r="F17130">
        <f t="shared" si="535"/>
        <v>1.3010558057213189E-2</v>
      </c>
      <c r="G17130">
        <f t="shared" si="536"/>
        <v>6.8825847490350039E-4</v>
      </c>
    </row>
    <row r="17131" spans="3:7" x14ac:dyDescent="0.2">
      <c r="C17131">
        <v>893.85221666495011</v>
      </c>
      <c r="D17131">
        <v>27.713000000000001</v>
      </c>
      <c r="E17131">
        <v>60</v>
      </c>
      <c r="F17131">
        <f t="shared" si="535"/>
        <v>1.3016371138576489E-2</v>
      </c>
      <c r="G17131">
        <f t="shared" si="536"/>
        <v>6.86396645490046E-4</v>
      </c>
    </row>
    <row r="17132" spans="3:7" x14ac:dyDescent="0.2">
      <c r="C17132">
        <v>893.90489999453223</v>
      </c>
      <c r="D17132">
        <v>27.715000000000003</v>
      </c>
      <c r="E17132">
        <v>60</v>
      </c>
      <c r="F17132">
        <f t="shared" si="535"/>
        <v>1.3020247904569826E-2</v>
      </c>
      <c r="G17132">
        <f t="shared" si="536"/>
        <v>6.8595001159740376E-4</v>
      </c>
    </row>
    <row r="17133" spans="3:7" x14ac:dyDescent="0.2">
      <c r="C17133">
        <v>893.95774999459582</v>
      </c>
      <c r="D17133">
        <v>27.715000000000003</v>
      </c>
      <c r="E17133">
        <v>60</v>
      </c>
      <c r="F17133">
        <f t="shared" si="535"/>
        <v>1.3020247904569826E-2</v>
      </c>
      <c r="G17133">
        <f t="shared" si="536"/>
        <v>6.8812010258441901E-4</v>
      </c>
    </row>
    <row r="17134" spans="3:7" x14ac:dyDescent="0.2">
      <c r="C17134">
        <v>894.01053333282471</v>
      </c>
      <c r="D17134">
        <v>27.716000000000001</v>
      </c>
      <c r="E17134">
        <v>60</v>
      </c>
      <c r="F17134">
        <f t="shared" si="535"/>
        <v>1.3022186701203746E-2</v>
      </c>
      <c r="G17134">
        <f t="shared" si="536"/>
        <v>6.8735448512941423E-4</v>
      </c>
    </row>
    <row r="17135" spans="3:7" x14ac:dyDescent="0.2">
      <c r="C17135">
        <v>894.06329999764762</v>
      </c>
      <c r="D17135">
        <v>27.715000000000003</v>
      </c>
      <c r="E17135">
        <v>60</v>
      </c>
      <c r="F17135">
        <f t="shared" si="535"/>
        <v>1.3020247904569826E-2</v>
      </c>
      <c r="G17135">
        <f t="shared" si="536"/>
        <v>6.8703505709165151E-4</v>
      </c>
    </row>
    <row r="17136" spans="3:7" x14ac:dyDescent="0.2">
      <c r="C17136">
        <v>894.11623333295188</v>
      </c>
      <c r="D17136">
        <v>27.72</v>
      </c>
      <c r="E17136">
        <v>60</v>
      </c>
      <c r="F17136">
        <f t="shared" si="535"/>
        <v>1.3029944646193822E-2</v>
      </c>
      <c r="G17136">
        <f t="shared" si="536"/>
        <v>6.8971842895292838E-4</v>
      </c>
    </row>
    <row r="17137" spans="3:7" x14ac:dyDescent="0.2">
      <c r="C17137">
        <v>894.16888333161671</v>
      </c>
      <c r="D17137">
        <v>27.72</v>
      </c>
      <c r="E17137">
        <v>60</v>
      </c>
      <c r="F17137">
        <f t="shared" si="535"/>
        <v>1.3029944646193822E-2</v>
      </c>
      <c r="G17137">
        <f t="shared" si="536"/>
        <v>6.8602656822495554E-4</v>
      </c>
    </row>
    <row r="17138" spans="3:7" x14ac:dyDescent="0.2">
      <c r="C17138">
        <v>894.22181666692097</v>
      </c>
      <c r="D17138">
        <v>27.715000000000003</v>
      </c>
      <c r="E17138">
        <v>60</v>
      </c>
      <c r="F17138">
        <f t="shared" si="535"/>
        <v>1.3020247904569826E-2</v>
      </c>
      <c r="G17138">
        <f t="shared" si="536"/>
        <v>6.892051480771865E-4</v>
      </c>
    </row>
    <row r="17139" spans="3:7" x14ac:dyDescent="0.2">
      <c r="C17139">
        <v>894.27481666405993</v>
      </c>
      <c r="D17139">
        <v>27.718000000000004</v>
      </c>
      <c r="E17139">
        <v>60</v>
      </c>
      <c r="F17139">
        <f t="shared" si="535"/>
        <v>1.3026065121933226E-2</v>
      </c>
      <c r="G17139">
        <f t="shared" si="536"/>
        <v>6.9038141419429356E-4</v>
      </c>
    </row>
    <row r="17140" spans="3:7" x14ac:dyDescent="0.2">
      <c r="C17140">
        <v>894.32768332958221</v>
      </c>
      <c r="D17140">
        <v>27.722000000000001</v>
      </c>
      <c r="E17140">
        <v>60</v>
      </c>
      <c r="F17140">
        <f t="shared" si="535"/>
        <v>1.3033825274284252E-2</v>
      </c>
      <c r="G17140">
        <f t="shared" si="536"/>
        <v>6.8905488125152665E-4</v>
      </c>
    </row>
    <row r="17141" spans="3:7" x14ac:dyDescent="0.2">
      <c r="C17141">
        <v>894.38038333257043</v>
      </c>
      <c r="D17141">
        <v>27.722000000000001</v>
      </c>
      <c r="E17141">
        <v>60</v>
      </c>
      <c r="F17141">
        <f t="shared" si="535"/>
        <v>1.3033825274284252E-2</v>
      </c>
      <c r="G17141">
        <f t="shared" si="536"/>
        <v>6.8688263090268382E-4</v>
      </c>
    </row>
    <row r="17142" spans="3:7" x14ac:dyDescent="0.2">
      <c r="C17142">
        <v>894.43346666495006</v>
      </c>
      <c r="D17142">
        <v>27.722000000000001</v>
      </c>
      <c r="E17142">
        <v>60</v>
      </c>
      <c r="F17142">
        <f t="shared" si="535"/>
        <v>1.3033825274284252E-2</v>
      </c>
      <c r="G17142">
        <f t="shared" si="536"/>
        <v>6.9187887921283615E-4</v>
      </c>
    </row>
    <row r="17143" spans="3:7" x14ac:dyDescent="0.2">
      <c r="C17143">
        <v>894.48631666501365</v>
      </c>
      <c r="D17143">
        <v>27.722000000000001</v>
      </c>
      <c r="E17143">
        <v>60</v>
      </c>
      <c r="F17143">
        <f t="shared" si="535"/>
        <v>1.3033825274284252E-2</v>
      </c>
      <c r="G17143">
        <f t="shared" si="536"/>
        <v>6.8883766657468985E-4</v>
      </c>
    </row>
    <row r="17144" spans="3:7" x14ac:dyDescent="0.2">
      <c r="C17144">
        <v>894.53914999961853</v>
      </c>
      <c r="D17144">
        <v>27.722999999999999</v>
      </c>
      <c r="E17144">
        <v>60</v>
      </c>
      <c r="F17144">
        <f t="shared" si="535"/>
        <v>1.3035766002359365E-2</v>
      </c>
      <c r="G17144">
        <f t="shared" si="536"/>
        <v>6.8872298703362249E-4</v>
      </c>
    </row>
    <row r="17145" spans="3:7" x14ac:dyDescent="0.2">
      <c r="C17145">
        <v>894.59208332697551</v>
      </c>
      <c r="D17145">
        <v>27.72</v>
      </c>
      <c r="E17145">
        <v>60</v>
      </c>
      <c r="F17145">
        <f t="shared" si="535"/>
        <v>1.3029944646193822E-2</v>
      </c>
      <c r="G17145">
        <f t="shared" si="536"/>
        <v>6.8971832540033078E-4</v>
      </c>
    </row>
    <row r="17146" spans="3:7" x14ac:dyDescent="0.2">
      <c r="C17146">
        <v>894.64474999904633</v>
      </c>
      <c r="D17146">
        <v>27.723999999999997</v>
      </c>
      <c r="E17146">
        <v>60</v>
      </c>
      <c r="F17146">
        <f t="shared" si="535"/>
        <v>1.3037707006503963E-2</v>
      </c>
      <c r="G17146">
        <f t="shared" si="536"/>
        <v>6.8665263946689236E-4</v>
      </c>
    </row>
    <row r="17147" spans="3:7" x14ac:dyDescent="0.2">
      <c r="C17147">
        <v>894.69753332932794</v>
      </c>
      <c r="D17147">
        <v>27.722999999999999</v>
      </c>
      <c r="E17147">
        <v>60</v>
      </c>
      <c r="F17147">
        <f t="shared" si="535"/>
        <v>1.3035766002359365E-2</v>
      </c>
      <c r="G17147">
        <f t="shared" si="536"/>
        <v>6.8807114237636174E-4</v>
      </c>
    </row>
    <row r="17148" spans="3:7" x14ac:dyDescent="0.2">
      <c r="C17148">
        <v>894.75051666100819</v>
      </c>
      <c r="D17148">
        <v>27.722999999999999</v>
      </c>
      <c r="E17148">
        <v>60</v>
      </c>
      <c r="F17148">
        <f t="shared" si="535"/>
        <v>1.3035766002359365E-2</v>
      </c>
      <c r="G17148">
        <f t="shared" si="536"/>
        <v>6.9067831380916378E-4</v>
      </c>
    </row>
    <row r="17149" spans="3:7" x14ac:dyDescent="0.2">
      <c r="C17149">
        <v>894.80350000063584</v>
      </c>
      <c r="D17149">
        <v>27.723999999999997</v>
      </c>
      <c r="E17149">
        <v>60</v>
      </c>
      <c r="F17149">
        <f t="shared" si="535"/>
        <v>1.3037707006503963E-2</v>
      </c>
      <c r="G17149">
        <f t="shared" si="536"/>
        <v>6.9078125829131923E-4</v>
      </c>
    </row>
    <row r="17150" spans="3:7" x14ac:dyDescent="0.2">
      <c r="C17150">
        <v>894.85648333231609</v>
      </c>
      <c r="D17150">
        <v>27.725000000000001</v>
      </c>
      <c r="E17150">
        <v>60</v>
      </c>
      <c r="F17150">
        <f t="shared" si="535"/>
        <v>1.3039648286755759E-2</v>
      </c>
      <c r="G17150">
        <f t="shared" si="536"/>
        <v>6.9088401017101508E-4</v>
      </c>
    </row>
    <row r="17151" spans="3:7" x14ac:dyDescent="0.2">
      <c r="C17151">
        <v>894.90953333377843</v>
      </c>
      <c r="D17151">
        <v>27.723999999999997</v>
      </c>
      <c r="E17151">
        <v>60</v>
      </c>
      <c r="F17151">
        <f t="shared" si="535"/>
        <v>1.3037707006503963E-2</v>
      </c>
      <c r="G17151">
        <f t="shared" si="536"/>
        <v>6.9165037576057633E-4</v>
      </c>
    </row>
    <row r="17152" spans="3:7" x14ac:dyDescent="0.2">
      <c r="C17152">
        <v>894.96256666183467</v>
      </c>
      <c r="D17152">
        <v>27.722999999999999</v>
      </c>
      <c r="E17152">
        <v>60</v>
      </c>
      <c r="F17152">
        <f t="shared" si="535"/>
        <v>1.3035766002359365E-2</v>
      </c>
      <c r="G17152">
        <f t="shared" si="536"/>
        <v>6.9133005486756317E-4</v>
      </c>
    </row>
    <row r="17153" spans="3:7" x14ac:dyDescent="0.2">
      <c r="C17153">
        <v>895.01516666412351</v>
      </c>
      <c r="D17153">
        <v>27.726999999999997</v>
      </c>
      <c r="E17153">
        <v>60</v>
      </c>
      <c r="F17153">
        <f t="shared" si="535"/>
        <v>1.3043531675729832E-2</v>
      </c>
      <c r="G17153">
        <f t="shared" si="536"/>
        <v>6.8608979599796055E-4</v>
      </c>
    </row>
    <row r="17154" spans="3:7" x14ac:dyDescent="0.2">
      <c r="C17154">
        <v>895.06781666278835</v>
      </c>
      <c r="D17154">
        <v>27.728000000000002</v>
      </c>
      <c r="E17154">
        <v>60</v>
      </c>
      <c r="F17154">
        <f t="shared" si="535"/>
        <v>1.3045473784527193E-2</v>
      </c>
      <c r="G17154">
        <f t="shared" si="536"/>
        <v>6.8684417733747352E-4</v>
      </c>
    </row>
    <row r="17155" spans="3:7" x14ac:dyDescent="0.2">
      <c r="C17155">
        <v>895.12073333263402</v>
      </c>
      <c r="D17155">
        <v>27.726999999999997</v>
      </c>
      <c r="E17155">
        <v>60</v>
      </c>
      <c r="F17155">
        <f t="shared" ref="F17155:F17218" si="537">EXP(-13478*(1/(D17155+273.15)-1/(E17155+273.15)))</f>
        <v>1.3043531675729832E-2</v>
      </c>
      <c r="G17155">
        <f t="shared" si="536"/>
        <v>6.9022025930616038E-4</v>
      </c>
    </row>
    <row r="17156" spans="3:7" x14ac:dyDescent="0.2">
      <c r="C17156">
        <v>895.17341666221614</v>
      </c>
      <c r="D17156">
        <v>27.728999999999999</v>
      </c>
      <c r="E17156">
        <v>60</v>
      </c>
      <c r="F17156">
        <f t="shared" si="537"/>
        <v>1.3047416169581088E-2</v>
      </c>
      <c r="G17156">
        <f t="shared" ref="G17156:G17219" si="538">F17156*(C17156-C17155)</f>
        <v>6.8738132625716661E-4</v>
      </c>
    </row>
    <row r="17157" spans="3:7" x14ac:dyDescent="0.2">
      <c r="C17157">
        <v>895.22613333066306</v>
      </c>
      <c r="D17157">
        <v>27.728999999999999</v>
      </c>
      <c r="E17157">
        <v>60</v>
      </c>
      <c r="F17157">
        <f t="shared" si="537"/>
        <v>1.3047416169581088E-2</v>
      </c>
      <c r="G17157">
        <f t="shared" si="538"/>
        <v>6.8781631230078078E-4</v>
      </c>
    </row>
    <row r="17158" spans="3:7" x14ac:dyDescent="0.2">
      <c r="C17158">
        <v>895.27896666526794</v>
      </c>
      <c r="D17158">
        <v>27.726999999999997</v>
      </c>
      <c r="E17158">
        <v>60</v>
      </c>
      <c r="F17158">
        <f t="shared" si="537"/>
        <v>1.3043531675729832E-2</v>
      </c>
      <c r="G17158">
        <f t="shared" si="538"/>
        <v>6.8913327345323659E-4</v>
      </c>
    </row>
    <row r="17159" spans="3:7" x14ac:dyDescent="0.2">
      <c r="C17159">
        <v>895.33209999402368</v>
      </c>
      <c r="D17159">
        <v>27.731000000000002</v>
      </c>
      <c r="E17159">
        <v>60</v>
      </c>
      <c r="F17159">
        <f t="shared" si="537"/>
        <v>1.3051301768608706E-2</v>
      </c>
      <c r="G17159">
        <f t="shared" si="538"/>
        <v>6.9345910756178565E-4</v>
      </c>
    </row>
    <row r="17160" spans="3:7" x14ac:dyDescent="0.2">
      <c r="C17160">
        <v>895.38484999338789</v>
      </c>
      <c r="D17160">
        <v>27.735999999999997</v>
      </c>
      <c r="E17160">
        <v>60</v>
      </c>
      <c r="F17160">
        <f t="shared" si="537"/>
        <v>1.3061020603289064E-2</v>
      </c>
      <c r="G17160">
        <f t="shared" si="538"/>
        <v>6.889688285194259E-4</v>
      </c>
    </row>
    <row r="17161" spans="3:7" x14ac:dyDescent="0.2">
      <c r="C17161">
        <v>895.43781666755672</v>
      </c>
      <c r="D17161">
        <v>27.738</v>
      </c>
      <c r="E17161">
        <v>60</v>
      </c>
      <c r="F17161">
        <f t="shared" si="537"/>
        <v>1.306491007279212E-2</v>
      </c>
      <c r="G17161">
        <f t="shared" si="538"/>
        <v>6.9200483487062996E-4</v>
      </c>
    </row>
    <row r="17162" spans="3:7" x14ac:dyDescent="0.2">
      <c r="C17162">
        <v>895.49063332875573</v>
      </c>
      <c r="D17162">
        <v>27.735999999999997</v>
      </c>
      <c r="E17162">
        <v>60</v>
      </c>
      <c r="F17162">
        <f t="shared" si="537"/>
        <v>1.3061020603289064E-2</v>
      </c>
      <c r="G17162">
        <f t="shared" si="538"/>
        <v>6.8983950011730286E-4</v>
      </c>
    </row>
    <row r="17163" spans="3:7" x14ac:dyDescent="0.2">
      <c r="C17163">
        <v>895.54356666405999</v>
      </c>
      <c r="D17163">
        <v>27.734000000000002</v>
      </c>
      <c r="E17163">
        <v>60</v>
      </c>
      <c r="F17163">
        <f t="shared" si="537"/>
        <v>1.3057132240010573E-2</v>
      </c>
      <c r="G17163">
        <f t="shared" si="538"/>
        <v>6.9115755897254639E-4</v>
      </c>
    </row>
    <row r="17164" spans="3:7" x14ac:dyDescent="0.2">
      <c r="C17164">
        <v>895.59660000006363</v>
      </c>
      <c r="D17164">
        <v>27.737000000000002</v>
      </c>
      <c r="E17164">
        <v>60</v>
      </c>
      <c r="F17164">
        <f t="shared" si="537"/>
        <v>1.3062965199743835E-2</v>
      </c>
      <c r="G17164">
        <f t="shared" si="538"/>
        <v>6.9277262264182647E-4</v>
      </c>
    </row>
    <row r="17165" spans="3:7" x14ac:dyDescent="0.2">
      <c r="C17165">
        <v>895.64903333187101</v>
      </c>
      <c r="D17165">
        <v>27.734999999999999</v>
      </c>
      <c r="E17165">
        <v>60</v>
      </c>
      <c r="F17165">
        <f t="shared" si="537"/>
        <v>1.3059076283390576E-2</v>
      </c>
      <c r="G17165">
        <f t="shared" si="538"/>
        <v>6.8473087986488704E-4</v>
      </c>
    </row>
    <row r="17166" spans="3:7" x14ac:dyDescent="0.2">
      <c r="C17166">
        <v>895.70203332900996</v>
      </c>
      <c r="D17166">
        <v>27.735999999999997</v>
      </c>
      <c r="E17166">
        <v>60</v>
      </c>
      <c r="F17166">
        <f t="shared" si="537"/>
        <v>1.3061020603289064E-2</v>
      </c>
      <c r="G17166">
        <f t="shared" si="538"/>
        <v>6.9223405460614373E-4</v>
      </c>
    </row>
    <row r="17167" spans="3:7" x14ac:dyDescent="0.2">
      <c r="C17167">
        <v>895.75403332710266</v>
      </c>
      <c r="D17167">
        <v>27.737000000000002</v>
      </c>
      <c r="E17167">
        <v>60</v>
      </c>
      <c r="F17167">
        <f t="shared" si="537"/>
        <v>1.3062965199743835E-2</v>
      </c>
      <c r="G17167">
        <f t="shared" si="538"/>
        <v>6.7927416547164463E-4</v>
      </c>
    </row>
    <row r="17168" spans="3:7" x14ac:dyDescent="0.2">
      <c r="C17168">
        <v>895.80674999554947</v>
      </c>
      <c r="D17168">
        <v>27.738</v>
      </c>
      <c r="E17168">
        <v>60</v>
      </c>
      <c r="F17168">
        <f t="shared" si="537"/>
        <v>1.306491007279212E-2</v>
      </c>
      <c r="G17168">
        <f t="shared" si="538"/>
        <v>6.8873853259471393E-4</v>
      </c>
    </row>
    <row r="17169" spans="3:7" x14ac:dyDescent="0.2">
      <c r="C17169">
        <v>895.85969999631243</v>
      </c>
      <c r="D17169">
        <v>27.737000000000002</v>
      </c>
      <c r="E17169">
        <v>60</v>
      </c>
      <c r="F17169">
        <f t="shared" si="537"/>
        <v>1.3062965199743835E-2</v>
      </c>
      <c r="G17169">
        <f t="shared" si="538"/>
        <v>6.9168401729298467E-4</v>
      </c>
    </row>
    <row r="17170" spans="3:7" x14ac:dyDescent="0.2">
      <c r="C17170">
        <v>895.91241666475935</v>
      </c>
      <c r="D17170">
        <v>27.738999999999997</v>
      </c>
      <c r="E17170">
        <v>60</v>
      </c>
      <c r="F17170">
        <f t="shared" si="537"/>
        <v>1.3066855222471417E-2</v>
      </c>
      <c r="G17170">
        <f t="shared" si="538"/>
        <v>6.888410744069224E-4</v>
      </c>
    </row>
    <row r="17171" spans="3:7" x14ac:dyDescent="0.2">
      <c r="C17171">
        <v>895.96496666272481</v>
      </c>
      <c r="D17171">
        <v>27.741</v>
      </c>
      <c r="E17171">
        <v>60</v>
      </c>
      <c r="F17171">
        <f t="shared" si="537"/>
        <v>1.3070746351873209E-2</v>
      </c>
      <c r="G17171">
        <f t="shared" si="538"/>
        <v>6.8686769419794031E-4</v>
      </c>
    </row>
    <row r="17172" spans="3:7" x14ac:dyDescent="0.2">
      <c r="C17172">
        <v>896.01796666781104</v>
      </c>
      <c r="D17172">
        <v>27.738</v>
      </c>
      <c r="E17172">
        <v>60</v>
      </c>
      <c r="F17172">
        <f t="shared" si="537"/>
        <v>1.306491007279212E-2</v>
      </c>
      <c r="G17172">
        <f t="shared" si="538"/>
        <v>6.9244030030915526E-4</v>
      </c>
    </row>
    <row r="17173" spans="3:7" x14ac:dyDescent="0.2">
      <c r="C17173">
        <v>896.07111666202547</v>
      </c>
      <c r="D17173">
        <v>27.738</v>
      </c>
      <c r="E17173">
        <v>60</v>
      </c>
      <c r="F17173">
        <f t="shared" si="537"/>
        <v>1.306491007279212E-2</v>
      </c>
      <c r="G17173">
        <f t="shared" si="538"/>
        <v>6.9439989478103361E-4</v>
      </c>
    </row>
    <row r="17174" spans="3:7" x14ac:dyDescent="0.2">
      <c r="C17174">
        <v>896.12384999593098</v>
      </c>
      <c r="D17174">
        <v>27.738</v>
      </c>
      <c r="E17174">
        <v>60</v>
      </c>
      <c r="F17174">
        <f t="shared" si="537"/>
        <v>1.306491007279212E-2</v>
      </c>
      <c r="G17174">
        <f t="shared" si="538"/>
        <v>6.8895626531397653E-4</v>
      </c>
    </row>
    <row r="17175" spans="3:7" x14ac:dyDescent="0.2">
      <c r="C17175">
        <v>896.17643333276112</v>
      </c>
      <c r="D17175">
        <v>27.740000000000002</v>
      </c>
      <c r="E17175">
        <v>60</v>
      </c>
      <c r="F17175">
        <f t="shared" si="537"/>
        <v>1.3068800648819347E-2</v>
      </c>
      <c r="G17175">
        <f t="shared" si="538"/>
        <v>6.8720114648280898E-4</v>
      </c>
    </row>
    <row r="17176" spans="3:7" x14ac:dyDescent="0.2">
      <c r="C17176">
        <v>896.22899999618528</v>
      </c>
      <c r="D17176">
        <v>27.737000000000002</v>
      </c>
      <c r="E17176">
        <v>60</v>
      </c>
      <c r="F17176">
        <f t="shared" si="537"/>
        <v>1.3062965199743835E-2</v>
      </c>
      <c r="G17176">
        <f t="shared" si="538"/>
        <v>6.8667649497643397E-4</v>
      </c>
    </row>
    <row r="17177" spans="3:7" x14ac:dyDescent="0.2">
      <c r="C17177">
        <v>896.28183333079016</v>
      </c>
      <c r="D17177">
        <v>27.738</v>
      </c>
      <c r="E17177">
        <v>60</v>
      </c>
      <c r="F17177">
        <f t="shared" si="537"/>
        <v>1.306491007279212E-2</v>
      </c>
      <c r="G17177">
        <f t="shared" si="538"/>
        <v>6.9026276545854461E-4</v>
      </c>
    </row>
    <row r="17178" spans="3:7" x14ac:dyDescent="0.2">
      <c r="C17178">
        <v>896.33478333155313</v>
      </c>
      <c r="D17178">
        <v>27.737000000000002</v>
      </c>
      <c r="E17178">
        <v>60</v>
      </c>
      <c r="F17178">
        <f t="shared" si="537"/>
        <v>1.3062965199743835E-2</v>
      </c>
      <c r="G17178">
        <f t="shared" si="538"/>
        <v>6.9168401729298467E-4</v>
      </c>
    </row>
    <row r="17179" spans="3:7" x14ac:dyDescent="0.2">
      <c r="C17179">
        <v>896.38744999567666</v>
      </c>
      <c r="D17179">
        <v>27.737000000000002</v>
      </c>
      <c r="E17179">
        <v>60</v>
      </c>
      <c r="F17179">
        <f t="shared" si="537"/>
        <v>1.3062965199743835E-2</v>
      </c>
      <c r="G17179">
        <f t="shared" si="538"/>
        <v>6.8798280063233686E-4</v>
      </c>
    </row>
    <row r="17180" spans="3:7" x14ac:dyDescent="0.2">
      <c r="C17180">
        <v>896.440499997139</v>
      </c>
      <c r="D17180">
        <v>27.737000000000002</v>
      </c>
      <c r="E17180">
        <v>60</v>
      </c>
      <c r="F17180">
        <f t="shared" si="537"/>
        <v>1.3062965199743835E-2</v>
      </c>
      <c r="G17180">
        <f t="shared" si="538"/>
        <v>6.9299032294888757E-4</v>
      </c>
    </row>
    <row r="17181" spans="3:7" x14ac:dyDescent="0.2">
      <c r="C17181">
        <v>896.49330000082648</v>
      </c>
      <c r="D17181">
        <v>27.738</v>
      </c>
      <c r="E17181">
        <v>60</v>
      </c>
      <c r="F17181">
        <f t="shared" si="537"/>
        <v>1.306491007279212E-2</v>
      </c>
      <c r="G17181">
        <f t="shared" si="538"/>
        <v>6.8982730002001931E-4</v>
      </c>
    </row>
    <row r="17182" spans="3:7" x14ac:dyDescent="0.2">
      <c r="C17182">
        <v>896.54626666704814</v>
      </c>
      <c r="D17182">
        <v>27.738999999999997</v>
      </c>
      <c r="E17182">
        <v>60</v>
      </c>
      <c r="F17182">
        <f t="shared" si="537"/>
        <v>1.3066855222471417E-2</v>
      </c>
      <c r="G17182">
        <f t="shared" si="538"/>
        <v>6.9210775913545227E-4</v>
      </c>
    </row>
    <row r="17183" spans="3:7" x14ac:dyDescent="0.2">
      <c r="C17183">
        <v>896.5993166605632</v>
      </c>
      <c r="D17183">
        <v>27.738</v>
      </c>
      <c r="E17183">
        <v>60</v>
      </c>
      <c r="F17183">
        <f t="shared" si="537"/>
        <v>1.306491007279212E-2</v>
      </c>
      <c r="G17183">
        <f t="shared" si="538"/>
        <v>6.9309339463646564E-4</v>
      </c>
    </row>
    <row r="17184" spans="3:7" x14ac:dyDescent="0.2">
      <c r="C17184">
        <v>896.65199999809261</v>
      </c>
      <c r="D17184">
        <v>27.738999999999997</v>
      </c>
      <c r="E17184">
        <v>60</v>
      </c>
      <c r="F17184">
        <f t="shared" si="537"/>
        <v>1.3066855222471417E-2</v>
      </c>
      <c r="G17184">
        <f t="shared" si="538"/>
        <v>6.8840554413328824E-4</v>
      </c>
    </row>
    <row r="17185" spans="3:7" x14ac:dyDescent="0.2">
      <c r="C17185">
        <v>896.7048833290736</v>
      </c>
      <c r="D17185">
        <v>27.738</v>
      </c>
      <c r="E17185">
        <v>60</v>
      </c>
      <c r="F17185">
        <f t="shared" si="537"/>
        <v>1.306491007279212E-2</v>
      </c>
      <c r="G17185">
        <f t="shared" si="538"/>
        <v>6.9091596361633241E-4</v>
      </c>
    </row>
    <row r="17186" spans="3:7" x14ac:dyDescent="0.2">
      <c r="C17186">
        <v>896.75773332913718</v>
      </c>
      <c r="D17186">
        <v>27.741</v>
      </c>
      <c r="E17186">
        <v>60</v>
      </c>
      <c r="F17186">
        <f t="shared" si="537"/>
        <v>1.3070746351873209E-2</v>
      </c>
      <c r="G17186">
        <f t="shared" si="538"/>
        <v>6.9078894552761379E-4</v>
      </c>
    </row>
    <row r="17187" spans="3:7" x14ac:dyDescent="0.2">
      <c r="C17187">
        <v>896.8104333321254</v>
      </c>
      <c r="D17187">
        <v>27.738999999999997</v>
      </c>
      <c r="E17187">
        <v>60</v>
      </c>
      <c r="F17187">
        <f t="shared" si="537"/>
        <v>1.3066855222471417E-2</v>
      </c>
      <c r="G17187">
        <f t="shared" si="538"/>
        <v>6.8862330927084805E-4</v>
      </c>
    </row>
    <row r="17188" spans="3:7" x14ac:dyDescent="0.2">
      <c r="C17188">
        <v>896.8632166624069</v>
      </c>
      <c r="D17188">
        <v>27.740000000000002</v>
      </c>
      <c r="E17188">
        <v>60</v>
      </c>
      <c r="F17188">
        <f t="shared" si="537"/>
        <v>1.3068800648819347E-2</v>
      </c>
      <c r="G17188">
        <f t="shared" si="538"/>
        <v>6.8981482102970957E-4</v>
      </c>
    </row>
    <row r="17189" spans="3:7" x14ac:dyDescent="0.2">
      <c r="C17189">
        <v>896.91596666177111</v>
      </c>
      <c r="D17189">
        <v>27.738</v>
      </c>
      <c r="E17189">
        <v>60</v>
      </c>
      <c r="F17189">
        <f t="shared" si="537"/>
        <v>1.306491007279212E-2</v>
      </c>
      <c r="G17189">
        <f t="shared" si="538"/>
        <v>6.8917399803323923E-4</v>
      </c>
    </row>
    <row r="17190" spans="3:7" x14ac:dyDescent="0.2">
      <c r="C17190">
        <v>896.9683833281199</v>
      </c>
      <c r="D17190">
        <v>27.738</v>
      </c>
      <c r="E17190">
        <v>60</v>
      </c>
      <c r="F17190">
        <f t="shared" si="537"/>
        <v>1.306491007279212E-2</v>
      </c>
      <c r="G17190">
        <f t="shared" si="538"/>
        <v>6.8481903216249525E-4</v>
      </c>
    </row>
    <row r="17191" spans="3:7" x14ac:dyDescent="0.2">
      <c r="C17191">
        <v>897.02134999434156</v>
      </c>
      <c r="D17191">
        <v>27.738</v>
      </c>
      <c r="E17191">
        <v>60</v>
      </c>
      <c r="F17191">
        <f t="shared" si="537"/>
        <v>1.306491007279212E-2</v>
      </c>
      <c r="G17191">
        <f t="shared" si="538"/>
        <v>6.9200473104163778E-4</v>
      </c>
    </row>
    <row r="17192" spans="3:7" x14ac:dyDescent="0.2">
      <c r="C17192">
        <v>897.07426666418712</v>
      </c>
      <c r="D17192">
        <v>27.738</v>
      </c>
      <c r="E17192">
        <v>60</v>
      </c>
      <c r="F17192">
        <f t="shared" si="537"/>
        <v>1.306491007279212E-2</v>
      </c>
      <c r="G17192">
        <f t="shared" si="538"/>
        <v>6.9135153288384988E-4</v>
      </c>
    </row>
    <row r="17193" spans="3:7" x14ac:dyDescent="0.2">
      <c r="C17193">
        <v>897.12703332901003</v>
      </c>
      <c r="D17193">
        <v>27.738999999999997</v>
      </c>
      <c r="E17193">
        <v>60</v>
      </c>
      <c r="F17193">
        <f t="shared" si="537"/>
        <v>1.3066855222471417E-2</v>
      </c>
      <c r="G17193">
        <f t="shared" si="538"/>
        <v>6.8949436981365964E-4</v>
      </c>
    </row>
    <row r="17194" spans="3:7" x14ac:dyDescent="0.2">
      <c r="C17194">
        <v>897.18003333409627</v>
      </c>
      <c r="D17194">
        <v>27.737000000000002</v>
      </c>
      <c r="E17194">
        <v>60</v>
      </c>
      <c r="F17194">
        <f t="shared" si="537"/>
        <v>1.3062965199743835E-2</v>
      </c>
      <c r="G17194">
        <f t="shared" si="538"/>
        <v>6.9233722202770407E-4</v>
      </c>
    </row>
    <row r="17195" spans="3:7" x14ac:dyDescent="0.2">
      <c r="C17195">
        <v>897.23300000031793</v>
      </c>
      <c r="D17195">
        <v>27.738999999999997</v>
      </c>
      <c r="E17195">
        <v>60</v>
      </c>
      <c r="F17195">
        <f t="shared" si="537"/>
        <v>1.3066855222471417E-2</v>
      </c>
      <c r="G17195">
        <f t="shared" si="538"/>
        <v>6.9210775913545227E-4</v>
      </c>
    </row>
    <row r="17196" spans="3:7" x14ac:dyDescent="0.2">
      <c r="C17196">
        <v>897.28603332837417</v>
      </c>
      <c r="D17196">
        <v>27.741</v>
      </c>
      <c r="E17196">
        <v>60</v>
      </c>
      <c r="F17196">
        <f t="shared" si="537"/>
        <v>1.3070746351873209E-2</v>
      </c>
      <c r="G17196">
        <f t="shared" si="538"/>
        <v>6.9318517921885289E-4</v>
      </c>
    </row>
    <row r="17197" spans="3:7" x14ac:dyDescent="0.2">
      <c r="C17197">
        <v>897.33886666297917</v>
      </c>
      <c r="D17197">
        <v>27.743000000000002</v>
      </c>
      <c r="E17197">
        <v>60</v>
      </c>
      <c r="F17197">
        <f t="shared" si="537"/>
        <v>1.3074638588248802E-2</v>
      </c>
      <c r="G17197">
        <f t="shared" si="538"/>
        <v>6.9077675537236257E-4</v>
      </c>
    </row>
    <row r="17198" spans="3:7" x14ac:dyDescent="0.2">
      <c r="C17198">
        <v>897.39155000050857</v>
      </c>
      <c r="D17198">
        <v>27.741999999999997</v>
      </c>
      <c r="E17198">
        <v>60</v>
      </c>
      <c r="F17198">
        <f t="shared" si="537"/>
        <v>1.307269233167054E-2</v>
      </c>
      <c r="G17198">
        <f t="shared" si="538"/>
        <v>6.8871306252742169E-4</v>
      </c>
    </row>
    <row r="17199" spans="3:7" x14ac:dyDescent="0.2">
      <c r="C17199">
        <v>897.44454999764764</v>
      </c>
      <c r="D17199">
        <v>27.741999999999997</v>
      </c>
      <c r="E17199">
        <v>60</v>
      </c>
      <c r="F17199">
        <f t="shared" si="537"/>
        <v>1.307269233167054E-2</v>
      </c>
      <c r="G17199">
        <f t="shared" si="538"/>
        <v>6.9285265617845487E-4</v>
      </c>
    </row>
    <row r="17200" spans="3:7" x14ac:dyDescent="0.2">
      <c r="C17200">
        <v>897.49725000063574</v>
      </c>
      <c r="D17200">
        <v>27.737000000000002</v>
      </c>
      <c r="E17200">
        <v>60</v>
      </c>
      <c r="F17200">
        <f t="shared" si="537"/>
        <v>1.3062965199743835E-2</v>
      </c>
      <c r="G17200">
        <f t="shared" si="538"/>
        <v>6.8841830505999516E-4</v>
      </c>
    </row>
    <row r="17201" spans="3:7" x14ac:dyDescent="0.2">
      <c r="C17201">
        <v>897.55014999707544</v>
      </c>
      <c r="D17201">
        <v>27.741999999999997</v>
      </c>
      <c r="E17201">
        <v>60</v>
      </c>
      <c r="F17201">
        <f t="shared" si="537"/>
        <v>1.307269233167054E-2</v>
      </c>
      <c r="G17201">
        <f t="shared" si="538"/>
        <v>6.9154537780255628E-4</v>
      </c>
    </row>
    <row r="17202" spans="3:7" x14ac:dyDescent="0.2">
      <c r="C17202">
        <v>897.60293332735694</v>
      </c>
      <c r="D17202">
        <v>27.743000000000002</v>
      </c>
      <c r="E17202">
        <v>60</v>
      </c>
      <c r="F17202">
        <f t="shared" si="537"/>
        <v>1.3074638588248802E-2</v>
      </c>
      <c r="G17202">
        <f t="shared" si="538"/>
        <v>6.9012296691477789E-4</v>
      </c>
    </row>
    <row r="17203" spans="3:7" x14ac:dyDescent="0.2">
      <c r="C17203">
        <v>897.65591666698458</v>
      </c>
      <c r="D17203">
        <v>27.743000000000002</v>
      </c>
      <c r="E17203">
        <v>60</v>
      </c>
      <c r="F17203">
        <f t="shared" si="537"/>
        <v>1.3074638588248802E-2</v>
      </c>
      <c r="G17203">
        <f t="shared" si="538"/>
        <v>6.9273801682989211E-4</v>
      </c>
    </row>
    <row r="17204" spans="3:7" x14ac:dyDescent="0.2">
      <c r="C17204">
        <v>897.70888333320613</v>
      </c>
      <c r="D17204">
        <v>27.741999999999997</v>
      </c>
      <c r="E17204">
        <v>60</v>
      </c>
      <c r="F17204">
        <f t="shared" si="537"/>
        <v>1.307269233167054E-2</v>
      </c>
      <c r="G17204">
        <f t="shared" si="538"/>
        <v>6.9241693134861548E-4</v>
      </c>
    </row>
    <row r="17205" spans="3:7" x14ac:dyDescent="0.2">
      <c r="C17205">
        <v>897.76191666126249</v>
      </c>
      <c r="D17205">
        <v>27.743000000000002</v>
      </c>
      <c r="E17205">
        <v>60</v>
      </c>
      <c r="F17205">
        <f t="shared" si="537"/>
        <v>1.3074638588248802E-2</v>
      </c>
      <c r="G17205">
        <f t="shared" si="538"/>
        <v>6.9339159746891854E-4</v>
      </c>
    </row>
    <row r="17206" spans="3:7" x14ac:dyDescent="0.2">
      <c r="C17206">
        <v>897.81493333180742</v>
      </c>
      <c r="D17206">
        <v>27.744999999999997</v>
      </c>
      <c r="E17206">
        <v>60</v>
      </c>
      <c r="F17206">
        <f t="shared" si="537"/>
        <v>1.3078531931898084E-2</v>
      </c>
      <c r="G17206">
        <f t="shared" si="538"/>
        <v>6.9338021864484827E-4</v>
      </c>
    </row>
    <row r="17207" spans="3:7" x14ac:dyDescent="0.2">
      <c r="C17207">
        <v>897.86775000095372</v>
      </c>
      <c r="D17207">
        <v>27.741</v>
      </c>
      <c r="E17207">
        <v>60</v>
      </c>
      <c r="F17207">
        <f t="shared" si="537"/>
        <v>1.3070746351873209E-2</v>
      </c>
      <c r="G17207">
        <f t="shared" si="538"/>
        <v>6.9035328556203853E-4</v>
      </c>
    </row>
    <row r="17208" spans="3:7" x14ac:dyDescent="0.2">
      <c r="C17208">
        <v>897.92041666507725</v>
      </c>
      <c r="D17208">
        <v>27.744999999999997</v>
      </c>
      <c r="E17208">
        <v>60</v>
      </c>
      <c r="F17208">
        <f t="shared" si="537"/>
        <v>1.3078531931898084E-2</v>
      </c>
      <c r="G17208">
        <f t="shared" si="538"/>
        <v>6.8880264848620578E-4</v>
      </c>
    </row>
    <row r="17209" spans="3:7" x14ac:dyDescent="0.2">
      <c r="C17209">
        <v>897.97318332990005</v>
      </c>
      <c r="D17209">
        <v>27.744999999999997</v>
      </c>
      <c r="E17209">
        <v>60</v>
      </c>
      <c r="F17209">
        <f t="shared" si="537"/>
        <v>1.3078531931898084E-2</v>
      </c>
      <c r="G17209">
        <f t="shared" si="538"/>
        <v>6.9011051082472428E-4</v>
      </c>
    </row>
    <row r="17210" spans="3:7" x14ac:dyDescent="0.2">
      <c r="C17210">
        <v>898.02599999904635</v>
      </c>
      <c r="D17210">
        <v>27.747</v>
      </c>
      <c r="E17210">
        <v>60</v>
      </c>
      <c r="F17210">
        <f t="shared" si="537"/>
        <v>1.3082426383121026E-2</v>
      </c>
      <c r="G17210">
        <f t="shared" si="538"/>
        <v>6.9097018590807285E-4</v>
      </c>
    </row>
    <row r="17211" spans="3:7" x14ac:dyDescent="0.2">
      <c r="C17211">
        <v>898.0789833307266</v>
      </c>
      <c r="D17211">
        <v>27.743000000000002</v>
      </c>
      <c r="E17211">
        <v>60</v>
      </c>
      <c r="F17211">
        <f t="shared" si="537"/>
        <v>1.3074638588248802E-2</v>
      </c>
      <c r="G17211">
        <f t="shared" si="538"/>
        <v>6.9273791292061293E-4</v>
      </c>
    </row>
    <row r="17212" spans="3:7" x14ac:dyDescent="0.2">
      <c r="C17212">
        <v>898.13213333288832</v>
      </c>
      <c r="D17212">
        <v>27.744999999999997</v>
      </c>
      <c r="E17212">
        <v>60</v>
      </c>
      <c r="F17212">
        <f t="shared" si="537"/>
        <v>1.3078531931898084E-2</v>
      </c>
      <c r="G17212">
        <f t="shared" si="538"/>
        <v>6.9512400045243972E-4</v>
      </c>
    </row>
    <row r="17213" spans="3:7" x14ac:dyDescent="0.2">
      <c r="C17213">
        <v>898.18523333072665</v>
      </c>
      <c r="D17213">
        <v>27.746000000000002</v>
      </c>
      <c r="E17213">
        <v>60</v>
      </c>
      <c r="F17213">
        <f t="shared" si="537"/>
        <v>1.3080479019044076E-2</v>
      </c>
      <c r="G17213">
        <f t="shared" si="538"/>
        <v>6.945734076355697E-4</v>
      </c>
    </row>
    <row r="17214" spans="3:7" x14ac:dyDescent="0.2">
      <c r="C17214">
        <v>898.23796666463215</v>
      </c>
      <c r="D17214">
        <v>27.741999999999997</v>
      </c>
      <c r="E17214">
        <v>60</v>
      </c>
      <c r="F17214">
        <f t="shared" si="537"/>
        <v>1.307269233167054E-2</v>
      </c>
      <c r="G17214">
        <f t="shared" si="538"/>
        <v>6.8936664976995134E-4</v>
      </c>
    </row>
    <row r="17215" spans="3:7" x14ac:dyDescent="0.2">
      <c r="C17215">
        <v>898.29533332983658</v>
      </c>
      <c r="D17215">
        <v>27.744999999999997</v>
      </c>
      <c r="E17215">
        <v>60</v>
      </c>
      <c r="F17215">
        <f t="shared" si="537"/>
        <v>1.3078531931898084E-2</v>
      </c>
      <c r="G17215">
        <f t="shared" si="538"/>
        <v>7.5027176270260111E-4</v>
      </c>
    </row>
    <row r="17216" spans="3:7" x14ac:dyDescent="0.2">
      <c r="C17216">
        <v>898.34806666374209</v>
      </c>
      <c r="D17216">
        <v>27.746000000000002</v>
      </c>
      <c r="E17216">
        <v>60</v>
      </c>
      <c r="F17216">
        <f t="shared" si="537"/>
        <v>1.3080479019044076E-2</v>
      </c>
      <c r="G17216">
        <f t="shared" si="538"/>
        <v>6.8977726775523783E-4</v>
      </c>
    </row>
    <row r="17217" spans="3:7" x14ac:dyDescent="0.2">
      <c r="C17217">
        <v>898.40109999974572</v>
      </c>
      <c r="D17217">
        <v>27.744999999999997</v>
      </c>
      <c r="E17217">
        <v>60</v>
      </c>
      <c r="F17217">
        <f t="shared" si="537"/>
        <v>1.3078531931898084E-2</v>
      </c>
      <c r="G17217">
        <f t="shared" si="538"/>
        <v>6.9359817837864131E-4</v>
      </c>
    </row>
    <row r="17218" spans="3:7" x14ac:dyDescent="0.2">
      <c r="C17218">
        <v>898.45386666456864</v>
      </c>
      <c r="D17218">
        <v>27.744</v>
      </c>
      <c r="E17218">
        <v>60</v>
      </c>
      <c r="F17218">
        <f t="shared" si="537"/>
        <v>1.3076585121645551E-2</v>
      </c>
      <c r="G17218">
        <f t="shared" si="538"/>
        <v>6.9000778414214192E-4</v>
      </c>
    </row>
    <row r="17219" spans="3:7" x14ac:dyDescent="0.2">
      <c r="C17219">
        <v>898.5067999998729</v>
      </c>
      <c r="D17219">
        <v>27.746000000000002</v>
      </c>
      <c r="E17219">
        <v>60</v>
      </c>
      <c r="F17219">
        <f t="shared" ref="F17219:F17282" si="539">EXP(-13478*(1/(D17219+273.15)-1/(E17219+273.15)))</f>
        <v>1.3080479019044076E-2</v>
      </c>
      <c r="G17219">
        <f t="shared" si="538"/>
        <v>6.9239338185540138E-4</v>
      </c>
    </row>
    <row r="17220" spans="3:7" x14ac:dyDescent="0.2">
      <c r="C17220">
        <v>898.55968333085377</v>
      </c>
      <c r="D17220">
        <v>27.746000000000002</v>
      </c>
      <c r="E17220">
        <v>60</v>
      </c>
      <c r="F17220">
        <f t="shared" si="539"/>
        <v>1.3080479019044076E-2</v>
      </c>
      <c r="G17220">
        <f t="shared" ref="G17220:G17283" si="540">F17220*(C17220-C17219)</f>
        <v>6.9173930135251285E-4</v>
      </c>
    </row>
    <row r="17221" spans="3:7" x14ac:dyDescent="0.2">
      <c r="C17221">
        <v>898.61239999930069</v>
      </c>
      <c r="D17221">
        <v>27.746000000000002</v>
      </c>
      <c r="E17221">
        <v>60</v>
      </c>
      <c r="F17221">
        <f t="shared" si="539"/>
        <v>1.3080479019044076E-2</v>
      </c>
      <c r="G17221">
        <f t="shared" si="540"/>
        <v>6.8955927557383151E-4</v>
      </c>
    </row>
    <row r="17222" spans="3:7" x14ac:dyDescent="0.2">
      <c r="C17222">
        <v>898.66563332875569</v>
      </c>
      <c r="D17222">
        <v>27.747</v>
      </c>
      <c r="E17222">
        <v>60</v>
      </c>
      <c r="F17222">
        <f t="shared" si="539"/>
        <v>1.3082426383121026E-2</v>
      </c>
      <c r="G17222">
        <f t="shared" si="540"/>
        <v>6.9642111372342826E-4</v>
      </c>
    </row>
    <row r="17223" spans="3:7" x14ac:dyDescent="0.2">
      <c r="C17223">
        <v>898.7183999935786</v>
      </c>
      <c r="D17223">
        <v>27.747</v>
      </c>
      <c r="E17223">
        <v>60</v>
      </c>
      <c r="F17223">
        <f t="shared" si="539"/>
        <v>1.3082426383121026E-2</v>
      </c>
      <c r="G17223">
        <f t="shared" si="540"/>
        <v>6.9031600802856128E-4</v>
      </c>
    </row>
    <row r="17224" spans="3:7" x14ac:dyDescent="0.2">
      <c r="C17224">
        <v>898.77101666132614</v>
      </c>
      <c r="D17224">
        <v>27.749000000000002</v>
      </c>
      <c r="E17224">
        <v>60</v>
      </c>
      <c r="F17224">
        <f t="shared" si="539"/>
        <v>1.3086321942217599E-2</v>
      </c>
      <c r="G17224">
        <f t="shared" si="540"/>
        <v>6.8855865367104549E-4</v>
      </c>
    </row>
    <row r="17225" spans="3:7" x14ac:dyDescent="0.2">
      <c r="C17225">
        <v>898.82384999593103</v>
      </c>
      <c r="D17225">
        <v>27.75</v>
      </c>
      <c r="E17225">
        <v>60</v>
      </c>
      <c r="F17225">
        <f t="shared" si="539"/>
        <v>1.3088270137312287E-2</v>
      </c>
      <c r="G17225">
        <f t="shared" si="540"/>
        <v>6.9149695556373024E-4</v>
      </c>
    </row>
    <row r="17226" spans="3:7" x14ac:dyDescent="0.2">
      <c r="C17226">
        <v>898.87659999529524</v>
      </c>
      <c r="D17226">
        <v>27.747999999999998</v>
      </c>
      <c r="E17226">
        <v>60</v>
      </c>
      <c r="F17226">
        <f t="shared" si="539"/>
        <v>1.308437402416634E-2</v>
      </c>
      <c r="G17226">
        <f t="shared" si="540"/>
        <v>6.9020072145585434E-4</v>
      </c>
    </row>
    <row r="17227" spans="3:7" x14ac:dyDescent="0.2">
      <c r="C17227">
        <v>898.9290500005086</v>
      </c>
      <c r="D17227">
        <v>27.75</v>
      </c>
      <c r="E17227">
        <v>60</v>
      </c>
      <c r="F17227">
        <f t="shared" si="539"/>
        <v>1.3088270137312287E-2</v>
      </c>
      <c r="G17227">
        <f t="shared" si="540"/>
        <v>6.8647983693587991E-4</v>
      </c>
    </row>
    <row r="17228" spans="3:7" x14ac:dyDescent="0.2">
      <c r="C17228">
        <v>898.9822333335876</v>
      </c>
      <c r="D17228">
        <v>27.75</v>
      </c>
      <c r="E17228">
        <v>60</v>
      </c>
      <c r="F17228">
        <f t="shared" si="539"/>
        <v>1.3088270137312287E-2</v>
      </c>
      <c r="G17228">
        <f t="shared" si="540"/>
        <v>6.9607783014067422E-4</v>
      </c>
    </row>
    <row r="17229" spans="3:7" x14ac:dyDescent="0.2">
      <c r="C17229">
        <v>899.03489999771114</v>
      </c>
      <c r="D17229">
        <v>27.75</v>
      </c>
      <c r="E17229">
        <v>60</v>
      </c>
      <c r="F17229">
        <f t="shared" si="539"/>
        <v>1.3088270137312287E-2</v>
      </c>
      <c r="G17229">
        <f t="shared" si="540"/>
        <v>6.8931552727992157E-4</v>
      </c>
    </row>
    <row r="17230" spans="3:7" x14ac:dyDescent="0.2">
      <c r="C17230">
        <v>899.08751666545868</v>
      </c>
      <c r="D17230">
        <v>27.75</v>
      </c>
      <c r="E17230">
        <v>60</v>
      </c>
      <c r="F17230">
        <f t="shared" si="539"/>
        <v>1.3088270137312287E-2</v>
      </c>
      <c r="G17230">
        <f t="shared" si="540"/>
        <v>6.8866116120505009E-4</v>
      </c>
    </row>
    <row r="17231" spans="3:7" x14ac:dyDescent="0.2">
      <c r="C17231">
        <v>899.14059999783831</v>
      </c>
      <c r="D17231">
        <v>27.752000000000002</v>
      </c>
      <c r="E17231">
        <v>60</v>
      </c>
      <c r="F17231">
        <f t="shared" si="539"/>
        <v>1.3092167358781992E-2</v>
      </c>
      <c r="G17231">
        <f t="shared" si="540"/>
        <v>6.9497587147595013E-4</v>
      </c>
    </row>
    <row r="17232" spans="3:7" x14ac:dyDescent="0.2">
      <c r="C17232">
        <v>899.19328332742054</v>
      </c>
      <c r="D17232">
        <v>27.752000000000002</v>
      </c>
      <c r="E17232">
        <v>60</v>
      </c>
      <c r="F17232">
        <f t="shared" si="539"/>
        <v>1.3092167358781992E-2</v>
      </c>
      <c r="G17232">
        <f t="shared" si="540"/>
        <v>6.8973896790851816E-4</v>
      </c>
    </row>
    <row r="17233" spans="3:7" x14ac:dyDescent="0.2">
      <c r="C17233">
        <v>899.24624999364221</v>
      </c>
      <c r="D17233">
        <v>27.753</v>
      </c>
      <c r="E17233">
        <v>60</v>
      </c>
      <c r="F17233">
        <f t="shared" si="539"/>
        <v>1.3094116385232045E-2</v>
      </c>
      <c r="G17233">
        <f t="shared" si="540"/>
        <v>6.9355169204420898E-4</v>
      </c>
    </row>
    <row r="17234" spans="3:7" x14ac:dyDescent="0.2">
      <c r="C17234">
        <v>899.29893333117172</v>
      </c>
      <c r="D17234">
        <v>27.753</v>
      </c>
      <c r="E17234">
        <v>60</v>
      </c>
      <c r="F17234">
        <f t="shared" si="539"/>
        <v>1.3094116385232045E-2</v>
      </c>
      <c r="G17234">
        <f t="shared" si="540"/>
        <v>6.8984175317393908E-4</v>
      </c>
    </row>
    <row r="17235" spans="3:7" x14ac:dyDescent="0.2">
      <c r="C17235">
        <v>899.35141666730249</v>
      </c>
      <c r="D17235">
        <v>27.75</v>
      </c>
      <c r="E17235">
        <v>60</v>
      </c>
      <c r="F17235">
        <f t="shared" si="539"/>
        <v>1.3088270137312287E-2</v>
      </c>
      <c r="G17235">
        <f t="shared" si="540"/>
        <v>6.8691608098678627E-4</v>
      </c>
    </row>
    <row r="17236" spans="3:7" x14ac:dyDescent="0.2">
      <c r="C17236">
        <v>899.40428333282466</v>
      </c>
      <c r="D17236">
        <v>27.750999999999998</v>
      </c>
      <c r="E17236">
        <v>60</v>
      </c>
      <c r="F17236">
        <f t="shared" si="539"/>
        <v>1.3090218609487841E-2</v>
      </c>
      <c r="G17236">
        <f t="shared" si="540"/>
        <v>6.9203620883993291E-4</v>
      </c>
    </row>
    <row r="17237" spans="3:7" x14ac:dyDescent="0.2">
      <c r="C17237">
        <v>899.45706666310627</v>
      </c>
      <c r="D17237">
        <v>27.75</v>
      </c>
      <c r="E17237">
        <v>60</v>
      </c>
      <c r="F17237">
        <f t="shared" si="539"/>
        <v>1.3088270137312287E-2</v>
      </c>
      <c r="G17237">
        <f t="shared" si="540"/>
        <v>6.9084248547273222E-4</v>
      </c>
    </row>
    <row r="17238" spans="3:7" x14ac:dyDescent="0.2">
      <c r="C17238">
        <v>899.50969999631241</v>
      </c>
      <c r="D17238">
        <v>27.752000000000002</v>
      </c>
      <c r="E17238">
        <v>60</v>
      </c>
      <c r="F17238">
        <f t="shared" si="539"/>
        <v>1.3092167358781992E-2</v>
      </c>
      <c r="G17238">
        <f t="shared" si="540"/>
        <v>6.890844069852083E-4</v>
      </c>
    </row>
    <row r="17239" spans="3:7" x14ac:dyDescent="0.2">
      <c r="C17239">
        <v>899.56241666475933</v>
      </c>
      <c r="D17239">
        <v>27.753999999999998</v>
      </c>
      <c r="E17239">
        <v>60</v>
      </c>
      <c r="F17239">
        <f t="shared" si="539"/>
        <v>1.3096065688875776E-2</v>
      </c>
      <c r="G17239">
        <f t="shared" si="540"/>
        <v>6.9038095287954088E-4</v>
      </c>
    </row>
    <row r="17240" spans="3:7" x14ac:dyDescent="0.2">
      <c r="C17240">
        <v>899.61546666622166</v>
      </c>
      <c r="D17240">
        <v>27.750999999999998</v>
      </c>
      <c r="E17240">
        <v>60</v>
      </c>
      <c r="F17240">
        <f t="shared" si="539"/>
        <v>1.3090218609487841E-2</v>
      </c>
      <c r="G17240">
        <f t="shared" si="540"/>
        <v>6.9443611637566083E-4</v>
      </c>
    </row>
    <row r="17241" spans="3:7" x14ac:dyDescent="0.2">
      <c r="C17241">
        <v>899.66836666266124</v>
      </c>
      <c r="D17241">
        <v>27.753</v>
      </c>
      <c r="E17241">
        <v>60</v>
      </c>
      <c r="F17241">
        <f t="shared" si="539"/>
        <v>1.3094116385232045E-2</v>
      </c>
      <c r="G17241">
        <f t="shared" si="540"/>
        <v>6.9267871015819501E-4</v>
      </c>
    </row>
    <row r="17242" spans="3:7" x14ac:dyDescent="0.2">
      <c r="C17242">
        <v>899.72149999936426</v>
      </c>
      <c r="D17242">
        <v>27.753999999999998</v>
      </c>
      <c r="E17242">
        <v>60</v>
      </c>
      <c r="F17242">
        <f t="shared" si="539"/>
        <v>1.3096065688875776E-2</v>
      </c>
      <c r="G17242">
        <f t="shared" si="540"/>
        <v>6.9583766773181118E-4</v>
      </c>
    </row>
    <row r="17243" spans="3:7" x14ac:dyDescent="0.2">
      <c r="C17243">
        <v>899.77466666698456</v>
      </c>
      <c r="D17243">
        <v>27.752000000000002</v>
      </c>
      <c r="E17243">
        <v>60</v>
      </c>
      <c r="F17243">
        <f t="shared" si="539"/>
        <v>1.3092167358781992E-2</v>
      </c>
      <c r="G17243">
        <f t="shared" si="540"/>
        <v>6.9606691039374353E-4</v>
      </c>
    </row>
    <row r="17244" spans="3:7" x14ac:dyDescent="0.2">
      <c r="C17244">
        <v>899.82730000019069</v>
      </c>
      <c r="D17244">
        <v>27.753999999999998</v>
      </c>
      <c r="E17244">
        <v>60</v>
      </c>
      <c r="F17244">
        <f t="shared" si="539"/>
        <v>1.3096065688875776E-2</v>
      </c>
      <c r="G17244">
        <f t="shared" si="540"/>
        <v>6.8928958909198195E-4</v>
      </c>
    </row>
    <row r="17245" spans="3:7" x14ac:dyDescent="0.2">
      <c r="C17245">
        <v>899.87970000108078</v>
      </c>
      <c r="D17245">
        <v>27.755000000000003</v>
      </c>
      <c r="E17245">
        <v>60</v>
      </c>
      <c r="F17245">
        <f t="shared" si="539"/>
        <v>1.3098015269750383E-2</v>
      </c>
      <c r="G17245">
        <f t="shared" si="540"/>
        <v>6.8633601179331216E-4</v>
      </c>
    </row>
    <row r="17246" spans="3:7" x14ac:dyDescent="0.2">
      <c r="C17246">
        <v>899.93226666450505</v>
      </c>
      <c r="D17246">
        <v>27.753999999999998</v>
      </c>
      <c r="E17246">
        <v>60</v>
      </c>
      <c r="F17246">
        <f t="shared" si="539"/>
        <v>1.3096065688875776E-2</v>
      </c>
      <c r="G17246">
        <f t="shared" si="540"/>
        <v>6.8841647724929658E-4</v>
      </c>
    </row>
    <row r="17247" spans="3:7" x14ac:dyDescent="0.2">
      <c r="C17247">
        <v>899.98513333002722</v>
      </c>
      <c r="D17247">
        <v>27.753</v>
      </c>
      <c r="E17247">
        <v>60</v>
      </c>
      <c r="F17247">
        <f t="shared" si="539"/>
        <v>1.3094116385232045E-2</v>
      </c>
      <c r="G17247">
        <f t="shared" si="540"/>
        <v>6.9224227124648212E-4</v>
      </c>
    </row>
    <row r="17248" spans="3:7" x14ac:dyDescent="0.2">
      <c r="C17248">
        <v>900.03774999777477</v>
      </c>
      <c r="D17248">
        <v>27.750999999999998</v>
      </c>
      <c r="E17248">
        <v>60</v>
      </c>
      <c r="F17248">
        <f t="shared" si="539"/>
        <v>1.3090218609487841E-2</v>
      </c>
      <c r="G17248">
        <f t="shared" si="540"/>
        <v>6.8876368331812648E-4</v>
      </c>
    </row>
    <row r="17249" spans="3:7" x14ac:dyDescent="0.2">
      <c r="C17249">
        <v>900.09048333168028</v>
      </c>
      <c r="D17249">
        <v>27.750999999999998</v>
      </c>
      <c r="E17249">
        <v>60</v>
      </c>
      <c r="F17249">
        <f t="shared" si="539"/>
        <v>1.3090218609487841E-2</v>
      </c>
      <c r="G17249">
        <f t="shared" si="540"/>
        <v>6.9029086883021186E-4</v>
      </c>
    </row>
    <row r="17250" spans="3:7" x14ac:dyDescent="0.2">
      <c r="C17250">
        <v>900.14323333104448</v>
      </c>
      <c r="D17250">
        <v>27.755000000000003</v>
      </c>
      <c r="E17250">
        <v>60</v>
      </c>
      <c r="F17250">
        <f t="shared" si="539"/>
        <v>1.3098015269750383E-2</v>
      </c>
      <c r="G17250">
        <f t="shared" si="540"/>
        <v>6.9092029715173955E-4</v>
      </c>
    </row>
    <row r="17251" spans="3:7" x14ac:dyDescent="0.2">
      <c r="C17251">
        <v>900.1960333267848</v>
      </c>
      <c r="D17251">
        <v>27.755000000000003</v>
      </c>
      <c r="E17251">
        <v>60</v>
      </c>
      <c r="F17251">
        <f t="shared" si="539"/>
        <v>1.3098015269750383E-2</v>
      </c>
      <c r="G17251">
        <f t="shared" si="540"/>
        <v>6.9157515044940569E-4</v>
      </c>
    </row>
    <row r="17252" spans="3:7" x14ac:dyDescent="0.2">
      <c r="C17252">
        <v>900.24909999370573</v>
      </c>
      <c r="D17252">
        <v>27.750999999999998</v>
      </c>
      <c r="E17252">
        <v>60</v>
      </c>
      <c r="F17252">
        <f t="shared" si="539"/>
        <v>1.3090218609487841E-2</v>
      </c>
      <c r="G17252">
        <f t="shared" si="540"/>
        <v>6.9465427087180833E-4</v>
      </c>
    </row>
    <row r="17253" spans="3:7" x14ac:dyDescent="0.2">
      <c r="C17253">
        <v>900.30183332761123</v>
      </c>
      <c r="D17253">
        <v>27.753</v>
      </c>
      <c r="E17253">
        <v>60</v>
      </c>
      <c r="F17253">
        <f t="shared" si="539"/>
        <v>1.3094116385232045E-2</v>
      </c>
      <c r="G17253">
        <f t="shared" si="540"/>
        <v>6.904964115400197E-4</v>
      </c>
    </row>
    <row r="17254" spans="3:7" x14ac:dyDescent="0.2">
      <c r="C17254">
        <v>900.35443332990008</v>
      </c>
      <c r="D17254">
        <v>27.756</v>
      </c>
      <c r="E17254">
        <v>60</v>
      </c>
      <c r="F17254">
        <f t="shared" si="539"/>
        <v>1.3099965127893649E-2</v>
      </c>
      <c r="G17254">
        <f t="shared" si="540"/>
        <v>6.8905819571094451E-4</v>
      </c>
    </row>
    <row r="17255" spans="3:7" x14ac:dyDescent="0.2">
      <c r="C17255">
        <v>900.40748333136241</v>
      </c>
      <c r="D17255">
        <v>27.756</v>
      </c>
      <c r="E17255">
        <v>60</v>
      </c>
      <c r="F17255">
        <f t="shared" si="539"/>
        <v>1.3099965127893649E-2</v>
      </c>
      <c r="G17255">
        <f t="shared" si="540"/>
        <v>6.949531691913416E-4</v>
      </c>
    </row>
    <row r="17256" spans="3:7" x14ac:dyDescent="0.2">
      <c r="C17256">
        <v>900.46043333212538</v>
      </c>
      <c r="D17256">
        <v>27.756</v>
      </c>
      <c r="E17256">
        <v>60</v>
      </c>
      <c r="F17256">
        <f t="shared" si="539"/>
        <v>1.3099965127893649E-2</v>
      </c>
      <c r="G17256">
        <f t="shared" si="540"/>
        <v>6.9364316351674677E-4</v>
      </c>
    </row>
    <row r="17257" spans="3:7" x14ac:dyDescent="0.2">
      <c r="C17257">
        <v>900.51361666520438</v>
      </c>
      <c r="D17257">
        <v>27.756</v>
      </c>
      <c r="E17257">
        <v>60</v>
      </c>
      <c r="F17257">
        <f t="shared" si="539"/>
        <v>1.3099965127893649E-2</v>
      </c>
      <c r="G17257">
        <f t="shared" si="540"/>
        <v>6.966998087201186E-4</v>
      </c>
    </row>
    <row r="17258" spans="3:7" x14ac:dyDescent="0.2">
      <c r="C17258">
        <v>900.56606666247046</v>
      </c>
      <c r="D17258">
        <v>27.756</v>
      </c>
      <c r="E17258">
        <v>60</v>
      </c>
      <c r="F17258">
        <f t="shared" si="539"/>
        <v>1.3099965127893649E-2</v>
      </c>
      <c r="G17258">
        <f t="shared" si="540"/>
        <v>6.8709313514377275E-4</v>
      </c>
    </row>
    <row r="17259" spans="3:7" x14ac:dyDescent="0.2">
      <c r="C17259">
        <v>900.61878333091738</v>
      </c>
      <c r="D17259">
        <v>27.758000000000003</v>
      </c>
      <c r="E17259">
        <v>60</v>
      </c>
      <c r="F17259">
        <f t="shared" si="539"/>
        <v>1.3103865676136316E-2</v>
      </c>
      <c r="G17259">
        <f t="shared" si="540"/>
        <v>6.9079214222184495E-4</v>
      </c>
    </row>
    <row r="17260" spans="3:7" x14ac:dyDescent="0.2">
      <c r="C17260">
        <v>900.67128333250685</v>
      </c>
      <c r="D17260">
        <v>27.755000000000003</v>
      </c>
      <c r="E17260">
        <v>60</v>
      </c>
      <c r="F17260">
        <f t="shared" si="539"/>
        <v>1.3098015269750383E-2</v>
      </c>
      <c r="G17260">
        <f t="shared" si="540"/>
        <v>6.87645822480729E-4</v>
      </c>
    </row>
    <row r="17261" spans="3:7" x14ac:dyDescent="0.2">
      <c r="C17261">
        <v>900.72418332894642</v>
      </c>
      <c r="D17261">
        <v>27.755000000000003</v>
      </c>
      <c r="E17261">
        <v>60</v>
      </c>
      <c r="F17261">
        <f t="shared" si="539"/>
        <v>1.3098015269750383E-2</v>
      </c>
      <c r="G17261">
        <f t="shared" si="540"/>
        <v>6.9288496113533338E-4</v>
      </c>
    </row>
    <row r="17262" spans="3:7" x14ac:dyDescent="0.2">
      <c r="C17262">
        <v>900.77721666495006</v>
      </c>
      <c r="D17262">
        <v>27.756999999999998</v>
      </c>
      <c r="E17262">
        <v>60</v>
      </c>
      <c r="F17262">
        <f t="shared" si="539"/>
        <v>1.3101915263343157E-2</v>
      </c>
      <c r="G17262">
        <f t="shared" si="540"/>
        <v>6.9483827445205226E-4</v>
      </c>
    </row>
    <row r="17263" spans="3:7" x14ac:dyDescent="0.2">
      <c r="C17263">
        <v>900.83031666278839</v>
      </c>
      <c r="D17263">
        <v>27.753999999999998</v>
      </c>
      <c r="E17263">
        <v>60</v>
      </c>
      <c r="F17263">
        <f t="shared" si="539"/>
        <v>1.3096065688875776E-2</v>
      </c>
      <c r="G17263">
        <f t="shared" si="540"/>
        <v>6.9540105976993976E-4</v>
      </c>
    </row>
    <row r="17264" spans="3:7" x14ac:dyDescent="0.2">
      <c r="C17264">
        <v>900.88313333193457</v>
      </c>
      <c r="D17264">
        <v>27.756</v>
      </c>
      <c r="E17264">
        <v>60</v>
      </c>
      <c r="F17264">
        <f t="shared" si="539"/>
        <v>1.3099965127893649E-2</v>
      </c>
      <c r="G17264">
        <f t="shared" si="540"/>
        <v>6.9189652398648051E-4</v>
      </c>
    </row>
    <row r="17265" spans="3:7" x14ac:dyDescent="0.2">
      <c r="C17265">
        <v>900.93601666291556</v>
      </c>
      <c r="D17265">
        <v>27.755000000000003</v>
      </c>
      <c r="E17265">
        <v>60</v>
      </c>
      <c r="F17265">
        <f t="shared" si="539"/>
        <v>1.3098015269750383E-2</v>
      </c>
      <c r="G17265">
        <f t="shared" si="540"/>
        <v>6.9266667670426715E-4</v>
      </c>
    </row>
    <row r="17266" spans="3:7" x14ac:dyDescent="0.2">
      <c r="C17266">
        <v>900.9890333334605</v>
      </c>
      <c r="D17266">
        <v>27.756999999999998</v>
      </c>
      <c r="E17266">
        <v>60</v>
      </c>
      <c r="F17266">
        <f t="shared" si="539"/>
        <v>1.3101915263343157E-2</v>
      </c>
      <c r="G17266">
        <f t="shared" si="540"/>
        <v>6.9461992502431469E-4</v>
      </c>
    </row>
    <row r="17267" spans="3:7" x14ac:dyDescent="0.2">
      <c r="C17267">
        <v>901.04213333129883</v>
      </c>
      <c r="D17267">
        <v>27.759999999999998</v>
      </c>
      <c r="E17267">
        <v>60</v>
      </c>
      <c r="F17267">
        <f t="shared" si="539"/>
        <v>1.3107767333903999E-2</v>
      </c>
      <c r="G17267">
        <f t="shared" si="540"/>
        <v>6.9602241709564331E-4</v>
      </c>
    </row>
    <row r="17268" spans="3:7" x14ac:dyDescent="0.2">
      <c r="C17268">
        <v>901.09484999974563</v>
      </c>
      <c r="D17268">
        <v>27.759999999999998</v>
      </c>
      <c r="E17268">
        <v>60</v>
      </c>
      <c r="F17268">
        <f t="shared" si="539"/>
        <v>1.3107767333903999E-2</v>
      </c>
      <c r="G17268">
        <f t="shared" si="540"/>
        <v>6.9099782461928708E-4</v>
      </c>
    </row>
    <row r="17269" spans="3:7" x14ac:dyDescent="0.2">
      <c r="C17269">
        <v>901.14774999618533</v>
      </c>
      <c r="D17269">
        <v>27.759999999999998</v>
      </c>
      <c r="E17269">
        <v>60</v>
      </c>
      <c r="F17269">
        <f t="shared" si="539"/>
        <v>1.3107767333903999E-2</v>
      </c>
      <c r="G17269">
        <f t="shared" si="540"/>
        <v>6.9340084529582839E-4</v>
      </c>
    </row>
    <row r="17270" spans="3:7" x14ac:dyDescent="0.2">
      <c r="C17270">
        <v>901.20054999987281</v>
      </c>
      <c r="D17270">
        <v>27.762</v>
      </c>
      <c r="E17270">
        <v>60</v>
      </c>
      <c r="F17270">
        <f t="shared" si="539"/>
        <v>1.3111670101497247E-2</v>
      </c>
      <c r="G17270">
        <f t="shared" si="540"/>
        <v>6.9229622970807668E-4</v>
      </c>
    </row>
    <row r="17271" spans="3:7" x14ac:dyDescent="0.2">
      <c r="C17271">
        <v>901.25334999561312</v>
      </c>
      <c r="D17271">
        <v>27.759</v>
      </c>
      <c r="E17271">
        <v>60</v>
      </c>
      <c r="F17271">
        <f t="shared" si="539"/>
        <v>1.3105816366310787E-2</v>
      </c>
      <c r="G17271">
        <f t="shared" si="540"/>
        <v>6.9198704831456472E-4</v>
      </c>
    </row>
    <row r="17272" spans="3:7" x14ac:dyDescent="0.2">
      <c r="C17272">
        <v>901.30593333244326</v>
      </c>
      <c r="D17272">
        <v>27.759</v>
      </c>
      <c r="E17272">
        <v>60</v>
      </c>
      <c r="F17272">
        <f t="shared" si="539"/>
        <v>1.3105816366310787E-2</v>
      </c>
      <c r="G17272">
        <f t="shared" si="540"/>
        <v>6.8914755642367057E-4</v>
      </c>
    </row>
    <row r="17273" spans="3:7" x14ac:dyDescent="0.2">
      <c r="C17273">
        <v>901.35878333250685</v>
      </c>
      <c r="D17273">
        <v>27.761000000000003</v>
      </c>
      <c r="E17273">
        <v>60</v>
      </c>
      <c r="F17273">
        <f t="shared" si="539"/>
        <v>1.3109718578953695E-2</v>
      </c>
      <c r="G17273">
        <f t="shared" si="540"/>
        <v>6.9284862773129558E-4</v>
      </c>
    </row>
    <row r="17274" spans="3:7" x14ac:dyDescent="0.2">
      <c r="C17274">
        <v>901.41163333257043</v>
      </c>
      <c r="D17274">
        <v>27.759</v>
      </c>
      <c r="E17274">
        <v>60</v>
      </c>
      <c r="F17274">
        <f t="shared" si="539"/>
        <v>1.3105816366310787E-2</v>
      </c>
      <c r="G17274">
        <f t="shared" si="540"/>
        <v>6.9264239579286976E-4</v>
      </c>
    </row>
    <row r="17275" spans="3:7" x14ac:dyDescent="0.2">
      <c r="C17275">
        <v>901.46463332970939</v>
      </c>
      <c r="D17275">
        <v>27.759999999999998</v>
      </c>
      <c r="E17275">
        <v>60</v>
      </c>
      <c r="F17275">
        <f t="shared" si="539"/>
        <v>1.3107767333903999E-2</v>
      </c>
      <c r="G17275">
        <f t="shared" si="540"/>
        <v>6.9471163119499079E-4</v>
      </c>
    </row>
    <row r="17276" spans="3:7" x14ac:dyDescent="0.2">
      <c r="C17276">
        <v>901.51724999745682</v>
      </c>
      <c r="D17276">
        <v>27.758000000000003</v>
      </c>
      <c r="E17276">
        <v>60</v>
      </c>
      <c r="F17276">
        <f t="shared" si="539"/>
        <v>1.3103865676136316E-2</v>
      </c>
      <c r="G17276">
        <f t="shared" si="540"/>
        <v>6.894817464882082E-4</v>
      </c>
    </row>
    <row r="17277" spans="3:7" x14ac:dyDescent="0.2">
      <c r="C17277">
        <v>901.56984999974566</v>
      </c>
      <c r="D17277">
        <v>27.761000000000003</v>
      </c>
      <c r="E17277">
        <v>60</v>
      </c>
      <c r="F17277">
        <f t="shared" si="539"/>
        <v>1.3109718578953695E-2</v>
      </c>
      <c r="G17277">
        <f t="shared" si="540"/>
        <v>6.8957122725902696E-4</v>
      </c>
    </row>
    <row r="17278" spans="3:7" x14ac:dyDescent="0.2">
      <c r="C17278">
        <v>901.62301666736607</v>
      </c>
      <c r="D17278">
        <v>27.762</v>
      </c>
      <c r="E17278">
        <v>60</v>
      </c>
      <c r="F17278">
        <f t="shared" si="539"/>
        <v>1.3111670101497247E-2</v>
      </c>
      <c r="G17278">
        <f t="shared" si="540"/>
        <v>6.9710380623486036E-4</v>
      </c>
    </row>
    <row r="17279" spans="3:7" x14ac:dyDescent="0.2">
      <c r="C17279">
        <v>901.67544999917345</v>
      </c>
      <c r="D17279">
        <v>27.761000000000003</v>
      </c>
      <c r="E17279">
        <v>60</v>
      </c>
      <c r="F17279">
        <f t="shared" si="539"/>
        <v>1.3109718578953695E-2</v>
      </c>
      <c r="G17279">
        <f t="shared" si="540"/>
        <v>6.8738622415163541E-4</v>
      </c>
    </row>
    <row r="17280" spans="3:7" x14ac:dyDescent="0.2">
      <c r="C17280">
        <v>901.72801666259761</v>
      </c>
      <c r="D17280">
        <v>27.759999999999998</v>
      </c>
      <c r="E17280">
        <v>60</v>
      </c>
      <c r="F17280">
        <f t="shared" si="539"/>
        <v>1.3107767333903999E-2</v>
      </c>
      <c r="G17280">
        <f t="shared" si="540"/>
        <v>6.8903159368351532E-4</v>
      </c>
    </row>
    <row r="17281" spans="3:7" x14ac:dyDescent="0.2">
      <c r="C17281">
        <v>901.78094999790187</v>
      </c>
      <c r="D17281">
        <v>27.762999999999998</v>
      </c>
      <c r="E17281">
        <v>60</v>
      </c>
      <c r="F17281">
        <f t="shared" si="539"/>
        <v>1.3113621901572411E-2</v>
      </c>
      <c r="G17281">
        <f t="shared" si="540"/>
        <v>6.9414774516922341E-4</v>
      </c>
    </row>
    <row r="17282" spans="3:7" x14ac:dyDescent="0.2">
      <c r="C17282">
        <v>901.83398333390551</v>
      </c>
      <c r="D17282">
        <v>27.764000000000003</v>
      </c>
      <c r="E17282">
        <v>60</v>
      </c>
      <c r="F17282">
        <f t="shared" si="539"/>
        <v>1.3115573979216701E-2</v>
      </c>
      <c r="G17282">
        <f t="shared" si="540"/>
        <v>6.9556264172035214E-4</v>
      </c>
    </row>
    <row r="17283" spans="3:7" x14ac:dyDescent="0.2">
      <c r="C17283">
        <v>901.8868499994278</v>
      </c>
      <c r="D17283">
        <v>27.759</v>
      </c>
      <c r="E17283">
        <v>60</v>
      </c>
      <c r="F17283">
        <f t="shared" ref="F17283:F17346" si="541">EXP(-13478*(1/(D17283+273.15)-1/(E17283+273.15)))</f>
        <v>1.3105816366310787E-2</v>
      </c>
      <c r="G17283">
        <f t="shared" si="540"/>
        <v>6.9286081023427768E-4</v>
      </c>
    </row>
    <row r="17284" spans="3:7" x14ac:dyDescent="0.2">
      <c r="C17284">
        <v>901.93994999726613</v>
      </c>
      <c r="D17284">
        <v>27.762999999999998</v>
      </c>
      <c r="E17284">
        <v>60</v>
      </c>
      <c r="F17284">
        <f t="shared" si="541"/>
        <v>1.3113621901572411E-2</v>
      </c>
      <c r="G17284">
        <f t="shared" ref="G17284:G17347" si="542">F17284*(C17284-C17283)</f>
        <v>6.9633329462618038E-4</v>
      </c>
    </row>
    <row r="17285" spans="3:7" x14ac:dyDescent="0.2">
      <c r="C17285">
        <v>901.99275000095372</v>
      </c>
      <c r="D17285">
        <v>27.764000000000003</v>
      </c>
      <c r="E17285">
        <v>60</v>
      </c>
      <c r="F17285">
        <f t="shared" si="541"/>
        <v>1.3115573979216701E-2</v>
      </c>
      <c r="G17285">
        <f t="shared" si="542"/>
        <v>6.9250235446755037E-4</v>
      </c>
    </row>
    <row r="17286" spans="3:7" x14ac:dyDescent="0.2">
      <c r="C17286">
        <v>902.04544999599455</v>
      </c>
      <c r="D17286">
        <v>27.762999999999998</v>
      </c>
      <c r="E17286">
        <v>60</v>
      </c>
      <c r="F17286">
        <f t="shared" si="541"/>
        <v>1.3113621901572411E-2</v>
      </c>
      <c r="G17286">
        <f t="shared" si="542"/>
        <v>6.9108780918012466E-4</v>
      </c>
    </row>
    <row r="17287" spans="3:7" x14ac:dyDescent="0.2">
      <c r="C17287">
        <v>902.09876666069033</v>
      </c>
      <c r="D17287">
        <v>27.765000000000001</v>
      </c>
      <c r="E17287">
        <v>60</v>
      </c>
      <c r="F17287">
        <f t="shared" si="541"/>
        <v>1.3117526334467665E-2</v>
      </c>
      <c r="G17287">
        <f t="shared" si="542"/>
        <v>6.9938275321294505E-4</v>
      </c>
    </row>
    <row r="17288" spans="3:7" x14ac:dyDescent="0.2">
      <c r="C17288">
        <v>902.15154999891922</v>
      </c>
      <c r="D17288">
        <v>27.762999999999998</v>
      </c>
      <c r="E17288">
        <v>60</v>
      </c>
      <c r="F17288">
        <f t="shared" si="541"/>
        <v>1.3113621901572411E-2</v>
      </c>
      <c r="G17288">
        <f t="shared" si="542"/>
        <v>6.9218074023649995E-4</v>
      </c>
    </row>
    <row r="17289" spans="3:7" x14ac:dyDescent="0.2">
      <c r="C17289">
        <v>902.20458332697547</v>
      </c>
      <c r="D17289">
        <v>27.762999999999998</v>
      </c>
      <c r="E17289">
        <v>60</v>
      </c>
      <c r="F17289">
        <f t="shared" si="541"/>
        <v>1.3113621901572411E-2</v>
      </c>
      <c r="G17289">
        <f t="shared" si="542"/>
        <v>6.9545901231164253E-4</v>
      </c>
    </row>
    <row r="17290" spans="3:7" x14ac:dyDescent="0.2">
      <c r="C17290">
        <v>902.25751666227973</v>
      </c>
      <c r="D17290">
        <v>27.767000000000003</v>
      </c>
      <c r="E17290">
        <v>60</v>
      </c>
      <c r="F17290">
        <f t="shared" si="541"/>
        <v>1.3121431877940041E-2</v>
      </c>
      <c r="G17290">
        <f t="shared" si="542"/>
        <v>6.9456115326700955E-4</v>
      </c>
    </row>
    <row r="17291" spans="3:7" x14ac:dyDescent="0.2">
      <c r="C17291">
        <v>902.31030000050862</v>
      </c>
      <c r="D17291">
        <v>27.765000000000001</v>
      </c>
      <c r="E17291">
        <v>60</v>
      </c>
      <c r="F17291">
        <f t="shared" si="541"/>
        <v>1.3117526334467665E-2</v>
      </c>
      <c r="G17291">
        <f t="shared" si="542"/>
        <v>6.9238682923860207E-4</v>
      </c>
    </row>
    <row r="17292" spans="3:7" x14ac:dyDescent="0.2">
      <c r="C17292">
        <v>902.36294999917345</v>
      </c>
      <c r="D17292">
        <v>27.762</v>
      </c>
      <c r="E17292">
        <v>60</v>
      </c>
      <c r="F17292">
        <f t="shared" si="541"/>
        <v>1.3111670101497247E-2</v>
      </c>
      <c r="G17292">
        <f t="shared" si="542"/>
        <v>6.9032941333756366E-4</v>
      </c>
    </row>
    <row r="17293" spans="3:7" x14ac:dyDescent="0.2">
      <c r="C17293">
        <v>902.41603333155319</v>
      </c>
      <c r="D17293">
        <v>27.762</v>
      </c>
      <c r="E17293">
        <v>60</v>
      </c>
      <c r="F17293">
        <f t="shared" si="541"/>
        <v>1.3111670101497247E-2</v>
      </c>
      <c r="G17293">
        <f t="shared" si="542"/>
        <v>6.9601114205130894E-4</v>
      </c>
    </row>
    <row r="17294" spans="3:7" x14ac:dyDescent="0.2">
      <c r="C17294">
        <v>902.4687833309174</v>
      </c>
      <c r="D17294">
        <v>27.762999999999998</v>
      </c>
      <c r="E17294">
        <v>60</v>
      </c>
      <c r="F17294">
        <f t="shared" si="541"/>
        <v>1.3113621901572411E-2</v>
      </c>
      <c r="G17294">
        <f t="shared" si="542"/>
        <v>6.91743546970429E-4</v>
      </c>
    </row>
    <row r="17295" spans="3:7" x14ac:dyDescent="0.2">
      <c r="C17295">
        <v>902.5215499957402</v>
      </c>
      <c r="D17295">
        <v>27.765000000000001</v>
      </c>
      <c r="E17295">
        <v>60</v>
      </c>
      <c r="F17295">
        <f t="shared" si="541"/>
        <v>1.3117526334467665E-2</v>
      </c>
      <c r="G17295">
        <f t="shared" si="542"/>
        <v>6.9216811539507864E-4</v>
      </c>
    </row>
    <row r="17296" spans="3:7" x14ac:dyDescent="0.2">
      <c r="C17296">
        <v>902.57446666558587</v>
      </c>
      <c r="D17296">
        <v>27.765000000000001</v>
      </c>
      <c r="E17296">
        <v>60</v>
      </c>
      <c r="F17296">
        <f t="shared" si="541"/>
        <v>1.3117526334467665E-2</v>
      </c>
      <c r="G17296">
        <f t="shared" si="542"/>
        <v>6.941358102329335E-4</v>
      </c>
    </row>
    <row r="17297" spans="3:7" x14ac:dyDescent="0.2">
      <c r="C17297">
        <v>902.62749999364212</v>
      </c>
      <c r="D17297">
        <v>27.765999999999998</v>
      </c>
      <c r="E17297">
        <v>60</v>
      </c>
      <c r="F17297">
        <f t="shared" si="541"/>
        <v>1.3119478967362971E-2</v>
      </c>
      <c r="G17297">
        <f t="shared" si="542"/>
        <v>6.9576963200316025E-4</v>
      </c>
    </row>
    <row r="17298" spans="3:7" x14ac:dyDescent="0.2">
      <c r="C17298">
        <v>902.68025000095372</v>
      </c>
      <c r="D17298">
        <v>27.765999999999998</v>
      </c>
      <c r="E17298">
        <v>60</v>
      </c>
      <c r="F17298">
        <f t="shared" si="541"/>
        <v>1.3119478967362971E-2</v>
      </c>
      <c r="G17298">
        <f t="shared" si="542"/>
        <v>6.9205261145280047E-4</v>
      </c>
    </row>
    <row r="17299" spans="3:7" x14ac:dyDescent="0.2">
      <c r="C17299">
        <v>902.73288333415985</v>
      </c>
      <c r="D17299">
        <v>27.770000000000003</v>
      </c>
      <c r="E17299">
        <v>60</v>
      </c>
      <c r="F17299">
        <f t="shared" si="541"/>
        <v>1.3127292276138873E-2</v>
      </c>
      <c r="G17299">
        <f t="shared" si="542"/>
        <v>6.9093314846429079E-4</v>
      </c>
    </row>
    <row r="17300" spans="3:7" x14ac:dyDescent="0.2">
      <c r="C17300">
        <v>902.78596666653948</v>
      </c>
      <c r="D17300">
        <v>27.765000000000001</v>
      </c>
      <c r="E17300">
        <v>60</v>
      </c>
      <c r="F17300">
        <f t="shared" si="541"/>
        <v>1.3117526334467665E-2</v>
      </c>
      <c r="G17300">
        <f t="shared" si="542"/>
        <v>6.9632201041107953E-4</v>
      </c>
    </row>
    <row r="17301" spans="3:7" x14ac:dyDescent="0.2">
      <c r="C17301">
        <v>902.83889999389646</v>
      </c>
      <c r="D17301">
        <v>27.765999999999998</v>
      </c>
      <c r="E17301">
        <v>60</v>
      </c>
      <c r="F17301">
        <f t="shared" si="541"/>
        <v>1.3119478967362971E-2</v>
      </c>
      <c r="G17301">
        <f t="shared" si="542"/>
        <v>6.9445767493246256E-4</v>
      </c>
    </row>
    <row r="17302" spans="3:7" x14ac:dyDescent="0.2">
      <c r="C17302">
        <v>902.89211666584015</v>
      </c>
      <c r="D17302">
        <v>27.765000000000001</v>
      </c>
      <c r="E17302">
        <v>60</v>
      </c>
      <c r="F17302">
        <f t="shared" si="541"/>
        <v>1.3117526334467665E-2</v>
      </c>
      <c r="G17302">
        <f t="shared" si="542"/>
        <v>6.9807109565404456E-4</v>
      </c>
    </row>
    <row r="17303" spans="3:7" x14ac:dyDescent="0.2">
      <c r="C17303">
        <v>902.94478332996368</v>
      </c>
      <c r="D17303">
        <v>27.768000000000001</v>
      </c>
      <c r="E17303">
        <v>60</v>
      </c>
      <c r="F17303">
        <f t="shared" si="541"/>
        <v>1.3123385066236774E-2</v>
      </c>
      <c r="G17303">
        <f t="shared" si="542"/>
        <v>6.9116491344730941E-4</v>
      </c>
    </row>
    <row r="17304" spans="3:7" x14ac:dyDescent="0.2">
      <c r="C17304">
        <v>902.99739999771123</v>
      </c>
      <c r="D17304">
        <v>27.767000000000003</v>
      </c>
      <c r="E17304">
        <v>60</v>
      </c>
      <c r="F17304">
        <f t="shared" si="541"/>
        <v>1.3121431877940041E-2</v>
      </c>
      <c r="G17304">
        <f t="shared" si="542"/>
        <v>6.9040602149359083E-4</v>
      </c>
    </row>
    <row r="17305" spans="3:7" x14ac:dyDescent="0.2">
      <c r="C17305">
        <v>903.05051666100815</v>
      </c>
      <c r="D17305">
        <v>27.767000000000003</v>
      </c>
      <c r="E17305">
        <v>60</v>
      </c>
      <c r="F17305">
        <f t="shared" si="541"/>
        <v>1.3121431877940041E-2</v>
      </c>
      <c r="G17305">
        <f t="shared" si="542"/>
        <v>6.969666790339992E-4</v>
      </c>
    </row>
    <row r="17306" spans="3:7" x14ac:dyDescent="0.2">
      <c r="C17306">
        <v>903.10354999701178</v>
      </c>
      <c r="D17306">
        <v>27.767000000000003</v>
      </c>
      <c r="E17306">
        <v>60</v>
      </c>
      <c r="F17306">
        <f t="shared" si="541"/>
        <v>1.3121431877940041E-2</v>
      </c>
      <c r="G17306">
        <f t="shared" si="542"/>
        <v>6.9587330563162229E-4</v>
      </c>
    </row>
    <row r="17307" spans="3:7" x14ac:dyDescent="0.2">
      <c r="C17307">
        <v>903.15651666323345</v>
      </c>
      <c r="D17307">
        <v>27.767000000000003</v>
      </c>
      <c r="E17307">
        <v>60</v>
      </c>
      <c r="F17307">
        <f t="shared" si="541"/>
        <v>1.3121431877940041E-2</v>
      </c>
      <c r="G17307">
        <f t="shared" si="542"/>
        <v>6.9499850262915363E-4</v>
      </c>
    </row>
    <row r="17308" spans="3:7" x14ac:dyDescent="0.2">
      <c r="C17308">
        <v>903.20903333028161</v>
      </c>
      <c r="D17308">
        <v>27.768999999999998</v>
      </c>
      <c r="E17308">
        <v>60</v>
      </c>
      <c r="F17308">
        <f t="shared" si="541"/>
        <v>1.3125338532290426E-2</v>
      </c>
      <c r="G17308">
        <f t="shared" si="542"/>
        <v>6.8929903359476942E-4</v>
      </c>
    </row>
    <row r="17309" spans="3:7" x14ac:dyDescent="0.2">
      <c r="C17309">
        <v>903.26178332964582</v>
      </c>
      <c r="D17309">
        <v>27.770000000000003</v>
      </c>
      <c r="E17309">
        <v>60</v>
      </c>
      <c r="F17309">
        <f t="shared" si="541"/>
        <v>1.3127292276138873E-2</v>
      </c>
      <c r="G17309">
        <f t="shared" si="542"/>
        <v>6.9246465922011833E-4</v>
      </c>
    </row>
    <row r="17310" spans="3:7" x14ac:dyDescent="0.2">
      <c r="C17310">
        <v>903.31469999949138</v>
      </c>
      <c r="D17310">
        <v>27.771000000000001</v>
      </c>
      <c r="E17310">
        <v>60</v>
      </c>
      <c r="F17310">
        <f t="shared" si="541"/>
        <v>1.3129246297819655E-2</v>
      </c>
      <c r="G17310">
        <f t="shared" si="542"/>
        <v>6.9475599166274153E-4</v>
      </c>
    </row>
    <row r="17311" spans="3:7" x14ac:dyDescent="0.2">
      <c r="C17311">
        <v>903.36733333269751</v>
      </c>
      <c r="D17311">
        <v>27.768000000000001</v>
      </c>
      <c r="E17311">
        <v>60</v>
      </c>
      <c r="F17311">
        <f t="shared" si="541"/>
        <v>1.3123385066236774E-2</v>
      </c>
      <c r="G17311">
        <f t="shared" si="542"/>
        <v>6.9072749898360739E-4</v>
      </c>
    </row>
    <row r="17312" spans="3:7" x14ac:dyDescent="0.2">
      <c r="C17312">
        <v>903.4201833327611</v>
      </c>
      <c r="D17312">
        <v>27.767000000000003</v>
      </c>
      <c r="E17312">
        <v>60</v>
      </c>
      <c r="F17312">
        <f t="shared" si="541"/>
        <v>1.3121431877940041E-2</v>
      </c>
      <c r="G17312">
        <f t="shared" si="542"/>
        <v>6.9346767558346875E-4</v>
      </c>
    </row>
    <row r="17313" spans="3:7" x14ac:dyDescent="0.2">
      <c r="C17313">
        <v>903.47304999828339</v>
      </c>
      <c r="D17313">
        <v>27.767000000000003</v>
      </c>
      <c r="E17313">
        <v>60</v>
      </c>
      <c r="F17313">
        <f t="shared" si="541"/>
        <v>1.3121431877940041E-2</v>
      </c>
      <c r="G17313">
        <f t="shared" si="542"/>
        <v>6.9368635026454089E-4</v>
      </c>
    </row>
    <row r="17314" spans="3:7" x14ac:dyDescent="0.2">
      <c r="C17314">
        <v>903.52588333288827</v>
      </c>
      <c r="D17314">
        <v>27.770000000000003</v>
      </c>
      <c r="E17314">
        <v>60</v>
      </c>
      <c r="F17314">
        <f t="shared" si="541"/>
        <v>1.3127292276138873E-2</v>
      </c>
      <c r="G17314">
        <f t="shared" si="542"/>
        <v>6.9355862528135343E-4</v>
      </c>
    </row>
    <row r="17315" spans="3:7" x14ac:dyDescent="0.2">
      <c r="C17315">
        <v>903.57874999841056</v>
      </c>
      <c r="D17315">
        <v>27.771000000000001</v>
      </c>
      <c r="E17315">
        <v>60</v>
      </c>
      <c r="F17315">
        <f t="shared" si="541"/>
        <v>1.3129246297819655E-2</v>
      </c>
      <c r="G17315">
        <f t="shared" si="542"/>
        <v>6.940994725865671E-4</v>
      </c>
    </row>
    <row r="17316" spans="3:7" x14ac:dyDescent="0.2">
      <c r="C17316">
        <v>903.63168333371482</v>
      </c>
      <c r="D17316">
        <v>27.768999999999998</v>
      </c>
      <c r="E17316">
        <v>60</v>
      </c>
      <c r="F17316">
        <f t="shared" si="541"/>
        <v>1.3125338532290426E-2</v>
      </c>
      <c r="G17316">
        <f t="shared" si="542"/>
        <v>6.9476794551165627E-4</v>
      </c>
    </row>
    <row r="17317" spans="3:7" x14ac:dyDescent="0.2">
      <c r="C17317">
        <v>903.68434999783835</v>
      </c>
      <c r="D17317">
        <v>27.768000000000001</v>
      </c>
      <c r="E17317">
        <v>60</v>
      </c>
      <c r="F17317">
        <f t="shared" si="541"/>
        <v>1.3123385066236774E-2</v>
      </c>
      <c r="G17317">
        <f t="shared" si="542"/>
        <v>6.9116491344730941E-4</v>
      </c>
    </row>
    <row r="17318" spans="3:7" x14ac:dyDescent="0.2">
      <c r="C17318">
        <v>903.73728333314261</v>
      </c>
      <c r="D17318">
        <v>27.770000000000003</v>
      </c>
      <c r="E17318">
        <v>60</v>
      </c>
      <c r="F17318">
        <f t="shared" si="541"/>
        <v>1.3127292276138873E-2</v>
      </c>
      <c r="G17318">
        <f t="shared" si="542"/>
        <v>6.9487136368988475E-4</v>
      </c>
    </row>
    <row r="17319" spans="3:7" x14ac:dyDescent="0.2">
      <c r="C17319">
        <v>903.78991666634874</v>
      </c>
      <c r="D17319">
        <v>27.770000000000003</v>
      </c>
      <c r="E17319">
        <v>60</v>
      </c>
      <c r="F17319">
        <f t="shared" si="541"/>
        <v>1.3127292276138873E-2</v>
      </c>
      <c r="G17319">
        <f t="shared" si="542"/>
        <v>6.9093314846429079E-4</v>
      </c>
    </row>
    <row r="17320" spans="3:7" x14ac:dyDescent="0.2">
      <c r="C17320">
        <v>903.84281666278844</v>
      </c>
      <c r="D17320">
        <v>27.771000000000001</v>
      </c>
      <c r="E17320">
        <v>60</v>
      </c>
      <c r="F17320">
        <f t="shared" si="541"/>
        <v>1.3129246297819655E-2</v>
      </c>
      <c r="G17320">
        <f t="shared" si="542"/>
        <v>6.9453708241049483E-4</v>
      </c>
    </row>
    <row r="17321" spans="3:7" x14ac:dyDescent="0.2">
      <c r="C17321">
        <v>903.89593333403275</v>
      </c>
      <c r="D17321">
        <v>27.771999999999998</v>
      </c>
      <c r="E17321">
        <v>60</v>
      </c>
      <c r="F17321">
        <f t="shared" si="541"/>
        <v>1.3131200597370277E-2</v>
      </c>
      <c r="G17321">
        <f t="shared" si="542"/>
        <v>6.9748566517361678E-4</v>
      </c>
    </row>
    <row r="17322" spans="3:7" x14ac:dyDescent="0.2">
      <c r="C17322">
        <v>903.94903333187108</v>
      </c>
      <c r="D17322">
        <v>27.771999999999998</v>
      </c>
      <c r="E17322">
        <v>60</v>
      </c>
      <c r="F17322">
        <f t="shared" si="541"/>
        <v>1.3131200597370277E-2</v>
      </c>
      <c r="G17322">
        <f t="shared" si="542"/>
        <v>6.9726672333504766E-4</v>
      </c>
    </row>
    <row r="17323" spans="3:7" x14ac:dyDescent="0.2">
      <c r="C17323">
        <v>904.00189999739325</v>
      </c>
      <c r="D17323">
        <v>27.771999999999998</v>
      </c>
      <c r="E17323">
        <v>60</v>
      </c>
      <c r="F17323">
        <f t="shared" si="541"/>
        <v>1.3131200597370277E-2</v>
      </c>
      <c r="G17323">
        <f t="shared" si="542"/>
        <v>6.942027898857474E-4</v>
      </c>
    </row>
    <row r="17324" spans="3:7" x14ac:dyDescent="0.2">
      <c r="C17324">
        <v>904.05476666291554</v>
      </c>
      <c r="D17324">
        <v>27.771000000000001</v>
      </c>
      <c r="E17324">
        <v>60</v>
      </c>
      <c r="F17324">
        <f t="shared" si="541"/>
        <v>1.3129246297819655E-2</v>
      </c>
      <c r="G17324">
        <f t="shared" si="542"/>
        <v>6.940994725865671E-4</v>
      </c>
    </row>
    <row r="17325" spans="3:7" x14ac:dyDescent="0.2">
      <c r="C17325">
        <v>904.10745000044506</v>
      </c>
      <c r="D17325">
        <v>27.771000000000001</v>
      </c>
      <c r="E17325">
        <v>60</v>
      </c>
      <c r="F17325">
        <f t="shared" si="541"/>
        <v>1.3129246297819655E-2</v>
      </c>
      <c r="G17325">
        <f t="shared" si="542"/>
        <v>6.9169251421617446E-4</v>
      </c>
    </row>
    <row r="17326" spans="3:7" x14ac:dyDescent="0.2">
      <c r="C17326">
        <v>904.16056666374209</v>
      </c>
      <c r="D17326">
        <v>27.773000000000003</v>
      </c>
      <c r="E17326">
        <v>60</v>
      </c>
      <c r="F17326">
        <f t="shared" si="541"/>
        <v>1.3133155174828605E-2</v>
      </c>
      <c r="G17326">
        <f t="shared" si="542"/>
        <v>6.9758938144905201E-4</v>
      </c>
    </row>
    <row r="17327" spans="3:7" x14ac:dyDescent="0.2">
      <c r="C17327">
        <v>904.21303333441415</v>
      </c>
      <c r="D17327">
        <v>27.770000000000003</v>
      </c>
      <c r="E17327">
        <v>60</v>
      </c>
      <c r="F17327">
        <f t="shared" si="541"/>
        <v>1.3127292276138873E-2</v>
      </c>
      <c r="G17327">
        <f t="shared" si="542"/>
        <v>6.8874532066806702E-4</v>
      </c>
    </row>
    <row r="17328" spans="3:7" x14ac:dyDescent="0.2">
      <c r="C17328">
        <v>904.26578333377836</v>
      </c>
      <c r="D17328">
        <v>27.771000000000001</v>
      </c>
      <c r="E17328">
        <v>60</v>
      </c>
      <c r="F17328">
        <f t="shared" si="541"/>
        <v>1.3129246297819655E-2</v>
      </c>
      <c r="G17328">
        <f t="shared" si="542"/>
        <v>6.9256773386253731E-4</v>
      </c>
    </row>
    <row r="17329" spans="3:7" x14ac:dyDescent="0.2">
      <c r="C17329">
        <v>904.31871666113534</v>
      </c>
      <c r="D17329">
        <v>27.771000000000001</v>
      </c>
      <c r="E17329">
        <v>60</v>
      </c>
      <c r="F17329">
        <f t="shared" si="541"/>
        <v>1.3129246297819655E-2</v>
      </c>
      <c r="G17329">
        <f t="shared" si="542"/>
        <v>6.9497469223292994E-4</v>
      </c>
    </row>
    <row r="17330" spans="3:7" x14ac:dyDescent="0.2">
      <c r="C17330">
        <v>904.37154999574022</v>
      </c>
      <c r="D17330">
        <v>27.771999999999998</v>
      </c>
      <c r="E17330">
        <v>60</v>
      </c>
      <c r="F17330">
        <f t="shared" si="541"/>
        <v>1.3131200597370277E-2</v>
      </c>
      <c r="G17330">
        <f t="shared" si="542"/>
        <v>6.9376511492471563E-4</v>
      </c>
    </row>
    <row r="17331" spans="3:7" x14ac:dyDescent="0.2">
      <c r="C17331">
        <v>904.42431666056314</v>
      </c>
      <c r="D17331">
        <v>27.771999999999998</v>
      </c>
      <c r="E17331">
        <v>60</v>
      </c>
      <c r="F17331">
        <f t="shared" si="541"/>
        <v>1.3131200597370277E-2</v>
      </c>
      <c r="G17331">
        <f t="shared" si="542"/>
        <v>6.9288966064385248E-4</v>
      </c>
    </row>
    <row r="17332" spans="3:7" x14ac:dyDescent="0.2">
      <c r="C17332">
        <v>904.47721666495011</v>
      </c>
      <c r="D17332">
        <v>27.774999999999999</v>
      </c>
      <c r="E17332">
        <v>60</v>
      </c>
      <c r="F17332">
        <f t="shared" si="541"/>
        <v>1.3137065163618195E-2</v>
      </c>
      <c r="G17332">
        <f t="shared" si="542"/>
        <v>6.9495080478731422E-4</v>
      </c>
    </row>
    <row r="17333" spans="3:7" x14ac:dyDescent="0.2">
      <c r="C17333">
        <v>904.53008333047228</v>
      </c>
      <c r="D17333">
        <v>27.774000000000001</v>
      </c>
      <c r="E17333">
        <v>60</v>
      </c>
      <c r="F17333">
        <f t="shared" si="541"/>
        <v>1.3135110030231998E-2</v>
      </c>
      <c r="G17333">
        <f t="shared" si="542"/>
        <v>6.9440946856522937E-4</v>
      </c>
    </row>
    <row r="17334" spans="3:7" x14ac:dyDescent="0.2">
      <c r="C17334">
        <v>904.58301666577654</v>
      </c>
      <c r="D17334">
        <v>27.773000000000003</v>
      </c>
      <c r="E17334">
        <v>60</v>
      </c>
      <c r="F17334">
        <f t="shared" si="541"/>
        <v>1.3133155174828605E-2</v>
      </c>
      <c r="G17334">
        <f t="shared" si="542"/>
        <v>6.9518170647208321E-4</v>
      </c>
    </row>
    <row r="17335" spans="3:7" x14ac:dyDescent="0.2">
      <c r="C17335">
        <v>904.63573333422346</v>
      </c>
      <c r="D17335">
        <v>27.776000000000003</v>
      </c>
      <c r="E17335">
        <v>60</v>
      </c>
      <c r="F17335">
        <f t="shared" si="541"/>
        <v>1.3139020575024982E-2</v>
      </c>
      <c r="G17335">
        <f t="shared" si="542"/>
        <v>6.926453913708437E-4</v>
      </c>
    </row>
    <row r="17336" spans="3:7" x14ac:dyDescent="0.2">
      <c r="C17336">
        <v>904.68848333358767</v>
      </c>
      <c r="D17336">
        <v>27.776000000000003</v>
      </c>
      <c r="E17336">
        <v>60</v>
      </c>
      <c r="F17336">
        <f t="shared" si="541"/>
        <v>1.3139020575024982E-2</v>
      </c>
      <c r="G17336">
        <f t="shared" si="542"/>
        <v>6.9308332697890396E-4</v>
      </c>
    </row>
    <row r="17337" spans="3:7" x14ac:dyDescent="0.2">
      <c r="C17337">
        <v>904.74161666234329</v>
      </c>
      <c r="D17337">
        <v>27.777000000000001</v>
      </c>
      <c r="E17337">
        <v>60</v>
      </c>
      <c r="F17337">
        <f t="shared" si="541"/>
        <v>1.3140976264489759E-2</v>
      </c>
      <c r="G17337">
        <f t="shared" si="542"/>
        <v>6.9822381203094443E-4</v>
      </c>
    </row>
    <row r="17338" spans="3:7" x14ac:dyDescent="0.2">
      <c r="C17338">
        <v>904.79436666170761</v>
      </c>
      <c r="D17338">
        <v>27.774999999999999</v>
      </c>
      <c r="E17338">
        <v>60</v>
      </c>
      <c r="F17338">
        <f t="shared" si="541"/>
        <v>1.3137065163618195E-2</v>
      </c>
      <c r="G17338">
        <f t="shared" si="542"/>
        <v>6.9298017902993264E-4</v>
      </c>
    </row>
    <row r="17339" spans="3:7" x14ac:dyDescent="0.2">
      <c r="C17339">
        <v>904.84704999923702</v>
      </c>
      <c r="D17339">
        <v>27.776000000000003</v>
      </c>
      <c r="E17339">
        <v>60</v>
      </c>
      <c r="F17339">
        <f t="shared" si="541"/>
        <v>1.3139020575024982E-2</v>
      </c>
      <c r="G17339">
        <f t="shared" si="542"/>
        <v>6.9220745575979603E-4</v>
      </c>
    </row>
    <row r="17340" spans="3:7" x14ac:dyDescent="0.2">
      <c r="C17340">
        <v>904.8999166647593</v>
      </c>
      <c r="D17340">
        <v>27.774999999999999</v>
      </c>
      <c r="E17340">
        <v>60</v>
      </c>
      <c r="F17340">
        <f t="shared" si="541"/>
        <v>1.3137065163618195E-2</v>
      </c>
      <c r="G17340">
        <f t="shared" si="542"/>
        <v>6.9451282994950224E-4</v>
      </c>
    </row>
    <row r="17341" spans="3:7" x14ac:dyDescent="0.2">
      <c r="C17341">
        <v>904.95301666259763</v>
      </c>
      <c r="D17341">
        <v>27.776000000000003</v>
      </c>
      <c r="E17341">
        <v>60</v>
      </c>
      <c r="F17341">
        <f t="shared" si="541"/>
        <v>1.3139020575024982E-2</v>
      </c>
      <c r="G17341">
        <f t="shared" si="542"/>
        <v>6.9768196413160833E-4</v>
      </c>
    </row>
    <row r="17342" spans="3:7" x14ac:dyDescent="0.2">
      <c r="C17342">
        <v>905.00621666113534</v>
      </c>
      <c r="D17342">
        <v>27.777000000000001</v>
      </c>
      <c r="E17342">
        <v>60</v>
      </c>
      <c r="F17342">
        <f t="shared" si="541"/>
        <v>1.3140976264489759E-2</v>
      </c>
      <c r="G17342">
        <f t="shared" si="542"/>
        <v>6.9909991805489709E-4</v>
      </c>
    </row>
    <row r="17343" spans="3:7" x14ac:dyDescent="0.2">
      <c r="C17343">
        <v>905.05896666049955</v>
      </c>
      <c r="D17343">
        <v>27.777000000000001</v>
      </c>
      <c r="E17343">
        <v>60</v>
      </c>
      <c r="F17343">
        <f t="shared" si="541"/>
        <v>1.3140976264489759E-2</v>
      </c>
      <c r="G17343">
        <f t="shared" si="542"/>
        <v>6.9318648959692749E-4</v>
      </c>
    </row>
    <row r="17344" spans="3:7" x14ac:dyDescent="0.2">
      <c r="C17344">
        <v>905.11179999510443</v>
      </c>
      <c r="D17344">
        <v>27.777000000000001</v>
      </c>
      <c r="E17344">
        <v>60</v>
      </c>
      <c r="F17344">
        <f t="shared" si="541"/>
        <v>1.3140976264489759E-2</v>
      </c>
      <c r="G17344">
        <f t="shared" si="542"/>
        <v>6.9428159601662509E-4</v>
      </c>
    </row>
    <row r="17345" spans="3:7" x14ac:dyDescent="0.2">
      <c r="C17345">
        <v>905.1647833267848</v>
      </c>
      <c r="D17345">
        <v>27.776000000000003</v>
      </c>
      <c r="E17345">
        <v>60</v>
      </c>
      <c r="F17345">
        <f t="shared" si="541"/>
        <v>1.3139020575024982E-2</v>
      </c>
      <c r="G17345">
        <f t="shared" si="542"/>
        <v>6.9614908508170272E-4</v>
      </c>
    </row>
    <row r="17346" spans="3:7" x14ac:dyDescent="0.2">
      <c r="C17346">
        <v>905.21773332754776</v>
      </c>
      <c r="D17346">
        <v>27.777000000000001</v>
      </c>
      <c r="E17346">
        <v>60</v>
      </c>
      <c r="F17346">
        <f t="shared" si="541"/>
        <v>1.3140976264489759E-2</v>
      </c>
      <c r="G17346">
        <f t="shared" si="542"/>
        <v>6.9581470323080074E-4</v>
      </c>
    </row>
    <row r="17347" spans="3:7" x14ac:dyDescent="0.2">
      <c r="C17347">
        <v>905.27046666145327</v>
      </c>
      <c r="D17347">
        <v>27.777000000000001</v>
      </c>
      <c r="E17347">
        <v>60</v>
      </c>
      <c r="F17347">
        <f t="shared" ref="F17347:F17410" si="543">EXP(-13478*(1/(D17347+273.15)-1/(E17347+273.15)))</f>
        <v>1.3140976264489759E-2</v>
      </c>
      <c r="G17347">
        <f t="shared" si="542"/>
        <v>6.9296748919968852E-4</v>
      </c>
    </row>
    <row r="17348" spans="3:7" x14ac:dyDescent="0.2">
      <c r="C17348">
        <v>905.32356666723888</v>
      </c>
      <c r="D17348">
        <v>27.777999999999999</v>
      </c>
      <c r="E17348">
        <v>60</v>
      </c>
      <c r="F17348">
        <f t="shared" si="543"/>
        <v>1.3142932232050311E-2</v>
      </c>
      <c r="G17348">
        <f t="shared" ref="G17348:G17411" si="544">F17348*(C17348-C17347)</f>
        <v>6.9788977756173889E-4</v>
      </c>
    </row>
    <row r="17349" spans="3:7" x14ac:dyDescent="0.2">
      <c r="C17349">
        <v>905.37651666005456</v>
      </c>
      <c r="D17349">
        <v>27.777999999999999</v>
      </c>
      <c r="E17349">
        <v>60</v>
      </c>
      <c r="F17349">
        <f t="shared" si="543"/>
        <v>1.3142932232050311E-2</v>
      </c>
      <c r="G17349">
        <f t="shared" si="544"/>
        <v>6.9591816726408302E-4</v>
      </c>
    </row>
    <row r="17350" spans="3:7" x14ac:dyDescent="0.2">
      <c r="C17350">
        <v>905.42876666386917</v>
      </c>
      <c r="D17350">
        <v>27.776000000000003</v>
      </c>
      <c r="E17350">
        <v>60</v>
      </c>
      <c r="F17350">
        <f t="shared" si="543"/>
        <v>1.3139020575024982E-2</v>
      </c>
      <c r="G17350">
        <f t="shared" si="544"/>
        <v>6.8651387516524619E-4</v>
      </c>
    </row>
    <row r="17351" spans="3:7" x14ac:dyDescent="0.2">
      <c r="C17351">
        <v>905.48158333301546</v>
      </c>
      <c r="D17351">
        <v>27.777999999999999</v>
      </c>
      <c r="E17351">
        <v>60</v>
      </c>
      <c r="F17351">
        <f t="shared" si="543"/>
        <v>1.3142932232050311E-2</v>
      </c>
      <c r="G17351">
        <f t="shared" si="544"/>
        <v>6.9416590331238665E-4</v>
      </c>
    </row>
    <row r="17352" spans="3:7" x14ac:dyDescent="0.2">
      <c r="C17352">
        <v>905.53429999351499</v>
      </c>
      <c r="D17352">
        <v>27.777999999999999</v>
      </c>
      <c r="E17352">
        <v>60</v>
      </c>
      <c r="F17352">
        <f t="shared" si="543"/>
        <v>1.3142932232050311E-2</v>
      </c>
      <c r="G17352">
        <f t="shared" si="544"/>
        <v>6.9285149644529055E-4</v>
      </c>
    </row>
    <row r="17353" spans="3:7" x14ac:dyDescent="0.2">
      <c r="C17353">
        <v>905.58728333314264</v>
      </c>
      <c r="D17353">
        <v>27.779000000000003</v>
      </c>
      <c r="E17353">
        <v>60</v>
      </c>
      <c r="F17353">
        <f t="shared" si="543"/>
        <v>1.3144888477744279E-2</v>
      </c>
      <c r="G17353">
        <f t="shared" si="544"/>
        <v>6.9646009058383545E-4</v>
      </c>
    </row>
    <row r="17354" spans="3:7" x14ac:dyDescent="0.2">
      <c r="C17354">
        <v>905.64024999936419</v>
      </c>
      <c r="D17354">
        <v>27.777999999999999</v>
      </c>
      <c r="E17354">
        <v>60</v>
      </c>
      <c r="F17354">
        <f t="shared" si="543"/>
        <v>1.3142932232050311E-2</v>
      </c>
      <c r="G17354">
        <f t="shared" si="544"/>
        <v>6.9613730470746574E-4</v>
      </c>
    </row>
    <row r="17355" spans="3:7" x14ac:dyDescent="0.2">
      <c r="C17355">
        <v>905.6929999987284</v>
      </c>
      <c r="D17355">
        <v>27.779000000000003</v>
      </c>
      <c r="E17355">
        <v>60</v>
      </c>
      <c r="F17355">
        <f t="shared" si="543"/>
        <v>1.3144888477744279E-2</v>
      </c>
      <c r="G17355">
        <f t="shared" si="544"/>
        <v>6.9339285884361605E-4</v>
      </c>
    </row>
    <row r="17356" spans="3:7" x14ac:dyDescent="0.2">
      <c r="C17356">
        <v>905.74593333403266</v>
      </c>
      <c r="D17356">
        <v>27.780999999999999</v>
      </c>
      <c r="E17356">
        <v>60</v>
      </c>
      <c r="F17356">
        <f t="shared" si="543"/>
        <v>1.3148801803683104E-2</v>
      </c>
      <c r="G17356">
        <f t="shared" si="544"/>
        <v>6.9600993472361972E-4</v>
      </c>
    </row>
    <row r="17357" spans="3:7" x14ac:dyDescent="0.2">
      <c r="C17357">
        <v>905.79908332824709</v>
      </c>
      <c r="D17357">
        <v>27.78</v>
      </c>
      <c r="E17357">
        <v>60</v>
      </c>
      <c r="F17357">
        <f t="shared" si="543"/>
        <v>1.3146845001609236E-2</v>
      </c>
      <c r="G17357">
        <f t="shared" si="544"/>
        <v>6.9875473577362367E-4</v>
      </c>
    </row>
    <row r="17358" spans="3:7" x14ac:dyDescent="0.2">
      <c r="C17358">
        <v>905.85154999891915</v>
      </c>
      <c r="D17358">
        <v>27.779000000000003</v>
      </c>
      <c r="E17358">
        <v>60</v>
      </c>
      <c r="F17358">
        <f t="shared" si="543"/>
        <v>1.3144888477744279E-2</v>
      </c>
      <c r="G17358">
        <f t="shared" si="544"/>
        <v>6.8966853478277703E-4</v>
      </c>
    </row>
    <row r="17359" spans="3:7" x14ac:dyDescent="0.2">
      <c r="C17359">
        <v>905.90428333282466</v>
      </c>
      <c r="D17359">
        <v>27.78</v>
      </c>
      <c r="E17359">
        <v>60</v>
      </c>
      <c r="F17359">
        <f t="shared" si="543"/>
        <v>1.3146845001609236E-2</v>
      </c>
      <c r="G17359">
        <f t="shared" si="544"/>
        <v>6.932769672738135E-4</v>
      </c>
    </row>
    <row r="17360" spans="3:7" x14ac:dyDescent="0.2">
      <c r="C17360">
        <v>905.95703333218887</v>
      </c>
      <c r="D17360">
        <v>27.780999999999999</v>
      </c>
      <c r="E17360">
        <v>60</v>
      </c>
      <c r="F17360">
        <f t="shared" si="543"/>
        <v>1.3148801803683104E-2</v>
      </c>
      <c r="G17360">
        <f t="shared" si="544"/>
        <v>6.9359928678440106E-4</v>
      </c>
    </row>
    <row r="17361" spans="3:7" x14ac:dyDescent="0.2">
      <c r="C17361">
        <v>906.01018333435059</v>
      </c>
      <c r="D17361">
        <v>27.78</v>
      </c>
      <c r="E17361">
        <v>60</v>
      </c>
      <c r="F17361">
        <f t="shared" si="543"/>
        <v>1.3146845001609236E-2</v>
      </c>
      <c r="G17361">
        <f t="shared" si="544"/>
        <v>6.9875484025526077E-4</v>
      </c>
    </row>
    <row r="17362" spans="3:7" x14ac:dyDescent="0.2">
      <c r="C17362">
        <v>906.06318333148954</v>
      </c>
      <c r="D17362">
        <v>27.781999999999996</v>
      </c>
      <c r="E17362">
        <v>60</v>
      </c>
      <c r="F17362">
        <f t="shared" si="543"/>
        <v>1.3150758884003206E-2</v>
      </c>
      <c r="G17362">
        <f t="shared" si="544"/>
        <v>6.9699018322724792E-4</v>
      </c>
    </row>
    <row r="17363" spans="3:7" x14ac:dyDescent="0.2">
      <c r="C17363">
        <v>906.11591666539505</v>
      </c>
      <c r="D17363">
        <v>27.781999999999996</v>
      </c>
      <c r="E17363">
        <v>60</v>
      </c>
      <c r="F17363">
        <f t="shared" si="543"/>
        <v>1.3150758884003206E-2</v>
      </c>
      <c r="G17363">
        <f t="shared" si="544"/>
        <v>6.9348335934096166E-4</v>
      </c>
    </row>
    <row r="17364" spans="3:7" x14ac:dyDescent="0.2">
      <c r="C17364">
        <v>906.16899999777479</v>
      </c>
      <c r="D17364">
        <v>27.783000000000001</v>
      </c>
      <c r="E17364">
        <v>60</v>
      </c>
      <c r="F17364">
        <f t="shared" si="543"/>
        <v>1.3152716242607462E-2</v>
      </c>
      <c r="G17364">
        <f t="shared" si="544"/>
        <v>6.9819000800276827E-4</v>
      </c>
    </row>
    <row r="17365" spans="3:7" x14ac:dyDescent="0.2">
      <c r="C17365">
        <v>906.22184999783838</v>
      </c>
      <c r="D17365">
        <v>27.783000000000001</v>
      </c>
      <c r="E17365">
        <v>60</v>
      </c>
      <c r="F17365">
        <f t="shared" si="543"/>
        <v>1.3152716242607462E-2</v>
      </c>
      <c r="G17365">
        <f t="shared" si="544"/>
        <v>6.9512105425813123E-4</v>
      </c>
    </row>
    <row r="17366" spans="3:7" x14ac:dyDescent="0.2">
      <c r="C17366">
        <v>906.27474999427795</v>
      </c>
      <c r="D17366">
        <v>27.783000000000001</v>
      </c>
      <c r="E17366">
        <v>60</v>
      </c>
      <c r="F17366">
        <f t="shared" si="543"/>
        <v>1.3152716242607462E-2</v>
      </c>
      <c r="G17366">
        <f t="shared" si="544"/>
        <v>6.9577864240471436E-4</v>
      </c>
    </row>
    <row r="17367" spans="3:7" x14ac:dyDescent="0.2">
      <c r="C17367">
        <v>906.32773333390548</v>
      </c>
      <c r="D17367">
        <v>27.783999999999999</v>
      </c>
      <c r="E17367">
        <v>60</v>
      </c>
      <c r="F17367">
        <f t="shared" si="543"/>
        <v>1.3154673879533335E-2</v>
      </c>
      <c r="G17367">
        <f t="shared" si="544"/>
        <v>6.9697855384872243E-4</v>
      </c>
    </row>
    <row r="17368" spans="3:7" x14ac:dyDescent="0.2">
      <c r="C17368">
        <v>906.38068332672117</v>
      </c>
      <c r="D17368">
        <v>27.781999999999996</v>
      </c>
      <c r="E17368">
        <v>60</v>
      </c>
      <c r="F17368">
        <f t="shared" si="543"/>
        <v>1.3150758884003206E-2</v>
      </c>
      <c r="G17368">
        <f t="shared" si="544"/>
        <v>6.9633258842875963E-4</v>
      </c>
    </row>
    <row r="17369" spans="3:7" x14ac:dyDescent="0.2">
      <c r="C17369">
        <v>906.43359999656673</v>
      </c>
      <c r="D17369">
        <v>27.783000000000001</v>
      </c>
      <c r="E17369">
        <v>60</v>
      </c>
      <c r="F17369">
        <f t="shared" si="543"/>
        <v>1.3152716242607462E-2</v>
      </c>
      <c r="G17369">
        <f t="shared" si="544"/>
        <v>6.959979429823714E-4</v>
      </c>
    </row>
    <row r="17370" spans="3:7" x14ac:dyDescent="0.2">
      <c r="C17370">
        <v>906.48621666431427</v>
      </c>
      <c r="D17370">
        <v>27.783000000000001</v>
      </c>
      <c r="E17370">
        <v>60</v>
      </c>
      <c r="F17370">
        <f t="shared" si="543"/>
        <v>1.3152716242607462E-2</v>
      </c>
      <c r="G17370">
        <f t="shared" si="544"/>
        <v>6.9205210051498942E-4</v>
      </c>
    </row>
    <row r="17371" spans="3:7" x14ac:dyDescent="0.2">
      <c r="C17371">
        <v>906.53904999891915</v>
      </c>
      <c r="D17371">
        <v>27.784999999999997</v>
      </c>
      <c r="E17371">
        <v>60</v>
      </c>
      <c r="F17371">
        <f t="shared" si="543"/>
        <v>1.3156631794818694E-2</v>
      </c>
      <c r="G17371">
        <f t="shared" si="544"/>
        <v>6.9510872988891065E-4</v>
      </c>
    </row>
    <row r="17372" spans="3:7" x14ac:dyDescent="0.2">
      <c r="C17372">
        <v>906.59183332920077</v>
      </c>
      <c r="D17372">
        <v>27.783999999999999</v>
      </c>
      <c r="E17372">
        <v>60</v>
      </c>
      <c r="F17372">
        <f t="shared" si="543"/>
        <v>1.3154673879533335E-2</v>
      </c>
      <c r="G17372">
        <f t="shared" si="544"/>
        <v>6.9434749613032096E-4</v>
      </c>
    </row>
    <row r="17373" spans="3:7" x14ac:dyDescent="0.2">
      <c r="C17373">
        <v>906.64441666603091</v>
      </c>
      <c r="D17373">
        <v>27.784999999999997</v>
      </c>
      <c r="E17373">
        <v>60</v>
      </c>
      <c r="F17373">
        <f t="shared" si="543"/>
        <v>1.3156631794818694E-2</v>
      </c>
      <c r="G17373">
        <f t="shared" si="544"/>
        <v>6.9181960121706971E-4</v>
      </c>
    </row>
    <row r="17374" spans="3:7" x14ac:dyDescent="0.2">
      <c r="C17374">
        <v>906.69746666749313</v>
      </c>
      <c r="D17374">
        <v>27.783999999999999</v>
      </c>
      <c r="E17374">
        <v>60</v>
      </c>
      <c r="F17374">
        <f t="shared" si="543"/>
        <v>1.3154673879533335E-2</v>
      </c>
      <c r="G17374">
        <f t="shared" si="544"/>
        <v>6.9785546854433424E-4</v>
      </c>
    </row>
    <row r="17375" spans="3:7" x14ac:dyDescent="0.2">
      <c r="C17375">
        <v>906.75016666253407</v>
      </c>
      <c r="D17375">
        <v>27.784999999999997</v>
      </c>
      <c r="E17375">
        <v>60</v>
      </c>
      <c r="F17375">
        <f t="shared" si="543"/>
        <v>1.3156631794818694E-2</v>
      </c>
      <c r="G17375">
        <f t="shared" si="544"/>
        <v>6.9335443034240589E-4</v>
      </c>
    </row>
    <row r="17376" spans="3:7" x14ac:dyDescent="0.2">
      <c r="C17376">
        <v>906.80299999713895</v>
      </c>
      <c r="D17376">
        <v>27.783999999999999</v>
      </c>
      <c r="E17376">
        <v>60</v>
      </c>
      <c r="F17376">
        <f t="shared" si="543"/>
        <v>1.3154673879533335E-2</v>
      </c>
      <c r="G17376">
        <f t="shared" si="544"/>
        <v>6.9500528669551136E-4</v>
      </c>
    </row>
    <row r="17377" spans="3:7" x14ac:dyDescent="0.2">
      <c r="C17377">
        <v>906.85593333244321</v>
      </c>
      <c r="D17377">
        <v>27.784999999999997</v>
      </c>
      <c r="E17377">
        <v>60</v>
      </c>
      <c r="F17377">
        <f t="shared" si="543"/>
        <v>1.3156631794818694E-2</v>
      </c>
      <c r="G17377">
        <f t="shared" si="544"/>
        <v>6.9642440226982928E-4</v>
      </c>
    </row>
    <row r="17378" spans="3:7" x14ac:dyDescent="0.2">
      <c r="C17378">
        <v>906.90874999364212</v>
      </c>
      <c r="D17378">
        <v>27.783999999999999</v>
      </c>
      <c r="E17378">
        <v>60</v>
      </c>
      <c r="F17378">
        <f t="shared" si="543"/>
        <v>1.3154673879533335E-2</v>
      </c>
      <c r="G17378">
        <f t="shared" si="544"/>
        <v>6.9478595347737904E-4</v>
      </c>
    </row>
    <row r="17379" spans="3:7" x14ac:dyDescent="0.2">
      <c r="C17379">
        <v>906.96168332894638</v>
      </c>
      <c r="D17379">
        <v>27.783999999999999</v>
      </c>
      <c r="E17379">
        <v>60</v>
      </c>
      <c r="F17379">
        <f t="shared" si="543"/>
        <v>1.3154673879533335E-2</v>
      </c>
      <c r="G17379">
        <f t="shared" si="544"/>
        <v>6.9632076328353214E-4</v>
      </c>
    </row>
    <row r="17380" spans="3:7" x14ac:dyDescent="0.2">
      <c r="C17380">
        <v>907.01464999516804</v>
      </c>
      <c r="D17380">
        <v>27.784999999999997</v>
      </c>
      <c r="E17380">
        <v>60</v>
      </c>
      <c r="F17380">
        <f t="shared" si="543"/>
        <v>1.3156631794818694E-2</v>
      </c>
      <c r="G17380">
        <f t="shared" si="544"/>
        <v>6.9686292487749558E-4</v>
      </c>
    </row>
    <row r="17381" spans="3:7" x14ac:dyDescent="0.2">
      <c r="C17381">
        <v>907.06731666723886</v>
      </c>
      <c r="D17381">
        <v>27.784999999999997</v>
      </c>
      <c r="E17381">
        <v>60</v>
      </c>
      <c r="F17381">
        <f t="shared" si="543"/>
        <v>1.3156631794818694E-2</v>
      </c>
      <c r="G17381">
        <f t="shared" si="544"/>
        <v>6.9291601229415519E-4</v>
      </c>
    </row>
    <row r="17382" spans="3:7" x14ac:dyDescent="0.2">
      <c r="C17382">
        <v>907.12016666730244</v>
      </c>
      <c r="D17382">
        <v>27.787999999999997</v>
      </c>
      <c r="E17382">
        <v>60</v>
      </c>
      <c r="F17382">
        <f t="shared" si="543"/>
        <v>1.3162507211208322E-2</v>
      </c>
      <c r="G17382">
        <f t="shared" si="544"/>
        <v>6.956385069493093E-4</v>
      </c>
    </row>
    <row r="17383" spans="3:7" x14ac:dyDescent="0.2">
      <c r="C17383">
        <v>907.17313333352411</v>
      </c>
      <c r="D17383">
        <v>27.786999999999999</v>
      </c>
      <c r="E17383">
        <v>60</v>
      </c>
      <c r="F17383">
        <f t="shared" si="543"/>
        <v>1.3160548460618466E-2</v>
      </c>
      <c r="G17383">
        <f t="shared" si="544"/>
        <v>6.9707037760761395E-4</v>
      </c>
    </row>
    <row r="17384" spans="3:7" x14ac:dyDescent="0.2">
      <c r="C17384">
        <v>907.22568333148956</v>
      </c>
      <c r="D17384">
        <v>27.786999999999999</v>
      </c>
      <c r="E17384">
        <v>60</v>
      </c>
      <c r="F17384">
        <f t="shared" si="543"/>
        <v>1.3160548460618466E-2</v>
      </c>
      <c r="G17384">
        <f t="shared" si="544"/>
        <v>6.9158679482979725E-4</v>
      </c>
    </row>
    <row r="17385" spans="3:7" x14ac:dyDescent="0.2">
      <c r="C17385">
        <v>907.2787333329519</v>
      </c>
      <c r="D17385">
        <v>27.786000000000001</v>
      </c>
      <c r="E17385">
        <v>60</v>
      </c>
      <c r="F17385">
        <f t="shared" si="543"/>
        <v>1.3158589988501238E-2</v>
      </c>
      <c r="G17385">
        <f t="shared" si="544"/>
        <v>6.9806321813230363E-4</v>
      </c>
    </row>
    <row r="17386" spans="3:7" x14ac:dyDescent="0.2">
      <c r="C17386">
        <v>907.33168333371475</v>
      </c>
      <c r="D17386">
        <v>27.787999999999997</v>
      </c>
      <c r="E17386">
        <v>60</v>
      </c>
      <c r="F17386">
        <f t="shared" si="543"/>
        <v>1.3162507211208322E-2</v>
      </c>
      <c r="G17386">
        <f t="shared" si="544"/>
        <v>6.9695476687447956E-4</v>
      </c>
    </row>
    <row r="17387" spans="3:7" x14ac:dyDescent="0.2">
      <c r="C17387">
        <v>907.38431666692099</v>
      </c>
      <c r="D17387">
        <v>27.786000000000001</v>
      </c>
      <c r="E17387">
        <v>60</v>
      </c>
      <c r="F17387">
        <f t="shared" si="543"/>
        <v>1.3158589988501238E-2</v>
      </c>
      <c r="G17387">
        <f t="shared" si="544"/>
        <v>6.9258045138914485E-4</v>
      </c>
    </row>
    <row r="17388" spans="3:7" x14ac:dyDescent="0.2">
      <c r="C17388">
        <v>907.43721666336057</v>
      </c>
      <c r="D17388">
        <v>27.786999999999999</v>
      </c>
      <c r="E17388">
        <v>60</v>
      </c>
      <c r="F17388">
        <f t="shared" si="543"/>
        <v>1.3160548460618466E-2</v>
      </c>
      <c r="G17388">
        <f t="shared" si="544"/>
        <v>6.9619296670961046E-4</v>
      </c>
    </row>
    <row r="17389" spans="3:7" x14ac:dyDescent="0.2">
      <c r="C17389">
        <v>907.49018332958224</v>
      </c>
      <c r="D17389">
        <v>27.786999999999999</v>
      </c>
      <c r="E17389">
        <v>60</v>
      </c>
      <c r="F17389">
        <f t="shared" si="543"/>
        <v>1.3160548460618466E-2</v>
      </c>
      <c r="G17389">
        <f t="shared" si="544"/>
        <v>6.9707037760761395E-4</v>
      </c>
    </row>
    <row r="17390" spans="3:7" x14ac:dyDescent="0.2">
      <c r="C17390">
        <v>907.54283332824707</v>
      </c>
      <c r="D17390">
        <v>27.786999999999999</v>
      </c>
      <c r="E17390">
        <v>60</v>
      </c>
      <c r="F17390">
        <f t="shared" si="543"/>
        <v>1.3160548460618466E-2</v>
      </c>
      <c r="G17390">
        <f t="shared" si="544"/>
        <v>6.9290285888003514E-4</v>
      </c>
    </row>
    <row r="17391" spans="3:7" x14ac:dyDescent="0.2">
      <c r="C17391">
        <v>907.59534999529524</v>
      </c>
      <c r="D17391">
        <v>27.786000000000001</v>
      </c>
      <c r="E17391">
        <v>60</v>
      </c>
      <c r="F17391">
        <f t="shared" si="543"/>
        <v>1.3158589988501238E-2</v>
      </c>
      <c r="G17391">
        <f t="shared" si="544"/>
        <v>6.9104528924945929E-4</v>
      </c>
    </row>
    <row r="17392" spans="3:7" x14ac:dyDescent="0.2">
      <c r="C17392">
        <v>907.64824999968209</v>
      </c>
      <c r="D17392">
        <v>27.787999999999997</v>
      </c>
      <c r="E17392">
        <v>60</v>
      </c>
      <c r="F17392">
        <f t="shared" si="543"/>
        <v>1.3162507211208322E-2</v>
      </c>
      <c r="G17392">
        <f t="shared" si="544"/>
        <v>6.96296689214949E-4</v>
      </c>
    </row>
    <row r="17393" spans="3:7" x14ac:dyDescent="0.2">
      <c r="C17393">
        <v>907.70113333066308</v>
      </c>
      <c r="D17393">
        <v>27.787999999999997</v>
      </c>
      <c r="E17393">
        <v>60</v>
      </c>
      <c r="F17393">
        <f t="shared" si="543"/>
        <v>1.3162507211208322E-2</v>
      </c>
      <c r="G17393">
        <f t="shared" si="544"/>
        <v>6.9607722538999391E-4</v>
      </c>
    </row>
    <row r="17394" spans="3:7" x14ac:dyDescent="0.2">
      <c r="C17394">
        <v>907.75423332850141</v>
      </c>
      <c r="D17394">
        <v>27.789000000000001</v>
      </c>
      <c r="E17394">
        <v>60</v>
      </c>
      <c r="F17394">
        <f t="shared" si="543"/>
        <v>1.3164466240308306E-2</v>
      </c>
      <c r="G17394">
        <f t="shared" si="544"/>
        <v>6.9903312890314765E-4</v>
      </c>
    </row>
    <row r="17395" spans="3:7" x14ac:dyDescent="0.2">
      <c r="C17395">
        <v>907.80691666603093</v>
      </c>
      <c r="D17395">
        <v>27.789000000000001</v>
      </c>
      <c r="E17395">
        <v>60</v>
      </c>
      <c r="F17395">
        <f t="shared" si="543"/>
        <v>1.3164466240308306E-2</v>
      </c>
      <c r="G17395">
        <f t="shared" si="544"/>
        <v>6.9354801833407416E-4</v>
      </c>
    </row>
    <row r="17396" spans="3:7" x14ac:dyDescent="0.2">
      <c r="C17396">
        <v>907.85959999561305</v>
      </c>
      <c r="D17396">
        <v>27.789000000000001</v>
      </c>
      <c r="E17396">
        <v>60</v>
      </c>
      <c r="F17396">
        <f t="shared" si="543"/>
        <v>1.3164466240308306E-2</v>
      </c>
      <c r="G17396">
        <f t="shared" si="544"/>
        <v>6.9354791371089946E-4</v>
      </c>
    </row>
    <row r="17397" spans="3:7" x14ac:dyDescent="0.2">
      <c r="C17397">
        <v>907.91229999860127</v>
      </c>
      <c r="D17397">
        <v>27.790999999999997</v>
      </c>
      <c r="E17397">
        <v>60</v>
      </c>
      <c r="F17397">
        <f t="shared" si="543"/>
        <v>1.3168385134189707E-2</v>
      </c>
      <c r="G17397">
        <f t="shared" si="544"/>
        <v>6.9397393592179543E-4</v>
      </c>
    </row>
    <row r="17398" spans="3:7" x14ac:dyDescent="0.2">
      <c r="C17398">
        <v>907.96490000089011</v>
      </c>
      <c r="D17398">
        <v>27.790999999999997</v>
      </c>
      <c r="E17398">
        <v>60</v>
      </c>
      <c r="F17398">
        <f t="shared" si="543"/>
        <v>1.3168385134189707E-2</v>
      </c>
      <c r="G17398">
        <f t="shared" si="544"/>
        <v>6.9265708819871966E-4</v>
      </c>
    </row>
    <row r="17399" spans="3:7" x14ac:dyDescent="0.2">
      <c r="C17399">
        <v>908.01796666781104</v>
      </c>
      <c r="D17399">
        <v>27.790999999999997</v>
      </c>
      <c r="E17399">
        <v>60</v>
      </c>
      <c r="F17399">
        <f t="shared" si="543"/>
        <v>1.3168385134189707E-2</v>
      </c>
      <c r="G17399">
        <f t="shared" si="544"/>
        <v>6.9880230780252869E-4</v>
      </c>
    </row>
    <row r="17400" spans="3:7" x14ac:dyDescent="0.2">
      <c r="C17400">
        <v>908.07091666062672</v>
      </c>
      <c r="D17400">
        <v>27.79</v>
      </c>
      <c r="E17400">
        <v>60</v>
      </c>
      <c r="F17400">
        <f t="shared" si="543"/>
        <v>1.3166425547956205E-2</v>
      </c>
      <c r="G17400">
        <f t="shared" si="544"/>
        <v>6.971621381725167E-4</v>
      </c>
    </row>
    <row r="17401" spans="3:7" x14ac:dyDescent="0.2">
      <c r="C17401">
        <v>908.12368333339691</v>
      </c>
      <c r="D17401">
        <v>27.792000000000002</v>
      </c>
      <c r="E17401">
        <v>60</v>
      </c>
      <c r="F17401">
        <f t="shared" si="543"/>
        <v>1.3170344999046618E-2</v>
      </c>
      <c r="G17401">
        <f t="shared" si="544"/>
        <v>6.9495528483519951E-4</v>
      </c>
    </row>
    <row r="17402" spans="3:7" x14ac:dyDescent="0.2">
      <c r="C17402">
        <v>908.17636666297915</v>
      </c>
      <c r="D17402">
        <v>27.792999999999999</v>
      </c>
      <c r="E17402">
        <v>60</v>
      </c>
      <c r="F17402">
        <f t="shared" si="543"/>
        <v>1.3172305142564436E-2</v>
      </c>
      <c r="G17402">
        <f t="shared" si="544"/>
        <v>6.9396089318351877E-4</v>
      </c>
    </row>
    <row r="17403" spans="3:7" x14ac:dyDescent="0.2">
      <c r="C17403">
        <v>908.22898333072658</v>
      </c>
      <c r="D17403">
        <v>27.792000000000002</v>
      </c>
      <c r="E17403">
        <v>60</v>
      </c>
      <c r="F17403">
        <f t="shared" si="543"/>
        <v>1.3170344999046618E-2</v>
      </c>
      <c r="G17403">
        <f t="shared" si="544"/>
        <v>6.9297966693385356E-4</v>
      </c>
    </row>
    <row r="17404" spans="3:7" x14ac:dyDescent="0.2">
      <c r="C17404">
        <v>908.28196666240694</v>
      </c>
      <c r="D17404">
        <v>27.793999999999997</v>
      </c>
      <c r="E17404">
        <v>60</v>
      </c>
      <c r="F17404">
        <f t="shared" si="543"/>
        <v>1.3174265564781086E-2</v>
      </c>
      <c r="G17404">
        <f t="shared" si="544"/>
        <v>6.9801648206402138E-4</v>
      </c>
    </row>
    <row r="17405" spans="3:7" x14ac:dyDescent="0.2">
      <c r="C17405">
        <v>908.33476666609442</v>
      </c>
      <c r="D17405">
        <v>27.792999999999999</v>
      </c>
      <c r="E17405">
        <v>60</v>
      </c>
      <c r="F17405">
        <f t="shared" si="543"/>
        <v>1.3172305142564436E-2</v>
      </c>
      <c r="G17405">
        <f t="shared" si="544"/>
        <v>6.9549776010001472E-4</v>
      </c>
    </row>
    <row r="17406" spans="3:7" x14ac:dyDescent="0.2">
      <c r="C17406">
        <v>908.38779999415078</v>
      </c>
      <c r="D17406">
        <v>27.792999999999999</v>
      </c>
      <c r="E17406">
        <v>60</v>
      </c>
      <c r="F17406">
        <f t="shared" si="543"/>
        <v>1.3172305142564436E-2</v>
      </c>
      <c r="G17406">
        <f t="shared" si="544"/>
        <v>6.9857117988407372E-4</v>
      </c>
    </row>
    <row r="17407" spans="3:7" x14ac:dyDescent="0.2">
      <c r="C17407">
        <v>908.44071666399634</v>
      </c>
      <c r="D17407">
        <v>27.792000000000002</v>
      </c>
      <c r="E17407">
        <v>60</v>
      </c>
      <c r="F17407">
        <f t="shared" si="543"/>
        <v>1.3170344999046618E-2</v>
      </c>
      <c r="G17407">
        <f t="shared" si="544"/>
        <v>6.9693079806664999E-4</v>
      </c>
    </row>
    <row r="17408" spans="3:7" x14ac:dyDescent="0.2">
      <c r="C17408">
        <v>908.49338332811988</v>
      </c>
      <c r="D17408">
        <v>27.792999999999999</v>
      </c>
      <c r="E17408">
        <v>60</v>
      </c>
      <c r="F17408">
        <f t="shared" si="543"/>
        <v>1.3172305142564436E-2</v>
      </c>
      <c r="G17408">
        <f t="shared" si="544"/>
        <v>6.93741370676156E-4</v>
      </c>
    </row>
    <row r="17409" spans="3:7" x14ac:dyDescent="0.2">
      <c r="C17409">
        <v>908.54618333180747</v>
      </c>
      <c r="D17409">
        <v>27.793999999999997</v>
      </c>
      <c r="E17409">
        <v>60</v>
      </c>
      <c r="F17409">
        <f t="shared" si="543"/>
        <v>1.3174265564781086E-2</v>
      </c>
      <c r="G17409">
        <f t="shared" si="544"/>
        <v>6.9560127040178062E-4</v>
      </c>
    </row>
    <row r="17410" spans="3:7" x14ac:dyDescent="0.2">
      <c r="C17410">
        <v>908.59890000025428</v>
      </c>
      <c r="D17410">
        <v>27.792999999999999</v>
      </c>
      <c r="E17410">
        <v>60</v>
      </c>
      <c r="F17410">
        <f t="shared" si="543"/>
        <v>1.3172305142564436E-2</v>
      </c>
      <c r="G17410">
        <f t="shared" si="544"/>
        <v>6.944000428807227E-4</v>
      </c>
    </row>
    <row r="17411" spans="3:7" x14ac:dyDescent="0.2">
      <c r="C17411">
        <v>908.65199999809261</v>
      </c>
      <c r="D17411">
        <v>27.793999999999997</v>
      </c>
      <c r="E17411">
        <v>60</v>
      </c>
      <c r="F17411">
        <f t="shared" ref="F17411:F17474" si="545">EXP(-13478*(1/(D17411+273.15)-1/(E17411+273.15)))</f>
        <v>1.3174265564781086E-2</v>
      </c>
      <c r="G17411">
        <f t="shared" si="544"/>
        <v>6.995534730114694E-4</v>
      </c>
    </row>
    <row r="17412" spans="3:7" x14ac:dyDescent="0.2">
      <c r="C17412">
        <v>908.70501666069026</v>
      </c>
      <c r="D17412">
        <v>27.792999999999999</v>
      </c>
      <c r="E17412">
        <v>60</v>
      </c>
      <c r="F17412">
        <f t="shared" si="545"/>
        <v>1.3172305142564436E-2</v>
      </c>
      <c r="G17412">
        <f t="shared" ref="G17412:G17475" si="546">F17412*(C17412-C17411)</f>
        <v>6.9835165737671106E-4</v>
      </c>
    </row>
    <row r="17413" spans="3:7" x14ac:dyDescent="0.2">
      <c r="C17413">
        <v>908.75783332983656</v>
      </c>
      <c r="D17413">
        <v>27.793999999999997</v>
      </c>
      <c r="E17413">
        <v>60</v>
      </c>
      <c r="F17413">
        <f t="shared" si="545"/>
        <v>1.3174265564781086E-2</v>
      </c>
      <c r="G17413">
        <f t="shared" si="546"/>
        <v>6.9582082558047886E-4</v>
      </c>
    </row>
    <row r="17414" spans="3:7" x14ac:dyDescent="0.2">
      <c r="C17414">
        <v>908.81026666164394</v>
      </c>
      <c r="D17414">
        <v>27.795000000000002</v>
      </c>
      <c r="E17414">
        <v>60</v>
      </c>
      <c r="F17414">
        <f t="shared" si="545"/>
        <v>1.3176226265734305E-2</v>
      </c>
      <c r="G17414">
        <f t="shared" si="546"/>
        <v>6.9087344376034439E-4</v>
      </c>
    </row>
    <row r="17415" spans="3:7" x14ac:dyDescent="0.2">
      <c r="C17415">
        <v>908.8631500005722</v>
      </c>
      <c r="D17415">
        <v>27.795000000000002</v>
      </c>
      <c r="E17415">
        <v>60</v>
      </c>
      <c r="F17415">
        <f t="shared" si="545"/>
        <v>1.3176226265734305E-2</v>
      </c>
      <c r="G17415">
        <f t="shared" si="546"/>
        <v>6.9680283940637606E-4</v>
      </c>
    </row>
    <row r="17416" spans="3:7" x14ac:dyDescent="0.2">
      <c r="C17416">
        <v>908.91591666539512</v>
      </c>
      <c r="D17416">
        <v>27.795999999999999</v>
      </c>
      <c r="E17416">
        <v>60</v>
      </c>
      <c r="F17416">
        <f t="shared" si="545"/>
        <v>1.3178187245461643E-2</v>
      </c>
      <c r="G17416">
        <f t="shared" si="546"/>
        <v>6.9536898935484157E-4</v>
      </c>
    </row>
    <row r="17417" spans="3:7" x14ac:dyDescent="0.2">
      <c r="C17417">
        <v>908.96903332869215</v>
      </c>
      <c r="D17417">
        <v>27.792999999999999</v>
      </c>
      <c r="E17417">
        <v>60</v>
      </c>
      <c r="F17417">
        <f t="shared" si="545"/>
        <v>1.3172305142564436E-2</v>
      </c>
      <c r="G17417">
        <f t="shared" si="546"/>
        <v>6.9966889710336585E-4</v>
      </c>
    </row>
    <row r="17418" spans="3:7" x14ac:dyDescent="0.2">
      <c r="C17418">
        <v>909.02179999351506</v>
      </c>
      <c r="D17418">
        <v>27.796999999999997</v>
      </c>
      <c r="E17418">
        <v>60</v>
      </c>
      <c r="F17418">
        <f t="shared" si="545"/>
        <v>1.3180148504001142E-2</v>
      </c>
      <c r="G17418">
        <f t="shared" si="546"/>
        <v>6.9547247842682641E-4</v>
      </c>
    </row>
    <row r="17419" spans="3:7" x14ac:dyDescent="0.2">
      <c r="C17419">
        <v>909.07451666196187</v>
      </c>
      <c r="D17419">
        <v>27.795999999999999</v>
      </c>
      <c r="E17419">
        <v>60</v>
      </c>
      <c r="F17419">
        <f t="shared" si="545"/>
        <v>1.3178187245461643E-2</v>
      </c>
      <c r="G17419">
        <f t="shared" si="546"/>
        <v>6.9471012774892469E-4</v>
      </c>
    </row>
    <row r="17420" spans="3:7" x14ac:dyDescent="0.2">
      <c r="C17420">
        <v>909.1275499979655</v>
      </c>
      <c r="D17420">
        <v>27.795000000000002</v>
      </c>
      <c r="E17420">
        <v>60</v>
      </c>
      <c r="F17420">
        <f t="shared" si="545"/>
        <v>1.3176226265734305E-2</v>
      </c>
      <c r="G17420">
        <f t="shared" si="546"/>
        <v>6.9877923481062902E-4</v>
      </c>
    </row>
    <row r="17421" spans="3:7" x14ac:dyDescent="0.2">
      <c r="C17421">
        <v>909.18043332894638</v>
      </c>
      <c r="D17421">
        <v>27.793999999999997</v>
      </c>
      <c r="E17421">
        <v>60</v>
      </c>
      <c r="F17421">
        <f t="shared" si="545"/>
        <v>1.3174265564781086E-2</v>
      </c>
      <c r="G17421">
        <f t="shared" si="546"/>
        <v>6.9669904629227617E-4</v>
      </c>
    </row>
    <row r="17422" spans="3:7" x14ac:dyDescent="0.2">
      <c r="C17422">
        <v>909.23351666132612</v>
      </c>
      <c r="D17422">
        <v>27.795999999999999</v>
      </c>
      <c r="E17422">
        <v>60</v>
      </c>
      <c r="F17422">
        <f t="shared" si="545"/>
        <v>1.3178187245461643E-2</v>
      </c>
      <c r="G17422">
        <f t="shared" si="546"/>
        <v>6.995420937133222E-4</v>
      </c>
    </row>
    <row r="17423" spans="3:7" x14ac:dyDescent="0.2">
      <c r="C17423">
        <v>909.2862999995549</v>
      </c>
      <c r="D17423">
        <v>27.796999999999997</v>
      </c>
      <c r="E17423">
        <v>60</v>
      </c>
      <c r="F17423">
        <f t="shared" si="545"/>
        <v>1.3180148504001142E-2</v>
      </c>
      <c r="G17423">
        <f t="shared" si="546"/>
        <v>6.9569223639221627E-4</v>
      </c>
    </row>
    <row r="17424" spans="3:7" x14ac:dyDescent="0.2">
      <c r="C17424">
        <v>909.33889999389646</v>
      </c>
      <c r="D17424">
        <v>27.795999999999999</v>
      </c>
      <c r="E17424">
        <v>60</v>
      </c>
      <c r="F17424">
        <f t="shared" si="545"/>
        <v>1.3178187245461643E-2</v>
      </c>
      <c r="G17424">
        <f t="shared" si="546"/>
        <v>6.9317257454333623E-4</v>
      </c>
    </row>
    <row r="17425" spans="3:7" x14ac:dyDescent="0.2">
      <c r="C17425">
        <v>909.39168333212535</v>
      </c>
      <c r="D17425">
        <v>27.795999999999999</v>
      </c>
      <c r="E17425">
        <v>60</v>
      </c>
      <c r="F17425">
        <f t="shared" si="545"/>
        <v>1.3178187245461643E-2</v>
      </c>
      <c r="G17425">
        <f t="shared" si="546"/>
        <v>6.9558871462086999E-4</v>
      </c>
    </row>
    <row r="17426" spans="3:7" x14ac:dyDescent="0.2">
      <c r="C17426">
        <v>909.44433333079019</v>
      </c>
      <c r="D17426">
        <v>27.798000000000002</v>
      </c>
      <c r="E17426">
        <v>60</v>
      </c>
      <c r="F17426">
        <f t="shared" si="545"/>
        <v>1.3182110041390218E-2</v>
      </c>
      <c r="G17426">
        <f t="shared" si="546"/>
        <v>6.9403807607887954E-4</v>
      </c>
    </row>
    <row r="17427" spans="3:7" x14ac:dyDescent="0.2">
      <c r="C17427">
        <v>909.49716666539507</v>
      </c>
      <c r="D17427">
        <v>27.793999999999997</v>
      </c>
      <c r="E17427">
        <v>60</v>
      </c>
      <c r="F17427">
        <f t="shared" si="545"/>
        <v>1.3174265564781086E-2</v>
      </c>
      <c r="G17427">
        <f t="shared" si="546"/>
        <v>6.9604038075767928E-4</v>
      </c>
    </row>
    <row r="17428" spans="3:7" x14ac:dyDescent="0.2">
      <c r="C17428">
        <v>909.55013333161673</v>
      </c>
      <c r="D17428">
        <v>27.798000000000002</v>
      </c>
      <c r="E17428">
        <v>60</v>
      </c>
      <c r="F17428">
        <f t="shared" si="545"/>
        <v>1.3182110041390218E-2</v>
      </c>
      <c r="G17428">
        <f t="shared" si="546"/>
        <v>6.9821242265956276E-4</v>
      </c>
    </row>
    <row r="17429" spans="3:7" x14ac:dyDescent="0.2">
      <c r="C17429">
        <v>909.60293332735694</v>
      </c>
      <c r="D17429">
        <v>27.798000000000002</v>
      </c>
      <c r="E17429">
        <v>60</v>
      </c>
      <c r="F17429">
        <f t="shared" si="545"/>
        <v>1.3182110041390218E-2</v>
      </c>
      <c r="G17429">
        <f t="shared" si="546"/>
        <v>6.9601535403227314E-4</v>
      </c>
    </row>
    <row r="17430" spans="3:7" x14ac:dyDescent="0.2">
      <c r="C17430">
        <v>909.65549999872849</v>
      </c>
      <c r="D17430">
        <v>27.798000000000002</v>
      </c>
      <c r="E17430">
        <v>60</v>
      </c>
      <c r="F17430">
        <f t="shared" si="545"/>
        <v>1.3182110041390218E-2</v>
      </c>
      <c r="G17430">
        <f t="shared" si="546"/>
        <v>6.9293964652938098E-4</v>
      </c>
    </row>
    <row r="17431" spans="3:7" x14ac:dyDescent="0.2">
      <c r="C17431">
        <v>909.70834999879196</v>
      </c>
      <c r="D17431">
        <v>27.798000000000002</v>
      </c>
      <c r="E17431">
        <v>60</v>
      </c>
      <c r="F17431">
        <f t="shared" si="545"/>
        <v>1.3182110041390218E-2</v>
      </c>
      <c r="G17431">
        <f t="shared" si="546"/>
        <v>6.9667451652417032E-4</v>
      </c>
    </row>
    <row r="17432" spans="3:7" x14ac:dyDescent="0.2">
      <c r="C17432">
        <v>909.76154999732967</v>
      </c>
      <c r="D17432">
        <v>27.798999999999999</v>
      </c>
      <c r="E17432">
        <v>60</v>
      </c>
      <c r="F17432">
        <f t="shared" si="545"/>
        <v>1.3184071857666771E-2</v>
      </c>
      <c r="G17432">
        <f t="shared" si="546"/>
        <v>7.0139260354889577E-4</v>
      </c>
    </row>
    <row r="17433" spans="3:7" x14ac:dyDescent="0.2">
      <c r="C17433">
        <v>909.81461666425071</v>
      </c>
      <c r="D17433">
        <v>27.798999999999999</v>
      </c>
      <c r="E17433">
        <v>60</v>
      </c>
      <c r="F17433">
        <f t="shared" si="545"/>
        <v>1.3184071857666771E-2</v>
      </c>
      <c r="G17433">
        <f t="shared" si="546"/>
        <v>6.9963474993386553E-4</v>
      </c>
    </row>
    <row r="17434" spans="3:7" x14ac:dyDescent="0.2">
      <c r="C17434">
        <v>909.86796666781106</v>
      </c>
      <c r="D17434">
        <v>27.798999999999999</v>
      </c>
      <c r="E17434">
        <v>60</v>
      </c>
      <c r="F17434">
        <f t="shared" si="545"/>
        <v>1.3184071857666771E-2</v>
      </c>
      <c r="G17434">
        <f t="shared" si="546"/>
        <v>7.0337028054648257E-4</v>
      </c>
    </row>
    <row r="17435" spans="3:7" x14ac:dyDescent="0.2">
      <c r="C17435">
        <v>909.92086666425064</v>
      </c>
      <c r="D17435">
        <v>27.798999999999999</v>
      </c>
      <c r="E17435">
        <v>60</v>
      </c>
      <c r="F17435">
        <f t="shared" si="545"/>
        <v>1.3184071857666771E-2</v>
      </c>
      <c r="G17435">
        <f t="shared" si="546"/>
        <v>6.9743735432971257E-4</v>
      </c>
    </row>
    <row r="17436" spans="3:7" x14ac:dyDescent="0.2">
      <c r="C17436">
        <v>909.9737999995549</v>
      </c>
      <c r="D17436">
        <v>27.796999999999997</v>
      </c>
      <c r="E17436">
        <v>60</v>
      </c>
      <c r="F17436">
        <f t="shared" si="545"/>
        <v>1.3180148504001142E-2</v>
      </c>
      <c r="G17436">
        <f t="shared" si="546"/>
        <v>6.9766922012223667E-4</v>
      </c>
    </row>
    <row r="17437" spans="3:7" x14ac:dyDescent="0.2">
      <c r="C17437">
        <v>910.02679999669397</v>
      </c>
      <c r="D17437">
        <v>27.798000000000002</v>
      </c>
      <c r="E17437">
        <v>60</v>
      </c>
      <c r="F17437">
        <f t="shared" si="545"/>
        <v>1.3182110041390218E-2</v>
      </c>
      <c r="G17437">
        <f t="shared" si="546"/>
        <v>6.9865179448056109E-4</v>
      </c>
    </row>
    <row r="17438" spans="3:7" x14ac:dyDescent="0.2">
      <c r="C17438">
        <v>910.07971666653953</v>
      </c>
      <c r="D17438">
        <v>27.801000000000002</v>
      </c>
      <c r="E17438">
        <v>60</v>
      </c>
      <c r="F17438">
        <f t="shared" si="545"/>
        <v>1.3187996327033482E-2</v>
      </c>
      <c r="G17438">
        <f t="shared" si="546"/>
        <v>6.9786484756206651E-4</v>
      </c>
    </row>
    <row r="17439" spans="3:7" x14ac:dyDescent="0.2">
      <c r="C17439">
        <v>910.13271666367848</v>
      </c>
      <c r="D17439">
        <v>27.801000000000002</v>
      </c>
      <c r="E17439">
        <v>60</v>
      </c>
      <c r="F17439">
        <f t="shared" si="545"/>
        <v>1.3187996327033482E-2</v>
      </c>
      <c r="G17439">
        <f t="shared" si="546"/>
        <v>6.9896376760131458E-4</v>
      </c>
    </row>
    <row r="17440" spans="3:7" x14ac:dyDescent="0.2">
      <c r="C17440">
        <v>910.18568332990014</v>
      </c>
      <c r="D17440">
        <v>27.798000000000002</v>
      </c>
      <c r="E17440">
        <v>60</v>
      </c>
      <c r="F17440">
        <f t="shared" si="545"/>
        <v>1.3182110041390218E-2</v>
      </c>
      <c r="G17440">
        <f t="shared" si="546"/>
        <v>6.9821242265956276E-4</v>
      </c>
    </row>
    <row r="17441" spans="3:7" x14ac:dyDescent="0.2">
      <c r="C17441">
        <v>910.23856666088102</v>
      </c>
      <c r="D17441">
        <v>27.802</v>
      </c>
      <c r="E17441">
        <v>60</v>
      </c>
      <c r="F17441">
        <f t="shared" si="545"/>
        <v>1.3189958980199127E-2</v>
      </c>
      <c r="G17441">
        <f t="shared" si="546"/>
        <v>6.9752896637404881E-4</v>
      </c>
    </row>
    <row r="17442" spans="3:7" x14ac:dyDescent="0.2">
      <c r="C17442">
        <v>910.29144999980929</v>
      </c>
      <c r="D17442">
        <v>27.801000000000002</v>
      </c>
      <c r="E17442">
        <v>60</v>
      </c>
      <c r="F17442">
        <f t="shared" si="545"/>
        <v>1.3187996327033482E-2</v>
      </c>
      <c r="G17442">
        <f t="shared" si="546"/>
        <v>6.9742527954726684E-4</v>
      </c>
    </row>
    <row r="17443" spans="3:7" x14ac:dyDescent="0.2">
      <c r="C17443">
        <v>910.34453333218892</v>
      </c>
      <c r="D17443">
        <v>27.802999999999997</v>
      </c>
      <c r="E17443">
        <v>60</v>
      </c>
      <c r="F17443">
        <f t="shared" si="545"/>
        <v>1.3191921912403174E-2</v>
      </c>
      <c r="G17443">
        <f t="shared" si="546"/>
        <v>7.0027117560220479E-4</v>
      </c>
    </row>
    <row r="17444" spans="3:7" x14ac:dyDescent="0.2">
      <c r="C17444">
        <v>910.39741666316991</v>
      </c>
      <c r="D17444">
        <v>27.801000000000002</v>
      </c>
      <c r="E17444">
        <v>60</v>
      </c>
      <c r="F17444">
        <f t="shared" si="545"/>
        <v>1.3187996327033482E-2</v>
      </c>
      <c r="G17444">
        <f t="shared" si="546"/>
        <v>6.9742517473858861E-4</v>
      </c>
    </row>
    <row r="17445" spans="3:7" x14ac:dyDescent="0.2">
      <c r="C17445">
        <v>910.45029999415078</v>
      </c>
      <c r="D17445">
        <v>27.801000000000002</v>
      </c>
      <c r="E17445">
        <v>60</v>
      </c>
      <c r="F17445">
        <f t="shared" si="545"/>
        <v>1.3187996327033482E-2</v>
      </c>
      <c r="G17445">
        <f t="shared" si="546"/>
        <v>6.9742517473708938E-4</v>
      </c>
    </row>
    <row r="17446" spans="3:7" x14ac:dyDescent="0.2">
      <c r="C17446">
        <v>910.50289999643962</v>
      </c>
      <c r="D17446">
        <v>27.799999999999997</v>
      </c>
      <c r="E17446">
        <v>60</v>
      </c>
      <c r="F17446">
        <f t="shared" si="545"/>
        <v>1.3186033952868685E-2</v>
      </c>
      <c r="G17446">
        <f t="shared" si="546"/>
        <v>6.9358541610162921E-4</v>
      </c>
    </row>
    <row r="17447" spans="3:7" x14ac:dyDescent="0.2">
      <c r="C17447">
        <v>910.55599999427795</v>
      </c>
      <c r="D17447">
        <v>27.802</v>
      </c>
      <c r="E17447">
        <v>60</v>
      </c>
      <c r="F17447">
        <f t="shared" si="545"/>
        <v>1.3189958980199127E-2</v>
      </c>
      <c r="G17447">
        <f t="shared" si="546"/>
        <v>7.0038679333624338E-4</v>
      </c>
    </row>
    <row r="17448" spans="3:7" x14ac:dyDescent="0.2">
      <c r="C17448">
        <v>910.60906666119888</v>
      </c>
      <c r="D17448">
        <v>27.802999999999997</v>
      </c>
      <c r="E17448">
        <v>60</v>
      </c>
      <c r="F17448">
        <f t="shared" si="545"/>
        <v>1.3191921912403174E-2</v>
      </c>
      <c r="G17448">
        <f t="shared" si="546"/>
        <v>7.0005132617237452E-4</v>
      </c>
    </row>
    <row r="17449" spans="3:7" x14ac:dyDescent="0.2">
      <c r="C17449">
        <v>910.66209999720252</v>
      </c>
      <c r="D17449">
        <v>27.802999999999997</v>
      </c>
      <c r="E17449">
        <v>60</v>
      </c>
      <c r="F17449">
        <f t="shared" si="545"/>
        <v>1.3191921912403174E-2</v>
      </c>
      <c r="G17449">
        <f t="shared" si="546"/>
        <v>6.9961162731421354E-4</v>
      </c>
    </row>
    <row r="17450" spans="3:7" x14ac:dyDescent="0.2">
      <c r="C17450">
        <v>910.71491666634881</v>
      </c>
      <c r="D17450">
        <v>27.802999999999997</v>
      </c>
      <c r="E17450">
        <v>60</v>
      </c>
      <c r="F17450">
        <f t="shared" si="545"/>
        <v>1.3191921912403174E-2</v>
      </c>
      <c r="G17450">
        <f t="shared" si="546"/>
        <v>6.967533750511666E-4</v>
      </c>
    </row>
    <row r="17451" spans="3:7" x14ac:dyDescent="0.2">
      <c r="C17451">
        <v>910.76803332964585</v>
      </c>
      <c r="D17451">
        <v>27.804000000000002</v>
      </c>
      <c r="E17451">
        <v>60</v>
      </c>
      <c r="F17451">
        <f t="shared" si="545"/>
        <v>1.3193885123683585E-2</v>
      </c>
      <c r="G17451">
        <f t="shared" si="546"/>
        <v>7.0081515369442798E-4</v>
      </c>
    </row>
    <row r="17452" spans="3:7" x14ac:dyDescent="0.2">
      <c r="C17452">
        <v>910.82108333110807</v>
      </c>
      <c r="D17452">
        <v>27.804000000000002</v>
      </c>
      <c r="E17452">
        <v>60</v>
      </c>
      <c r="F17452">
        <f t="shared" si="545"/>
        <v>1.3193885123683585E-2</v>
      </c>
      <c r="G17452">
        <f t="shared" si="546"/>
        <v>6.999356251038406E-4</v>
      </c>
    </row>
    <row r="17453" spans="3:7" x14ac:dyDescent="0.2">
      <c r="C17453">
        <v>910.87384999593098</v>
      </c>
      <c r="D17453">
        <v>27.805999999999997</v>
      </c>
      <c r="E17453">
        <v>60</v>
      </c>
      <c r="F17453">
        <f t="shared" si="545"/>
        <v>1.3197812383624436E-2</v>
      </c>
      <c r="G17453">
        <f t="shared" si="546"/>
        <v>6.9640454244238102E-4</v>
      </c>
    </row>
    <row r="17454" spans="3:7" x14ac:dyDescent="0.2">
      <c r="C17454">
        <v>910.92675000031784</v>
      </c>
      <c r="D17454">
        <v>27.804000000000002</v>
      </c>
      <c r="E17454">
        <v>60</v>
      </c>
      <c r="F17454">
        <f t="shared" si="545"/>
        <v>1.3193885123683585E-2</v>
      </c>
      <c r="G17454">
        <f t="shared" si="546"/>
        <v>6.9795658092254077E-4</v>
      </c>
    </row>
    <row r="17455" spans="3:7" x14ac:dyDescent="0.2">
      <c r="C17455">
        <v>910.97968332767482</v>
      </c>
      <c r="D17455">
        <v>27.804000000000002</v>
      </c>
      <c r="E17455">
        <v>60</v>
      </c>
      <c r="F17455">
        <f t="shared" si="545"/>
        <v>1.3193885123683585E-2</v>
      </c>
      <c r="G17455">
        <f t="shared" si="546"/>
        <v>6.9839624036235632E-4</v>
      </c>
    </row>
    <row r="17456" spans="3:7" x14ac:dyDescent="0.2">
      <c r="C17456">
        <v>911.03248333136241</v>
      </c>
      <c r="D17456">
        <v>27.805</v>
      </c>
      <c r="E17456">
        <v>60</v>
      </c>
      <c r="F17456">
        <f t="shared" si="545"/>
        <v>1.3195848614078135E-2</v>
      </c>
      <c r="G17456">
        <f t="shared" si="546"/>
        <v>6.9674085548425435E-4</v>
      </c>
    </row>
    <row r="17457" spans="3:7" x14ac:dyDescent="0.2">
      <c r="C17457">
        <v>911.0848833322525</v>
      </c>
      <c r="D17457">
        <v>27.804000000000002</v>
      </c>
      <c r="E17457">
        <v>60</v>
      </c>
      <c r="F17457">
        <f t="shared" si="545"/>
        <v>1.3193885123683585E-2</v>
      </c>
      <c r="G17457">
        <f t="shared" si="546"/>
        <v>6.9135959222474462E-4</v>
      </c>
    </row>
    <row r="17458" spans="3:7" x14ac:dyDescent="0.2">
      <c r="C17458">
        <v>911.13786666393275</v>
      </c>
      <c r="D17458">
        <v>27.805999999999997</v>
      </c>
      <c r="E17458">
        <v>60</v>
      </c>
      <c r="F17458">
        <f t="shared" si="545"/>
        <v>1.3197812383624436E-2</v>
      </c>
      <c r="G17458">
        <f t="shared" si="546"/>
        <v>6.9926407097531569E-4</v>
      </c>
    </row>
    <row r="17459" spans="3:7" x14ac:dyDescent="0.2">
      <c r="C17459">
        <v>911.19066666762035</v>
      </c>
      <c r="D17459">
        <v>27.805999999999997</v>
      </c>
      <c r="E17459">
        <v>60</v>
      </c>
      <c r="F17459">
        <f t="shared" si="545"/>
        <v>1.3197812383624436E-2</v>
      </c>
      <c r="G17459">
        <f t="shared" si="546"/>
        <v>6.9684454252354059E-4</v>
      </c>
    </row>
    <row r="17460" spans="3:7" x14ac:dyDescent="0.2">
      <c r="C17460">
        <v>911.24339999357858</v>
      </c>
      <c r="D17460">
        <v>27.807000000000002</v>
      </c>
      <c r="E17460">
        <v>60</v>
      </c>
      <c r="F17460">
        <f t="shared" si="545"/>
        <v>1.3199776432360505E-2</v>
      </c>
      <c r="G17460">
        <f t="shared" si="546"/>
        <v>6.9606811318341847E-4</v>
      </c>
    </row>
    <row r="17461" spans="3:7" x14ac:dyDescent="0.2">
      <c r="C17461">
        <v>911.29639999866481</v>
      </c>
      <c r="D17461">
        <v>27.807000000000002</v>
      </c>
      <c r="E17461">
        <v>60</v>
      </c>
      <c r="F17461">
        <f t="shared" si="545"/>
        <v>1.3199776432360505E-2</v>
      </c>
      <c r="G17461">
        <f t="shared" si="546"/>
        <v>6.9958821805224131E-4</v>
      </c>
    </row>
    <row r="17462" spans="3:7" x14ac:dyDescent="0.2">
      <c r="C17462">
        <v>911.3492499987284</v>
      </c>
      <c r="D17462">
        <v>27.805999999999997</v>
      </c>
      <c r="E17462">
        <v>60</v>
      </c>
      <c r="F17462">
        <f t="shared" si="545"/>
        <v>1.3197812383624436E-2</v>
      </c>
      <c r="G17462">
        <f t="shared" si="546"/>
        <v>6.975043853137458E-4</v>
      </c>
    </row>
    <row r="17463" spans="3:7" x14ac:dyDescent="0.2">
      <c r="C17463">
        <v>911.40214999516809</v>
      </c>
      <c r="D17463">
        <v>27.805</v>
      </c>
      <c r="E17463">
        <v>60</v>
      </c>
      <c r="F17463">
        <f t="shared" si="545"/>
        <v>1.3195848614078135E-2</v>
      </c>
      <c r="G17463">
        <f t="shared" si="546"/>
        <v>6.9806034470344365E-4</v>
      </c>
    </row>
    <row r="17464" spans="3:7" x14ac:dyDescent="0.2">
      <c r="C17464">
        <v>911.4548833290736</v>
      </c>
      <c r="D17464">
        <v>27.807000000000002</v>
      </c>
      <c r="E17464">
        <v>60</v>
      </c>
      <c r="F17464">
        <f t="shared" si="545"/>
        <v>1.3199776432360505E-2</v>
      </c>
      <c r="G17464">
        <f t="shared" si="546"/>
        <v>6.9606821808571647E-4</v>
      </c>
    </row>
    <row r="17465" spans="3:7" x14ac:dyDescent="0.2">
      <c r="C17465">
        <v>911.50794999599452</v>
      </c>
      <c r="D17465">
        <v>27.810000000000002</v>
      </c>
      <c r="E17465">
        <v>60</v>
      </c>
      <c r="F17465">
        <f t="shared" si="545"/>
        <v>1.3205670254084362E-2</v>
      </c>
      <c r="G17465">
        <f t="shared" si="546"/>
        <v>7.0078090484108511E-4</v>
      </c>
    </row>
    <row r="17466" spans="3:7" x14ac:dyDescent="0.2">
      <c r="C17466">
        <v>911.56083332697551</v>
      </c>
      <c r="D17466">
        <v>27.808999999999997</v>
      </c>
      <c r="E17466">
        <v>60</v>
      </c>
      <c r="F17466">
        <f t="shared" si="545"/>
        <v>1.3203705367552563E-2</v>
      </c>
      <c r="G17466">
        <f t="shared" si="546"/>
        <v>6.9825592112775291E-4</v>
      </c>
    </row>
    <row r="17467" spans="3:7" x14ac:dyDescent="0.2">
      <c r="C17467">
        <v>911.61380000114445</v>
      </c>
      <c r="D17467">
        <v>27.807000000000002</v>
      </c>
      <c r="E17467">
        <v>60</v>
      </c>
      <c r="F17467">
        <f t="shared" si="545"/>
        <v>1.3199776432360505E-2</v>
      </c>
      <c r="G17467">
        <f t="shared" si="546"/>
        <v>6.9914825739572542E-4</v>
      </c>
    </row>
    <row r="17468" spans="3:7" x14ac:dyDescent="0.2">
      <c r="C17468">
        <v>911.6668333292007</v>
      </c>
      <c r="D17468">
        <v>27.810000000000002</v>
      </c>
      <c r="E17468">
        <v>60</v>
      </c>
      <c r="F17468">
        <f t="shared" si="545"/>
        <v>1.3205670254084362E-2</v>
      </c>
      <c r="G17468">
        <f t="shared" si="546"/>
        <v>7.0034064278744559E-4</v>
      </c>
    </row>
    <row r="17469" spans="3:7" x14ac:dyDescent="0.2">
      <c r="C17469">
        <v>911.71993332703903</v>
      </c>
      <c r="D17469">
        <v>27.811</v>
      </c>
      <c r="E17469">
        <v>60</v>
      </c>
      <c r="F17469">
        <f t="shared" si="545"/>
        <v>1.3207635419956917E-2</v>
      </c>
      <c r="G17469">
        <f t="shared" si="546"/>
        <v>7.0132541224917147E-4</v>
      </c>
    </row>
    <row r="17470" spans="3:7" x14ac:dyDescent="0.2">
      <c r="C17470">
        <v>911.7724499940872</v>
      </c>
      <c r="D17470">
        <v>27.810000000000002</v>
      </c>
      <c r="E17470">
        <v>60</v>
      </c>
      <c r="F17470">
        <f t="shared" si="545"/>
        <v>1.3205670254084362E-2</v>
      </c>
      <c r="G17470">
        <f t="shared" si="546"/>
        <v>6.935177878816275E-4</v>
      </c>
    </row>
    <row r="17471" spans="3:7" x14ac:dyDescent="0.2">
      <c r="C17471">
        <v>911.82551666100824</v>
      </c>
      <c r="D17471">
        <v>27.810000000000002</v>
      </c>
      <c r="E17471">
        <v>60</v>
      </c>
      <c r="F17471">
        <f t="shared" si="545"/>
        <v>1.3205670254084362E-2</v>
      </c>
      <c r="G17471">
        <f t="shared" si="546"/>
        <v>7.0078090484258651E-4</v>
      </c>
    </row>
    <row r="17472" spans="3:7" x14ac:dyDescent="0.2">
      <c r="C17472">
        <v>911.87828333377843</v>
      </c>
      <c r="D17472">
        <v>27.808999999999997</v>
      </c>
      <c r="E17472">
        <v>60</v>
      </c>
      <c r="F17472">
        <f t="shared" si="545"/>
        <v>1.3203705367552563E-2</v>
      </c>
      <c r="G17472">
        <f t="shared" si="546"/>
        <v>6.9671560048364565E-4</v>
      </c>
    </row>
    <row r="17473" spans="3:7" x14ac:dyDescent="0.2">
      <c r="C17473">
        <v>911.93128333091738</v>
      </c>
      <c r="D17473">
        <v>27.811</v>
      </c>
      <c r="E17473">
        <v>60</v>
      </c>
      <c r="F17473">
        <f t="shared" si="545"/>
        <v>1.3207635419956917E-2</v>
      </c>
      <c r="G17473">
        <f t="shared" si="546"/>
        <v>7.0000463947006821E-4</v>
      </c>
    </row>
    <row r="17474" spans="3:7" x14ac:dyDescent="0.2">
      <c r="C17474">
        <v>911.98408333460486</v>
      </c>
      <c r="D17474">
        <v>27.811</v>
      </c>
      <c r="E17474">
        <v>60</v>
      </c>
      <c r="F17474">
        <f t="shared" si="545"/>
        <v>1.3207635419956917E-2</v>
      </c>
      <c r="G17474">
        <f t="shared" si="546"/>
        <v>6.9736319887661743E-4</v>
      </c>
    </row>
    <row r="17475" spans="3:7" x14ac:dyDescent="0.2">
      <c r="C17475">
        <v>912.03668332894642</v>
      </c>
      <c r="D17475">
        <v>27.811999999999998</v>
      </c>
      <c r="E17475">
        <v>60</v>
      </c>
      <c r="F17475">
        <f t="shared" ref="F17475:F17538" si="547">EXP(-13478*(1/(D17475+273.15)-1/(E17475+273.15)))</f>
        <v>1.320960086520824E-2</v>
      </c>
      <c r="G17475">
        <f t="shared" si="546"/>
        <v>6.948249307642553E-4</v>
      </c>
    </row>
    <row r="17476" spans="3:7" x14ac:dyDescent="0.2">
      <c r="C17476">
        <v>912.08954999446871</v>
      </c>
      <c r="D17476">
        <v>27.813000000000002</v>
      </c>
      <c r="E17476">
        <v>60</v>
      </c>
      <c r="F17476">
        <f t="shared" si="547"/>
        <v>1.3211566589875936E-2</v>
      </c>
      <c r="G17476">
        <f t="shared" ref="G17476:G17539" si="548">F17476*(C17476-C17475)</f>
        <v>6.9845147193240353E-4</v>
      </c>
    </row>
    <row r="17477" spans="3:7" x14ac:dyDescent="0.2">
      <c r="C17477">
        <v>912.14248332977297</v>
      </c>
      <c r="D17477">
        <v>27.811999999999998</v>
      </c>
      <c r="E17477">
        <v>60</v>
      </c>
      <c r="F17477">
        <f t="shared" si="547"/>
        <v>1.320960086520824E-2</v>
      </c>
      <c r="G17477">
        <f t="shared" si="548"/>
        <v>6.9922823183351417E-4</v>
      </c>
    </row>
    <row r="17478" spans="3:7" x14ac:dyDescent="0.2">
      <c r="C17478">
        <v>912.19499999682114</v>
      </c>
      <c r="D17478">
        <v>27.811999999999998</v>
      </c>
      <c r="E17478">
        <v>60</v>
      </c>
      <c r="F17478">
        <f t="shared" si="547"/>
        <v>1.320960086520824E-2</v>
      </c>
      <c r="G17478">
        <f t="shared" si="548"/>
        <v>6.9372421047731608E-4</v>
      </c>
    </row>
    <row r="17479" spans="3:7" x14ac:dyDescent="0.2">
      <c r="C17479">
        <v>912.24773333072665</v>
      </c>
      <c r="D17479">
        <v>27.813000000000002</v>
      </c>
      <c r="E17479">
        <v>60</v>
      </c>
      <c r="F17479">
        <f t="shared" si="547"/>
        <v>1.3211566589875936E-2</v>
      </c>
      <c r="G17479">
        <f t="shared" si="548"/>
        <v>6.9668995239877617E-4</v>
      </c>
    </row>
    <row r="17480" spans="3:7" x14ac:dyDescent="0.2">
      <c r="C17480">
        <v>912.3007333278656</v>
      </c>
      <c r="D17480">
        <v>27.813000000000002</v>
      </c>
      <c r="E17480">
        <v>60</v>
      </c>
      <c r="F17480">
        <f t="shared" si="547"/>
        <v>1.3211566589875936E-2</v>
      </c>
      <c r="G17480">
        <f t="shared" si="548"/>
        <v>7.0021299146452894E-4</v>
      </c>
    </row>
    <row r="17481" spans="3:7" x14ac:dyDescent="0.2">
      <c r="C17481">
        <v>912.35353333155319</v>
      </c>
      <c r="D17481">
        <v>27.814</v>
      </c>
      <c r="E17481">
        <v>60</v>
      </c>
      <c r="F17481">
        <f t="shared" si="547"/>
        <v>1.3213532593998073E-2</v>
      </c>
      <c r="G17481">
        <f t="shared" si="548"/>
        <v>6.976745696892384E-4</v>
      </c>
    </row>
    <row r="17482" spans="3:7" x14ac:dyDescent="0.2">
      <c r="C17482">
        <v>912.40649999777474</v>
      </c>
      <c r="D17482">
        <v>27.814</v>
      </c>
      <c r="E17482">
        <v>60</v>
      </c>
      <c r="F17482">
        <f t="shared" si="547"/>
        <v>1.3213532593998073E-2</v>
      </c>
      <c r="G17482">
        <f t="shared" si="548"/>
        <v>6.9987677051387351E-4</v>
      </c>
    </row>
    <row r="17483" spans="3:7" x14ac:dyDescent="0.2">
      <c r="C17483">
        <v>912.45948332945511</v>
      </c>
      <c r="D17483">
        <v>27.814999999999998</v>
      </c>
      <c r="E17483">
        <v>60</v>
      </c>
      <c r="F17483">
        <f t="shared" si="547"/>
        <v>1.3215498877612206E-2</v>
      </c>
      <c r="G17483">
        <f t="shared" si="548"/>
        <v>7.0020116035403291E-4</v>
      </c>
    </row>
    <row r="17484" spans="3:7" x14ac:dyDescent="0.2">
      <c r="C17484">
        <v>912.51234999497728</v>
      </c>
      <c r="D17484">
        <v>27.814</v>
      </c>
      <c r="E17484">
        <v>60</v>
      </c>
      <c r="F17484">
        <f t="shared" si="547"/>
        <v>1.3213532593998073E-2</v>
      </c>
      <c r="G17484">
        <f t="shared" si="548"/>
        <v>6.985554080132418E-4</v>
      </c>
    </row>
    <row r="17485" spans="3:7" x14ac:dyDescent="0.2">
      <c r="C17485">
        <v>912.5654833316803</v>
      </c>
      <c r="D17485">
        <v>27.814</v>
      </c>
      <c r="E17485">
        <v>60</v>
      </c>
      <c r="F17485">
        <f t="shared" si="547"/>
        <v>1.3213532593998073E-2</v>
      </c>
      <c r="G17485">
        <f t="shared" si="548"/>
        <v>7.0207907635313506E-4</v>
      </c>
    </row>
    <row r="17486" spans="3:7" x14ac:dyDescent="0.2">
      <c r="C17486">
        <v>912.61830000082648</v>
      </c>
      <c r="D17486">
        <v>27.816000000000003</v>
      </c>
      <c r="E17486">
        <v>60</v>
      </c>
      <c r="F17486">
        <f t="shared" si="547"/>
        <v>1.3217465440756413E-2</v>
      </c>
      <c r="G17486">
        <f t="shared" si="548"/>
        <v>6.9810249913552602E-4</v>
      </c>
    </row>
    <row r="17487" spans="3:7" x14ac:dyDescent="0.2">
      <c r="C17487">
        <v>912.67139999866481</v>
      </c>
      <c r="D17487">
        <v>27.816000000000003</v>
      </c>
      <c r="E17487">
        <v>60</v>
      </c>
      <c r="F17487">
        <f t="shared" si="547"/>
        <v>1.3217465440756413E-2</v>
      </c>
      <c r="G17487">
        <f t="shared" si="548"/>
        <v>7.018473863323755E-4</v>
      </c>
    </row>
    <row r="17488" spans="3:7" x14ac:dyDescent="0.2">
      <c r="C17488">
        <v>912.72404999732976</v>
      </c>
      <c r="D17488">
        <v>27.816000000000003</v>
      </c>
      <c r="E17488">
        <v>60</v>
      </c>
      <c r="F17488">
        <f t="shared" si="547"/>
        <v>1.3217465440756413E-2</v>
      </c>
      <c r="G17488">
        <f t="shared" si="548"/>
        <v>6.9589953780980704E-4</v>
      </c>
    </row>
    <row r="17489" spans="3:7" x14ac:dyDescent="0.2">
      <c r="C17489">
        <v>912.77648332913714</v>
      </c>
      <c r="D17489">
        <v>27.814999999999998</v>
      </c>
      <c r="E17489">
        <v>60</v>
      </c>
      <c r="F17489">
        <f t="shared" si="547"/>
        <v>1.3215498877612206E-2</v>
      </c>
      <c r="G17489">
        <f t="shared" si="548"/>
        <v>6.9293263764988076E-4</v>
      </c>
    </row>
    <row r="17490" spans="3:7" x14ac:dyDescent="0.2">
      <c r="C17490">
        <v>912.8294666608175</v>
      </c>
      <c r="D17490">
        <v>27.817</v>
      </c>
      <c r="E17490">
        <v>60</v>
      </c>
      <c r="F17490">
        <f t="shared" si="547"/>
        <v>1.3219432283468261E-2</v>
      </c>
      <c r="G17490">
        <f t="shared" si="548"/>
        <v>7.0040956530113775E-4</v>
      </c>
    </row>
    <row r="17491" spans="3:7" x14ac:dyDescent="0.2">
      <c r="C17491">
        <v>912.88236666520436</v>
      </c>
      <c r="D17491">
        <v>27.816000000000003</v>
      </c>
      <c r="E17491">
        <v>60</v>
      </c>
      <c r="F17491">
        <f t="shared" si="547"/>
        <v>1.3217465440756413E-2</v>
      </c>
      <c r="G17491">
        <f t="shared" si="548"/>
        <v>6.9920397979913692E-4</v>
      </c>
    </row>
    <row r="17492" spans="3:7" x14ac:dyDescent="0.2">
      <c r="C17492">
        <v>912.93518333435054</v>
      </c>
      <c r="D17492">
        <v>27.814999999999998</v>
      </c>
      <c r="E17492">
        <v>60</v>
      </c>
      <c r="F17492">
        <f t="shared" si="547"/>
        <v>1.3215498877612206E-2</v>
      </c>
      <c r="G17492">
        <f t="shared" si="548"/>
        <v>6.979986318205834E-4</v>
      </c>
    </row>
    <row r="17493" spans="3:7" x14ac:dyDescent="0.2">
      <c r="C17493">
        <v>912.98793333371475</v>
      </c>
      <c r="D17493">
        <v>27.816000000000003</v>
      </c>
      <c r="E17493">
        <v>60</v>
      </c>
      <c r="F17493">
        <f t="shared" si="547"/>
        <v>1.3217465440756413E-2</v>
      </c>
      <c r="G17493">
        <f t="shared" si="548"/>
        <v>6.9722129359636243E-4</v>
      </c>
    </row>
    <row r="17494" spans="3:7" x14ac:dyDescent="0.2">
      <c r="C17494">
        <v>913.04123333295183</v>
      </c>
      <c r="D17494">
        <v>27.816000000000003</v>
      </c>
      <c r="E17494">
        <v>60</v>
      </c>
      <c r="F17494">
        <f t="shared" si="547"/>
        <v>1.3217465440756413E-2</v>
      </c>
      <c r="G17494">
        <f t="shared" si="548"/>
        <v>7.0449089790849148E-4</v>
      </c>
    </row>
    <row r="17495" spans="3:7" x14ac:dyDescent="0.2">
      <c r="C17495">
        <v>913.09411666393282</v>
      </c>
      <c r="D17495">
        <v>27.816000000000003</v>
      </c>
      <c r="E17495">
        <v>60</v>
      </c>
      <c r="F17495">
        <f t="shared" si="547"/>
        <v>1.3217465440756413E-2</v>
      </c>
      <c r="G17495">
        <f t="shared" si="548"/>
        <v>6.9898359963331482E-4</v>
      </c>
    </row>
    <row r="17496" spans="3:7" x14ac:dyDescent="0.2">
      <c r="C17496">
        <v>913.14668332735698</v>
      </c>
      <c r="D17496">
        <v>27.816000000000003</v>
      </c>
      <c r="E17496">
        <v>60</v>
      </c>
      <c r="F17496">
        <f t="shared" si="547"/>
        <v>1.3217465440756413E-2</v>
      </c>
      <c r="G17496">
        <f t="shared" si="548"/>
        <v>6.9479805714469354E-4</v>
      </c>
    </row>
    <row r="17497" spans="3:7" x14ac:dyDescent="0.2">
      <c r="C17497">
        <v>913.19926666418712</v>
      </c>
      <c r="D17497">
        <v>27.816000000000003</v>
      </c>
      <c r="E17497">
        <v>60</v>
      </c>
      <c r="F17497">
        <f t="shared" si="547"/>
        <v>1.3217465440756413E-2</v>
      </c>
      <c r="G17497">
        <f t="shared" si="548"/>
        <v>6.9501843731201824E-4</v>
      </c>
    </row>
    <row r="17498" spans="3:7" x14ac:dyDescent="0.2">
      <c r="C17498">
        <v>913.25198333263393</v>
      </c>
      <c r="D17498">
        <v>27.816000000000003</v>
      </c>
      <c r="E17498">
        <v>60</v>
      </c>
      <c r="F17498">
        <f t="shared" si="547"/>
        <v>1.3217465440756413E-2</v>
      </c>
      <c r="G17498">
        <f t="shared" si="548"/>
        <v>6.9678074334746803E-4</v>
      </c>
    </row>
    <row r="17499" spans="3:7" x14ac:dyDescent="0.2">
      <c r="C17499">
        <v>913.30531666278841</v>
      </c>
      <c r="D17499">
        <v>27.817</v>
      </c>
      <c r="E17499">
        <v>60</v>
      </c>
      <c r="F17499">
        <f t="shared" si="547"/>
        <v>1.3219432283468261E-2</v>
      </c>
      <c r="G17499">
        <f t="shared" si="548"/>
        <v>7.0503634642909876E-4</v>
      </c>
    </row>
    <row r="17500" spans="3:7" x14ac:dyDescent="0.2">
      <c r="C17500">
        <v>913.35826666355138</v>
      </c>
      <c r="D17500">
        <v>27.817</v>
      </c>
      <c r="E17500">
        <v>60</v>
      </c>
      <c r="F17500">
        <f t="shared" si="547"/>
        <v>1.3219432283468261E-2</v>
      </c>
      <c r="G17500">
        <f t="shared" si="548"/>
        <v>6.9996894949557139E-4</v>
      </c>
    </row>
    <row r="17501" spans="3:7" x14ac:dyDescent="0.2">
      <c r="C17501">
        <v>913.41095000108078</v>
      </c>
      <c r="D17501">
        <v>27.816000000000003</v>
      </c>
      <c r="E17501">
        <v>60</v>
      </c>
      <c r="F17501">
        <f t="shared" si="547"/>
        <v>1.3217465440756413E-2</v>
      </c>
      <c r="G17501">
        <f t="shared" si="548"/>
        <v>6.9634019309857363E-4</v>
      </c>
    </row>
    <row r="17502" spans="3:7" x14ac:dyDescent="0.2">
      <c r="C17502">
        <v>913.46399999459584</v>
      </c>
      <c r="D17502">
        <v>27.814999999999998</v>
      </c>
      <c r="E17502">
        <v>60</v>
      </c>
      <c r="F17502">
        <f t="shared" si="547"/>
        <v>1.3215498877612206E-2</v>
      </c>
      <c r="G17502">
        <f t="shared" si="548"/>
        <v>7.0108212975561186E-4</v>
      </c>
    </row>
    <row r="17503" spans="3:7" x14ac:dyDescent="0.2">
      <c r="C17503">
        <v>913.51698333422348</v>
      </c>
      <c r="D17503">
        <v>27.816000000000003</v>
      </c>
      <c r="E17503">
        <v>60</v>
      </c>
      <c r="F17503">
        <f t="shared" si="547"/>
        <v>1.3217465440756413E-2</v>
      </c>
      <c r="G17503">
        <f t="shared" si="548"/>
        <v>7.003054604642503E-4</v>
      </c>
    </row>
    <row r="17504" spans="3:7" x14ac:dyDescent="0.2">
      <c r="C17504">
        <v>913.56978332996368</v>
      </c>
      <c r="D17504">
        <v>27.816000000000003</v>
      </c>
      <c r="E17504">
        <v>60</v>
      </c>
      <c r="F17504">
        <f t="shared" si="547"/>
        <v>1.3217465440756413E-2</v>
      </c>
      <c r="G17504">
        <f t="shared" si="548"/>
        <v>6.9788211896820132E-4</v>
      </c>
    </row>
    <row r="17505" spans="3:7" x14ac:dyDescent="0.2">
      <c r="C17505">
        <v>913.62281666596732</v>
      </c>
      <c r="D17505">
        <v>27.817</v>
      </c>
      <c r="E17505">
        <v>60</v>
      </c>
      <c r="F17505">
        <f t="shared" si="547"/>
        <v>1.3219432283468261E-2</v>
      </c>
      <c r="G17505">
        <f t="shared" si="548"/>
        <v>7.0107059406649297E-4</v>
      </c>
    </row>
    <row r="17506" spans="3:7" x14ac:dyDescent="0.2">
      <c r="C17506">
        <v>913.6757333278656</v>
      </c>
      <c r="D17506">
        <v>27.817</v>
      </c>
      <c r="E17506">
        <v>60</v>
      </c>
      <c r="F17506">
        <f t="shared" si="547"/>
        <v>1.3219432283468261E-2</v>
      </c>
      <c r="G17506">
        <f t="shared" si="548"/>
        <v>6.9952822863149648E-4</v>
      </c>
    </row>
    <row r="17507" spans="3:7" x14ac:dyDescent="0.2">
      <c r="C17507">
        <v>913.72866666316986</v>
      </c>
      <c r="D17507">
        <v>27.817</v>
      </c>
      <c r="E17507">
        <v>60</v>
      </c>
      <c r="F17507">
        <f t="shared" si="547"/>
        <v>1.3219432283468261E-2</v>
      </c>
      <c r="G17507">
        <f t="shared" si="548"/>
        <v>6.9974864159278827E-4</v>
      </c>
    </row>
    <row r="17508" spans="3:7" x14ac:dyDescent="0.2">
      <c r="C17508">
        <v>913.78113333384192</v>
      </c>
      <c r="D17508">
        <v>27.817</v>
      </c>
      <c r="E17508">
        <v>60</v>
      </c>
      <c r="F17508">
        <f t="shared" si="547"/>
        <v>1.3219432283468261E-2</v>
      </c>
      <c r="G17508">
        <f t="shared" si="548"/>
        <v>6.935796000883392E-4</v>
      </c>
    </row>
    <row r="17509" spans="3:7" x14ac:dyDescent="0.2">
      <c r="C17509">
        <v>913.83393332958224</v>
      </c>
      <c r="D17509">
        <v>27.817</v>
      </c>
      <c r="E17509">
        <v>60</v>
      </c>
      <c r="F17509">
        <f t="shared" si="547"/>
        <v>1.3219432283468261E-2</v>
      </c>
      <c r="G17509">
        <f t="shared" si="548"/>
        <v>6.9798596825651146E-4</v>
      </c>
    </row>
    <row r="17510" spans="3:7" x14ac:dyDescent="0.2">
      <c r="C17510">
        <v>913.88703332742057</v>
      </c>
      <c r="D17510">
        <v>27.817999999999998</v>
      </c>
      <c r="E17510">
        <v>60</v>
      </c>
      <c r="F17510">
        <f t="shared" si="547"/>
        <v>1.3221399405785837E-2</v>
      </c>
      <c r="G17510">
        <f t="shared" si="548"/>
        <v>7.0205627986693394E-4</v>
      </c>
    </row>
    <row r="17511" spans="3:7" x14ac:dyDescent="0.2">
      <c r="C17511">
        <v>913.94014999866488</v>
      </c>
      <c r="D17511">
        <v>27.819000000000003</v>
      </c>
      <c r="E17511">
        <v>60</v>
      </c>
      <c r="F17511">
        <f t="shared" si="547"/>
        <v>1.3223366807746939E-2</v>
      </c>
      <c r="G17511">
        <f t="shared" si="548"/>
        <v>7.0238122747002792E-4</v>
      </c>
    </row>
    <row r="17512" spans="3:7" x14ac:dyDescent="0.2">
      <c r="C17512">
        <v>913.99283332824712</v>
      </c>
      <c r="D17512">
        <v>27.819000000000003</v>
      </c>
      <c r="E17512">
        <v>60</v>
      </c>
      <c r="F17512">
        <f t="shared" si="547"/>
        <v>1.3223366807746939E-2</v>
      </c>
      <c r="G17512">
        <f t="shared" si="548"/>
        <v>6.9665099171934634E-4</v>
      </c>
    </row>
    <row r="17513" spans="3:7" x14ac:dyDescent="0.2">
      <c r="C17513">
        <v>914.04571666717527</v>
      </c>
      <c r="D17513">
        <v>27.819000000000003</v>
      </c>
      <c r="E17513">
        <v>60</v>
      </c>
      <c r="F17513">
        <f t="shared" si="547"/>
        <v>1.3223366807746939E-2</v>
      </c>
      <c r="G17513">
        <f t="shared" si="548"/>
        <v>6.9929578866538902E-4</v>
      </c>
    </row>
    <row r="17514" spans="3:7" x14ac:dyDescent="0.2">
      <c r="C17514">
        <v>914.09861666361496</v>
      </c>
      <c r="D17514">
        <v>27.82</v>
      </c>
      <c r="E17514">
        <v>60</v>
      </c>
      <c r="F17514">
        <f t="shared" si="547"/>
        <v>1.3225334489389359E-2</v>
      </c>
      <c r="G17514">
        <f t="shared" si="548"/>
        <v>6.9962014740242867E-4</v>
      </c>
    </row>
    <row r="17515" spans="3:7" x14ac:dyDescent="0.2">
      <c r="C17515">
        <v>914.15141666730244</v>
      </c>
      <c r="D17515">
        <v>27.820999999999998</v>
      </c>
      <c r="E17515">
        <v>60</v>
      </c>
      <c r="F17515">
        <f t="shared" si="547"/>
        <v>1.3227302450751058E-2</v>
      </c>
      <c r="G17515">
        <f t="shared" si="548"/>
        <v>6.9840161817506981E-4</v>
      </c>
    </row>
    <row r="17516" spans="3:7" x14ac:dyDescent="0.2">
      <c r="C17516">
        <v>914.20394999980931</v>
      </c>
      <c r="D17516">
        <v>27.820999999999998</v>
      </c>
      <c r="E17516">
        <v>60</v>
      </c>
      <c r="F17516">
        <f t="shared" si="547"/>
        <v>1.3227302450751058E-2</v>
      </c>
      <c r="G17516">
        <f t="shared" si="548"/>
        <v>6.9487427781422383E-4</v>
      </c>
    </row>
    <row r="17517" spans="3:7" x14ac:dyDescent="0.2">
      <c r="C17517">
        <v>914.25681666533148</v>
      </c>
      <c r="D17517">
        <v>27.819000000000003</v>
      </c>
      <c r="E17517">
        <v>60</v>
      </c>
      <c r="F17517">
        <f t="shared" si="547"/>
        <v>1.3223366807746939E-2</v>
      </c>
      <c r="G17517">
        <f t="shared" si="548"/>
        <v>6.9907531010217675E-4</v>
      </c>
    </row>
    <row r="17518" spans="3:7" x14ac:dyDescent="0.2">
      <c r="C17518">
        <v>914.30969999631247</v>
      </c>
      <c r="D17518">
        <v>27.819000000000003</v>
      </c>
      <c r="E17518">
        <v>60</v>
      </c>
      <c r="F17518">
        <f t="shared" si="547"/>
        <v>1.3223366807746939E-2</v>
      </c>
      <c r="G17518">
        <f t="shared" si="548"/>
        <v>6.9929568357711511E-4</v>
      </c>
    </row>
    <row r="17519" spans="3:7" x14ac:dyDescent="0.2">
      <c r="C17519">
        <v>914.36304999987283</v>
      </c>
      <c r="D17519">
        <v>27.819000000000003</v>
      </c>
      <c r="E17519">
        <v>60</v>
      </c>
      <c r="F17519">
        <f t="shared" si="547"/>
        <v>1.3223366807746939E-2</v>
      </c>
      <c r="G17519">
        <f t="shared" si="548"/>
        <v>7.0546666627316346E-4</v>
      </c>
    </row>
    <row r="17520" spans="3:7" x14ac:dyDescent="0.2">
      <c r="C17520">
        <v>914.41591666539512</v>
      </c>
      <c r="D17520">
        <v>27.820999999999998</v>
      </c>
      <c r="E17520">
        <v>60</v>
      </c>
      <c r="F17520">
        <f t="shared" si="547"/>
        <v>1.3227302450751058E-2</v>
      </c>
      <c r="G17520">
        <f t="shared" si="548"/>
        <v>6.9928337442599388E-4</v>
      </c>
    </row>
    <row r="17521" spans="3:7" x14ac:dyDescent="0.2">
      <c r="C17521">
        <v>914.46914999485011</v>
      </c>
      <c r="D17521">
        <v>27.819000000000003</v>
      </c>
      <c r="E17521">
        <v>60</v>
      </c>
      <c r="F17521">
        <f t="shared" si="547"/>
        <v>1.3223366807746939E-2</v>
      </c>
      <c r="G17521">
        <f t="shared" si="548"/>
        <v>7.0392384178106669E-4</v>
      </c>
    </row>
    <row r="17522" spans="3:7" x14ac:dyDescent="0.2">
      <c r="C17522">
        <v>914.52179999351506</v>
      </c>
      <c r="D17522">
        <v>27.82</v>
      </c>
      <c r="E17522">
        <v>60</v>
      </c>
      <c r="F17522">
        <f t="shared" si="547"/>
        <v>1.3225334489389359E-2</v>
      </c>
      <c r="G17522">
        <f t="shared" si="548"/>
        <v>6.9631384320982602E-4</v>
      </c>
    </row>
    <row r="17523" spans="3:7" x14ac:dyDescent="0.2">
      <c r="C17523">
        <v>914.57474999427791</v>
      </c>
      <c r="D17523">
        <v>27.822000000000003</v>
      </c>
      <c r="E17523">
        <v>60</v>
      </c>
      <c r="F17523">
        <f t="shared" si="547"/>
        <v>1.3229270691869697E-2</v>
      </c>
      <c r="G17523">
        <f t="shared" si="548"/>
        <v>7.0048989322642977E-4</v>
      </c>
    </row>
    <row r="17524" spans="3:7" x14ac:dyDescent="0.2">
      <c r="C17524">
        <v>914.62748332818353</v>
      </c>
      <c r="D17524">
        <v>27.822000000000003</v>
      </c>
      <c r="E17524">
        <v>60</v>
      </c>
      <c r="F17524">
        <f t="shared" si="547"/>
        <v>1.3229270691869697E-2</v>
      </c>
      <c r="G17524">
        <f t="shared" si="548"/>
        <v>6.9762354872221434E-4</v>
      </c>
    </row>
    <row r="17525" spans="3:7" x14ac:dyDescent="0.2">
      <c r="C17525">
        <v>914.68048333326976</v>
      </c>
      <c r="D17525">
        <v>27.820999999999998</v>
      </c>
      <c r="E17525">
        <v>60</v>
      </c>
      <c r="F17525">
        <f t="shared" si="547"/>
        <v>1.3227302450751058E-2</v>
      </c>
      <c r="G17525">
        <f t="shared" si="548"/>
        <v>7.0104709716694441E-4</v>
      </c>
    </row>
    <row r="17526" spans="3:7" x14ac:dyDescent="0.2">
      <c r="C17526">
        <v>914.73349999586742</v>
      </c>
      <c r="D17526">
        <v>27.823</v>
      </c>
      <c r="E17526">
        <v>60</v>
      </c>
      <c r="F17526">
        <f t="shared" si="547"/>
        <v>1.3231239212783234E-2</v>
      </c>
      <c r="G17526">
        <f t="shared" si="548"/>
        <v>7.0147614509300763E-4</v>
      </c>
    </row>
    <row r="17527" spans="3:7" x14ac:dyDescent="0.2">
      <c r="C17527">
        <v>914.78650000095365</v>
      </c>
      <c r="D17527">
        <v>27.823999999999998</v>
      </c>
      <c r="E17527">
        <v>60</v>
      </c>
      <c r="F17527">
        <f t="shared" si="547"/>
        <v>1.3233208013529727E-2</v>
      </c>
      <c r="G17527">
        <f t="shared" si="548"/>
        <v>7.013600920242509E-4</v>
      </c>
    </row>
    <row r="17528" spans="3:7" x14ac:dyDescent="0.2">
      <c r="C17528">
        <v>914.83931666215256</v>
      </c>
      <c r="D17528">
        <v>27.823999999999998</v>
      </c>
      <c r="E17528">
        <v>60</v>
      </c>
      <c r="F17528">
        <f t="shared" si="547"/>
        <v>1.3233208013529727E-2</v>
      </c>
      <c r="G17528">
        <f t="shared" si="548"/>
        <v>6.989338642252158E-4</v>
      </c>
    </row>
    <row r="17529" spans="3:7" x14ac:dyDescent="0.2">
      <c r="C17529">
        <v>914.89229999383292</v>
      </c>
      <c r="D17529">
        <v>27.823999999999998</v>
      </c>
      <c r="E17529">
        <v>60</v>
      </c>
      <c r="F17529">
        <f t="shared" si="547"/>
        <v>1.3233208013529727E-2</v>
      </c>
      <c r="G17529">
        <f t="shared" si="548"/>
        <v>7.011394493761237E-4</v>
      </c>
    </row>
    <row r="17530" spans="3:7" x14ac:dyDescent="0.2">
      <c r="C17530">
        <v>914.94518333276108</v>
      </c>
      <c r="D17530">
        <v>27.823999999999998</v>
      </c>
      <c r="E17530">
        <v>60</v>
      </c>
      <c r="F17530">
        <f t="shared" si="547"/>
        <v>1.3233208013529727E-2</v>
      </c>
      <c r="G17530">
        <f t="shared" si="548"/>
        <v>6.9981622448626196E-4</v>
      </c>
    </row>
    <row r="17531" spans="3:7" x14ac:dyDescent="0.2">
      <c r="C17531">
        <v>914.99799999396009</v>
      </c>
      <c r="D17531">
        <v>27.826000000000001</v>
      </c>
      <c r="E17531">
        <v>60</v>
      </c>
      <c r="F17531">
        <f t="shared" si="547"/>
        <v>1.3237146454672466E-2</v>
      </c>
      <c r="G17531">
        <f t="shared" si="548"/>
        <v>6.9914187953820856E-4</v>
      </c>
    </row>
    <row r="17532" spans="3:7" x14ac:dyDescent="0.2">
      <c r="C17532">
        <v>915.05094999472306</v>
      </c>
      <c r="D17532">
        <v>27.825000000000003</v>
      </c>
      <c r="E17532">
        <v>60</v>
      </c>
      <c r="F17532">
        <f t="shared" si="547"/>
        <v>1.3235177094146759E-2</v>
      </c>
      <c r="G17532">
        <f t="shared" si="548"/>
        <v>7.0080263723301054E-4</v>
      </c>
    </row>
    <row r="17533" spans="3:7" x14ac:dyDescent="0.2">
      <c r="C17533">
        <v>915.10406666596725</v>
      </c>
      <c r="D17533">
        <v>27.825000000000003</v>
      </c>
      <c r="E17533">
        <v>60</v>
      </c>
      <c r="F17533">
        <f t="shared" si="547"/>
        <v>1.3235177094146759E-2</v>
      </c>
      <c r="G17533">
        <f t="shared" si="548"/>
        <v>7.0300855056852358E-4</v>
      </c>
    </row>
    <row r="17534" spans="3:7" x14ac:dyDescent="0.2">
      <c r="C17534">
        <v>915.15674999554949</v>
      </c>
      <c r="D17534">
        <v>27.826000000000001</v>
      </c>
      <c r="E17534">
        <v>60</v>
      </c>
      <c r="F17534">
        <f t="shared" si="547"/>
        <v>1.3237146454672466E-2</v>
      </c>
      <c r="G17534">
        <f t="shared" si="548"/>
        <v>6.9737694939985082E-4</v>
      </c>
    </row>
    <row r="17535" spans="3:7" x14ac:dyDescent="0.2">
      <c r="C17535">
        <v>915.20921666622166</v>
      </c>
      <c r="D17535">
        <v>27.825000000000003</v>
      </c>
      <c r="E17535">
        <v>60</v>
      </c>
      <c r="F17535">
        <f t="shared" si="547"/>
        <v>1.3235177094146759E-2</v>
      </c>
      <c r="G17535">
        <f t="shared" si="548"/>
        <v>6.9440567788650663E-4</v>
      </c>
    </row>
    <row r="17536" spans="3:7" x14ac:dyDescent="0.2">
      <c r="C17536">
        <v>915.26213332811994</v>
      </c>
      <c r="D17536">
        <v>27.826000000000001</v>
      </c>
      <c r="E17536">
        <v>60</v>
      </c>
      <c r="F17536">
        <f t="shared" si="547"/>
        <v>1.3237146454672466E-2</v>
      </c>
      <c r="G17536">
        <f t="shared" si="548"/>
        <v>7.0046560343991766E-4</v>
      </c>
    </row>
    <row r="17537" spans="3:7" x14ac:dyDescent="0.2">
      <c r="C17537">
        <v>915.31486666202545</v>
      </c>
      <c r="D17537">
        <v>27.826000000000001</v>
      </c>
      <c r="E17537">
        <v>60</v>
      </c>
      <c r="F17537">
        <f t="shared" si="547"/>
        <v>1.3237146454672466E-2</v>
      </c>
      <c r="G17537">
        <f t="shared" si="548"/>
        <v>6.9803886395034941E-4</v>
      </c>
    </row>
    <row r="17538" spans="3:7" x14ac:dyDescent="0.2">
      <c r="C17538">
        <v>915.36775000095372</v>
      </c>
      <c r="D17538">
        <v>27.826000000000001</v>
      </c>
      <c r="E17538">
        <v>60</v>
      </c>
      <c r="F17538">
        <f t="shared" si="547"/>
        <v>1.3237146454672466E-2</v>
      </c>
      <c r="G17538">
        <f t="shared" si="548"/>
        <v>7.0002450240556696E-4</v>
      </c>
    </row>
    <row r="17539" spans="3:7" x14ac:dyDescent="0.2">
      <c r="C17539">
        <v>915.42041666507725</v>
      </c>
      <c r="D17539">
        <v>27.825000000000003</v>
      </c>
      <c r="E17539">
        <v>60</v>
      </c>
      <c r="F17539">
        <f t="shared" ref="F17539:F17602" si="549">EXP(-13478*(1/(D17539+273.15)-1/(E17539+273.15)))</f>
        <v>1.3235177094146759E-2</v>
      </c>
      <c r="G17539">
        <f t="shared" si="548"/>
        <v>6.9705262663293335E-4</v>
      </c>
    </row>
    <row r="17540" spans="3:7" x14ac:dyDescent="0.2">
      <c r="C17540">
        <v>915.47331666151683</v>
      </c>
      <c r="D17540">
        <v>27.826000000000001</v>
      </c>
      <c r="E17540">
        <v>60</v>
      </c>
      <c r="F17540">
        <f t="shared" si="549"/>
        <v>1.3237146454672466E-2</v>
      </c>
      <c r="G17540">
        <f t="shared" ref="G17540:G17603" si="550">F17540*(C17540-C17539)</f>
        <v>7.0024500032234583E-4</v>
      </c>
    </row>
    <row r="17541" spans="3:7" x14ac:dyDescent="0.2">
      <c r="C17541">
        <v>915.52623333136239</v>
      </c>
      <c r="D17541">
        <v>27.826999999999998</v>
      </c>
      <c r="E17541">
        <v>60</v>
      </c>
      <c r="F17541">
        <f t="shared" si="549"/>
        <v>1.3239116095144464E-2</v>
      </c>
      <c r="G17541">
        <f t="shared" si="550"/>
        <v>7.0056993545377678E-4</v>
      </c>
    </row>
    <row r="17542" spans="3:7" x14ac:dyDescent="0.2">
      <c r="C17542">
        <v>915.57894999980931</v>
      </c>
      <c r="D17542">
        <v>27.828000000000003</v>
      </c>
      <c r="E17542">
        <v>60</v>
      </c>
      <c r="F17542">
        <f t="shared" si="549"/>
        <v>1.3241086015600805E-2</v>
      </c>
      <c r="G17542">
        <f t="shared" si="550"/>
        <v>6.9802594136156803E-4</v>
      </c>
    </row>
    <row r="17543" spans="3:7" x14ac:dyDescent="0.2">
      <c r="C17543">
        <v>915.63203333218894</v>
      </c>
      <c r="D17543">
        <v>27.828000000000003</v>
      </c>
      <c r="E17543">
        <v>60</v>
      </c>
      <c r="F17543">
        <f t="shared" si="549"/>
        <v>1.3241086015600805E-2</v>
      </c>
      <c r="G17543">
        <f t="shared" si="550"/>
        <v>7.0288097003339098E-4</v>
      </c>
    </row>
    <row r="17544" spans="3:7" x14ac:dyDescent="0.2">
      <c r="C17544">
        <v>915.68481666247055</v>
      </c>
      <c r="D17544">
        <v>27.826999999999998</v>
      </c>
      <c r="E17544">
        <v>60</v>
      </c>
      <c r="F17544">
        <f t="shared" si="549"/>
        <v>1.3239116095144464E-2</v>
      </c>
      <c r="G17544">
        <f t="shared" si="550"/>
        <v>6.9880463748663436E-4</v>
      </c>
    </row>
    <row r="17545" spans="3:7" x14ac:dyDescent="0.2">
      <c r="C17545">
        <v>915.73781666755679</v>
      </c>
      <c r="D17545">
        <v>27.826999999999998</v>
      </c>
      <c r="E17545">
        <v>60</v>
      </c>
      <c r="F17545">
        <f t="shared" si="549"/>
        <v>1.3239116095144464E-2</v>
      </c>
      <c r="G17545">
        <f t="shared" si="550"/>
        <v>7.0167322037988187E-4</v>
      </c>
    </row>
    <row r="17546" spans="3:7" x14ac:dyDescent="0.2">
      <c r="C17546">
        <v>915.79053332805631</v>
      </c>
      <c r="D17546">
        <v>27.828000000000003</v>
      </c>
      <c r="E17546">
        <v>60</v>
      </c>
      <c r="F17546">
        <f t="shared" si="549"/>
        <v>1.3241086015600805E-2</v>
      </c>
      <c r="G17546">
        <f t="shared" si="550"/>
        <v>6.9802583612946602E-4</v>
      </c>
    </row>
    <row r="17547" spans="3:7" x14ac:dyDescent="0.2">
      <c r="C17547">
        <v>915.84343333244328</v>
      </c>
      <c r="D17547">
        <v>27.828000000000003</v>
      </c>
      <c r="E17547">
        <v>60</v>
      </c>
      <c r="F17547">
        <f t="shared" si="549"/>
        <v>1.3241086015600805E-2</v>
      </c>
      <c r="G17547">
        <f t="shared" si="550"/>
        <v>7.0045350831353056E-4</v>
      </c>
    </row>
    <row r="17548" spans="3:7" x14ac:dyDescent="0.2">
      <c r="C17548">
        <v>915.89643332958224</v>
      </c>
      <c r="D17548">
        <v>27.829000000000001</v>
      </c>
      <c r="E17548">
        <v>60</v>
      </c>
      <c r="F17548">
        <f t="shared" si="549"/>
        <v>1.3243056216079572E-2</v>
      </c>
      <c r="G17548">
        <f t="shared" si="550"/>
        <v>7.0188194156322844E-4</v>
      </c>
    </row>
    <row r="17549" spans="3:7" x14ac:dyDescent="0.2">
      <c r="C17549">
        <v>915.94956666628525</v>
      </c>
      <c r="D17549">
        <v>27.829000000000001</v>
      </c>
      <c r="E17549">
        <v>60</v>
      </c>
      <c r="F17549">
        <f t="shared" si="549"/>
        <v>1.3243056216079572E-2</v>
      </c>
      <c r="G17549">
        <f t="shared" si="550"/>
        <v>7.0364776490588392E-4</v>
      </c>
    </row>
    <row r="17550" spans="3:7" x14ac:dyDescent="0.2">
      <c r="C17550">
        <v>916.00249999364212</v>
      </c>
      <c r="D17550">
        <v>27.826999999999998</v>
      </c>
      <c r="E17550">
        <v>60</v>
      </c>
      <c r="F17550">
        <f t="shared" si="549"/>
        <v>1.3239116095144464E-2</v>
      </c>
      <c r="G17550">
        <f t="shared" si="550"/>
        <v>7.0079046617986421E-4</v>
      </c>
    </row>
    <row r="17551" spans="3:7" x14ac:dyDescent="0.2">
      <c r="C17551">
        <v>916.0553499937057</v>
      </c>
      <c r="D17551">
        <v>27.829000000000001</v>
      </c>
      <c r="E17551">
        <v>60</v>
      </c>
      <c r="F17551">
        <f t="shared" si="549"/>
        <v>1.3243056216079572E-2</v>
      </c>
      <c r="G17551">
        <f t="shared" si="550"/>
        <v>6.9989552186187659E-4</v>
      </c>
    </row>
    <row r="17552" spans="3:7" x14ac:dyDescent="0.2">
      <c r="C17552">
        <v>916.1081833283107</v>
      </c>
      <c r="D17552">
        <v>27.828000000000003</v>
      </c>
      <c r="E17552">
        <v>60</v>
      </c>
      <c r="F17552">
        <f t="shared" si="549"/>
        <v>1.3241086015600805E-2</v>
      </c>
      <c r="G17552">
        <f t="shared" si="550"/>
        <v>6.9957072799579196E-4</v>
      </c>
    </row>
    <row r="17553" spans="3:7" x14ac:dyDescent="0.2">
      <c r="C17553">
        <v>916.16106666723886</v>
      </c>
      <c r="D17553">
        <v>27.829000000000001</v>
      </c>
      <c r="E17553">
        <v>60</v>
      </c>
      <c r="F17553">
        <f t="shared" si="549"/>
        <v>1.3243056216079572E-2</v>
      </c>
      <c r="G17553">
        <f t="shared" si="550"/>
        <v>7.0033703031953853E-4</v>
      </c>
    </row>
    <row r="17554" spans="3:7" x14ac:dyDescent="0.2">
      <c r="C17554">
        <v>916.21373333136239</v>
      </c>
      <c r="D17554">
        <v>27.83</v>
      </c>
      <c r="E17554">
        <v>60</v>
      </c>
      <c r="F17554">
        <f t="shared" si="549"/>
        <v>1.3245026696618218E-2</v>
      </c>
      <c r="G17554">
        <f t="shared" si="550"/>
        <v>6.9757137233804811E-4</v>
      </c>
    </row>
    <row r="17555" spans="3:7" x14ac:dyDescent="0.2">
      <c r="C17555">
        <v>916.26674999396005</v>
      </c>
      <c r="D17555">
        <v>27.828000000000003</v>
      </c>
      <c r="E17555">
        <v>60</v>
      </c>
      <c r="F17555">
        <f t="shared" si="549"/>
        <v>1.3241086015600805E-2</v>
      </c>
      <c r="G17555">
        <f t="shared" si="550"/>
        <v>7.0199818971565238E-4</v>
      </c>
    </row>
    <row r="17556" spans="3:7" x14ac:dyDescent="0.2">
      <c r="C17556">
        <v>916.31978332996368</v>
      </c>
      <c r="D17556">
        <v>27.83</v>
      </c>
      <c r="E17556">
        <v>60</v>
      </c>
      <c r="F17556">
        <f t="shared" si="549"/>
        <v>1.3245026696618218E-2</v>
      </c>
      <c r="G17556">
        <f t="shared" si="550"/>
        <v>7.0242795117889058E-4</v>
      </c>
    </row>
    <row r="17557" spans="3:7" x14ac:dyDescent="0.2">
      <c r="C17557">
        <v>916.37266666094467</v>
      </c>
      <c r="D17557">
        <v>27.83</v>
      </c>
      <c r="E17557">
        <v>60</v>
      </c>
      <c r="F17557">
        <f t="shared" si="549"/>
        <v>1.3245026696618218E-2</v>
      </c>
      <c r="G17557">
        <f t="shared" si="550"/>
        <v>7.0044113064930637E-4</v>
      </c>
    </row>
    <row r="17558" spans="3:7" x14ac:dyDescent="0.2">
      <c r="C17558">
        <v>916.4252666632334</v>
      </c>
      <c r="D17558">
        <v>27.83</v>
      </c>
      <c r="E17558">
        <v>60</v>
      </c>
      <c r="F17558">
        <f t="shared" si="549"/>
        <v>1.3245026696618218E-2</v>
      </c>
      <c r="G17558">
        <f t="shared" si="550"/>
        <v>6.9668843455637395E-4</v>
      </c>
    </row>
    <row r="17559" spans="3:7" x14ac:dyDescent="0.2">
      <c r="C17559">
        <v>916.4780833323797</v>
      </c>
      <c r="D17559">
        <v>27.831000000000003</v>
      </c>
      <c r="E17559">
        <v>60</v>
      </c>
      <c r="F17559">
        <f t="shared" si="549"/>
        <v>1.3246997457255071E-2</v>
      </c>
      <c r="G17559">
        <f t="shared" si="550"/>
        <v>6.9966228188166123E-4</v>
      </c>
    </row>
    <row r="17560" spans="3:7" x14ac:dyDescent="0.2">
      <c r="C17560">
        <v>916.5308999935786</v>
      </c>
      <c r="D17560">
        <v>27.832000000000001</v>
      </c>
      <c r="E17560">
        <v>60</v>
      </c>
      <c r="F17560">
        <f t="shared" si="549"/>
        <v>1.3248968498027825E-2</v>
      </c>
      <c r="G17560">
        <f t="shared" si="550"/>
        <v>6.997662803952824E-4</v>
      </c>
    </row>
    <row r="17561" spans="3:7" x14ac:dyDescent="0.2">
      <c r="C17561">
        <v>916.58401666482291</v>
      </c>
      <c r="D17561">
        <v>27.832000000000001</v>
      </c>
      <c r="E17561">
        <v>60</v>
      </c>
      <c r="F17561">
        <f t="shared" si="549"/>
        <v>1.3248968498027825E-2</v>
      </c>
      <c r="G17561">
        <f t="shared" si="550"/>
        <v>7.0374110403597647E-4</v>
      </c>
    </row>
    <row r="17562" spans="3:7" x14ac:dyDescent="0.2">
      <c r="C17562">
        <v>916.63681666056311</v>
      </c>
      <c r="D17562">
        <v>27.832000000000001</v>
      </c>
      <c r="E17562">
        <v>60</v>
      </c>
      <c r="F17562">
        <f t="shared" si="549"/>
        <v>1.3248968498027825E-2</v>
      </c>
      <c r="G17562">
        <f t="shared" si="550"/>
        <v>6.9954548025793529E-4</v>
      </c>
    </row>
    <row r="17563" spans="3:7" x14ac:dyDescent="0.2">
      <c r="C17563">
        <v>916.68971666495008</v>
      </c>
      <c r="D17563">
        <v>27.832000000000001</v>
      </c>
      <c r="E17563">
        <v>60</v>
      </c>
      <c r="F17563">
        <f t="shared" si="549"/>
        <v>1.3248968498027825E-2</v>
      </c>
      <c r="G17563">
        <f t="shared" si="550"/>
        <v>7.0087049166850021E-4</v>
      </c>
    </row>
    <row r="17564" spans="3:7" x14ac:dyDescent="0.2">
      <c r="C17564">
        <v>916.74226666291554</v>
      </c>
      <c r="D17564">
        <v>27.831000000000003</v>
      </c>
      <c r="E17564">
        <v>60</v>
      </c>
      <c r="F17564">
        <f t="shared" si="549"/>
        <v>1.3246997457255071E-2</v>
      </c>
      <c r="G17564">
        <f t="shared" si="550"/>
        <v>6.9612968942716659E-4</v>
      </c>
    </row>
    <row r="17565" spans="3:7" x14ac:dyDescent="0.2">
      <c r="C17565">
        <v>916.79505000114443</v>
      </c>
      <c r="D17565">
        <v>27.832000000000001</v>
      </c>
      <c r="E17565">
        <v>60</v>
      </c>
      <c r="F17565">
        <f t="shared" si="549"/>
        <v>1.3248968498027825E-2</v>
      </c>
      <c r="G17565">
        <f t="shared" si="550"/>
        <v>6.9932478541533539E-4</v>
      </c>
    </row>
    <row r="17566" spans="3:7" x14ac:dyDescent="0.2">
      <c r="C17566">
        <v>916.84736666679385</v>
      </c>
      <c r="D17566">
        <v>27.832000000000001</v>
      </c>
      <c r="E17566">
        <v>60</v>
      </c>
      <c r="F17566">
        <f t="shared" si="549"/>
        <v>1.3248968498027825E-2</v>
      </c>
      <c r="G17566">
        <f t="shared" si="550"/>
        <v>6.9314185511094135E-4</v>
      </c>
    </row>
    <row r="17567" spans="3:7" x14ac:dyDescent="0.2">
      <c r="C17567">
        <v>916.90048333009088</v>
      </c>
      <c r="D17567">
        <v>27.832000000000001</v>
      </c>
      <c r="E17567">
        <v>60</v>
      </c>
      <c r="F17567">
        <f t="shared" si="549"/>
        <v>1.3248968498027825E-2</v>
      </c>
      <c r="G17567">
        <f t="shared" si="550"/>
        <v>7.0374099874273533E-4</v>
      </c>
    </row>
    <row r="17568" spans="3:7" x14ac:dyDescent="0.2">
      <c r="C17568">
        <v>916.9535333315531</v>
      </c>
      <c r="D17568">
        <v>27.831000000000003</v>
      </c>
      <c r="E17568">
        <v>60</v>
      </c>
      <c r="F17568">
        <f t="shared" si="549"/>
        <v>1.3246997457255071E-2</v>
      </c>
      <c r="G17568">
        <f t="shared" si="550"/>
        <v>7.0275323447747007E-4</v>
      </c>
    </row>
    <row r="17569" spans="3:7" x14ac:dyDescent="0.2">
      <c r="C17569">
        <v>917.00653332869217</v>
      </c>
      <c r="D17569">
        <v>27.832000000000001</v>
      </c>
      <c r="E17569">
        <v>60</v>
      </c>
      <c r="F17569">
        <f t="shared" si="549"/>
        <v>1.3248968498027825E-2</v>
      </c>
      <c r="G17569">
        <f t="shared" si="550"/>
        <v>7.0219529249107679E-4</v>
      </c>
    </row>
    <row r="17570" spans="3:7" x14ac:dyDescent="0.2">
      <c r="C17570">
        <v>917.05943333307903</v>
      </c>
      <c r="D17570">
        <v>27.832000000000001</v>
      </c>
      <c r="E17570">
        <v>60</v>
      </c>
      <c r="F17570">
        <f t="shared" si="549"/>
        <v>1.3248968498027825E-2</v>
      </c>
      <c r="G17570">
        <f t="shared" si="550"/>
        <v>7.0087049166699393E-4</v>
      </c>
    </row>
    <row r="17571" spans="3:7" x14ac:dyDescent="0.2">
      <c r="C17571">
        <v>917.11229999860132</v>
      </c>
      <c r="D17571">
        <v>27.832999999999998</v>
      </c>
      <c r="E17571">
        <v>60</v>
      </c>
      <c r="F17571">
        <f t="shared" si="549"/>
        <v>1.325093981897435E-2</v>
      </c>
      <c r="G17571">
        <f t="shared" si="550"/>
        <v>7.0053300326568182E-4</v>
      </c>
    </row>
    <row r="17572" spans="3:7" x14ac:dyDescent="0.2">
      <c r="C17572">
        <v>917.16524999936416</v>
      </c>
      <c r="D17572">
        <v>27.835999999999999</v>
      </c>
      <c r="E17572">
        <v>60</v>
      </c>
      <c r="F17572">
        <f t="shared" si="549"/>
        <v>1.3256855463236508E-2</v>
      </c>
      <c r="G17572">
        <f t="shared" si="550"/>
        <v>7.0195050689134543E-4</v>
      </c>
    </row>
    <row r="17573" spans="3:7" x14ac:dyDescent="0.2">
      <c r="C17573">
        <v>917.21820000012713</v>
      </c>
      <c r="D17573">
        <v>27.835000000000001</v>
      </c>
      <c r="E17573">
        <v>60</v>
      </c>
      <c r="F17573">
        <f t="shared" si="549"/>
        <v>1.3254883301540777E-2</v>
      </c>
      <c r="G17573">
        <f t="shared" si="550"/>
        <v>7.0184608092955895E-4</v>
      </c>
    </row>
    <row r="17574" spans="3:7" x14ac:dyDescent="0.2">
      <c r="C17574">
        <v>917.27108333110812</v>
      </c>
      <c r="D17574">
        <v>27.835000000000001</v>
      </c>
      <c r="E17574">
        <v>60</v>
      </c>
      <c r="F17574">
        <f t="shared" si="549"/>
        <v>1.3254883301540777E-2</v>
      </c>
      <c r="G17574">
        <f t="shared" si="550"/>
        <v>7.0096238074977499E-4</v>
      </c>
    </row>
    <row r="17575" spans="3:7" x14ac:dyDescent="0.2">
      <c r="C17575">
        <v>917.323916665713</v>
      </c>
      <c r="D17575">
        <v>27.835000000000001</v>
      </c>
      <c r="E17575">
        <v>60</v>
      </c>
      <c r="F17575">
        <f t="shared" si="549"/>
        <v>1.3254883301540777E-2</v>
      </c>
      <c r="G17575">
        <f t="shared" si="550"/>
        <v>7.002996846189925E-4</v>
      </c>
    </row>
    <row r="17576" spans="3:7" x14ac:dyDescent="0.2">
      <c r="C17576">
        <v>917.37699999809263</v>
      </c>
      <c r="D17576">
        <v>27.835000000000001</v>
      </c>
      <c r="E17576">
        <v>60</v>
      </c>
      <c r="F17576">
        <f t="shared" si="549"/>
        <v>1.3254883301540777E-2</v>
      </c>
      <c r="G17576">
        <f t="shared" si="550"/>
        <v>7.036133759488793E-4</v>
      </c>
    </row>
    <row r="17577" spans="3:7" x14ac:dyDescent="0.2">
      <c r="C17577">
        <v>917.43019999663034</v>
      </c>
      <c r="D17577">
        <v>27.835000000000001</v>
      </c>
      <c r="E17577">
        <v>60</v>
      </c>
      <c r="F17577">
        <f t="shared" si="549"/>
        <v>1.3254883301540777E-2</v>
      </c>
      <c r="G17577">
        <f t="shared" si="550"/>
        <v>7.0515977225944575E-4</v>
      </c>
    </row>
    <row r="17578" spans="3:7" x14ac:dyDescent="0.2">
      <c r="C17578">
        <v>917.48301666577652</v>
      </c>
      <c r="D17578">
        <v>27.837000000000003</v>
      </c>
      <c r="E17578">
        <v>60</v>
      </c>
      <c r="F17578">
        <f t="shared" si="549"/>
        <v>1.3258827905257722E-2</v>
      </c>
      <c r="G17578">
        <f t="shared" si="550"/>
        <v>7.0028712673816235E-4</v>
      </c>
    </row>
    <row r="17579" spans="3:7" x14ac:dyDescent="0.2">
      <c r="C17579">
        <v>917.53599999745688</v>
      </c>
      <c r="D17579">
        <v>27.837000000000003</v>
      </c>
      <c r="E17579">
        <v>60</v>
      </c>
      <c r="F17579">
        <f t="shared" si="549"/>
        <v>1.3258827905257722E-2</v>
      </c>
      <c r="G17579">
        <f t="shared" si="550"/>
        <v>7.0249687659716307E-4</v>
      </c>
    </row>
    <row r="17580" spans="3:7" x14ac:dyDescent="0.2">
      <c r="C17580">
        <v>917.58894999821985</v>
      </c>
      <c r="D17580">
        <v>27.838999999999999</v>
      </c>
      <c r="E17580">
        <v>60</v>
      </c>
      <c r="F17580">
        <f t="shared" si="549"/>
        <v>1.3262773630428742E-2</v>
      </c>
      <c r="G17580">
        <f t="shared" si="550"/>
        <v>7.0226387385019669E-4</v>
      </c>
    </row>
    <row r="17581" spans="3:7" x14ac:dyDescent="0.2">
      <c r="C17581">
        <v>917.64178333282473</v>
      </c>
      <c r="D17581">
        <v>27.837000000000003</v>
      </c>
      <c r="E17581">
        <v>60</v>
      </c>
      <c r="F17581">
        <f t="shared" si="549"/>
        <v>1.3258827905257722E-2</v>
      </c>
      <c r="G17581">
        <f t="shared" si="550"/>
        <v>7.0050809118705354E-4</v>
      </c>
    </row>
    <row r="17582" spans="3:7" x14ac:dyDescent="0.2">
      <c r="C17582">
        <v>917.69444999694826</v>
      </c>
      <c r="D17582">
        <v>27.837000000000003</v>
      </c>
      <c r="E17582">
        <v>60</v>
      </c>
      <c r="F17582">
        <f t="shared" si="549"/>
        <v>1.3258827905257722E-2</v>
      </c>
      <c r="G17582">
        <f t="shared" si="550"/>
        <v>6.9829823595796365E-4</v>
      </c>
    </row>
    <row r="17583" spans="3:7" x14ac:dyDescent="0.2">
      <c r="C17583">
        <v>917.7470333337784</v>
      </c>
      <c r="D17583">
        <v>27.837000000000003</v>
      </c>
      <c r="E17583">
        <v>60</v>
      </c>
      <c r="F17583">
        <f t="shared" si="549"/>
        <v>1.3258827905257722E-2</v>
      </c>
      <c r="G17583">
        <f t="shared" si="550"/>
        <v>6.9719341371501519E-4</v>
      </c>
    </row>
    <row r="17584" spans="3:7" x14ac:dyDescent="0.2">
      <c r="C17584">
        <v>917.79966666698454</v>
      </c>
      <c r="D17584">
        <v>27.838999999999999</v>
      </c>
      <c r="E17584">
        <v>60</v>
      </c>
      <c r="F17584">
        <f t="shared" si="549"/>
        <v>1.3262773630428742E-2</v>
      </c>
      <c r="G17584">
        <f t="shared" si="550"/>
        <v>6.9806398372784751E-4</v>
      </c>
    </row>
    <row r="17585" spans="3:7" x14ac:dyDescent="0.2">
      <c r="C17585">
        <v>917.85209999879203</v>
      </c>
      <c r="D17585">
        <v>27.838000000000001</v>
      </c>
      <c r="E17585">
        <v>60</v>
      </c>
      <c r="F17585">
        <f t="shared" si="549"/>
        <v>1.3260800627642561E-2</v>
      </c>
      <c r="G17585">
        <f t="shared" si="550"/>
        <v>6.9530795934218484E-4</v>
      </c>
    </row>
    <row r="17586" spans="3:7" x14ac:dyDescent="0.2">
      <c r="C17586">
        <v>917.90506666501358</v>
      </c>
      <c r="D17586">
        <v>27.838000000000001</v>
      </c>
      <c r="E17586">
        <v>60</v>
      </c>
      <c r="F17586">
        <f t="shared" si="549"/>
        <v>1.3260800627642561E-2</v>
      </c>
      <c r="G17586">
        <f t="shared" si="550"/>
        <v>7.0238040067487008E-4</v>
      </c>
    </row>
    <row r="17587" spans="3:7" x14ac:dyDescent="0.2">
      <c r="C17587">
        <v>917.95798332691197</v>
      </c>
      <c r="D17587">
        <v>27.838999999999999</v>
      </c>
      <c r="E17587">
        <v>60</v>
      </c>
      <c r="F17587">
        <f t="shared" si="549"/>
        <v>1.3262773630428742E-2</v>
      </c>
      <c r="G17587">
        <f t="shared" si="550"/>
        <v>7.0182170803632818E-4</v>
      </c>
    </row>
    <row r="17588" spans="3:7" x14ac:dyDescent="0.2">
      <c r="C17588">
        <v>918.01074999968216</v>
      </c>
      <c r="D17588">
        <v>27.838000000000001</v>
      </c>
      <c r="E17588">
        <v>60</v>
      </c>
      <c r="F17588">
        <f t="shared" si="549"/>
        <v>1.3260800627642561E-2</v>
      </c>
      <c r="G17588">
        <f t="shared" si="550"/>
        <v>6.9972832738954347E-4</v>
      </c>
    </row>
    <row r="17589" spans="3:7" x14ac:dyDescent="0.2">
      <c r="C17589">
        <v>918.06373333136241</v>
      </c>
      <c r="D17589">
        <v>27.838000000000001</v>
      </c>
      <c r="E17589">
        <v>60</v>
      </c>
      <c r="F17589">
        <f t="shared" si="549"/>
        <v>1.3260800627642561E-2</v>
      </c>
      <c r="G17589">
        <f t="shared" si="550"/>
        <v>7.0260139800008468E-4</v>
      </c>
    </row>
    <row r="17590" spans="3:7" x14ac:dyDescent="0.2">
      <c r="C17590">
        <v>918.11644999980922</v>
      </c>
      <c r="D17590">
        <v>27.838999999999999</v>
      </c>
      <c r="E17590">
        <v>60</v>
      </c>
      <c r="F17590">
        <f t="shared" si="549"/>
        <v>1.3262773630428742E-2</v>
      </c>
      <c r="G17590">
        <f t="shared" si="550"/>
        <v>6.9916924016034921E-4</v>
      </c>
    </row>
    <row r="17591" spans="3:7" x14ac:dyDescent="0.2">
      <c r="C17591">
        <v>918.1693833271662</v>
      </c>
      <c r="D17591">
        <v>27.838999999999999</v>
      </c>
      <c r="E17591">
        <v>60</v>
      </c>
      <c r="F17591">
        <f t="shared" si="549"/>
        <v>1.3262773630428742E-2</v>
      </c>
      <c r="G17591">
        <f t="shared" si="550"/>
        <v>7.020427382410314E-4</v>
      </c>
    </row>
    <row r="17592" spans="3:7" x14ac:dyDescent="0.2">
      <c r="C17592">
        <v>918.22199999491374</v>
      </c>
      <c r="D17592">
        <v>27.840000000000003</v>
      </c>
      <c r="E17592">
        <v>60</v>
      </c>
      <c r="F17592">
        <f t="shared" si="549"/>
        <v>1.3264746913654391E-2</v>
      </c>
      <c r="G17592">
        <f t="shared" si="550"/>
        <v>6.9794678111099995E-4</v>
      </c>
    </row>
    <row r="17593" spans="3:7" x14ac:dyDescent="0.2">
      <c r="C17593">
        <v>918.2749166647593</v>
      </c>
      <c r="D17593">
        <v>27.841000000000001</v>
      </c>
      <c r="E17593">
        <v>60</v>
      </c>
      <c r="F17593">
        <f t="shared" si="549"/>
        <v>1.3266720477357353E-2</v>
      </c>
      <c r="G17593">
        <f t="shared" si="550"/>
        <v>7.0203066743362689E-4</v>
      </c>
    </row>
    <row r="17594" spans="3:7" x14ac:dyDescent="0.2">
      <c r="C17594">
        <v>918.32786666552227</v>
      </c>
      <c r="D17594">
        <v>27.841999999999999</v>
      </c>
      <c r="E17594">
        <v>60</v>
      </c>
      <c r="F17594">
        <f t="shared" si="549"/>
        <v>1.3268694321575514E-2</v>
      </c>
      <c r="G17594">
        <f t="shared" si="550"/>
        <v>7.0257737445093556E-4</v>
      </c>
    </row>
    <row r="17595" spans="3:7" x14ac:dyDescent="0.2">
      <c r="C17595">
        <v>918.3809666633606</v>
      </c>
      <c r="D17595">
        <v>27.843000000000004</v>
      </c>
      <c r="E17595">
        <v>60</v>
      </c>
      <c r="F17595">
        <f t="shared" si="549"/>
        <v>1.3270668446347169E-2</v>
      </c>
      <c r="G17595">
        <f t="shared" si="550"/>
        <v>7.0467246581423727E-4</v>
      </c>
    </row>
    <row r="17596" spans="3:7" x14ac:dyDescent="0.2">
      <c r="C17596">
        <v>918.43391666412356</v>
      </c>
      <c r="D17596">
        <v>27.841999999999999</v>
      </c>
      <c r="E17596">
        <v>60</v>
      </c>
      <c r="F17596">
        <f t="shared" si="549"/>
        <v>1.3268694321575514E-2</v>
      </c>
      <c r="G17596">
        <f t="shared" si="550"/>
        <v>7.0257737445093556E-4</v>
      </c>
    </row>
    <row r="17597" spans="3:7" x14ac:dyDescent="0.2">
      <c r="C17597">
        <v>918.48678332964585</v>
      </c>
      <c r="D17597">
        <v>27.840000000000003</v>
      </c>
      <c r="E17597">
        <v>60</v>
      </c>
      <c r="F17597">
        <f t="shared" si="549"/>
        <v>1.3264746913654391E-2</v>
      </c>
      <c r="G17597">
        <f t="shared" si="550"/>
        <v>7.0126293832196616E-4</v>
      </c>
    </row>
    <row r="17598" spans="3:7" x14ac:dyDescent="0.2">
      <c r="C17598">
        <v>918.53949999809265</v>
      </c>
      <c r="D17598">
        <v>27.841999999999999</v>
      </c>
      <c r="E17598">
        <v>60</v>
      </c>
      <c r="F17598">
        <f t="shared" si="549"/>
        <v>1.3268694321575514E-2</v>
      </c>
      <c r="G17598">
        <f t="shared" si="550"/>
        <v>6.9948135927250948E-4</v>
      </c>
    </row>
    <row r="17599" spans="3:7" x14ac:dyDescent="0.2">
      <c r="C17599">
        <v>918.59244999885561</v>
      </c>
      <c r="D17599">
        <v>27.841000000000001</v>
      </c>
      <c r="E17599">
        <v>60</v>
      </c>
      <c r="F17599">
        <f t="shared" si="549"/>
        <v>1.3266720477357353E-2</v>
      </c>
      <c r="G17599">
        <f t="shared" si="550"/>
        <v>7.0247285939807798E-4</v>
      </c>
    </row>
    <row r="17600" spans="3:7" x14ac:dyDescent="0.2">
      <c r="C17600">
        <v>918.6453166643779</v>
      </c>
      <c r="D17600">
        <v>27.843000000000004</v>
      </c>
      <c r="E17600">
        <v>60</v>
      </c>
      <c r="F17600">
        <f t="shared" si="549"/>
        <v>1.3270668446347169E-2</v>
      </c>
      <c r="G17600">
        <f t="shared" si="550"/>
        <v>7.015759900102145E-4</v>
      </c>
    </row>
    <row r="17601" spans="3:7" x14ac:dyDescent="0.2">
      <c r="C17601">
        <v>918.69829999605815</v>
      </c>
      <c r="D17601">
        <v>27.840000000000003</v>
      </c>
      <c r="E17601">
        <v>60</v>
      </c>
      <c r="F17601">
        <f t="shared" si="549"/>
        <v>1.3264746913654391E-2</v>
      </c>
      <c r="G17601">
        <f t="shared" si="550"/>
        <v>7.0281048538075458E-4</v>
      </c>
    </row>
    <row r="17602" spans="3:7" x14ac:dyDescent="0.2">
      <c r="C17602">
        <v>918.75124999682112</v>
      </c>
      <c r="D17602">
        <v>27.841999999999999</v>
      </c>
      <c r="E17602">
        <v>60</v>
      </c>
      <c r="F17602">
        <f t="shared" si="549"/>
        <v>1.3268694321575514E-2</v>
      </c>
      <c r="G17602">
        <f t="shared" si="550"/>
        <v>7.0257737445093556E-4</v>
      </c>
    </row>
    <row r="17603" spans="3:7" x14ac:dyDescent="0.2">
      <c r="C17603">
        <v>918.80386666456855</v>
      </c>
      <c r="D17603">
        <v>27.841000000000001</v>
      </c>
      <c r="E17603">
        <v>60</v>
      </c>
      <c r="F17603">
        <f t="shared" ref="F17603:F17666" si="551">EXP(-13478*(1/(D17603+273.15)-1/(E17603+273.15)))</f>
        <v>1.3266720477357353E-2</v>
      </c>
      <c r="G17603">
        <f t="shared" si="550"/>
        <v>6.9805062345512908E-4</v>
      </c>
    </row>
    <row r="17604" spans="3:7" x14ac:dyDescent="0.2">
      <c r="C17604">
        <v>918.85704999764755</v>
      </c>
      <c r="D17604">
        <v>27.841999999999999</v>
      </c>
      <c r="E17604">
        <v>60</v>
      </c>
      <c r="F17604">
        <f t="shared" si="551"/>
        <v>1.3268694321575514E-2</v>
      </c>
      <c r="G17604">
        <f t="shared" ref="G17604:G17667" si="552">F17604*(C17604-C17603)</f>
        <v>7.0567338962785318E-4</v>
      </c>
    </row>
    <row r="17605" spans="3:7" x14ac:dyDescent="0.2">
      <c r="C17605">
        <v>918.90981666247046</v>
      </c>
      <c r="D17605">
        <v>27.843000000000004</v>
      </c>
      <c r="E17605">
        <v>60</v>
      </c>
      <c r="F17605">
        <f t="shared" si="551"/>
        <v>1.3270668446347169E-2</v>
      </c>
      <c r="G17605">
        <f t="shared" si="552"/>
        <v>7.0024891388438852E-4</v>
      </c>
    </row>
    <row r="17606" spans="3:7" x14ac:dyDescent="0.2">
      <c r="C17606">
        <v>918.96266666253405</v>
      </c>
      <c r="D17606">
        <v>27.843000000000004</v>
      </c>
      <c r="E17606">
        <v>60</v>
      </c>
      <c r="F17606">
        <f t="shared" si="551"/>
        <v>1.3270668446347169E-2</v>
      </c>
      <c r="G17606">
        <f t="shared" si="552"/>
        <v>7.0135482823327478E-4</v>
      </c>
    </row>
    <row r="17607" spans="3:7" x14ac:dyDescent="0.2">
      <c r="C17607">
        <v>919.01533333460486</v>
      </c>
      <c r="D17607">
        <v>27.843000000000004</v>
      </c>
      <c r="E17607">
        <v>60</v>
      </c>
      <c r="F17607">
        <f t="shared" si="551"/>
        <v>1.3270668446347169E-2</v>
      </c>
      <c r="G17607">
        <f t="shared" si="552"/>
        <v>6.9892194322425903E-4</v>
      </c>
    </row>
    <row r="17608" spans="3:7" x14ac:dyDescent="0.2">
      <c r="C17608">
        <v>919.06824999650314</v>
      </c>
      <c r="D17608">
        <v>27.845999999999997</v>
      </c>
      <c r="E17608">
        <v>60</v>
      </c>
      <c r="F17608">
        <f t="shared" si="551"/>
        <v>1.3276592504361103E-2</v>
      </c>
      <c r="G17608">
        <f t="shared" si="552"/>
        <v>7.0255295671451409E-4</v>
      </c>
    </row>
    <row r="17609" spans="3:7" x14ac:dyDescent="0.2">
      <c r="C17609">
        <v>919.12084999879198</v>
      </c>
      <c r="D17609">
        <v>27.844999999999999</v>
      </c>
      <c r="E17609">
        <v>60</v>
      </c>
      <c r="F17609">
        <f t="shared" si="551"/>
        <v>1.327461753770196E-2</v>
      </c>
      <c r="G17609">
        <f t="shared" si="552"/>
        <v>6.9824491286661324E-4</v>
      </c>
    </row>
    <row r="17610" spans="3:7" x14ac:dyDescent="0.2">
      <c r="C17610">
        <v>919.17371666431427</v>
      </c>
      <c r="D17610">
        <v>27.844999999999999</v>
      </c>
      <c r="E17610">
        <v>60</v>
      </c>
      <c r="F17610">
        <f t="shared" si="551"/>
        <v>1.327461753770196E-2</v>
      </c>
      <c r="G17610">
        <f t="shared" si="552"/>
        <v>7.017847653019852E-4</v>
      </c>
    </row>
    <row r="17611" spans="3:7" x14ac:dyDescent="0.2">
      <c r="C17611">
        <v>919.22638332843781</v>
      </c>
      <c r="D17611">
        <v>27.844000000000001</v>
      </c>
      <c r="E17611">
        <v>60</v>
      </c>
      <c r="F17611">
        <f t="shared" si="551"/>
        <v>1.327264285170986E-2</v>
      </c>
      <c r="G17611">
        <f t="shared" si="552"/>
        <v>6.9902582310264305E-4</v>
      </c>
    </row>
    <row r="17612" spans="3:7" x14ac:dyDescent="0.2">
      <c r="C17612">
        <v>919.27931666374207</v>
      </c>
      <c r="D17612">
        <v>27.844000000000001</v>
      </c>
      <c r="E17612">
        <v>60</v>
      </c>
      <c r="F17612">
        <f t="shared" si="551"/>
        <v>1.327264285170986E-2</v>
      </c>
      <c r="G17612">
        <f t="shared" si="552"/>
        <v>7.0256525444325102E-4</v>
      </c>
    </row>
    <row r="17613" spans="3:7" x14ac:dyDescent="0.2">
      <c r="C17613">
        <v>919.33209999402368</v>
      </c>
      <c r="D17613">
        <v>27.845999999999997</v>
      </c>
      <c r="E17613">
        <v>60</v>
      </c>
      <c r="F17613">
        <f t="shared" si="551"/>
        <v>1.3276592504361103E-2</v>
      </c>
      <c r="G17613">
        <f t="shared" si="552"/>
        <v>7.0078276717208514E-4</v>
      </c>
    </row>
    <row r="17614" spans="3:7" x14ac:dyDescent="0.2">
      <c r="C17614">
        <v>919.38503332932794</v>
      </c>
      <c r="D17614">
        <v>27.844999999999999</v>
      </c>
      <c r="E17614">
        <v>60</v>
      </c>
      <c r="F17614">
        <f t="shared" si="551"/>
        <v>1.327461753770196E-2</v>
      </c>
      <c r="G17614">
        <f t="shared" si="552"/>
        <v>7.026697811589915E-4</v>
      </c>
    </row>
    <row r="17615" spans="3:7" x14ac:dyDescent="0.2">
      <c r="C17615">
        <v>919.43801666100819</v>
      </c>
      <c r="D17615">
        <v>27.847000000000001</v>
      </c>
      <c r="E17615">
        <v>60</v>
      </c>
      <c r="F17615">
        <f t="shared" si="551"/>
        <v>1.3278567751725345E-2</v>
      </c>
      <c r="G17615">
        <f t="shared" si="552"/>
        <v>7.0354275942836701E-4</v>
      </c>
    </row>
    <row r="17616" spans="3:7" x14ac:dyDescent="0.2">
      <c r="C17616">
        <v>919.49101666609442</v>
      </c>
      <c r="D17616">
        <v>27.847999999999999</v>
      </c>
      <c r="E17616">
        <v>60</v>
      </c>
      <c r="F17616">
        <f t="shared" si="551"/>
        <v>1.3280543279832951E-2</v>
      </c>
      <c r="G17616">
        <f t="shared" si="552"/>
        <v>7.0386886137908001E-4</v>
      </c>
    </row>
    <row r="17617" spans="3:7" x14ac:dyDescent="0.2">
      <c r="C17617">
        <v>919.54383332729344</v>
      </c>
      <c r="D17617">
        <v>27.847999999999999</v>
      </c>
      <c r="E17617">
        <v>60</v>
      </c>
      <c r="F17617">
        <f t="shared" si="551"/>
        <v>1.3280543279832951E-2</v>
      </c>
      <c r="G17617">
        <f t="shared" si="552"/>
        <v>7.0143395494982278E-4</v>
      </c>
    </row>
    <row r="17618" spans="3:7" x14ac:dyDescent="0.2">
      <c r="C17618">
        <v>919.59664999643962</v>
      </c>
      <c r="D17618">
        <v>27.847999999999999</v>
      </c>
      <c r="E17618">
        <v>60</v>
      </c>
      <c r="F17618">
        <f t="shared" si="551"/>
        <v>1.3280543279832951E-2</v>
      </c>
      <c r="G17618">
        <f t="shared" si="552"/>
        <v>7.0143406049248767E-4</v>
      </c>
    </row>
    <row r="17619" spans="3:7" x14ac:dyDescent="0.2">
      <c r="C17619">
        <v>919.64924999872846</v>
      </c>
      <c r="D17619">
        <v>27.847000000000001</v>
      </c>
      <c r="E17619">
        <v>60</v>
      </c>
      <c r="F17619">
        <f t="shared" si="551"/>
        <v>1.3278567751725345E-2</v>
      </c>
      <c r="G17619">
        <f t="shared" si="552"/>
        <v>6.9845269413328472E-4</v>
      </c>
    </row>
    <row r="17620" spans="3:7" x14ac:dyDescent="0.2">
      <c r="C17620">
        <v>919.7018833319346</v>
      </c>
      <c r="D17620">
        <v>27.847999999999999</v>
      </c>
      <c r="E17620">
        <v>60</v>
      </c>
      <c r="F17620">
        <f t="shared" si="551"/>
        <v>1.3280543279832951E-2</v>
      </c>
      <c r="G17620">
        <f t="shared" si="552"/>
        <v>6.9899925960589533E-4</v>
      </c>
    </row>
    <row r="17621" spans="3:7" x14ac:dyDescent="0.2">
      <c r="C17621">
        <v>919.75458332697553</v>
      </c>
      <c r="D17621">
        <v>27.85</v>
      </c>
      <c r="E17621">
        <v>60</v>
      </c>
      <c r="F17621">
        <f t="shared" si="551"/>
        <v>1.3284495178429469E-2</v>
      </c>
      <c r="G17621">
        <f t="shared" si="552"/>
        <v>7.0009283002461147E-4</v>
      </c>
    </row>
    <row r="17622" spans="3:7" x14ac:dyDescent="0.2">
      <c r="C17622">
        <v>919.80726666450505</v>
      </c>
      <c r="D17622">
        <v>27.85</v>
      </c>
      <c r="E17622">
        <v>60</v>
      </c>
      <c r="F17622">
        <f t="shared" si="551"/>
        <v>1.3284495178429469E-2</v>
      </c>
      <c r="G17622">
        <f t="shared" si="552"/>
        <v>6.9987154339442074E-4</v>
      </c>
    </row>
    <row r="17623" spans="3:7" x14ac:dyDescent="0.2">
      <c r="C17623">
        <v>919.86028332710271</v>
      </c>
      <c r="D17623">
        <v>27.85</v>
      </c>
      <c r="E17623">
        <v>60</v>
      </c>
      <c r="F17623">
        <f t="shared" si="551"/>
        <v>1.3284495178429469E-2</v>
      </c>
      <c r="G17623">
        <f t="shared" si="552"/>
        <v>7.042995986549864E-4</v>
      </c>
    </row>
    <row r="17624" spans="3:7" x14ac:dyDescent="0.2">
      <c r="C17624">
        <v>919.9126000006994</v>
      </c>
      <c r="D17624">
        <v>27.850999999999999</v>
      </c>
      <c r="E17624">
        <v>60</v>
      </c>
      <c r="F17624">
        <f t="shared" si="551"/>
        <v>1.3286471548994427E-2</v>
      </c>
      <c r="G17624">
        <f t="shared" si="552"/>
        <v>6.9510399528048225E-4</v>
      </c>
    </row>
    <row r="17625" spans="3:7" x14ac:dyDescent="0.2">
      <c r="C17625">
        <v>919.96533333460491</v>
      </c>
      <c r="D17625">
        <v>27.851999999999997</v>
      </c>
      <c r="E17625">
        <v>60</v>
      </c>
      <c r="F17625">
        <f t="shared" si="551"/>
        <v>1.3288448200454534E-2</v>
      </c>
      <c r="G17625">
        <f t="shared" si="552"/>
        <v>7.0074417604061069E-4</v>
      </c>
    </row>
    <row r="17626" spans="3:7" x14ac:dyDescent="0.2">
      <c r="C17626">
        <v>920.01759999593094</v>
      </c>
      <c r="D17626">
        <v>27.853000000000002</v>
      </c>
      <c r="E17626">
        <v>60</v>
      </c>
      <c r="F17626">
        <f t="shared" si="551"/>
        <v>1.3290425132847897E-2</v>
      </c>
      <c r="G17626">
        <f t="shared" si="552"/>
        <v>6.9464614929751645E-4</v>
      </c>
    </row>
    <row r="17627" spans="3:7" x14ac:dyDescent="0.2">
      <c r="C17627">
        <v>920.07041666507723</v>
      </c>
      <c r="D17627">
        <v>27.853000000000002</v>
      </c>
      <c r="E17627">
        <v>60</v>
      </c>
      <c r="F17627">
        <f t="shared" si="551"/>
        <v>1.3290425132847897E-2</v>
      </c>
      <c r="G17627">
        <f t="shared" si="552"/>
        <v>7.0195598705524026E-4</v>
      </c>
    </row>
    <row r="17628" spans="3:7" x14ac:dyDescent="0.2">
      <c r="C17628">
        <v>920.12294999758399</v>
      </c>
      <c r="D17628">
        <v>27.851999999999997</v>
      </c>
      <c r="E17628">
        <v>60</v>
      </c>
      <c r="F17628">
        <f t="shared" si="551"/>
        <v>1.3288448200454534E-2</v>
      </c>
      <c r="G17628">
        <f t="shared" si="552"/>
        <v>6.9808646781326761E-4</v>
      </c>
    </row>
    <row r="17629" spans="3:7" x14ac:dyDescent="0.2">
      <c r="C17629">
        <v>920.17604999542232</v>
      </c>
      <c r="D17629">
        <v>27.853000000000002</v>
      </c>
      <c r="E17629">
        <v>60</v>
      </c>
      <c r="F17629">
        <f t="shared" si="551"/>
        <v>1.3290425132847897E-2</v>
      </c>
      <c r="G17629">
        <f t="shared" si="552"/>
        <v>7.0572154582471851E-4</v>
      </c>
    </row>
    <row r="17630" spans="3:7" x14ac:dyDescent="0.2">
      <c r="C17630">
        <v>920.22893333435059</v>
      </c>
      <c r="D17630">
        <v>27.853999999999999</v>
      </c>
      <c r="E17630">
        <v>60</v>
      </c>
      <c r="F17630">
        <f t="shared" si="551"/>
        <v>1.3292402346212415E-2</v>
      </c>
      <c r="G17630">
        <f t="shared" si="552"/>
        <v>7.0294661844565762E-4</v>
      </c>
    </row>
    <row r="17631" spans="3:7" x14ac:dyDescent="0.2">
      <c r="C17631">
        <v>920.28200000127151</v>
      </c>
      <c r="D17631">
        <v>27.853000000000002</v>
      </c>
      <c r="E17631">
        <v>60</v>
      </c>
      <c r="F17631">
        <f t="shared" si="551"/>
        <v>1.3290425132847897E-2</v>
      </c>
      <c r="G17631">
        <f t="shared" si="552"/>
        <v>7.0527856376235325E-4</v>
      </c>
    </row>
    <row r="17632" spans="3:7" x14ac:dyDescent="0.2">
      <c r="C17632">
        <v>920.33469999631245</v>
      </c>
      <c r="D17632">
        <v>27.853000000000002</v>
      </c>
      <c r="E17632">
        <v>60</v>
      </c>
      <c r="F17632">
        <f t="shared" si="551"/>
        <v>1.3290425132847897E-2</v>
      </c>
      <c r="G17632">
        <f t="shared" si="552"/>
        <v>7.0040533859305558E-4</v>
      </c>
    </row>
    <row r="17633" spans="3:7" x14ac:dyDescent="0.2">
      <c r="C17633">
        <v>920.38736666043599</v>
      </c>
      <c r="D17633">
        <v>27.854999999999997</v>
      </c>
      <c r="E17633">
        <v>60</v>
      </c>
      <c r="F17633">
        <f t="shared" si="551"/>
        <v>1.3294379840586202E-2</v>
      </c>
      <c r="G17633">
        <f t="shared" si="552"/>
        <v>7.0017063779485031E-4</v>
      </c>
    </row>
    <row r="17634" spans="3:7" x14ac:dyDescent="0.2">
      <c r="C17634">
        <v>920.44033333460493</v>
      </c>
      <c r="D17634">
        <v>27.854999999999997</v>
      </c>
      <c r="E17634">
        <v>60</v>
      </c>
      <c r="F17634">
        <f t="shared" si="551"/>
        <v>1.3294379840586202E-2</v>
      </c>
      <c r="G17634">
        <f t="shared" si="552"/>
        <v>7.0415908529448728E-4</v>
      </c>
    </row>
    <row r="17635" spans="3:7" x14ac:dyDescent="0.2">
      <c r="C17635">
        <v>920.49323333104451</v>
      </c>
      <c r="D17635">
        <v>27.854999999999997</v>
      </c>
      <c r="E17635">
        <v>60</v>
      </c>
      <c r="F17635">
        <f t="shared" si="551"/>
        <v>1.3294379840586202E-2</v>
      </c>
      <c r="G17635">
        <f t="shared" si="552"/>
        <v>7.0327264623340751E-4</v>
      </c>
    </row>
    <row r="17636" spans="3:7" x14ac:dyDescent="0.2">
      <c r="C17636">
        <v>920.54621666272476</v>
      </c>
      <c r="D17636">
        <v>27.856000000000002</v>
      </c>
      <c r="E17636">
        <v>60</v>
      </c>
      <c r="F17636">
        <f t="shared" si="551"/>
        <v>1.3296357616007153E-2</v>
      </c>
      <c r="G17636">
        <f t="shared" si="552"/>
        <v>7.0448532570815676E-4</v>
      </c>
    </row>
    <row r="17637" spans="3:7" x14ac:dyDescent="0.2">
      <c r="C17637">
        <v>920.59900000095365</v>
      </c>
      <c r="D17637">
        <v>27.854999999999997</v>
      </c>
      <c r="E17637">
        <v>60</v>
      </c>
      <c r="F17637">
        <f t="shared" si="551"/>
        <v>1.3294379840586202E-2</v>
      </c>
      <c r="G17637">
        <f t="shared" si="552"/>
        <v>7.0172174766902227E-4</v>
      </c>
    </row>
    <row r="17638" spans="3:7" x14ac:dyDescent="0.2">
      <c r="C17638">
        <v>920.65218333403266</v>
      </c>
      <c r="D17638">
        <v>27.853999999999999</v>
      </c>
      <c r="E17638">
        <v>60</v>
      </c>
      <c r="F17638">
        <f t="shared" si="551"/>
        <v>1.3292402346212415E-2</v>
      </c>
      <c r="G17638">
        <f t="shared" si="552"/>
        <v>7.0693426139876265E-4</v>
      </c>
    </row>
    <row r="17639" spans="3:7" x14ac:dyDescent="0.2">
      <c r="C17639">
        <v>920.70478332837422</v>
      </c>
      <c r="D17639">
        <v>27.854999999999997</v>
      </c>
      <c r="E17639">
        <v>60</v>
      </c>
      <c r="F17639">
        <f t="shared" si="551"/>
        <v>1.3294379840586202E-2</v>
      </c>
      <c r="G17639">
        <f t="shared" si="552"/>
        <v>6.9928430438941948E-4</v>
      </c>
    </row>
    <row r="17640" spans="3:7" x14ac:dyDescent="0.2">
      <c r="C17640">
        <v>920.75741666158035</v>
      </c>
      <c r="D17640">
        <v>27.853000000000002</v>
      </c>
      <c r="E17640">
        <v>60</v>
      </c>
      <c r="F17640">
        <f t="shared" si="551"/>
        <v>1.3290425132847897E-2</v>
      </c>
      <c r="G17640">
        <f t="shared" si="552"/>
        <v>6.9951937446832496E-4</v>
      </c>
    </row>
    <row r="17641" spans="3:7" x14ac:dyDescent="0.2">
      <c r="C17641">
        <v>920.81046666304269</v>
      </c>
      <c r="D17641">
        <v>27.854999999999997</v>
      </c>
      <c r="E17641">
        <v>60</v>
      </c>
      <c r="F17641">
        <f t="shared" si="551"/>
        <v>1.3294379840586202E-2</v>
      </c>
      <c r="G17641">
        <f t="shared" si="552"/>
        <v>7.0526686998398163E-4</v>
      </c>
    </row>
    <row r="17642" spans="3:7" x14ac:dyDescent="0.2">
      <c r="C17642">
        <v>920.86293333371475</v>
      </c>
      <c r="D17642">
        <v>27.854999999999997</v>
      </c>
      <c r="E17642">
        <v>60</v>
      </c>
      <c r="F17642">
        <f t="shared" si="551"/>
        <v>1.3294379840586202E-2</v>
      </c>
      <c r="G17642">
        <f t="shared" si="552"/>
        <v>6.9751184888532168E-4</v>
      </c>
    </row>
    <row r="17643" spans="3:7" x14ac:dyDescent="0.2">
      <c r="C17643">
        <v>920.91581666469574</v>
      </c>
      <c r="D17643">
        <v>27.854999999999997</v>
      </c>
      <c r="E17643">
        <v>60</v>
      </c>
      <c r="F17643">
        <f t="shared" si="551"/>
        <v>1.3294379840586202E-2</v>
      </c>
      <c r="G17643">
        <f t="shared" si="552"/>
        <v>7.030510892967177E-4</v>
      </c>
    </row>
    <row r="17644" spans="3:7" x14ac:dyDescent="0.2">
      <c r="C17644">
        <v>920.9687833309174</v>
      </c>
      <c r="D17644">
        <v>27.856000000000002</v>
      </c>
      <c r="E17644">
        <v>60</v>
      </c>
      <c r="F17644">
        <f t="shared" si="551"/>
        <v>1.3296357616007153E-2</v>
      </c>
      <c r="G17644">
        <f t="shared" si="552"/>
        <v>7.0426373581093269E-4</v>
      </c>
    </row>
    <row r="17645" spans="3:7" x14ac:dyDescent="0.2">
      <c r="C17645">
        <v>921.02158333460488</v>
      </c>
      <c r="D17645">
        <v>27.856000000000002</v>
      </c>
      <c r="E17645">
        <v>60</v>
      </c>
      <c r="F17645">
        <f t="shared" si="551"/>
        <v>1.3296357616007153E-2</v>
      </c>
      <c r="G17645">
        <f t="shared" si="552"/>
        <v>7.0204773115523122E-4</v>
      </c>
    </row>
    <row r="17646" spans="3:7" x14ac:dyDescent="0.2">
      <c r="C17646">
        <v>921.0739499966304</v>
      </c>
      <c r="D17646">
        <v>27.857999999999997</v>
      </c>
      <c r="E17646">
        <v>60</v>
      </c>
      <c r="F17646">
        <f t="shared" si="551"/>
        <v>1.3300314010142953E-2</v>
      </c>
      <c r="G17646">
        <f t="shared" si="552"/>
        <v>6.9649304860244289E-4</v>
      </c>
    </row>
    <row r="17647" spans="3:7" x14ac:dyDescent="0.2">
      <c r="C17647">
        <v>921.12679999669388</v>
      </c>
      <c r="D17647">
        <v>27.856999999999999</v>
      </c>
      <c r="E17647">
        <v>60</v>
      </c>
      <c r="F17647">
        <f t="shared" si="551"/>
        <v>1.3298335672513336E-2</v>
      </c>
      <c r="G17647">
        <f t="shared" si="552"/>
        <v>7.0281704113640418E-4</v>
      </c>
    </row>
    <row r="17648" spans="3:7" x14ac:dyDescent="0.2">
      <c r="C17648">
        <v>921.18004999955497</v>
      </c>
      <c r="D17648">
        <v>27.856000000000002</v>
      </c>
      <c r="E17648">
        <v>60</v>
      </c>
      <c r="F17648">
        <f t="shared" si="551"/>
        <v>1.3296357616007153E-2</v>
      </c>
      <c r="G17648">
        <f t="shared" si="552"/>
        <v>7.080310810944722E-4</v>
      </c>
    </row>
    <row r="17649" spans="3:7" x14ac:dyDescent="0.2">
      <c r="C17649">
        <v>921.23300000031793</v>
      </c>
      <c r="D17649">
        <v>27.856999999999999</v>
      </c>
      <c r="E17649">
        <v>60</v>
      </c>
      <c r="F17649">
        <f t="shared" si="551"/>
        <v>1.3298335672513336E-2</v>
      </c>
      <c r="G17649">
        <f t="shared" si="552"/>
        <v>7.0414688400570848E-4</v>
      </c>
    </row>
    <row r="17650" spans="3:7" x14ac:dyDescent="0.2">
      <c r="C17650">
        <v>921.28601666291559</v>
      </c>
      <c r="D17650">
        <v>27.856999999999999</v>
      </c>
      <c r="E17650">
        <v>60</v>
      </c>
      <c r="F17650">
        <f t="shared" si="551"/>
        <v>1.3298335672513336E-2</v>
      </c>
      <c r="G17650">
        <f t="shared" si="552"/>
        <v>7.0503337546001571E-4</v>
      </c>
    </row>
    <row r="17651" spans="3:7" x14ac:dyDescent="0.2">
      <c r="C17651">
        <v>921.33844999472296</v>
      </c>
      <c r="D17651">
        <v>27.856999999999999</v>
      </c>
      <c r="E17651">
        <v>60</v>
      </c>
      <c r="F17651">
        <f t="shared" si="551"/>
        <v>1.3298335672513336E-2</v>
      </c>
      <c r="G17651">
        <f t="shared" si="552"/>
        <v>6.972760468027915E-4</v>
      </c>
    </row>
    <row r="17652" spans="3:7" x14ac:dyDescent="0.2">
      <c r="C17652">
        <v>921.3914833307266</v>
      </c>
      <c r="D17652">
        <v>27.856999999999999</v>
      </c>
      <c r="E17652">
        <v>60</v>
      </c>
      <c r="F17652">
        <f t="shared" si="551"/>
        <v>1.3298335672513336E-2</v>
      </c>
      <c r="G17652">
        <f t="shared" si="552"/>
        <v>7.0525510400954621E-4</v>
      </c>
    </row>
    <row r="17653" spans="3:7" x14ac:dyDescent="0.2">
      <c r="C17653">
        <v>921.44451666673024</v>
      </c>
      <c r="D17653">
        <v>27.856999999999999</v>
      </c>
      <c r="E17653">
        <v>60</v>
      </c>
      <c r="F17653">
        <f t="shared" si="551"/>
        <v>1.3298335672513336E-2</v>
      </c>
      <c r="G17653">
        <f t="shared" si="552"/>
        <v>7.0525510400954621E-4</v>
      </c>
    </row>
    <row r="17654" spans="3:7" x14ac:dyDescent="0.2">
      <c r="C17654">
        <v>921.49753332932789</v>
      </c>
      <c r="D17654">
        <v>27.857999999999997</v>
      </c>
      <c r="E17654">
        <v>60</v>
      </c>
      <c r="F17654">
        <f t="shared" si="551"/>
        <v>1.3300314010142953E-2</v>
      </c>
      <c r="G17654">
        <f t="shared" si="552"/>
        <v>7.0513826031862929E-4</v>
      </c>
    </row>
    <row r="17655" spans="3:7" x14ac:dyDescent="0.2">
      <c r="C17655">
        <v>921.55033333301549</v>
      </c>
      <c r="D17655">
        <v>27.859000000000002</v>
      </c>
      <c r="E17655">
        <v>60</v>
      </c>
      <c r="F17655">
        <f t="shared" si="551"/>
        <v>1.3302292628933841E-2</v>
      </c>
      <c r="G17655">
        <f t="shared" si="552"/>
        <v>7.0236109986115784E-4</v>
      </c>
    </row>
    <row r="17656" spans="3:7" x14ac:dyDescent="0.2">
      <c r="C17656">
        <v>921.60326666037247</v>
      </c>
      <c r="D17656">
        <v>27.86</v>
      </c>
      <c r="E17656">
        <v>60</v>
      </c>
      <c r="F17656">
        <f t="shared" si="551"/>
        <v>1.3304271528924164E-2</v>
      </c>
      <c r="G17656">
        <f t="shared" si="552"/>
        <v>7.0423936008671636E-4</v>
      </c>
    </row>
    <row r="17657" spans="3:7" x14ac:dyDescent="0.2">
      <c r="C17657">
        <v>921.65603333314255</v>
      </c>
      <c r="D17657">
        <v>27.859000000000002</v>
      </c>
      <c r="E17657">
        <v>60</v>
      </c>
      <c r="F17657">
        <f t="shared" si="551"/>
        <v>1.3302292628933841E-2</v>
      </c>
      <c r="G17657">
        <f t="shared" si="552"/>
        <v>7.019177222427485E-4</v>
      </c>
    </row>
    <row r="17658" spans="3:7" x14ac:dyDescent="0.2">
      <c r="C17658">
        <v>921.70908333460488</v>
      </c>
      <c r="D17658">
        <v>27.86</v>
      </c>
      <c r="E17658">
        <v>60</v>
      </c>
      <c r="F17658">
        <f t="shared" si="551"/>
        <v>1.3304271528924164E-2</v>
      </c>
      <c r="G17658">
        <f t="shared" si="552"/>
        <v>7.0579162406477554E-4</v>
      </c>
    </row>
    <row r="17659" spans="3:7" x14ac:dyDescent="0.2">
      <c r="C17659">
        <v>921.7618833303452</v>
      </c>
      <c r="D17659">
        <v>27.86</v>
      </c>
      <c r="E17659">
        <v>60</v>
      </c>
      <c r="F17659">
        <f t="shared" si="551"/>
        <v>1.3304271528924164E-2</v>
      </c>
      <c r="G17659">
        <f t="shared" si="552"/>
        <v>7.024654800551947E-4</v>
      </c>
    </row>
    <row r="17660" spans="3:7" x14ac:dyDescent="0.2">
      <c r="C17660">
        <v>921.81473333040879</v>
      </c>
      <c r="D17660">
        <v>27.86</v>
      </c>
      <c r="E17660">
        <v>60</v>
      </c>
      <c r="F17660">
        <f t="shared" si="551"/>
        <v>1.3304271528924164E-2</v>
      </c>
      <c r="G17660">
        <f t="shared" si="552"/>
        <v>7.0313075114960568E-4</v>
      </c>
    </row>
    <row r="17661" spans="3:7" x14ac:dyDescent="0.2">
      <c r="C17661">
        <v>921.86713333129887</v>
      </c>
      <c r="D17661">
        <v>27.86</v>
      </c>
      <c r="E17661">
        <v>60</v>
      </c>
      <c r="F17661">
        <f t="shared" si="551"/>
        <v>1.3304271528924164E-2</v>
      </c>
      <c r="G17661">
        <f t="shared" si="552"/>
        <v>6.9714383995760467E-4</v>
      </c>
    </row>
    <row r="17662" spans="3:7" x14ac:dyDescent="0.2">
      <c r="C17662">
        <v>921.92024999459579</v>
      </c>
      <c r="D17662">
        <v>27.86</v>
      </c>
      <c r="E17662">
        <v>60</v>
      </c>
      <c r="F17662">
        <f t="shared" si="551"/>
        <v>1.3304271528924164E-2</v>
      </c>
      <c r="G17662">
        <f t="shared" si="552"/>
        <v>7.0667851121264912E-4</v>
      </c>
    </row>
    <row r="17663" spans="3:7" x14ac:dyDescent="0.2">
      <c r="C17663">
        <v>921.97323333422344</v>
      </c>
      <c r="D17663">
        <v>27.86</v>
      </c>
      <c r="E17663">
        <v>60</v>
      </c>
      <c r="F17663">
        <f t="shared" si="551"/>
        <v>1.3304271528924164E-2</v>
      </c>
      <c r="G17663">
        <f t="shared" si="552"/>
        <v>7.0490473691538951E-4</v>
      </c>
    </row>
    <row r="17664" spans="3:7" x14ac:dyDescent="0.2">
      <c r="C17664">
        <v>922.02588333288827</v>
      </c>
      <c r="D17664">
        <v>27.862000000000002</v>
      </c>
      <c r="E17664">
        <v>60</v>
      </c>
      <c r="F17664">
        <f t="shared" si="551"/>
        <v>1.3308230172655217E-2</v>
      </c>
      <c r="G17664">
        <f t="shared" si="552"/>
        <v>7.0067830082159034E-4</v>
      </c>
    </row>
    <row r="17665" spans="3:7" x14ac:dyDescent="0.2">
      <c r="C17665">
        <v>922.07866666316988</v>
      </c>
      <c r="D17665">
        <v>27.860999999999997</v>
      </c>
      <c r="E17665">
        <v>60</v>
      </c>
      <c r="F17665">
        <f t="shared" si="551"/>
        <v>1.3306250710151903E-2</v>
      </c>
      <c r="G17665">
        <f t="shared" si="552"/>
        <v>7.0234822604390093E-4</v>
      </c>
    </row>
    <row r="17666" spans="3:7" x14ac:dyDescent="0.2">
      <c r="C17666">
        <v>922.13163332939143</v>
      </c>
      <c r="D17666">
        <v>27.863</v>
      </c>
      <c r="E17666">
        <v>60</v>
      </c>
      <c r="F17666">
        <f t="shared" si="551"/>
        <v>1.3310209916472039E-2</v>
      </c>
      <c r="G17666">
        <f t="shared" si="552"/>
        <v>7.0499744598454526E-4</v>
      </c>
    </row>
    <row r="17667" spans="3:7" x14ac:dyDescent="0.2">
      <c r="C17667">
        <v>922.18429999351497</v>
      </c>
      <c r="D17667">
        <v>27.862000000000002</v>
      </c>
      <c r="E17667">
        <v>60</v>
      </c>
      <c r="F17667">
        <f t="shared" ref="F17667:F17730" si="553">EXP(-13478*(1/(D17667+273.15)-1/(E17667+273.15)))</f>
        <v>1.3308230172655217E-2</v>
      </c>
      <c r="G17667">
        <f t="shared" si="552"/>
        <v>7.0090008858192865E-4</v>
      </c>
    </row>
    <row r="17668" spans="3:7" x14ac:dyDescent="0.2">
      <c r="C17668">
        <v>922.23728333314261</v>
      </c>
      <c r="D17668">
        <v>27.863999999999997</v>
      </c>
      <c r="E17668">
        <v>60</v>
      </c>
      <c r="F17668">
        <f t="shared" si="553"/>
        <v>1.3312189941640457E-2</v>
      </c>
      <c r="G17668">
        <f t="shared" ref="G17668:G17731" si="554">F17668*(C17668-C17667)</f>
        <v>7.0532428086564878E-4</v>
      </c>
    </row>
    <row r="17669" spans="3:7" x14ac:dyDescent="0.2">
      <c r="C17669">
        <v>922.28991666634874</v>
      </c>
      <c r="D17669">
        <v>27.865000000000002</v>
      </c>
      <c r="E17669">
        <v>60</v>
      </c>
      <c r="F17669">
        <f t="shared" si="553"/>
        <v>1.3314170248198656E-2</v>
      </c>
      <c r="G17669">
        <f t="shared" si="554"/>
        <v>7.0076915903659949E-4</v>
      </c>
    </row>
    <row r="17670" spans="3:7" x14ac:dyDescent="0.2">
      <c r="C17670">
        <v>922.34288333257041</v>
      </c>
      <c r="D17670">
        <v>27.863999999999997</v>
      </c>
      <c r="E17670">
        <v>60</v>
      </c>
      <c r="F17670">
        <f t="shared" si="553"/>
        <v>1.3312189941640457E-2</v>
      </c>
      <c r="G17670">
        <f t="shared" si="554"/>
        <v>7.0510232131826452E-4</v>
      </c>
    </row>
    <row r="17671" spans="3:7" x14ac:dyDescent="0.2">
      <c r="C17671">
        <v>922.39601666132614</v>
      </c>
      <c r="D17671">
        <v>27.863999999999997</v>
      </c>
      <c r="E17671">
        <v>60</v>
      </c>
      <c r="F17671">
        <f t="shared" si="553"/>
        <v>1.3312189941640457E-2</v>
      </c>
      <c r="G17671">
        <f t="shared" si="554"/>
        <v>7.0732096462796463E-4</v>
      </c>
    </row>
    <row r="17672" spans="3:7" x14ac:dyDescent="0.2">
      <c r="C17672">
        <v>922.44884999593103</v>
      </c>
      <c r="D17672">
        <v>27.863999999999997</v>
      </c>
      <c r="E17672">
        <v>60</v>
      </c>
      <c r="F17672">
        <f t="shared" si="553"/>
        <v>1.3312189941640457E-2</v>
      </c>
      <c r="G17672">
        <f t="shared" si="554"/>
        <v>7.0332738551046059E-4</v>
      </c>
    </row>
    <row r="17673" spans="3:7" x14ac:dyDescent="0.2">
      <c r="C17673">
        <v>922.50175000031788</v>
      </c>
      <c r="D17673">
        <v>27.866999999999997</v>
      </c>
      <c r="E17673">
        <v>60</v>
      </c>
      <c r="F17673">
        <f t="shared" si="553"/>
        <v>1.3318131705636461E-2</v>
      </c>
      <c r="G17673">
        <f t="shared" si="554"/>
        <v>7.0452922565289987E-4</v>
      </c>
    </row>
    <row r="17674" spans="3:7" x14ac:dyDescent="0.2">
      <c r="C17674">
        <v>922.55473333199814</v>
      </c>
      <c r="D17674">
        <v>27.868000000000002</v>
      </c>
      <c r="E17674">
        <v>60</v>
      </c>
      <c r="F17674">
        <f t="shared" si="553"/>
        <v>1.3320112856592124E-2</v>
      </c>
      <c r="G17674">
        <f t="shared" si="554"/>
        <v>7.0574395749921446E-4</v>
      </c>
    </row>
    <row r="17675" spans="3:7" x14ac:dyDescent="0.2">
      <c r="C17675">
        <v>922.60729999542241</v>
      </c>
      <c r="D17675">
        <v>27.869</v>
      </c>
      <c r="E17675">
        <v>60</v>
      </c>
      <c r="F17675">
        <f t="shared" si="553"/>
        <v>1.3322094289090003E-2</v>
      </c>
      <c r="G17675">
        <f t="shared" si="554"/>
        <v>7.0029804660101734E-4</v>
      </c>
    </row>
    <row r="17676" spans="3:7" x14ac:dyDescent="0.2">
      <c r="C17676">
        <v>922.66021666526797</v>
      </c>
      <c r="D17676">
        <v>27.872</v>
      </c>
      <c r="E17676">
        <v>60</v>
      </c>
      <c r="F17676">
        <f t="shared" si="553"/>
        <v>1.332804027621658E-2</v>
      </c>
      <c r="G17676">
        <f t="shared" si="554"/>
        <v>7.0527550698485666E-4</v>
      </c>
    </row>
    <row r="17677" spans="3:7" x14ac:dyDescent="0.2">
      <c r="C17677">
        <v>922.71301666100817</v>
      </c>
      <c r="D17677">
        <v>27.872999999999998</v>
      </c>
      <c r="E17677">
        <v>60</v>
      </c>
      <c r="F17677">
        <f t="shared" si="553"/>
        <v>1.3330022835263413E-2</v>
      </c>
      <c r="G17677">
        <f t="shared" si="554"/>
        <v>7.0382514891869914E-4</v>
      </c>
    </row>
    <row r="17678" spans="3:7" x14ac:dyDescent="0.2">
      <c r="C17678">
        <v>922.76609999338791</v>
      </c>
      <c r="D17678">
        <v>27.871000000000002</v>
      </c>
      <c r="E17678">
        <v>60</v>
      </c>
      <c r="F17678">
        <f t="shared" si="553"/>
        <v>1.3326057998863982E-2</v>
      </c>
      <c r="G17678">
        <f t="shared" si="554"/>
        <v>7.0739156606542146E-4</v>
      </c>
    </row>
    <row r="17679" spans="3:7" x14ac:dyDescent="0.2">
      <c r="C17679">
        <v>922.81901666323347</v>
      </c>
      <c r="D17679">
        <v>27.872999999999998</v>
      </c>
      <c r="E17679">
        <v>60</v>
      </c>
      <c r="F17679">
        <f t="shared" si="553"/>
        <v>1.3330022835263413E-2</v>
      </c>
      <c r="G17679">
        <f t="shared" si="554"/>
        <v>7.0538041740738722E-4</v>
      </c>
    </row>
    <row r="17680" spans="3:7" x14ac:dyDescent="0.2">
      <c r="C17680">
        <v>922.87136666774745</v>
      </c>
      <c r="D17680">
        <v>27.872999999999998</v>
      </c>
      <c r="E17680">
        <v>60</v>
      </c>
      <c r="F17680">
        <f t="shared" si="553"/>
        <v>1.3330022835263413E-2</v>
      </c>
      <c r="G17680">
        <f t="shared" si="554"/>
        <v>6.9782675559753129E-4</v>
      </c>
    </row>
    <row r="17681" spans="3:7" x14ac:dyDescent="0.2">
      <c r="C17681">
        <v>922.92421666781104</v>
      </c>
      <c r="D17681">
        <v>27.872999999999998</v>
      </c>
      <c r="E17681">
        <v>60</v>
      </c>
      <c r="F17681">
        <f t="shared" si="553"/>
        <v>1.3330022835263413E-2</v>
      </c>
      <c r="G17681">
        <f t="shared" si="554"/>
        <v>7.0449170769127246E-4</v>
      </c>
    </row>
    <row r="17682" spans="3:7" x14ac:dyDescent="0.2">
      <c r="C17682">
        <v>922.97643333276108</v>
      </c>
      <c r="D17682">
        <v>27.874000000000002</v>
      </c>
      <c r="E17682">
        <v>60</v>
      </c>
      <c r="F17682">
        <f t="shared" si="553"/>
        <v>1.3332005676043028E-2</v>
      </c>
      <c r="G17682">
        <f t="shared" si="554"/>
        <v>6.9615287349794022E-4</v>
      </c>
    </row>
    <row r="17683" spans="3:7" x14ac:dyDescent="0.2">
      <c r="C17683">
        <v>923.02941666444144</v>
      </c>
      <c r="D17683">
        <v>27.872</v>
      </c>
      <c r="E17683">
        <v>60</v>
      </c>
      <c r="F17683">
        <f t="shared" si="553"/>
        <v>1.332804027621658E-2</v>
      </c>
      <c r="G17683">
        <f t="shared" si="554"/>
        <v>7.0616397860406085E-4</v>
      </c>
    </row>
    <row r="17684" spans="3:7" x14ac:dyDescent="0.2">
      <c r="C17684">
        <v>923.08245000044508</v>
      </c>
      <c r="D17684">
        <v>27.874000000000002</v>
      </c>
      <c r="E17684">
        <v>60</v>
      </c>
      <c r="F17684">
        <f t="shared" si="553"/>
        <v>1.3332005676043028E-2</v>
      </c>
      <c r="G17684">
        <f t="shared" si="554"/>
        <v>7.0704073661997989E-4</v>
      </c>
    </row>
    <row r="17685" spans="3:7" x14ac:dyDescent="0.2">
      <c r="C17685">
        <v>923.13534999688466</v>
      </c>
      <c r="D17685">
        <v>27.875</v>
      </c>
      <c r="E17685">
        <v>60</v>
      </c>
      <c r="F17685">
        <f t="shared" si="553"/>
        <v>1.3333988798593171E-2</v>
      </c>
      <c r="G17685">
        <f t="shared" si="554"/>
        <v>7.0536795997095151E-4</v>
      </c>
    </row>
    <row r="17686" spans="3:7" x14ac:dyDescent="0.2">
      <c r="C17686">
        <v>923.18791666030882</v>
      </c>
      <c r="D17686">
        <v>27.875</v>
      </c>
      <c r="E17686">
        <v>60</v>
      </c>
      <c r="F17686">
        <f t="shared" si="553"/>
        <v>1.3333988798593171E-2</v>
      </c>
      <c r="G17686">
        <f t="shared" si="554"/>
        <v>7.0092330127715123E-4</v>
      </c>
    </row>
    <row r="17687" spans="3:7" x14ac:dyDescent="0.2">
      <c r="C17687">
        <v>923.24098332722986</v>
      </c>
      <c r="D17687">
        <v>27.875</v>
      </c>
      <c r="E17687">
        <v>60</v>
      </c>
      <c r="F17687">
        <f t="shared" si="553"/>
        <v>1.3333988798593171E-2</v>
      </c>
      <c r="G17687">
        <f t="shared" si="554"/>
        <v>7.075903423038281E-4</v>
      </c>
    </row>
    <row r="17688" spans="3:7" x14ac:dyDescent="0.2">
      <c r="C17688">
        <v>923.29401666323349</v>
      </c>
      <c r="D17688">
        <v>27.875</v>
      </c>
      <c r="E17688">
        <v>60</v>
      </c>
      <c r="F17688">
        <f t="shared" si="553"/>
        <v>1.3333988798593171E-2</v>
      </c>
      <c r="G17688">
        <f t="shared" si="554"/>
        <v>7.0714590822451801E-4</v>
      </c>
    </row>
    <row r="17689" spans="3:7" x14ac:dyDescent="0.2">
      <c r="C17689">
        <v>923.34686666329696</v>
      </c>
      <c r="D17689">
        <v>27.872999999999998</v>
      </c>
      <c r="E17689">
        <v>60</v>
      </c>
      <c r="F17689">
        <f t="shared" si="553"/>
        <v>1.3330022835263413E-2</v>
      </c>
      <c r="G17689">
        <f t="shared" si="554"/>
        <v>7.0449170768975696E-4</v>
      </c>
    </row>
    <row r="17690" spans="3:7" x14ac:dyDescent="0.2">
      <c r="C17690">
        <v>923.39943332672124</v>
      </c>
      <c r="D17690">
        <v>27.874000000000002</v>
      </c>
      <c r="E17690">
        <v>60</v>
      </c>
      <c r="F17690">
        <f t="shared" si="553"/>
        <v>1.3332005676043028E-2</v>
      </c>
      <c r="G17690">
        <f t="shared" si="554"/>
        <v>7.0081905514304463E-4</v>
      </c>
    </row>
    <row r="17691" spans="3:7" x14ac:dyDescent="0.2">
      <c r="C17691">
        <v>923.45246666272476</v>
      </c>
      <c r="D17691">
        <v>27.872999999999998</v>
      </c>
      <c r="E17691">
        <v>60</v>
      </c>
      <c r="F17691">
        <f t="shared" si="553"/>
        <v>1.3330022835263413E-2</v>
      </c>
      <c r="G17691">
        <f t="shared" si="554"/>
        <v>7.0693557995715739E-4</v>
      </c>
    </row>
    <row r="17692" spans="3:7" x14ac:dyDescent="0.2">
      <c r="C17692">
        <v>923.50513332684829</v>
      </c>
      <c r="D17692">
        <v>27.872</v>
      </c>
      <c r="E17692">
        <v>60</v>
      </c>
      <c r="F17692">
        <f t="shared" si="553"/>
        <v>1.332804027621658E-2</v>
      </c>
      <c r="G17692">
        <f t="shared" si="554"/>
        <v>7.0194342065244735E-4</v>
      </c>
    </row>
    <row r="17693" spans="3:7" x14ac:dyDescent="0.2">
      <c r="C17693">
        <v>923.55801666577656</v>
      </c>
      <c r="D17693">
        <v>27.875999999999998</v>
      </c>
      <c r="E17693">
        <v>60</v>
      </c>
      <c r="F17693">
        <f t="shared" si="553"/>
        <v>1.3335972202952068E-2</v>
      </c>
      <c r="G17693">
        <f t="shared" si="554"/>
        <v>7.0525073794667679E-4</v>
      </c>
    </row>
    <row r="17694" spans="3:7" x14ac:dyDescent="0.2">
      <c r="C17694">
        <v>923.61079999605818</v>
      </c>
      <c r="D17694">
        <v>27.872</v>
      </c>
      <c r="E17694">
        <v>60</v>
      </c>
      <c r="F17694">
        <f t="shared" si="553"/>
        <v>1.332804027621658E-2</v>
      </c>
      <c r="G17694">
        <f t="shared" si="554"/>
        <v>7.0349835190618582E-4</v>
      </c>
    </row>
    <row r="17695" spans="3:7" x14ac:dyDescent="0.2">
      <c r="C17695">
        <v>923.66325000127154</v>
      </c>
      <c r="D17695">
        <v>27.871000000000002</v>
      </c>
      <c r="E17695">
        <v>60</v>
      </c>
      <c r="F17695">
        <f t="shared" si="553"/>
        <v>1.3326057998863982E-2</v>
      </c>
      <c r="G17695">
        <f t="shared" si="554"/>
        <v>6.9895181151393977E-4</v>
      </c>
    </row>
    <row r="17696" spans="3:7" x14ac:dyDescent="0.2">
      <c r="C17696">
        <v>923.7162166674932</v>
      </c>
      <c r="D17696">
        <v>27.877000000000002</v>
      </c>
      <c r="E17696">
        <v>60</v>
      </c>
      <c r="F17696">
        <f t="shared" si="553"/>
        <v>1.3337955889158039E-2</v>
      </c>
      <c r="G17696">
        <f t="shared" si="554"/>
        <v>7.0646705766031328E-4</v>
      </c>
    </row>
    <row r="17697" spans="3:7" x14ac:dyDescent="0.2">
      <c r="C17697">
        <v>923.76921666463215</v>
      </c>
      <c r="D17697">
        <v>27.875999999999998</v>
      </c>
      <c r="E17697">
        <v>60</v>
      </c>
      <c r="F17697">
        <f t="shared" si="553"/>
        <v>1.3335972202952068E-2</v>
      </c>
      <c r="G17697">
        <f t="shared" si="554"/>
        <v>7.0680648860163391E-4</v>
      </c>
    </row>
    <row r="17698" spans="3:7" x14ac:dyDescent="0.2">
      <c r="C17698">
        <v>923.82189999421439</v>
      </c>
      <c r="D17698">
        <v>27.875999999999998</v>
      </c>
      <c r="E17698">
        <v>60</v>
      </c>
      <c r="F17698">
        <f t="shared" si="553"/>
        <v>1.3335972202952068E-2</v>
      </c>
      <c r="G17698">
        <f t="shared" si="554"/>
        <v>7.0258341886767623E-4</v>
      </c>
    </row>
    <row r="17699" spans="3:7" x14ac:dyDescent="0.2">
      <c r="C17699">
        <v>923.87486666043594</v>
      </c>
      <c r="D17699">
        <v>27.877000000000002</v>
      </c>
      <c r="E17699">
        <v>60</v>
      </c>
      <c r="F17699">
        <f t="shared" si="553"/>
        <v>1.3337955889158039E-2</v>
      </c>
      <c r="G17699">
        <f t="shared" si="554"/>
        <v>7.0646705765879691E-4</v>
      </c>
    </row>
    <row r="17700" spans="3:7" x14ac:dyDescent="0.2">
      <c r="C17700">
        <v>923.92774999936421</v>
      </c>
      <c r="D17700">
        <v>27.875</v>
      </c>
      <c r="E17700">
        <v>60</v>
      </c>
      <c r="F17700">
        <f t="shared" si="553"/>
        <v>1.3333988798593171E-2</v>
      </c>
      <c r="G17700">
        <f t="shared" si="554"/>
        <v>7.0514584890173343E-4</v>
      </c>
    </row>
    <row r="17701" spans="3:7" x14ac:dyDescent="0.2">
      <c r="C17701">
        <v>923.98086666266124</v>
      </c>
      <c r="D17701">
        <v>27.875999999999998</v>
      </c>
      <c r="E17701">
        <v>60</v>
      </c>
      <c r="F17701">
        <f t="shared" si="553"/>
        <v>1.3335972202952068E-2</v>
      </c>
      <c r="G17701">
        <f t="shared" si="554"/>
        <v>7.0836234524279077E-4</v>
      </c>
    </row>
    <row r="17702" spans="3:7" x14ac:dyDescent="0.2">
      <c r="C17702">
        <v>924.03388333320618</v>
      </c>
      <c r="D17702">
        <v>27.877000000000002</v>
      </c>
      <c r="E17702">
        <v>60</v>
      </c>
      <c r="F17702">
        <f t="shared" si="553"/>
        <v>1.3337955889158039E-2</v>
      </c>
      <c r="G17702">
        <f t="shared" si="554"/>
        <v>7.0713401311836251E-4</v>
      </c>
    </row>
    <row r="17703" spans="3:7" x14ac:dyDescent="0.2">
      <c r="C17703">
        <v>924.08689999580383</v>
      </c>
      <c r="D17703">
        <v>27.875</v>
      </c>
      <c r="E17703">
        <v>60</v>
      </c>
      <c r="F17703">
        <f t="shared" si="553"/>
        <v>1.3333988798593171E-2</v>
      </c>
      <c r="G17703">
        <f t="shared" si="554"/>
        <v>7.0692358521594193E-4</v>
      </c>
    </row>
    <row r="17704" spans="3:7" x14ac:dyDescent="0.2">
      <c r="C17704">
        <v>924.13968333403272</v>
      </c>
      <c r="D17704">
        <v>27.874000000000002</v>
      </c>
      <c r="E17704">
        <v>60</v>
      </c>
      <c r="F17704">
        <f t="shared" si="553"/>
        <v>1.3332005676043028E-2</v>
      </c>
      <c r="G17704">
        <f t="shared" si="554"/>
        <v>7.0370776486808448E-4</v>
      </c>
    </row>
    <row r="17705" spans="3:7" x14ac:dyDescent="0.2">
      <c r="C17705">
        <v>924.19268333117168</v>
      </c>
      <c r="D17705">
        <v>27.872999999999998</v>
      </c>
      <c r="E17705">
        <v>60</v>
      </c>
      <c r="F17705">
        <f t="shared" si="553"/>
        <v>1.3330022835263413E-2</v>
      </c>
      <c r="G17705">
        <f t="shared" si="554"/>
        <v>7.0649117213115651E-4</v>
      </c>
    </row>
    <row r="17706" spans="3:7" x14ac:dyDescent="0.2">
      <c r="C17706">
        <v>924.24533332983651</v>
      </c>
      <c r="D17706">
        <v>27.874000000000002</v>
      </c>
      <c r="E17706">
        <v>60</v>
      </c>
      <c r="F17706">
        <f t="shared" si="553"/>
        <v>1.3332005676043028E-2</v>
      </c>
      <c r="G17706">
        <f t="shared" si="554"/>
        <v>7.0193008104321437E-4</v>
      </c>
    </row>
    <row r="17707" spans="3:7" x14ac:dyDescent="0.2">
      <c r="C17707">
        <v>924.29823333422348</v>
      </c>
      <c r="D17707">
        <v>27.874000000000002</v>
      </c>
      <c r="E17707">
        <v>60</v>
      </c>
      <c r="F17707">
        <f t="shared" si="553"/>
        <v>1.3332005676043028E-2</v>
      </c>
      <c r="G17707">
        <f t="shared" si="554"/>
        <v>7.0526315874978602E-4</v>
      </c>
    </row>
    <row r="17708" spans="3:7" x14ac:dyDescent="0.2">
      <c r="C17708">
        <v>924.35093332926431</v>
      </c>
      <c r="D17708">
        <v>27.875999999999998</v>
      </c>
      <c r="E17708">
        <v>60</v>
      </c>
      <c r="F17708">
        <f t="shared" si="553"/>
        <v>1.3335972202952068E-2</v>
      </c>
      <c r="G17708">
        <f t="shared" si="554"/>
        <v>7.0280566896015857E-4</v>
      </c>
    </row>
    <row r="17709" spans="3:7" x14ac:dyDescent="0.2">
      <c r="C17709">
        <v>924.4033666610718</v>
      </c>
      <c r="D17709">
        <v>27.874000000000002</v>
      </c>
      <c r="E17709">
        <v>60</v>
      </c>
      <c r="F17709">
        <f t="shared" si="553"/>
        <v>1.3332005676043028E-2</v>
      </c>
      <c r="G17709">
        <f t="shared" si="554"/>
        <v>6.9904147727133505E-4</v>
      </c>
    </row>
    <row r="17710" spans="3:7" x14ac:dyDescent="0.2">
      <c r="C17710">
        <v>924.45621666113539</v>
      </c>
      <c r="D17710">
        <v>27.875999999999998</v>
      </c>
      <c r="E17710">
        <v>60</v>
      </c>
      <c r="F17710">
        <f t="shared" si="553"/>
        <v>1.3335972202952068E-2</v>
      </c>
      <c r="G17710">
        <f t="shared" si="554"/>
        <v>7.0480613177399611E-4</v>
      </c>
    </row>
    <row r="17711" spans="3:7" x14ac:dyDescent="0.2">
      <c r="C17711">
        <v>924.5088833332062</v>
      </c>
      <c r="D17711">
        <v>27.875</v>
      </c>
      <c r="E17711">
        <v>60</v>
      </c>
      <c r="F17711">
        <f t="shared" si="553"/>
        <v>1.3333988798593171E-2</v>
      </c>
      <c r="G17711">
        <f t="shared" si="554"/>
        <v>7.0225681545140763E-4</v>
      </c>
    </row>
    <row r="17712" spans="3:7" x14ac:dyDescent="0.2">
      <c r="C17712">
        <v>924.56179999510448</v>
      </c>
      <c r="D17712">
        <v>27.874000000000002</v>
      </c>
      <c r="E17712">
        <v>60</v>
      </c>
      <c r="F17712">
        <f t="shared" si="553"/>
        <v>1.3332005676043028E-2</v>
      </c>
      <c r="G17712">
        <f t="shared" si="554"/>
        <v>7.0548523678511782E-4</v>
      </c>
    </row>
    <row r="17713" spans="3:7" x14ac:dyDescent="0.2">
      <c r="C17713">
        <v>924.61476666132614</v>
      </c>
      <c r="D17713">
        <v>27.875</v>
      </c>
      <c r="E17713">
        <v>60</v>
      </c>
      <c r="F17713">
        <f t="shared" si="553"/>
        <v>1.3333988798593171E-2</v>
      </c>
      <c r="G17713">
        <f t="shared" si="554"/>
        <v>7.0625693409849272E-4</v>
      </c>
    </row>
    <row r="17714" spans="3:7" x14ac:dyDescent="0.2">
      <c r="C17714">
        <v>924.667666665713</v>
      </c>
      <c r="D17714">
        <v>27.875999999999998</v>
      </c>
      <c r="E17714">
        <v>60</v>
      </c>
      <c r="F17714">
        <f t="shared" si="553"/>
        <v>1.3335972202952068E-2</v>
      </c>
      <c r="G17714">
        <f t="shared" si="554"/>
        <v>7.0547298803915913E-4</v>
      </c>
    </row>
    <row r="17715" spans="3:7" x14ac:dyDescent="0.2">
      <c r="C17715">
        <v>924.72023332913716</v>
      </c>
      <c r="D17715">
        <v>27.875999999999998</v>
      </c>
      <c r="E17715">
        <v>60</v>
      </c>
      <c r="F17715">
        <f t="shared" si="553"/>
        <v>1.3335972202952068E-2</v>
      </c>
      <c r="G17715">
        <f t="shared" si="554"/>
        <v>7.0102756222651936E-4</v>
      </c>
    </row>
    <row r="17716" spans="3:7" x14ac:dyDescent="0.2">
      <c r="C17716">
        <v>924.77299999396007</v>
      </c>
      <c r="D17716">
        <v>27.877000000000002</v>
      </c>
      <c r="E17716">
        <v>60</v>
      </c>
      <c r="F17716">
        <f t="shared" si="553"/>
        <v>1.3337955889158039E-2</v>
      </c>
      <c r="G17716">
        <f t="shared" si="554"/>
        <v>7.0379944782598047E-4</v>
      </c>
    </row>
    <row r="17717" spans="3:7" x14ac:dyDescent="0.2">
      <c r="C17717">
        <v>924.82581666310625</v>
      </c>
      <c r="D17717">
        <v>27.878</v>
      </c>
      <c r="E17717">
        <v>60</v>
      </c>
      <c r="F17717">
        <f t="shared" si="553"/>
        <v>1.3339939857248993E-2</v>
      </c>
      <c r="G17717">
        <f t="shared" si="554"/>
        <v>7.0457118987028635E-4</v>
      </c>
    </row>
    <row r="17718" spans="3:7" x14ac:dyDescent="0.2">
      <c r="C17718">
        <v>924.87850000063577</v>
      </c>
      <c r="D17718">
        <v>27.881</v>
      </c>
      <c r="E17718">
        <v>60</v>
      </c>
      <c r="F17718">
        <f t="shared" si="553"/>
        <v>1.3345893453213764E-2</v>
      </c>
      <c r="G17718">
        <f t="shared" si="554"/>
        <v>7.0310620942861171E-4</v>
      </c>
    </row>
    <row r="17719" spans="3:7" x14ac:dyDescent="0.2">
      <c r="C17719">
        <v>924.93133332729337</v>
      </c>
      <c r="D17719">
        <v>27.883000000000003</v>
      </c>
      <c r="E17719">
        <v>60</v>
      </c>
      <c r="F17719">
        <f t="shared" si="553"/>
        <v>1.3349863927315068E-2</v>
      </c>
      <c r="G17719">
        <f t="shared" si="554"/>
        <v>7.0531772170642174E-4</v>
      </c>
    </row>
    <row r="17720" spans="3:7" x14ac:dyDescent="0.2">
      <c r="C17720">
        <v>924.98446666399639</v>
      </c>
      <c r="D17720">
        <v>27.883000000000003</v>
      </c>
      <c r="E17720">
        <v>60</v>
      </c>
      <c r="F17720">
        <f t="shared" si="553"/>
        <v>1.3349863927315068E-2</v>
      </c>
      <c r="G17720">
        <f t="shared" si="554"/>
        <v>7.0932281498943767E-4</v>
      </c>
    </row>
    <row r="17721" spans="3:7" x14ac:dyDescent="0.2">
      <c r="C17721">
        <v>925.03729999860127</v>
      </c>
      <c r="D17721">
        <v>27.881</v>
      </c>
      <c r="E17721">
        <v>60</v>
      </c>
      <c r="F17721">
        <f t="shared" si="553"/>
        <v>1.3345893453213764E-2</v>
      </c>
      <c r="G17721">
        <f t="shared" si="554"/>
        <v>7.0510805441477268E-4</v>
      </c>
    </row>
    <row r="17722" spans="3:7" x14ac:dyDescent="0.2">
      <c r="C17722">
        <v>925.09028333028152</v>
      </c>
      <c r="D17722">
        <v>27.881</v>
      </c>
      <c r="E17722">
        <v>60</v>
      </c>
      <c r="F17722">
        <f t="shared" si="553"/>
        <v>1.3345893453213764E-2</v>
      </c>
      <c r="G17722">
        <f t="shared" si="554"/>
        <v>7.0710989940093365E-4</v>
      </c>
    </row>
    <row r="17723" spans="3:7" x14ac:dyDescent="0.2">
      <c r="C17723">
        <v>925.14294999440506</v>
      </c>
      <c r="D17723">
        <v>27.884</v>
      </c>
      <c r="E17723">
        <v>60</v>
      </c>
      <c r="F17723">
        <f t="shared" si="553"/>
        <v>1.335184958751765E-2</v>
      </c>
      <c r="G17723">
        <f t="shared" si="554"/>
        <v>7.0319737765375345E-4</v>
      </c>
    </row>
    <row r="17724" spans="3:7" x14ac:dyDescent="0.2">
      <c r="C17724">
        <v>925.19596666495011</v>
      </c>
      <c r="D17724">
        <v>27.886000000000003</v>
      </c>
      <c r="E17724">
        <v>60</v>
      </c>
      <c r="F17724">
        <f t="shared" si="553"/>
        <v>1.3355821754417274E-2</v>
      </c>
      <c r="G17724">
        <f t="shared" si="554"/>
        <v>7.0808120181232992E-4</v>
      </c>
    </row>
    <row r="17725" spans="3:7" x14ac:dyDescent="0.2">
      <c r="C17725">
        <v>925.24906666278844</v>
      </c>
      <c r="D17725">
        <v>27.881999999999998</v>
      </c>
      <c r="E17725">
        <v>60</v>
      </c>
      <c r="F17725">
        <f t="shared" si="553"/>
        <v>1.3347878549226597E-2</v>
      </c>
      <c r="G17725">
        <f t="shared" si="554"/>
        <v>7.0877232211023213E-4</v>
      </c>
    </row>
    <row r="17726" spans="3:7" x14ac:dyDescent="0.2">
      <c r="C17726">
        <v>925.30211666425066</v>
      </c>
      <c r="D17726">
        <v>27.884999999999998</v>
      </c>
      <c r="E17726">
        <v>60</v>
      </c>
      <c r="F17726">
        <f t="shared" si="553"/>
        <v>1.3353835529872248E-2</v>
      </c>
      <c r="G17726">
        <f t="shared" si="554"/>
        <v>7.0842099438603258E-4</v>
      </c>
    </row>
    <row r="17727" spans="3:7" x14ac:dyDescent="0.2">
      <c r="C17727">
        <v>925.35483333269758</v>
      </c>
      <c r="D17727">
        <v>27.884</v>
      </c>
      <c r="E17727">
        <v>60</v>
      </c>
      <c r="F17727">
        <f t="shared" si="553"/>
        <v>1.335184958751765E-2</v>
      </c>
      <c r="G17727">
        <f t="shared" si="554"/>
        <v>7.0386502785830488E-4</v>
      </c>
    </row>
    <row r="17728" spans="3:7" x14ac:dyDescent="0.2">
      <c r="C17728">
        <v>925.40748333136241</v>
      </c>
      <c r="D17728">
        <v>27.887</v>
      </c>
      <c r="E17728">
        <v>60</v>
      </c>
      <c r="F17728">
        <f t="shared" si="553"/>
        <v>1.3357808261190714E-2</v>
      </c>
      <c r="G17728">
        <f t="shared" si="554"/>
        <v>7.0328858711678926E-4</v>
      </c>
    </row>
    <row r="17729" spans="3:7" x14ac:dyDescent="0.2">
      <c r="C17729">
        <v>925.4603000005086</v>
      </c>
      <c r="D17729">
        <v>27.887</v>
      </c>
      <c r="E17729">
        <v>60</v>
      </c>
      <c r="F17729">
        <f t="shared" si="553"/>
        <v>1.3357808261190714E-2</v>
      </c>
      <c r="G17729">
        <f t="shared" si="554"/>
        <v>7.0551493944944648E-4</v>
      </c>
    </row>
    <row r="17730" spans="3:7" x14ac:dyDescent="0.2">
      <c r="C17730">
        <v>925.51316666603088</v>
      </c>
      <c r="D17730">
        <v>27.881999999999998</v>
      </c>
      <c r="E17730">
        <v>60</v>
      </c>
      <c r="F17730">
        <f t="shared" si="553"/>
        <v>1.3347878549226597E-2</v>
      </c>
      <c r="G17730">
        <f t="shared" si="554"/>
        <v>7.0565783069408269E-4</v>
      </c>
    </row>
    <row r="17731" spans="3:7" x14ac:dyDescent="0.2">
      <c r="C17731">
        <v>925.56608332792916</v>
      </c>
      <c r="D17731">
        <v>27.887</v>
      </c>
      <c r="E17731">
        <v>60</v>
      </c>
      <c r="F17731">
        <f t="shared" ref="F17731:F17794" si="555">EXP(-13478*(1/(D17731+273.15)-1/(E17731+273.15)))</f>
        <v>1.3357808261190714E-2</v>
      </c>
      <c r="G17731">
        <f t="shared" si="554"/>
        <v>7.0685062345947943E-4</v>
      </c>
    </row>
    <row r="17732" spans="3:7" x14ac:dyDescent="0.2">
      <c r="C17732">
        <v>925.61889999707535</v>
      </c>
      <c r="D17732">
        <v>27.883000000000003</v>
      </c>
      <c r="E17732">
        <v>60</v>
      </c>
      <c r="F17732">
        <f t="shared" si="555"/>
        <v>1.3349863927315068E-2</v>
      </c>
      <c r="G17732">
        <f t="shared" ref="G17732:G17795" si="556">F17732*(C17732-C17731)</f>
        <v>7.0509534619554975E-4</v>
      </c>
    </row>
    <row r="17733" spans="3:7" x14ac:dyDescent="0.2">
      <c r="C17733">
        <v>925.67198332945509</v>
      </c>
      <c r="D17733">
        <v>27.884</v>
      </c>
      <c r="E17733">
        <v>60</v>
      </c>
      <c r="F17733">
        <f t="shared" si="555"/>
        <v>1.335184958751765E-2</v>
      </c>
      <c r="G17733">
        <f t="shared" si="556"/>
        <v>7.0876066953852565E-4</v>
      </c>
    </row>
    <row r="17734" spans="3:7" x14ac:dyDescent="0.2">
      <c r="C17734">
        <v>925.72484999497726</v>
      </c>
      <c r="D17734">
        <v>27.887999999999998</v>
      </c>
      <c r="E17734">
        <v>60</v>
      </c>
      <c r="F17734">
        <f t="shared" si="555"/>
        <v>1.3359795050230844E-2</v>
      </c>
      <c r="G17734">
        <f t="shared" si="556"/>
        <v>7.062878163653514E-4</v>
      </c>
    </row>
    <row r="17735" spans="3:7" x14ac:dyDescent="0.2">
      <c r="C17735">
        <v>925.7778833309809</v>
      </c>
      <c r="D17735">
        <v>27.887</v>
      </c>
      <c r="E17735">
        <v>60</v>
      </c>
      <c r="F17735">
        <f t="shared" si="555"/>
        <v>1.3357808261190714E-2</v>
      </c>
      <c r="G17735">
        <f t="shared" si="556"/>
        <v>7.0840913378787955E-4</v>
      </c>
    </row>
    <row r="17736" spans="3:7" x14ac:dyDescent="0.2">
      <c r="C17736">
        <v>925.83084999720256</v>
      </c>
      <c r="D17736">
        <v>27.886000000000003</v>
      </c>
      <c r="E17736">
        <v>60</v>
      </c>
      <c r="F17736">
        <f t="shared" si="555"/>
        <v>1.3355821754417274E-2</v>
      </c>
      <c r="G17736">
        <f t="shared" si="556"/>
        <v>7.0741335298226034E-4</v>
      </c>
    </row>
    <row r="17737" spans="3:7" x14ac:dyDescent="0.2">
      <c r="C17737">
        <v>925.8834333340327</v>
      </c>
      <c r="D17737">
        <v>27.887</v>
      </c>
      <c r="E17737">
        <v>60</v>
      </c>
      <c r="F17737">
        <f t="shared" si="555"/>
        <v>1.3357808261190714E-2</v>
      </c>
      <c r="G17737">
        <f t="shared" si="556"/>
        <v>7.0239813111060677E-4</v>
      </c>
    </row>
    <row r="17738" spans="3:7" x14ac:dyDescent="0.2">
      <c r="C17738">
        <v>925.93656666278844</v>
      </c>
      <c r="D17738">
        <v>27.887</v>
      </c>
      <c r="E17738">
        <v>60</v>
      </c>
      <c r="F17738">
        <f t="shared" si="555"/>
        <v>1.3357808261190714E-2</v>
      </c>
      <c r="G17738">
        <f t="shared" si="556"/>
        <v>7.0974481779791251E-4</v>
      </c>
    </row>
    <row r="17739" spans="3:7" x14ac:dyDescent="0.2">
      <c r="C17739">
        <v>925.98938333193462</v>
      </c>
      <c r="D17739">
        <v>27.886000000000003</v>
      </c>
      <c r="E17739">
        <v>60</v>
      </c>
      <c r="F17739">
        <f t="shared" si="555"/>
        <v>1.3355821754417274E-2</v>
      </c>
      <c r="G17739">
        <f t="shared" si="556"/>
        <v>7.0541001877843709E-4</v>
      </c>
    </row>
    <row r="17740" spans="3:7" x14ac:dyDescent="0.2">
      <c r="C17740">
        <v>926.04241666793826</v>
      </c>
      <c r="D17740">
        <v>27.886000000000003</v>
      </c>
      <c r="E17740">
        <v>60</v>
      </c>
      <c r="F17740">
        <f t="shared" si="555"/>
        <v>1.3355821754417274E-2</v>
      </c>
      <c r="G17740">
        <f t="shared" si="556"/>
        <v>7.0830378270669023E-4</v>
      </c>
    </row>
    <row r="17741" spans="3:7" x14ac:dyDescent="0.2">
      <c r="C17741">
        <v>926.09529999891913</v>
      </c>
      <c r="D17741">
        <v>27.884999999999998</v>
      </c>
      <c r="E17741">
        <v>60</v>
      </c>
      <c r="F17741">
        <f t="shared" si="555"/>
        <v>1.3353835529872248E-2</v>
      </c>
      <c r="G17741">
        <f t="shared" si="556"/>
        <v>7.0619530419041641E-4</v>
      </c>
    </row>
    <row r="17742" spans="3:7" x14ac:dyDescent="0.2">
      <c r="C17742">
        <v>926.1482666651408</v>
      </c>
      <c r="D17742">
        <v>27.884</v>
      </c>
      <c r="E17742">
        <v>60</v>
      </c>
      <c r="F17742">
        <f t="shared" si="555"/>
        <v>1.335184958751765E-2</v>
      </c>
      <c r="G17742">
        <f t="shared" si="556"/>
        <v>7.0720296054391121E-4</v>
      </c>
    </row>
    <row r="17743" spans="3:7" x14ac:dyDescent="0.2">
      <c r="C17743">
        <v>926.20088333288834</v>
      </c>
      <c r="D17743">
        <v>27.884999999999998</v>
      </c>
      <c r="E17743">
        <v>60</v>
      </c>
      <c r="F17743">
        <f t="shared" si="555"/>
        <v>1.3353835529872248E-2</v>
      </c>
      <c r="G17743">
        <f t="shared" si="556"/>
        <v>7.026343272306234E-4</v>
      </c>
    </row>
    <row r="17744" spans="3:7" x14ac:dyDescent="0.2">
      <c r="C17744">
        <v>926.25366666316984</v>
      </c>
      <c r="D17744">
        <v>27.884</v>
      </c>
      <c r="E17744">
        <v>60</v>
      </c>
      <c r="F17744">
        <f t="shared" si="555"/>
        <v>1.335184958751765E-2</v>
      </c>
      <c r="G17744">
        <f t="shared" si="556"/>
        <v>7.0475508664685001E-4</v>
      </c>
    </row>
    <row r="17745" spans="3:7" x14ac:dyDescent="0.2">
      <c r="C17745">
        <v>926.30596666336055</v>
      </c>
      <c r="D17745">
        <v>27.884</v>
      </c>
      <c r="E17745">
        <v>60</v>
      </c>
      <c r="F17745">
        <f t="shared" si="555"/>
        <v>1.335184958751765E-2</v>
      </c>
      <c r="G17745">
        <f t="shared" si="556"/>
        <v>6.9830173597353268E-4</v>
      </c>
    </row>
    <row r="17746" spans="3:7" x14ac:dyDescent="0.2">
      <c r="C17746">
        <v>926.35855000019069</v>
      </c>
      <c r="D17746">
        <v>27.886000000000003</v>
      </c>
      <c r="E17746">
        <v>60</v>
      </c>
      <c r="F17746">
        <f t="shared" si="555"/>
        <v>1.3355821754417274E-2</v>
      </c>
      <c r="G17746">
        <f t="shared" si="556"/>
        <v>7.0229367395582365E-4</v>
      </c>
    </row>
    <row r="17747" spans="3:7" x14ac:dyDescent="0.2">
      <c r="C17747">
        <v>926.41119999885564</v>
      </c>
      <c r="D17747">
        <v>27.884</v>
      </c>
      <c r="E17747">
        <v>60</v>
      </c>
      <c r="F17747">
        <f t="shared" si="555"/>
        <v>1.335184958751765E-2</v>
      </c>
      <c r="G17747">
        <f t="shared" si="556"/>
        <v>7.0297486295737622E-4</v>
      </c>
    </row>
    <row r="17748" spans="3:7" x14ac:dyDescent="0.2">
      <c r="C17748">
        <v>926.46409999529521</v>
      </c>
      <c r="D17748">
        <v>27.884999999999998</v>
      </c>
      <c r="E17748">
        <v>60</v>
      </c>
      <c r="F17748">
        <f t="shared" si="555"/>
        <v>1.3353835529872248E-2</v>
      </c>
      <c r="G17748">
        <f t="shared" si="556"/>
        <v>7.0641785198495197E-4</v>
      </c>
    </row>
    <row r="17749" spans="3:7" x14ac:dyDescent="0.2">
      <c r="C17749">
        <v>926.51688333352411</v>
      </c>
      <c r="D17749">
        <v>27.887</v>
      </c>
      <c r="E17749">
        <v>60</v>
      </c>
      <c r="F17749">
        <f t="shared" si="555"/>
        <v>1.3357808261190714E-2</v>
      </c>
      <c r="G17749">
        <f t="shared" si="556"/>
        <v>7.0506971144711455E-4</v>
      </c>
    </row>
    <row r="17750" spans="3:7" x14ac:dyDescent="0.2">
      <c r="C17750">
        <v>926.56974999904628</v>
      </c>
      <c r="D17750">
        <v>27.884999999999998</v>
      </c>
      <c r="E17750">
        <v>60</v>
      </c>
      <c r="F17750">
        <f t="shared" si="555"/>
        <v>1.3353835529872248E-2</v>
      </c>
      <c r="G17750">
        <f t="shared" si="556"/>
        <v>7.0597275639588096E-4</v>
      </c>
    </row>
    <row r="17751" spans="3:7" x14ac:dyDescent="0.2">
      <c r="C17751">
        <v>926.62269999980924</v>
      </c>
      <c r="D17751">
        <v>27.883000000000003</v>
      </c>
      <c r="E17751">
        <v>60</v>
      </c>
      <c r="F17751">
        <f t="shared" si="555"/>
        <v>1.3349863927315068E-2</v>
      </c>
      <c r="G17751">
        <f t="shared" si="556"/>
        <v>7.0687530513677428E-4</v>
      </c>
    </row>
    <row r="17752" spans="3:7" x14ac:dyDescent="0.2">
      <c r="C17752">
        <v>926.6756999969482</v>
      </c>
      <c r="D17752">
        <v>27.886000000000003</v>
      </c>
      <c r="E17752">
        <v>60</v>
      </c>
      <c r="F17752">
        <f t="shared" si="555"/>
        <v>1.3355821754417274E-2</v>
      </c>
      <c r="G17752">
        <f t="shared" si="556"/>
        <v>7.0785851477249927E-4</v>
      </c>
    </row>
    <row r="17753" spans="3:7" x14ac:dyDescent="0.2">
      <c r="C17753">
        <v>926.72841666539512</v>
      </c>
      <c r="D17753">
        <v>27.884999999999998</v>
      </c>
      <c r="E17753">
        <v>60</v>
      </c>
      <c r="F17753">
        <f t="shared" si="555"/>
        <v>1.3353835529872248E-2</v>
      </c>
      <c r="G17753">
        <f t="shared" si="556"/>
        <v>7.0396972012296694E-4</v>
      </c>
    </row>
    <row r="17754" spans="3:7" x14ac:dyDescent="0.2">
      <c r="C17754">
        <v>926.78153332869215</v>
      </c>
      <c r="D17754">
        <v>27.884</v>
      </c>
      <c r="E17754">
        <v>60</v>
      </c>
      <c r="F17754">
        <f t="shared" si="555"/>
        <v>1.335184958751765E-2</v>
      </c>
      <c r="G17754">
        <f t="shared" si="556"/>
        <v>7.0920569893279822E-4</v>
      </c>
    </row>
    <row r="17755" spans="3:7" x14ac:dyDescent="0.2">
      <c r="C17755">
        <v>926.83453333377838</v>
      </c>
      <c r="D17755">
        <v>27.887999999999998</v>
      </c>
      <c r="E17755">
        <v>60</v>
      </c>
      <c r="F17755">
        <f t="shared" si="555"/>
        <v>1.3359795050230844E-2</v>
      </c>
      <c r="G17755">
        <f t="shared" si="556"/>
        <v>7.0806920561326131E-4</v>
      </c>
    </row>
    <row r="17756" spans="3:7" x14ac:dyDescent="0.2">
      <c r="C17756">
        <v>926.88764999707541</v>
      </c>
      <c r="D17756">
        <v>27.887999999999998</v>
      </c>
      <c r="E17756">
        <v>60</v>
      </c>
      <c r="F17756">
        <f t="shared" si="555"/>
        <v>1.3359795050230844E-2</v>
      </c>
      <c r="G17756">
        <f t="shared" si="556"/>
        <v>7.0962773540047413E-4</v>
      </c>
    </row>
    <row r="17757" spans="3:7" x14ac:dyDescent="0.2">
      <c r="C17757">
        <v>926.94023333390555</v>
      </c>
      <c r="D17757">
        <v>27.89</v>
      </c>
      <c r="E17757">
        <v>60</v>
      </c>
      <c r="F17757">
        <f t="shared" si="555"/>
        <v>1.3363769475263984E-2</v>
      </c>
      <c r="G17757">
        <f t="shared" si="556"/>
        <v>7.0271159163813807E-4</v>
      </c>
    </row>
    <row r="17758" spans="3:7" x14ac:dyDescent="0.2">
      <c r="C17758">
        <v>926.99356666405993</v>
      </c>
      <c r="D17758">
        <v>27.890999999999998</v>
      </c>
      <c r="E17758">
        <v>60</v>
      </c>
      <c r="F17758">
        <f t="shared" si="555"/>
        <v>1.3365757111333415E-2</v>
      </c>
      <c r="G17758">
        <f t="shared" si="556"/>
        <v>7.1284033678191004E-4</v>
      </c>
    </row>
    <row r="17759" spans="3:7" x14ac:dyDescent="0.2">
      <c r="C17759">
        <v>927.04634999434154</v>
      </c>
      <c r="D17759">
        <v>27.890999999999998</v>
      </c>
      <c r="E17759">
        <v>60</v>
      </c>
      <c r="F17759">
        <f t="shared" si="555"/>
        <v>1.3365757111333415E-2</v>
      </c>
      <c r="G17759">
        <f t="shared" si="556"/>
        <v>7.0548917207133494E-4</v>
      </c>
    </row>
    <row r="17760" spans="3:7" x14ac:dyDescent="0.2">
      <c r="C17760">
        <v>927.09949999650314</v>
      </c>
      <c r="D17760">
        <v>27.89</v>
      </c>
      <c r="E17760">
        <v>60</v>
      </c>
      <c r="F17760">
        <f t="shared" si="555"/>
        <v>1.3363769475263984E-2</v>
      </c>
      <c r="G17760">
        <f t="shared" si="556"/>
        <v>7.102843764974202E-4</v>
      </c>
    </row>
    <row r="17761" spans="3:7" x14ac:dyDescent="0.2">
      <c r="C17761">
        <v>927.15254999796548</v>
      </c>
      <c r="D17761">
        <v>27.89</v>
      </c>
      <c r="E17761">
        <v>60</v>
      </c>
      <c r="F17761">
        <f t="shared" si="555"/>
        <v>1.3363769475263984E-2</v>
      </c>
      <c r="G17761">
        <f t="shared" si="556"/>
        <v>7.0894799020510913E-4</v>
      </c>
    </row>
    <row r="17762" spans="3:7" x14ac:dyDescent="0.2">
      <c r="C17762">
        <v>927.20558333396912</v>
      </c>
      <c r="D17762">
        <v>27.889000000000003</v>
      </c>
      <c r="E17762">
        <v>60</v>
      </c>
      <c r="F17762">
        <f t="shared" si="555"/>
        <v>1.3361782121575974E-2</v>
      </c>
      <c r="G17762">
        <f t="shared" si="556"/>
        <v>7.0861988086092268E-4</v>
      </c>
    </row>
    <row r="17763" spans="3:7" x14ac:dyDescent="0.2">
      <c r="C17763">
        <v>927.25848333040869</v>
      </c>
      <c r="D17763">
        <v>27.89</v>
      </c>
      <c r="E17763">
        <v>60</v>
      </c>
      <c r="F17763">
        <f t="shared" si="555"/>
        <v>1.3363769475263984E-2</v>
      </c>
      <c r="G17763">
        <f t="shared" si="556"/>
        <v>7.0694335766080573E-4</v>
      </c>
    </row>
    <row r="17764" spans="3:7" x14ac:dyDescent="0.2">
      <c r="C17764">
        <v>927.31076666514082</v>
      </c>
      <c r="D17764">
        <v>27.889000000000003</v>
      </c>
      <c r="E17764">
        <v>60</v>
      </c>
      <c r="F17764">
        <f t="shared" si="555"/>
        <v>1.3361782121575974E-2</v>
      </c>
      <c r="G17764">
        <f t="shared" si="556"/>
        <v>6.9859852728006502E-4</v>
      </c>
    </row>
    <row r="17765" spans="3:7" x14ac:dyDescent="0.2">
      <c r="C17765">
        <v>927.3636833270391</v>
      </c>
      <c r="D17765">
        <v>27.887999999999998</v>
      </c>
      <c r="E17765">
        <v>60</v>
      </c>
      <c r="F17765">
        <f t="shared" si="555"/>
        <v>1.3359795050230844E-2</v>
      </c>
      <c r="G17765">
        <f t="shared" si="556"/>
        <v>7.0695575770337931E-4</v>
      </c>
    </row>
    <row r="17766" spans="3:7" x14ac:dyDescent="0.2">
      <c r="C17766">
        <v>927.41641666094461</v>
      </c>
      <c r="D17766">
        <v>27.89</v>
      </c>
      <c r="E17766">
        <v>60</v>
      </c>
      <c r="F17766">
        <f t="shared" si="555"/>
        <v>1.3363769475263984E-2</v>
      </c>
      <c r="G17766">
        <f t="shared" si="556"/>
        <v>7.0471611797532578E-4</v>
      </c>
    </row>
    <row r="17767" spans="3:7" x14ac:dyDescent="0.2">
      <c r="C17767">
        <v>927.46954999764762</v>
      </c>
      <c r="D17767">
        <v>27.89</v>
      </c>
      <c r="E17767">
        <v>60</v>
      </c>
      <c r="F17767">
        <f t="shared" si="555"/>
        <v>1.3363769475263984E-2</v>
      </c>
      <c r="G17767">
        <f t="shared" si="556"/>
        <v>7.1006166315064725E-4</v>
      </c>
    </row>
    <row r="17768" spans="3:7" x14ac:dyDescent="0.2">
      <c r="C17768">
        <v>927.52263333002725</v>
      </c>
      <c r="D17768">
        <v>27.89</v>
      </c>
      <c r="E17768">
        <v>60</v>
      </c>
      <c r="F17768">
        <f t="shared" si="555"/>
        <v>1.3363769475263984E-2</v>
      </c>
      <c r="G17768">
        <f t="shared" si="556"/>
        <v>7.0939341690017432E-4</v>
      </c>
    </row>
    <row r="17769" spans="3:7" x14ac:dyDescent="0.2">
      <c r="C17769">
        <v>927.57554999987281</v>
      </c>
      <c r="D17769">
        <v>27.890999999999998</v>
      </c>
      <c r="E17769">
        <v>60</v>
      </c>
      <c r="F17769">
        <f t="shared" si="555"/>
        <v>1.3365757111333415E-2</v>
      </c>
      <c r="G17769">
        <f t="shared" si="556"/>
        <v>7.0727135629635363E-4</v>
      </c>
    </row>
    <row r="17770" spans="3:7" x14ac:dyDescent="0.2">
      <c r="C17770">
        <v>927.62824999491374</v>
      </c>
      <c r="D17770">
        <v>27.89</v>
      </c>
      <c r="E17770">
        <v>60</v>
      </c>
      <c r="F17770">
        <f t="shared" si="555"/>
        <v>1.3363769475263984E-2</v>
      </c>
      <c r="G17770">
        <f t="shared" si="556"/>
        <v>7.0427058507466429E-4</v>
      </c>
    </row>
    <row r="17771" spans="3:7" x14ac:dyDescent="0.2">
      <c r="C17771">
        <v>927.68091666698456</v>
      </c>
      <c r="D17771">
        <v>27.89</v>
      </c>
      <c r="E17771">
        <v>60</v>
      </c>
      <c r="F17771">
        <f t="shared" si="555"/>
        <v>1.3363769475263984E-2</v>
      </c>
      <c r="G17771">
        <f t="shared" si="556"/>
        <v>7.038252645836763E-4</v>
      </c>
    </row>
    <row r="17772" spans="3:7" x14ac:dyDescent="0.2">
      <c r="C17772">
        <v>927.73394999504092</v>
      </c>
      <c r="D17772">
        <v>27.89</v>
      </c>
      <c r="E17772">
        <v>60</v>
      </c>
      <c r="F17772">
        <f t="shared" si="555"/>
        <v>1.3363769475263984E-2</v>
      </c>
      <c r="G17772">
        <f t="shared" si="556"/>
        <v>7.0872517065122059E-4</v>
      </c>
    </row>
    <row r="17773" spans="3:7" x14ac:dyDescent="0.2">
      <c r="C17773">
        <v>927.78684999942777</v>
      </c>
      <c r="D17773">
        <v>27.889000000000003</v>
      </c>
      <c r="E17773">
        <v>60</v>
      </c>
      <c r="F17773">
        <f t="shared" si="555"/>
        <v>1.3361782121575974E-2</v>
      </c>
      <c r="G17773">
        <f t="shared" si="556"/>
        <v>7.0683833284758814E-4</v>
      </c>
    </row>
    <row r="17774" spans="3:7" x14ac:dyDescent="0.2">
      <c r="C17774">
        <v>927.83974999586746</v>
      </c>
      <c r="D17774">
        <v>27.89</v>
      </c>
      <c r="E17774">
        <v>60</v>
      </c>
      <c r="F17774">
        <f t="shared" si="555"/>
        <v>1.3363769475263984E-2</v>
      </c>
      <c r="G17774">
        <f t="shared" si="556"/>
        <v>7.0694335766232502E-4</v>
      </c>
    </row>
    <row r="17775" spans="3:7" x14ac:dyDescent="0.2">
      <c r="C17775">
        <v>927.89268333117172</v>
      </c>
      <c r="D17775">
        <v>27.892000000000003</v>
      </c>
      <c r="E17775">
        <v>60</v>
      </c>
      <c r="F17775">
        <f t="shared" si="555"/>
        <v>1.3367745029822187E-2</v>
      </c>
      <c r="G17775">
        <f t="shared" si="556"/>
        <v>7.0759932992543631E-4</v>
      </c>
    </row>
    <row r="17776" spans="3:7" x14ac:dyDescent="0.2">
      <c r="C17776">
        <v>927.94534999529526</v>
      </c>
      <c r="D17776">
        <v>27.89</v>
      </c>
      <c r="E17776">
        <v>60</v>
      </c>
      <c r="F17776">
        <f t="shared" si="555"/>
        <v>1.3363769475263984E-2</v>
      </c>
      <c r="G17776">
        <f t="shared" si="556"/>
        <v>7.038251583780799E-4</v>
      </c>
    </row>
    <row r="17777" spans="3:7" x14ac:dyDescent="0.2">
      <c r="C17777">
        <v>927.99836666584019</v>
      </c>
      <c r="D17777">
        <v>27.893000000000001</v>
      </c>
      <c r="E17777">
        <v>60</v>
      </c>
      <c r="F17777">
        <f t="shared" si="555"/>
        <v>1.3369733230768765E-2</v>
      </c>
      <c r="G17777">
        <f t="shared" si="556"/>
        <v>7.0881874196933228E-4</v>
      </c>
    </row>
    <row r="17778" spans="3:7" x14ac:dyDescent="0.2">
      <c r="C17778">
        <v>928.05128332773847</v>
      </c>
      <c r="D17778">
        <v>27.892000000000003</v>
      </c>
      <c r="E17778">
        <v>60</v>
      </c>
      <c r="F17778">
        <f t="shared" si="555"/>
        <v>1.3367745029822187E-2</v>
      </c>
      <c r="G17778">
        <f t="shared" si="556"/>
        <v>7.0737644408551252E-4</v>
      </c>
    </row>
    <row r="17779" spans="3:7" x14ac:dyDescent="0.2">
      <c r="C17779">
        <v>928.10423332850144</v>
      </c>
      <c r="D17779">
        <v>27.892000000000003</v>
      </c>
      <c r="E17779">
        <v>60</v>
      </c>
      <c r="F17779">
        <f t="shared" si="555"/>
        <v>1.3367745029822187E-2</v>
      </c>
      <c r="G17779">
        <f t="shared" si="556"/>
        <v>7.0782210952816886E-4</v>
      </c>
    </row>
    <row r="17780" spans="3:7" x14ac:dyDescent="0.2">
      <c r="C17780">
        <v>928.15681666533158</v>
      </c>
      <c r="D17780">
        <v>27.890999999999998</v>
      </c>
      <c r="E17780">
        <v>60</v>
      </c>
      <c r="F17780">
        <f t="shared" si="555"/>
        <v>1.3365757111333415E-2</v>
      </c>
      <c r="G17780">
        <f t="shared" si="556"/>
        <v>7.0281610817507273E-4</v>
      </c>
    </row>
    <row r="17781" spans="3:7" x14ac:dyDescent="0.2">
      <c r="C17781">
        <v>928.20979999701183</v>
      </c>
      <c r="D17781">
        <v>27.892000000000003</v>
      </c>
      <c r="E17781">
        <v>60</v>
      </c>
      <c r="F17781">
        <f t="shared" si="555"/>
        <v>1.3367745029822187E-2</v>
      </c>
      <c r="G17781">
        <f t="shared" si="556"/>
        <v>7.0826766873211412E-4</v>
      </c>
    </row>
    <row r="17782" spans="3:7" x14ac:dyDescent="0.2">
      <c r="C17782">
        <v>928.26246666113536</v>
      </c>
      <c r="D17782">
        <v>27.892000000000003</v>
      </c>
      <c r="E17782">
        <v>60</v>
      </c>
      <c r="F17782">
        <f t="shared" si="555"/>
        <v>1.3367745029822187E-2</v>
      </c>
      <c r="G17782">
        <f t="shared" si="556"/>
        <v>7.0403453757470153E-4</v>
      </c>
    </row>
    <row r="17783" spans="3:7" x14ac:dyDescent="0.2">
      <c r="C17783">
        <v>928.31526666482284</v>
      </c>
      <c r="D17783">
        <v>27.892000000000003</v>
      </c>
      <c r="E17783">
        <v>60</v>
      </c>
      <c r="F17783">
        <f t="shared" si="555"/>
        <v>1.3367745029822187E-2</v>
      </c>
      <c r="G17783">
        <f t="shared" si="556"/>
        <v>7.0581698686790462E-4</v>
      </c>
    </row>
    <row r="17784" spans="3:7" x14ac:dyDescent="0.2">
      <c r="C17784">
        <v>928.36796666781106</v>
      </c>
      <c r="D17784">
        <v>27.893999999999998</v>
      </c>
      <c r="E17784">
        <v>60</v>
      </c>
      <c r="F17784">
        <f t="shared" si="555"/>
        <v>1.3371721714211079E-2</v>
      </c>
      <c r="G17784">
        <f t="shared" si="556"/>
        <v>7.0468977429653562E-4</v>
      </c>
    </row>
    <row r="17785" spans="3:7" x14ac:dyDescent="0.2">
      <c r="C17785">
        <v>928.4211166620255</v>
      </c>
      <c r="D17785">
        <v>27.893000000000001</v>
      </c>
      <c r="E17785">
        <v>60</v>
      </c>
      <c r="F17785">
        <f t="shared" si="555"/>
        <v>1.3369733230768765E-2</v>
      </c>
      <c r="G17785">
        <f t="shared" si="556"/>
        <v>7.1060124386391858E-4</v>
      </c>
    </row>
    <row r="17786" spans="3:7" x14ac:dyDescent="0.2">
      <c r="C17786">
        <v>928.47376666069033</v>
      </c>
      <c r="D17786">
        <v>27.893000000000001</v>
      </c>
      <c r="E17786">
        <v>60</v>
      </c>
      <c r="F17786">
        <f t="shared" si="555"/>
        <v>1.3369733230768765E-2</v>
      </c>
      <c r="G17786">
        <f t="shared" si="556"/>
        <v>7.0391643674915178E-4</v>
      </c>
    </row>
    <row r="17787" spans="3:7" x14ac:dyDescent="0.2">
      <c r="C17787">
        <v>928.52638332843776</v>
      </c>
      <c r="D17787">
        <v>27.893000000000001</v>
      </c>
      <c r="E17787">
        <v>60</v>
      </c>
      <c r="F17787">
        <f t="shared" si="555"/>
        <v>1.3369733230768765E-2</v>
      </c>
      <c r="G17787">
        <f t="shared" si="556"/>
        <v>7.0347081127512519E-4</v>
      </c>
    </row>
    <row r="17788" spans="3:7" x14ac:dyDescent="0.2">
      <c r="C17788">
        <v>928.57970000108082</v>
      </c>
      <c r="D17788">
        <v>27.895000000000003</v>
      </c>
      <c r="E17788">
        <v>60</v>
      </c>
      <c r="F17788">
        <f t="shared" si="555"/>
        <v>1.3373710480187534E-2</v>
      </c>
      <c r="G17788">
        <f t="shared" si="556"/>
        <v>7.1304174369526778E-4</v>
      </c>
    </row>
    <row r="17789" spans="3:7" x14ac:dyDescent="0.2">
      <c r="C17789">
        <v>928.63255000114441</v>
      </c>
      <c r="D17789">
        <v>27.893999999999998</v>
      </c>
      <c r="E17789">
        <v>60</v>
      </c>
      <c r="F17789">
        <f t="shared" si="555"/>
        <v>1.3371721714211079E-2</v>
      </c>
      <c r="G17789">
        <f t="shared" si="556"/>
        <v>7.0669549344630803E-4</v>
      </c>
    </row>
    <row r="17790" spans="3:7" x14ac:dyDescent="0.2">
      <c r="C17790">
        <v>928.68558332920077</v>
      </c>
      <c r="D17790">
        <v>27.893000000000001</v>
      </c>
      <c r="E17790">
        <v>60</v>
      </c>
      <c r="F17790">
        <f t="shared" si="555"/>
        <v>1.3369733230768765E-2</v>
      </c>
      <c r="G17790">
        <f t="shared" si="556"/>
        <v>7.0904144845335354E-4</v>
      </c>
    </row>
    <row r="17791" spans="3:7" x14ac:dyDescent="0.2">
      <c r="C17791">
        <v>928.73854999542232</v>
      </c>
      <c r="D17791">
        <v>27.893999999999998</v>
      </c>
      <c r="E17791">
        <v>60</v>
      </c>
      <c r="F17791">
        <f t="shared" si="555"/>
        <v>1.3371721714211079E-2</v>
      </c>
      <c r="G17791">
        <f t="shared" si="556"/>
        <v>7.082555208440765E-4</v>
      </c>
    </row>
    <row r="17792" spans="3:7" x14ac:dyDescent="0.2">
      <c r="C17792">
        <v>928.79159999688466</v>
      </c>
      <c r="D17792">
        <v>27.896000000000001</v>
      </c>
      <c r="E17792">
        <v>60</v>
      </c>
      <c r="F17792">
        <f t="shared" si="555"/>
        <v>1.3375699528736434E-2</v>
      </c>
      <c r="G17792">
        <f t="shared" si="556"/>
        <v>7.0958087955926843E-4</v>
      </c>
    </row>
    <row r="17793" spans="3:7" x14ac:dyDescent="0.2">
      <c r="C17793">
        <v>928.84428333441417</v>
      </c>
      <c r="D17793">
        <v>27.895000000000003</v>
      </c>
      <c r="E17793">
        <v>60</v>
      </c>
      <c r="F17793">
        <f t="shared" si="555"/>
        <v>1.3373710480187534E-2</v>
      </c>
      <c r="G17793">
        <f t="shared" si="556"/>
        <v>7.0457170324973847E-4</v>
      </c>
    </row>
    <row r="17794" spans="3:7" x14ac:dyDescent="0.2">
      <c r="C17794">
        <v>928.89721666177115</v>
      </c>
      <c r="D17794">
        <v>27.895000000000003</v>
      </c>
      <c r="E17794">
        <v>60</v>
      </c>
      <c r="F17794">
        <f t="shared" si="555"/>
        <v>1.3373710480187534E-2</v>
      </c>
      <c r="G17794">
        <f t="shared" si="556"/>
        <v>7.0791499482526581E-4</v>
      </c>
    </row>
    <row r="17795" spans="3:7" x14ac:dyDescent="0.2">
      <c r="C17795">
        <v>928.95001666545863</v>
      </c>
      <c r="D17795">
        <v>27.896999999999998</v>
      </c>
      <c r="E17795">
        <v>60</v>
      </c>
      <c r="F17795">
        <f t="shared" ref="F17795:F17858" si="557">EXP(-13478*(1/(D17795+273.15)-1/(E17795+273.15)))</f>
        <v>1.3377688859895816E-2</v>
      </c>
      <c r="G17795">
        <f t="shared" si="556"/>
        <v>7.0634202113246003E-4</v>
      </c>
    </row>
    <row r="17796" spans="3:7" x14ac:dyDescent="0.2">
      <c r="C17796">
        <v>929.00288333098092</v>
      </c>
      <c r="D17796">
        <v>27.898000000000003</v>
      </c>
      <c r="E17796">
        <v>60</v>
      </c>
      <c r="F17796">
        <f t="shared" si="557"/>
        <v>1.3379678473703997E-2</v>
      </c>
      <c r="G17796">
        <f t="shared" ref="G17796:G17859" si="558">F17796*(C17796-C17795)</f>
        <v>7.0733898666506341E-4</v>
      </c>
    </row>
    <row r="17797" spans="3:7" x14ac:dyDescent="0.2">
      <c r="C17797">
        <v>929.05604999860122</v>
      </c>
      <c r="D17797">
        <v>27.896999999999998</v>
      </c>
      <c r="E17797">
        <v>60</v>
      </c>
      <c r="F17797">
        <f t="shared" si="557"/>
        <v>1.3377688859895816E-2</v>
      </c>
      <c r="G17797">
        <f t="shared" si="558"/>
        <v>7.1124713714191222E-4</v>
      </c>
    </row>
    <row r="17798" spans="3:7" x14ac:dyDescent="0.2">
      <c r="C17798">
        <v>929.10913333098097</v>
      </c>
      <c r="D17798">
        <v>27.896999999999998</v>
      </c>
      <c r="E17798">
        <v>60</v>
      </c>
      <c r="F17798">
        <f t="shared" si="557"/>
        <v>1.3377688859895816E-2</v>
      </c>
      <c r="G17798">
        <f t="shared" si="558"/>
        <v>7.1013230422262662E-4</v>
      </c>
    </row>
    <row r="17799" spans="3:7" x14ac:dyDescent="0.2">
      <c r="C17799">
        <v>929.16228333314257</v>
      </c>
      <c r="D17799">
        <v>27.896999999999998</v>
      </c>
      <c r="E17799">
        <v>60</v>
      </c>
      <c r="F17799">
        <f t="shared" si="557"/>
        <v>1.3377688859895816E-2</v>
      </c>
      <c r="G17799">
        <f t="shared" si="558"/>
        <v>7.1102419182069029E-4</v>
      </c>
    </row>
    <row r="17800" spans="3:7" x14ac:dyDescent="0.2">
      <c r="C17800">
        <v>929.21536666552231</v>
      </c>
      <c r="D17800">
        <v>27.899000000000001</v>
      </c>
      <c r="E17800">
        <v>60</v>
      </c>
      <c r="F17800">
        <f t="shared" si="557"/>
        <v>1.3381668370199173E-2</v>
      </c>
      <c r="G17800">
        <f t="shared" si="558"/>
        <v>7.1034354989076834E-4</v>
      </c>
    </row>
    <row r="17801" spans="3:7" x14ac:dyDescent="0.2">
      <c r="C17801">
        <v>929.26863333384199</v>
      </c>
      <c r="D17801">
        <v>27.896999999999998</v>
      </c>
      <c r="E17801">
        <v>60</v>
      </c>
      <c r="F17801">
        <f t="shared" si="557"/>
        <v>1.3377688859895816E-2</v>
      </c>
      <c r="G17801">
        <f t="shared" si="558"/>
        <v>7.1258491538394068E-4</v>
      </c>
    </row>
    <row r="17802" spans="3:7" x14ac:dyDescent="0.2">
      <c r="C17802">
        <v>929.32158333460495</v>
      </c>
      <c r="D17802">
        <v>27.896999999999998</v>
      </c>
      <c r="E17802">
        <v>60</v>
      </c>
      <c r="F17802">
        <f t="shared" si="557"/>
        <v>1.3377688859895816E-2</v>
      </c>
      <c r="G17802">
        <f t="shared" si="558"/>
        <v>7.0834863533815429E-4</v>
      </c>
    </row>
    <row r="17803" spans="3:7" x14ac:dyDescent="0.2">
      <c r="C17803">
        <v>929.37443332672115</v>
      </c>
      <c r="D17803">
        <v>27.896000000000001</v>
      </c>
      <c r="E17803">
        <v>60</v>
      </c>
      <c r="F17803">
        <f t="shared" si="557"/>
        <v>1.3375699528736434E-2</v>
      </c>
      <c r="G17803">
        <f t="shared" si="558"/>
        <v>7.0690561464229753E-4</v>
      </c>
    </row>
    <row r="17804" spans="3:7" x14ac:dyDescent="0.2">
      <c r="C17804">
        <v>929.42748332818348</v>
      </c>
      <c r="D17804">
        <v>27.898000000000003</v>
      </c>
      <c r="E17804">
        <v>60</v>
      </c>
      <c r="F17804">
        <f t="shared" si="557"/>
        <v>1.3379678473703997E-2</v>
      </c>
      <c r="G17804">
        <f t="shared" si="558"/>
        <v>7.0979196259561615E-4</v>
      </c>
    </row>
    <row r="17805" spans="3:7" x14ac:dyDescent="0.2">
      <c r="C17805">
        <v>929.48041666348774</v>
      </c>
      <c r="D17805">
        <v>27.898000000000003</v>
      </c>
      <c r="E17805">
        <v>60</v>
      </c>
      <c r="F17805">
        <f t="shared" si="557"/>
        <v>1.3379678473703997E-2</v>
      </c>
      <c r="G17805">
        <f t="shared" si="558"/>
        <v>7.0823100691176676E-4</v>
      </c>
    </row>
    <row r="17806" spans="3:7" x14ac:dyDescent="0.2">
      <c r="C17806">
        <v>929.53328332901003</v>
      </c>
      <c r="D17806">
        <v>27.898000000000003</v>
      </c>
      <c r="E17806">
        <v>60</v>
      </c>
      <c r="F17806">
        <f t="shared" si="557"/>
        <v>1.3379678473703997E-2</v>
      </c>
      <c r="G17806">
        <f t="shared" si="558"/>
        <v>7.0733898666506341E-4</v>
      </c>
    </row>
    <row r="17807" spans="3:7" x14ac:dyDescent="0.2">
      <c r="C17807">
        <v>929.58643333117163</v>
      </c>
      <c r="D17807">
        <v>27.9</v>
      </c>
      <c r="E17807">
        <v>60</v>
      </c>
      <c r="F17807">
        <f t="shared" si="557"/>
        <v>1.3383658549419541E-2</v>
      </c>
      <c r="G17807">
        <f t="shared" si="558"/>
        <v>7.1134148083178031E-4</v>
      </c>
    </row>
    <row r="17808" spans="3:7" x14ac:dyDescent="0.2">
      <c r="C17808">
        <v>929.63959999879205</v>
      </c>
      <c r="D17808">
        <v>27.901000000000003</v>
      </c>
      <c r="E17808">
        <v>60</v>
      </c>
      <c r="F17808">
        <f t="shared" si="557"/>
        <v>1.3385649011403584E-2</v>
      </c>
      <c r="G17808">
        <f t="shared" si="558"/>
        <v>7.1167035187285471E-4</v>
      </c>
    </row>
    <row r="17809" spans="3:7" x14ac:dyDescent="0.2">
      <c r="C17809">
        <v>929.69234999815626</v>
      </c>
      <c r="D17809">
        <v>27.902000000000001</v>
      </c>
      <c r="E17809">
        <v>60</v>
      </c>
      <c r="F17809">
        <f t="shared" si="557"/>
        <v>1.3387639756189292E-2</v>
      </c>
      <c r="G17809">
        <f t="shared" si="558"/>
        <v>7.0619798862725156E-4</v>
      </c>
    </row>
    <row r="17810" spans="3:7" x14ac:dyDescent="0.2">
      <c r="C17810">
        <v>929.74491666158042</v>
      </c>
      <c r="D17810">
        <v>27.902000000000001</v>
      </c>
      <c r="E17810">
        <v>60</v>
      </c>
      <c r="F17810">
        <f t="shared" si="557"/>
        <v>1.3387639756189292E-2</v>
      </c>
      <c r="G17810">
        <f t="shared" si="558"/>
        <v>7.0374355310749031E-4</v>
      </c>
    </row>
    <row r="17811" spans="3:7" x14ac:dyDescent="0.2">
      <c r="C17811">
        <v>929.79783333142598</v>
      </c>
      <c r="D17811">
        <v>27.902000000000001</v>
      </c>
      <c r="E17811">
        <v>60</v>
      </c>
      <c r="F17811">
        <f t="shared" si="557"/>
        <v>1.3387639756189292E-2</v>
      </c>
      <c r="G17811">
        <f t="shared" si="558"/>
        <v>7.0842931298953956E-4</v>
      </c>
    </row>
    <row r="17812" spans="3:7" x14ac:dyDescent="0.2">
      <c r="C17812">
        <v>929.85076666673024</v>
      </c>
      <c r="D17812">
        <v>27.902000000000001</v>
      </c>
      <c r="E17812">
        <v>60</v>
      </c>
      <c r="F17812">
        <f t="shared" si="557"/>
        <v>1.3387639756189292E-2</v>
      </c>
      <c r="G17812">
        <f t="shared" si="558"/>
        <v>7.086524241470128E-4</v>
      </c>
    </row>
    <row r="17813" spans="3:7" x14ac:dyDescent="0.2">
      <c r="C17813">
        <v>929.90314999421435</v>
      </c>
      <c r="D17813">
        <v>27.902999999999999</v>
      </c>
      <c r="E17813">
        <v>60</v>
      </c>
      <c r="F17813">
        <f t="shared" si="557"/>
        <v>1.3389630783815085E-2</v>
      </c>
      <c r="G17813">
        <f t="shared" si="558"/>
        <v>7.0139341423988092E-4</v>
      </c>
    </row>
    <row r="17814" spans="3:7" x14ac:dyDescent="0.2">
      <c r="C17814">
        <v>929.95603333314261</v>
      </c>
      <c r="D17814">
        <v>27.904000000000003</v>
      </c>
      <c r="E17814">
        <v>60</v>
      </c>
      <c r="F17814">
        <f t="shared" si="557"/>
        <v>1.3391622094319097E-2</v>
      </c>
      <c r="G17814">
        <f t="shared" si="558"/>
        <v>7.0819369001316062E-4</v>
      </c>
    </row>
    <row r="17815" spans="3:7" x14ac:dyDescent="0.2">
      <c r="C17815">
        <v>930.0088833332062</v>
      </c>
      <c r="D17815">
        <v>27.904000000000003</v>
      </c>
      <c r="E17815">
        <v>60</v>
      </c>
      <c r="F17815">
        <f t="shared" si="557"/>
        <v>1.3391622094319097E-2</v>
      </c>
      <c r="G17815">
        <f t="shared" si="558"/>
        <v>7.0774722853628213E-4</v>
      </c>
    </row>
    <row r="17816" spans="3:7" x14ac:dyDescent="0.2">
      <c r="C17816">
        <v>930.06179999510448</v>
      </c>
      <c r="D17816">
        <v>27.905000000000001</v>
      </c>
      <c r="E17816">
        <v>60</v>
      </c>
      <c r="F17816">
        <f t="shared" si="557"/>
        <v>1.3393613687739626E-2</v>
      </c>
      <c r="G17816">
        <f t="shared" si="558"/>
        <v>7.0874532711029197E-4</v>
      </c>
    </row>
    <row r="17817" spans="3:7" x14ac:dyDescent="0.2">
      <c r="C17817">
        <v>930.11473333040874</v>
      </c>
      <c r="D17817">
        <v>27.902999999999999</v>
      </c>
      <c r="E17817">
        <v>60</v>
      </c>
      <c r="F17817">
        <f t="shared" si="557"/>
        <v>1.3389630783815085E-2</v>
      </c>
      <c r="G17817">
        <f t="shared" si="558"/>
        <v>7.087578158799289E-4</v>
      </c>
    </row>
    <row r="17818" spans="3:7" x14ac:dyDescent="0.2">
      <c r="C17818">
        <v>930.1676833311717</v>
      </c>
      <c r="D17818">
        <v>27.902999999999999</v>
      </c>
      <c r="E17818">
        <v>60</v>
      </c>
      <c r="F17818">
        <f t="shared" si="557"/>
        <v>1.3389630783815085E-2</v>
      </c>
      <c r="G17818">
        <f t="shared" si="558"/>
        <v>7.0898096021879077E-4</v>
      </c>
    </row>
    <row r="17819" spans="3:7" x14ac:dyDescent="0.2">
      <c r="C17819">
        <v>930.22036666075394</v>
      </c>
      <c r="D17819">
        <v>27.904000000000003</v>
      </c>
      <c r="E17819">
        <v>60</v>
      </c>
      <c r="F17819">
        <f t="shared" si="557"/>
        <v>1.3391622094319097E-2</v>
      </c>
      <c r="G17819">
        <f t="shared" si="558"/>
        <v>7.0551524043578108E-4</v>
      </c>
    </row>
    <row r="17820" spans="3:7" x14ac:dyDescent="0.2">
      <c r="C17820">
        <v>930.27316666444142</v>
      </c>
      <c r="D17820">
        <v>27.905000000000001</v>
      </c>
      <c r="E17820">
        <v>60</v>
      </c>
      <c r="F17820">
        <f t="shared" si="557"/>
        <v>1.3393613687739626E-2</v>
      </c>
      <c r="G17820">
        <f t="shared" si="558"/>
        <v>7.0718285210133566E-4</v>
      </c>
    </row>
    <row r="17821" spans="3:7" x14ac:dyDescent="0.2">
      <c r="C17821">
        <v>930.3259999990463</v>
      </c>
      <c r="D17821">
        <v>27.904000000000003</v>
      </c>
      <c r="E17821">
        <v>60</v>
      </c>
      <c r="F17821">
        <f t="shared" si="557"/>
        <v>1.3391622094319097E-2</v>
      </c>
      <c r="G17821">
        <f t="shared" si="558"/>
        <v>7.0752405101131731E-4</v>
      </c>
    </row>
    <row r="17822" spans="3:7" x14ac:dyDescent="0.2">
      <c r="C17822">
        <v>930.37881666024521</v>
      </c>
      <c r="D17822">
        <v>27.905000000000001</v>
      </c>
      <c r="E17822">
        <v>60</v>
      </c>
      <c r="F17822">
        <f t="shared" si="557"/>
        <v>1.3393613687739626E-2</v>
      </c>
      <c r="G17822">
        <f t="shared" si="558"/>
        <v>7.0740595637434173E-4</v>
      </c>
    </row>
    <row r="17823" spans="3:7" x14ac:dyDescent="0.2">
      <c r="C17823">
        <v>930.43181666533155</v>
      </c>
      <c r="D17823">
        <v>27.905999999999999</v>
      </c>
      <c r="E17823">
        <v>60</v>
      </c>
      <c r="F17823">
        <f t="shared" si="557"/>
        <v>1.339560556411511E-2</v>
      </c>
      <c r="G17823">
        <f t="shared" si="558"/>
        <v>7.0996716303279087E-4</v>
      </c>
    </row>
    <row r="17824" spans="3:7" x14ac:dyDescent="0.2">
      <c r="C17824">
        <v>930.48469999631243</v>
      </c>
      <c r="D17824">
        <v>27.905999999999999</v>
      </c>
      <c r="E17824">
        <v>60</v>
      </c>
      <c r="F17824">
        <f t="shared" si="557"/>
        <v>1.339560556411511E-2</v>
      </c>
      <c r="G17824">
        <f t="shared" si="558"/>
        <v>7.0840424273636426E-4</v>
      </c>
    </row>
    <row r="17825" spans="3:7" x14ac:dyDescent="0.2">
      <c r="C17825">
        <v>930.53766666253409</v>
      </c>
      <c r="D17825">
        <v>27.905999999999999</v>
      </c>
      <c r="E17825">
        <v>60</v>
      </c>
      <c r="F17825">
        <f t="shared" si="557"/>
        <v>1.339560556411511E-2</v>
      </c>
      <c r="G17825">
        <f t="shared" si="558"/>
        <v>7.0952056875155187E-4</v>
      </c>
    </row>
    <row r="17826" spans="3:7" x14ac:dyDescent="0.2">
      <c r="C17826">
        <v>930.59023333390553</v>
      </c>
      <c r="D17826">
        <v>27.905999999999999</v>
      </c>
      <c r="E17826">
        <v>60</v>
      </c>
      <c r="F17826">
        <f t="shared" si="557"/>
        <v>1.339560556411511E-2</v>
      </c>
      <c r="G17826">
        <f t="shared" si="558"/>
        <v>7.0416239551023495E-4</v>
      </c>
    </row>
    <row r="17827" spans="3:7" x14ac:dyDescent="0.2">
      <c r="C17827">
        <v>930.64298333326974</v>
      </c>
      <c r="D17827">
        <v>27.905000000000001</v>
      </c>
      <c r="E17827">
        <v>60</v>
      </c>
      <c r="F17827">
        <f t="shared" si="557"/>
        <v>1.3393613687739626E-2</v>
      </c>
      <c r="G17827">
        <f t="shared" si="558"/>
        <v>7.0651311351273348E-4</v>
      </c>
    </row>
    <row r="17828" spans="3:7" x14ac:dyDescent="0.2">
      <c r="C17828">
        <v>930.69616666634874</v>
      </c>
      <c r="D17828">
        <v>27.905999999999999</v>
      </c>
      <c r="E17828">
        <v>60</v>
      </c>
      <c r="F17828">
        <f t="shared" si="557"/>
        <v>1.339560556411511E-2</v>
      </c>
      <c r="G17828">
        <f t="shared" si="558"/>
        <v>7.1242295251130691E-4</v>
      </c>
    </row>
    <row r="17829" spans="3:7" x14ac:dyDescent="0.2">
      <c r="C17829">
        <v>930.74881666501358</v>
      </c>
      <c r="D17829">
        <v>27.905000000000001</v>
      </c>
      <c r="E17829">
        <v>60</v>
      </c>
      <c r="F17829">
        <f t="shared" si="557"/>
        <v>1.3393613687739626E-2</v>
      </c>
      <c r="G17829">
        <f t="shared" si="558"/>
        <v>7.0517374277678324E-4</v>
      </c>
    </row>
    <row r="17830" spans="3:7" x14ac:dyDescent="0.2">
      <c r="C17830">
        <v>930.8015499989192</v>
      </c>
      <c r="D17830">
        <v>27.905999999999999</v>
      </c>
      <c r="E17830">
        <v>60</v>
      </c>
      <c r="F17830">
        <f t="shared" si="557"/>
        <v>1.339560556411511E-2</v>
      </c>
      <c r="G17830">
        <f t="shared" si="558"/>
        <v>7.0639494108048063E-4</v>
      </c>
    </row>
    <row r="17831" spans="3:7" x14ac:dyDescent="0.2">
      <c r="C17831">
        <v>930.85431666374211</v>
      </c>
      <c r="D17831">
        <v>27.906999999999996</v>
      </c>
      <c r="E17831">
        <v>60</v>
      </c>
      <c r="F17831">
        <f t="shared" si="557"/>
        <v>1.3397597723483553E-2</v>
      </c>
      <c r="G17831">
        <f t="shared" si="558"/>
        <v>7.0694654850725857E-4</v>
      </c>
    </row>
    <row r="17832" spans="3:7" x14ac:dyDescent="0.2">
      <c r="C17832">
        <v>930.90681666533158</v>
      </c>
      <c r="D17832">
        <v>27.908999999999999</v>
      </c>
      <c r="E17832">
        <v>60</v>
      </c>
      <c r="F17832">
        <f t="shared" si="557"/>
        <v>1.340158289135308E-2</v>
      </c>
      <c r="G17832">
        <f t="shared" si="558"/>
        <v>7.0358312309738063E-4</v>
      </c>
    </row>
    <row r="17833" spans="3:7" x14ac:dyDescent="0.2">
      <c r="C17833">
        <v>930.95979999701183</v>
      </c>
      <c r="D17833">
        <v>27.909999999999997</v>
      </c>
      <c r="E17833">
        <v>60</v>
      </c>
      <c r="F17833">
        <f t="shared" si="557"/>
        <v>1.3403575899930549E-2</v>
      </c>
      <c r="G17833">
        <f t="shared" si="558"/>
        <v>7.1016610760745759E-4</v>
      </c>
    </row>
    <row r="17834" spans="3:7" x14ac:dyDescent="0.2">
      <c r="C17834">
        <v>931.01246666113536</v>
      </c>
      <c r="D17834">
        <v>27.908000000000001</v>
      </c>
      <c r="E17834">
        <v>60</v>
      </c>
      <c r="F17834">
        <f t="shared" si="557"/>
        <v>1.3399590165883567E-2</v>
      </c>
      <c r="G17834">
        <f t="shared" si="558"/>
        <v>7.0571171465961451E-4</v>
      </c>
    </row>
    <row r="17835" spans="3:7" x14ac:dyDescent="0.2">
      <c r="C17835">
        <v>931.06529999574025</v>
      </c>
      <c r="D17835">
        <v>27.909999999999997</v>
      </c>
      <c r="E17835">
        <v>60</v>
      </c>
      <c r="F17835">
        <f t="shared" si="557"/>
        <v>1.3403575899930549E-2</v>
      </c>
      <c r="G17835">
        <f t="shared" si="558"/>
        <v>7.0815561042298898E-4</v>
      </c>
    </row>
    <row r="17836" spans="3:7" x14ac:dyDescent="0.2">
      <c r="C17836">
        <v>931.11824999650321</v>
      </c>
      <c r="D17836">
        <v>27.908999999999999</v>
      </c>
      <c r="E17836">
        <v>60</v>
      </c>
      <c r="F17836">
        <f t="shared" si="557"/>
        <v>1.340158289135308E-2</v>
      </c>
      <c r="G17836">
        <f t="shared" si="558"/>
        <v>7.096138243220466E-4</v>
      </c>
    </row>
    <row r="17837" spans="3:7" x14ac:dyDescent="0.2">
      <c r="C17837">
        <v>931.17091666062674</v>
      </c>
      <c r="D17837">
        <v>27.909999999999997</v>
      </c>
      <c r="E17837">
        <v>60</v>
      </c>
      <c r="F17837">
        <f t="shared" si="557"/>
        <v>1.3403575899930549E-2</v>
      </c>
      <c r="G17837">
        <f t="shared" si="558"/>
        <v>7.0592162997595268E-4</v>
      </c>
    </row>
    <row r="17838" spans="3:7" x14ac:dyDescent="0.2">
      <c r="C17838">
        <v>931.22401666641235</v>
      </c>
      <c r="D17838">
        <v>27.908999999999999</v>
      </c>
      <c r="E17838">
        <v>60</v>
      </c>
      <c r="F17838">
        <f t="shared" si="557"/>
        <v>1.340158289135308E-2</v>
      </c>
      <c r="G17838">
        <f t="shared" si="558"/>
        <v>7.1162412906716755E-4</v>
      </c>
    </row>
    <row r="17839" spans="3:7" x14ac:dyDescent="0.2">
      <c r="C17839">
        <v>931.27681666215256</v>
      </c>
      <c r="D17839">
        <v>27.909999999999997</v>
      </c>
      <c r="E17839">
        <v>60</v>
      </c>
      <c r="F17839">
        <f t="shared" si="557"/>
        <v>1.3403575899930549E-2</v>
      </c>
      <c r="G17839">
        <f t="shared" si="558"/>
        <v>7.0770875041980272E-4</v>
      </c>
    </row>
    <row r="17840" spans="3:7" x14ac:dyDescent="0.2">
      <c r="C17840">
        <v>931.32978332837422</v>
      </c>
      <c r="D17840">
        <v>27.909999999999997</v>
      </c>
      <c r="E17840">
        <v>60</v>
      </c>
      <c r="F17840">
        <f t="shared" si="557"/>
        <v>1.3403575899930549E-2</v>
      </c>
      <c r="G17840">
        <f t="shared" si="558"/>
        <v>7.0994273086836277E-4</v>
      </c>
    </row>
    <row r="17841" spans="3:7" x14ac:dyDescent="0.2">
      <c r="C17841">
        <v>931.38269999821978</v>
      </c>
      <c r="D17841">
        <v>27.911000000000001</v>
      </c>
      <c r="E17841">
        <v>60</v>
      </c>
      <c r="F17841">
        <f t="shared" si="557"/>
        <v>1.3405569191654389E-2</v>
      </c>
      <c r="G17841">
        <f t="shared" si="558"/>
        <v>7.0937807900656343E-4</v>
      </c>
    </row>
    <row r="17842" spans="3:7" x14ac:dyDescent="0.2">
      <c r="C17842">
        <v>931.4354333321254</v>
      </c>
      <c r="D17842">
        <v>27.909999999999997</v>
      </c>
      <c r="E17842">
        <v>60</v>
      </c>
      <c r="F17842">
        <f t="shared" si="557"/>
        <v>1.3403575899930549E-2</v>
      </c>
      <c r="G17842">
        <f t="shared" si="558"/>
        <v>7.0681524346037606E-4</v>
      </c>
    </row>
    <row r="17843" spans="3:7" x14ac:dyDescent="0.2">
      <c r="C17843">
        <v>931.48828333218887</v>
      </c>
      <c r="D17843">
        <v>27.911000000000001</v>
      </c>
      <c r="E17843">
        <v>60</v>
      </c>
      <c r="F17843">
        <f t="shared" si="557"/>
        <v>1.3405569191654389E-2</v>
      </c>
      <c r="G17843">
        <f t="shared" si="558"/>
        <v>7.0848433262981519E-4</v>
      </c>
    </row>
    <row r="17844" spans="3:7" x14ac:dyDescent="0.2">
      <c r="C17844">
        <v>931.54126666386924</v>
      </c>
      <c r="D17844">
        <v>27.911000000000001</v>
      </c>
      <c r="E17844">
        <v>60</v>
      </c>
      <c r="F17844">
        <f t="shared" si="557"/>
        <v>1.3405569191654389E-2</v>
      </c>
      <c r="G17844">
        <f t="shared" si="558"/>
        <v>7.1027171884552125E-4</v>
      </c>
    </row>
    <row r="17845" spans="3:7" x14ac:dyDescent="0.2">
      <c r="C17845">
        <v>931.59396666685745</v>
      </c>
      <c r="D17845">
        <v>27.912999999999997</v>
      </c>
      <c r="E17845">
        <v>60</v>
      </c>
      <c r="F17845">
        <f t="shared" si="557"/>
        <v>1.3409556624693912E-2</v>
      </c>
      <c r="G17845">
        <f t="shared" si="558"/>
        <v>7.0668367419203992E-4</v>
      </c>
    </row>
    <row r="17846" spans="3:7" x14ac:dyDescent="0.2">
      <c r="C17846">
        <v>931.64648333390551</v>
      </c>
      <c r="D17846">
        <v>27.911000000000001</v>
      </c>
      <c r="E17846">
        <v>60</v>
      </c>
      <c r="F17846">
        <f t="shared" si="557"/>
        <v>1.3405569191654389E-2</v>
      </c>
      <c r="G17846">
        <f t="shared" si="558"/>
        <v>7.0401581382775085E-4</v>
      </c>
    </row>
    <row r="17847" spans="3:7" x14ac:dyDescent="0.2">
      <c r="C17847">
        <v>931.69923333326972</v>
      </c>
      <c r="D17847">
        <v>27.914000000000001</v>
      </c>
      <c r="E17847">
        <v>60</v>
      </c>
      <c r="F17847">
        <f t="shared" si="557"/>
        <v>1.341155076608627E-2</v>
      </c>
      <c r="G17847">
        <f t="shared" si="558"/>
        <v>7.0745929438411476E-4</v>
      </c>
    </row>
    <row r="17848" spans="3:7" x14ac:dyDescent="0.2">
      <c r="C17848">
        <v>931.7517166614532</v>
      </c>
      <c r="D17848">
        <v>27.915999999999997</v>
      </c>
      <c r="E17848">
        <v>60</v>
      </c>
      <c r="F17848">
        <f t="shared" si="557"/>
        <v>1.3415539898807784E-2</v>
      </c>
      <c r="G17848">
        <f t="shared" si="558"/>
        <v>7.0409218326775863E-4</v>
      </c>
    </row>
    <row r="17849" spans="3:7" x14ac:dyDescent="0.2">
      <c r="C17849">
        <v>931.80473333199814</v>
      </c>
      <c r="D17849">
        <v>27.915999999999997</v>
      </c>
      <c r="E17849">
        <v>60</v>
      </c>
      <c r="F17849">
        <f t="shared" si="557"/>
        <v>1.3415539898807784E-2</v>
      </c>
      <c r="G17849">
        <f t="shared" si="558"/>
        <v>7.1124725899751812E-4</v>
      </c>
    </row>
    <row r="17850" spans="3:7" x14ac:dyDescent="0.2">
      <c r="C17850">
        <v>931.85756666660313</v>
      </c>
      <c r="D17850">
        <v>27.914999999999999</v>
      </c>
      <c r="E17850">
        <v>60</v>
      </c>
      <c r="F17850">
        <f t="shared" si="557"/>
        <v>1.3413545190778168E-2</v>
      </c>
      <c r="G17850">
        <f t="shared" si="558"/>
        <v>7.0868232130363959E-4</v>
      </c>
    </row>
    <row r="17851" spans="3:7" x14ac:dyDescent="0.2">
      <c r="C17851">
        <v>931.91061666011808</v>
      </c>
      <c r="D17851">
        <v>27.914999999999999</v>
      </c>
      <c r="E17851">
        <v>60</v>
      </c>
      <c r="F17851">
        <f t="shared" si="557"/>
        <v>1.3413545190778168E-2</v>
      </c>
      <c r="G17851">
        <f t="shared" si="558"/>
        <v>7.1158848538322274E-4</v>
      </c>
    </row>
    <row r="17852" spans="3:7" x14ac:dyDescent="0.2">
      <c r="C17852">
        <v>931.9628499984741</v>
      </c>
      <c r="D17852">
        <v>27.915999999999997</v>
      </c>
      <c r="E17852">
        <v>60</v>
      </c>
      <c r="F17852">
        <f t="shared" si="557"/>
        <v>1.3415539898807784E-2</v>
      </c>
      <c r="G17852">
        <f t="shared" si="558"/>
        <v>7.0073843476308731E-4</v>
      </c>
    </row>
    <row r="17853" spans="3:7" x14ac:dyDescent="0.2">
      <c r="C17853">
        <v>932.01609999338791</v>
      </c>
      <c r="D17853">
        <v>27.915999999999997</v>
      </c>
      <c r="E17853">
        <v>60</v>
      </c>
      <c r="F17853">
        <f t="shared" si="557"/>
        <v>1.3415539898807784E-2</v>
      </c>
      <c r="G17853">
        <f t="shared" si="558"/>
        <v>7.1437743137756679E-4</v>
      </c>
    </row>
    <row r="17854" spans="3:7" x14ac:dyDescent="0.2">
      <c r="C17854">
        <v>932.06903332869217</v>
      </c>
      <c r="D17854">
        <v>27.914999999999999</v>
      </c>
      <c r="E17854">
        <v>60</v>
      </c>
      <c r="F17854">
        <f t="shared" si="557"/>
        <v>1.3413545190778168E-2</v>
      </c>
      <c r="G17854">
        <f t="shared" si="558"/>
        <v>7.1002368520230836E-4</v>
      </c>
    </row>
    <row r="17855" spans="3:7" x14ac:dyDescent="0.2">
      <c r="C17855">
        <v>932.12219999631247</v>
      </c>
      <c r="D17855">
        <v>27.915999999999997</v>
      </c>
      <c r="E17855">
        <v>60</v>
      </c>
      <c r="F17855">
        <f t="shared" si="557"/>
        <v>1.3415539898807784E-2</v>
      </c>
      <c r="G17855">
        <f t="shared" si="558"/>
        <v>7.1325955074682797E-4</v>
      </c>
    </row>
    <row r="17856" spans="3:7" x14ac:dyDescent="0.2">
      <c r="C17856">
        <v>932.17519999345143</v>
      </c>
      <c r="D17856">
        <v>27.915999999999997</v>
      </c>
      <c r="E17856">
        <v>60</v>
      </c>
      <c r="F17856">
        <f t="shared" si="557"/>
        <v>1.3415539898807784E-2</v>
      </c>
      <c r="G17856">
        <f t="shared" si="558"/>
        <v>7.1102357625434001E-4</v>
      </c>
    </row>
    <row r="17857" spans="3:7" x14ac:dyDescent="0.2">
      <c r="C17857">
        <v>932.22788333098094</v>
      </c>
      <c r="D17857">
        <v>27.915999999999997</v>
      </c>
      <c r="E17857">
        <v>60</v>
      </c>
      <c r="F17857">
        <f t="shared" si="557"/>
        <v>1.3415539898807784E-2</v>
      </c>
      <c r="G17857">
        <f t="shared" si="558"/>
        <v>7.0677541662957251E-4</v>
      </c>
    </row>
    <row r="17858" spans="3:7" x14ac:dyDescent="0.2">
      <c r="C17858">
        <v>932.28104999860125</v>
      </c>
      <c r="D17858">
        <v>27.914999999999999</v>
      </c>
      <c r="E17858">
        <v>60</v>
      </c>
      <c r="F17858">
        <f t="shared" si="557"/>
        <v>1.3413545190778168E-2</v>
      </c>
      <c r="G17858">
        <f t="shared" si="558"/>
        <v>7.1315349876801789E-4</v>
      </c>
    </row>
    <row r="17859" spans="3:7" x14ac:dyDescent="0.2">
      <c r="C17859">
        <v>932.3340499957402</v>
      </c>
      <c r="D17859">
        <v>27.917999999999999</v>
      </c>
      <c r="E17859">
        <v>60</v>
      </c>
      <c r="F17859">
        <f t="shared" ref="F17859:F17922" si="559">EXP(-13478*(1/(D17859+273.15)-1/(E17859+273.15)))</f>
        <v>1.3419530165033869E-2</v>
      </c>
      <c r="G17859">
        <f t="shared" si="558"/>
        <v>7.1123506035290622E-4</v>
      </c>
    </row>
    <row r="17860" spans="3:7" x14ac:dyDescent="0.2">
      <c r="C17860">
        <v>932.3868833303452</v>
      </c>
      <c r="D17860">
        <v>27.914999999999999</v>
      </c>
      <c r="E17860">
        <v>60</v>
      </c>
      <c r="F17860">
        <f t="shared" si="559"/>
        <v>1.3413545190778168E-2</v>
      </c>
      <c r="G17860">
        <f t="shared" ref="G17860:G17923" si="560">F17860*(C17860-C17859)</f>
        <v>7.0868232130363959E-4</v>
      </c>
    </row>
    <row r="17861" spans="3:7" x14ac:dyDescent="0.2">
      <c r="C17861">
        <v>932.43993333180742</v>
      </c>
      <c r="D17861">
        <v>27.915999999999997</v>
      </c>
      <c r="E17861">
        <v>60</v>
      </c>
      <c r="F17861">
        <f t="shared" si="559"/>
        <v>1.3415539898807784E-2</v>
      </c>
      <c r="G17861">
        <f t="shared" si="560"/>
        <v>7.1169441124828848E-4</v>
      </c>
    </row>
    <row r="17862" spans="3:7" x14ac:dyDescent="0.2">
      <c r="C17862">
        <v>932.49259999593096</v>
      </c>
      <c r="D17862">
        <v>27.915999999999997</v>
      </c>
      <c r="E17862">
        <v>60</v>
      </c>
      <c r="F17862">
        <f t="shared" si="559"/>
        <v>1.3415539898807784E-2</v>
      </c>
      <c r="G17862">
        <f t="shared" si="560"/>
        <v>7.065517338863944E-4</v>
      </c>
    </row>
    <row r="17863" spans="3:7" x14ac:dyDescent="0.2">
      <c r="C17863">
        <v>932.54576666355138</v>
      </c>
      <c r="D17863">
        <v>27.915999999999997</v>
      </c>
      <c r="E17863">
        <v>60</v>
      </c>
      <c r="F17863">
        <f t="shared" si="559"/>
        <v>1.3415539898807784E-2</v>
      </c>
      <c r="G17863">
        <f t="shared" si="560"/>
        <v>7.1325955074835311E-4</v>
      </c>
    </row>
    <row r="17864" spans="3:7" x14ac:dyDescent="0.2">
      <c r="C17864">
        <v>932.59874999523163</v>
      </c>
      <c r="D17864">
        <v>27.915999999999997</v>
      </c>
      <c r="E17864">
        <v>60</v>
      </c>
      <c r="F17864">
        <f t="shared" si="559"/>
        <v>1.3415539898807784E-2</v>
      </c>
      <c r="G17864">
        <f t="shared" si="560"/>
        <v>7.108000001281922E-4</v>
      </c>
    </row>
    <row r="17865" spans="3:7" x14ac:dyDescent="0.2">
      <c r="C17865">
        <v>932.65179999669397</v>
      </c>
      <c r="D17865">
        <v>27.917000000000002</v>
      </c>
      <c r="E17865">
        <v>60</v>
      </c>
      <c r="F17865">
        <f t="shared" si="559"/>
        <v>1.3417534890213648E-2</v>
      </c>
      <c r="G17865">
        <f t="shared" si="560"/>
        <v>7.11800245546812E-4</v>
      </c>
    </row>
    <row r="17866" spans="3:7" x14ac:dyDescent="0.2">
      <c r="C17866">
        <v>932.70486666361489</v>
      </c>
      <c r="D17866">
        <v>27.917000000000002</v>
      </c>
      <c r="E17866">
        <v>60</v>
      </c>
      <c r="F17866">
        <f t="shared" si="559"/>
        <v>1.3417534890213648E-2</v>
      </c>
      <c r="G17866">
        <f t="shared" si="560"/>
        <v>7.1202385491888134E-4</v>
      </c>
    </row>
    <row r="17867" spans="3:7" x14ac:dyDescent="0.2">
      <c r="C17867">
        <v>932.75798332691193</v>
      </c>
      <c r="D17867">
        <v>27.92</v>
      </c>
      <c r="E17867">
        <v>60</v>
      </c>
      <c r="F17867">
        <f t="shared" si="559"/>
        <v>1.3423521565071218E-2</v>
      </c>
      <c r="G17867">
        <f t="shared" si="560"/>
        <v>7.1301267523234363E-4</v>
      </c>
    </row>
    <row r="17868" spans="3:7" x14ac:dyDescent="0.2">
      <c r="C17868">
        <v>932.81109999815624</v>
      </c>
      <c r="D17868">
        <v>27.918999999999997</v>
      </c>
      <c r="E17868">
        <v>60</v>
      </c>
      <c r="F17868">
        <f t="shared" si="559"/>
        <v>1.3421525723306883E-2</v>
      </c>
      <c r="G17868">
        <f t="shared" si="560"/>
        <v>7.1290676944195462E-4</v>
      </c>
    </row>
    <row r="17869" spans="3:7" x14ac:dyDescent="0.2">
      <c r="C17869">
        <v>932.86408332983649</v>
      </c>
      <c r="D17869">
        <v>27.920999999999999</v>
      </c>
      <c r="E17869">
        <v>60</v>
      </c>
      <c r="F17869">
        <f t="shared" si="559"/>
        <v>1.3425517690364848E-2</v>
      </c>
      <c r="G17869">
        <f t="shared" si="560"/>
        <v>7.1132865676769655E-4</v>
      </c>
    </row>
    <row r="17870" spans="3:7" x14ac:dyDescent="0.2">
      <c r="C17870">
        <v>932.91674999396002</v>
      </c>
      <c r="D17870">
        <v>27.918999999999997</v>
      </c>
      <c r="E17870">
        <v>60</v>
      </c>
      <c r="F17870">
        <f t="shared" si="559"/>
        <v>1.3421525723306883E-2</v>
      </c>
      <c r="G17870">
        <f t="shared" si="560"/>
        <v>7.0686698729479085E-4</v>
      </c>
    </row>
    <row r="17871" spans="3:7" x14ac:dyDescent="0.2">
      <c r="C17871">
        <v>932.9692166646322</v>
      </c>
      <c r="D17871">
        <v>27.918999999999997</v>
      </c>
      <c r="E17871">
        <v>60</v>
      </c>
      <c r="F17871">
        <f t="shared" si="559"/>
        <v>1.3421525723306883E-2</v>
      </c>
      <c r="G17871">
        <f t="shared" si="560"/>
        <v>7.0418277004286208E-4</v>
      </c>
    </row>
    <row r="17872" spans="3:7" x14ac:dyDescent="0.2">
      <c r="C17872">
        <v>933.02198332945511</v>
      </c>
      <c r="D17872">
        <v>27.918999999999997</v>
      </c>
      <c r="E17872">
        <v>60</v>
      </c>
      <c r="F17872">
        <f t="shared" si="559"/>
        <v>1.3421525723306883E-2</v>
      </c>
      <c r="G17872">
        <f t="shared" si="560"/>
        <v>7.0820914925381884E-4</v>
      </c>
    </row>
    <row r="17873" spans="3:7" x14ac:dyDescent="0.2">
      <c r="C17873">
        <v>933.07510000069931</v>
      </c>
      <c r="D17873">
        <v>27.92</v>
      </c>
      <c r="E17873">
        <v>60</v>
      </c>
      <c r="F17873">
        <f t="shared" si="559"/>
        <v>1.3423521565071218E-2</v>
      </c>
      <c r="G17873">
        <f t="shared" si="560"/>
        <v>7.1301278191128036E-4</v>
      </c>
    </row>
    <row r="17874" spans="3:7" x14ac:dyDescent="0.2">
      <c r="C17874">
        <v>933.12814999421437</v>
      </c>
      <c r="D17874">
        <v>27.92</v>
      </c>
      <c r="E17874">
        <v>60</v>
      </c>
      <c r="F17874">
        <f t="shared" si="559"/>
        <v>1.3423521565071218E-2</v>
      </c>
      <c r="G17874">
        <f t="shared" si="560"/>
        <v>7.1211773197629778E-4</v>
      </c>
    </row>
    <row r="17875" spans="3:7" x14ac:dyDescent="0.2">
      <c r="C17875">
        <v>933.18111666043603</v>
      </c>
      <c r="D17875">
        <v>27.920999999999999</v>
      </c>
      <c r="E17875">
        <v>60</v>
      </c>
      <c r="F17875">
        <f t="shared" si="559"/>
        <v>1.3425517690364848E-2</v>
      </c>
      <c r="G17875">
        <f t="shared" si="560"/>
        <v>7.1110491435860202E-4</v>
      </c>
    </row>
    <row r="17876" spans="3:7" x14ac:dyDescent="0.2">
      <c r="C17876">
        <v>933.23376666704814</v>
      </c>
      <c r="D17876">
        <v>27.921999999999997</v>
      </c>
      <c r="E17876">
        <v>60</v>
      </c>
      <c r="F17876">
        <f t="shared" si="559"/>
        <v>1.3427514099226458E-2</v>
      </c>
      <c r="G17876">
        <f t="shared" si="560"/>
        <v>7.0695870610849496E-4</v>
      </c>
    </row>
    <row r="17877" spans="3:7" x14ac:dyDescent="0.2">
      <c r="C17877">
        <v>933.2867999951045</v>
      </c>
      <c r="D17877">
        <v>27.921999999999997</v>
      </c>
      <c r="E17877">
        <v>60</v>
      </c>
      <c r="F17877">
        <f t="shared" si="559"/>
        <v>1.3427514099226458E-2</v>
      </c>
      <c r="G17877">
        <f t="shared" si="560"/>
        <v>7.1210576020565167E-4</v>
      </c>
    </row>
    <row r="17878" spans="3:7" x14ac:dyDescent="0.2">
      <c r="C17878">
        <v>933.33976666132605</v>
      </c>
      <c r="D17878">
        <v>27.921999999999997</v>
      </c>
      <c r="E17878">
        <v>60</v>
      </c>
      <c r="F17878">
        <f t="shared" si="559"/>
        <v>1.3427514099226458E-2</v>
      </c>
      <c r="G17878">
        <f t="shared" si="560"/>
        <v>7.1121065747889033E-4</v>
      </c>
    </row>
    <row r="17879" spans="3:7" x14ac:dyDescent="0.2">
      <c r="C17879">
        <v>933.3927500009537</v>
      </c>
      <c r="D17879">
        <v>27.921999999999997</v>
      </c>
      <c r="E17879">
        <v>60</v>
      </c>
      <c r="F17879">
        <f t="shared" si="559"/>
        <v>1.3427514099226458E-2</v>
      </c>
      <c r="G17879">
        <f t="shared" si="560"/>
        <v>7.1143453987429983E-4</v>
      </c>
    </row>
    <row r="17880" spans="3:7" x14ac:dyDescent="0.2">
      <c r="C17880">
        <v>933.44544999599452</v>
      </c>
      <c r="D17880">
        <v>27.920999999999999</v>
      </c>
      <c r="E17880">
        <v>60</v>
      </c>
      <c r="F17880">
        <f t="shared" si="559"/>
        <v>1.3425517690364848E-2</v>
      </c>
      <c r="G17880">
        <f t="shared" si="560"/>
        <v>7.0752471570274041E-4</v>
      </c>
    </row>
    <row r="17881" spans="3:7" x14ac:dyDescent="0.2">
      <c r="C17881">
        <v>933.49841666221619</v>
      </c>
      <c r="D17881">
        <v>27.923999999999999</v>
      </c>
      <c r="E17881">
        <v>60</v>
      </c>
      <c r="F17881">
        <f t="shared" si="559"/>
        <v>1.3431507767806368E-2</v>
      </c>
      <c r="G17881">
        <f t="shared" si="560"/>
        <v>7.1142218879108885E-4</v>
      </c>
    </row>
    <row r="17882" spans="3:7" x14ac:dyDescent="0.2">
      <c r="C17882">
        <v>933.5515333334605</v>
      </c>
      <c r="D17882">
        <v>27.921999999999997</v>
      </c>
      <c r="E17882">
        <v>60</v>
      </c>
      <c r="F17882">
        <f t="shared" si="559"/>
        <v>1.3427514099226458E-2</v>
      </c>
      <c r="G17882">
        <f t="shared" si="560"/>
        <v>7.1322485203696208E-4</v>
      </c>
    </row>
    <row r="17883" spans="3:7" x14ac:dyDescent="0.2">
      <c r="C17883">
        <v>933.60423332850144</v>
      </c>
      <c r="D17883">
        <v>27.924999999999997</v>
      </c>
      <c r="E17883">
        <v>60</v>
      </c>
      <c r="F17883">
        <f t="shared" si="559"/>
        <v>1.3433505027601688E-2</v>
      </c>
      <c r="G17883">
        <f t="shared" si="560"/>
        <v>7.0794564833703854E-4</v>
      </c>
    </row>
    <row r="17884" spans="3:7" x14ac:dyDescent="0.2">
      <c r="C17884">
        <v>933.65729999542236</v>
      </c>
      <c r="D17884">
        <v>27.923000000000002</v>
      </c>
      <c r="E17884">
        <v>60</v>
      </c>
      <c r="F17884">
        <f t="shared" si="559"/>
        <v>1.3429510791694113E-2</v>
      </c>
      <c r="G17884">
        <f t="shared" si="560"/>
        <v>7.12659376093823E-4</v>
      </c>
    </row>
    <row r="17885" spans="3:7" x14ac:dyDescent="0.2">
      <c r="C17885">
        <v>933.70996666749318</v>
      </c>
      <c r="D17885">
        <v>27.923000000000002</v>
      </c>
      <c r="E17885">
        <v>60</v>
      </c>
      <c r="F17885">
        <f t="shared" si="559"/>
        <v>1.3429510791694113E-2</v>
      </c>
      <c r="G17885">
        <f t="shared" si="560"/>
        <v>7.0728764093760553E-4</v>
      </c>
    </row>
    <row r="17886" spans="3:7" x14ac:dyDescent="0.2">
      <c r="C17886">
        <v>933.76281666755676</v>
      </c>
      <c r="D17886">
        <v>27.923000000000002</v>
      </c>
      <c r="E17886">
        <v>60</v>
      </c>
      <c r="F17886">
        <f t="shared" si="559"/>
        <v>1.3429510791694113E-2</v>
      </c>
      <c r="G17886">
        <f t="shared" si="560"/>
        <v>7.0974964619496101E-4</v>
      </c>
    </row>
    <row r="17887" spans="3:7" x14ac:dyDescent="0.2">
      <c r="C17887">
        <v>933.81569999853775</v>
      </c>
      <c r="D17887">
        <v>27.924999999999997</v>
      </c>
      <c r="E17887">
        <v>60</v>
      </c>
      <c r="F17887">
        <f t="shared" si="559"/>
        <v>1.3433505027601688E-2</v>
      </c>
      <c r="G17887">
        <f t="shared" si="560"/>
        <v>7.1040849260944981E-4</v>
      </c>
    </row>
    <row r="17888" spans="3:7" x14ac:dyDescent="0.2">
      <c r="C17888">
        <v>933.86874999999998</v>
      </c>
      <c r="D17888">
        <v>27.926000000000002</v>
      </c>
      <c r="E17888">
        <v>60</v>
      </c>
      <c r="F17888">
        <f t="shared" si="559"/>
        <v>1.3435502571118066E-2</v>
      </c>
      <c r="G17888">
        <f t="shared" si="560"/>
        <v>7.1275343104353886E-4</v>
      </c>
    </row>
    <row r="17889" spans="3:7" x14ac:dyDescent="0.2">
      <c r="C17889">
        <v>933.92138333320622</v>
      </c>
      <c r="D17889">
        <v>27.927</v>
      </c>
      <c r="E17889">
        <v>60</v>
      </c>
      <c r="F17889">
        <f t="shared" si="559"/>
        <v>1.3437500398394302E-2</v>
      </c>
      <c r="G17889">
        <f t="shared" si="560"/>
        <v>7.0726043592773686E-4</v>
      </c>
    </row>
    <row r="17890" spans="3:7" x14ac:dyDescent="0.2">
      <c r="C17890">
        <v>933.97438333034518</v>
      </c>
      <c r="D17890">
        <v>27.926000000000002</v>
      </c>
      <c r="E17890">
        <v>60</v>
      </c>
      <c r="F17890">
        <f t="shared" si="559"/>
        <v>1.3435502571118066E-2</v>
      </c>
      <c r="G17890">
        <f t="shared" si="560"/>
        <v>7.1208159782967079E-4</v>
      </c>
    </row>
    <row r="17891" spans="3:7" x14ac:dyDescent="0.2">
      <c r="C17891">
        <v>934.02703332901001</v>
      </c>
      <c r="D17891">
        <v>27.926000000000002</v>
      </c>
      <c r="E17891">
        <v>60</v>
      </c>
      <c r="F17891">
        <f t="shared" si="559"/>
        <v>1.3435502571118066E-2</v>
      </c>
      <c r="G17891">
        <f t="shared" si="560"/>
        <v>7.073791924307295E-4</v>
      </c>
    </row>
    <row r="17892" spans="3:7" x14ac:dyDescent="0.2">
      <c r="C17892">
        <v>934.07974999745682</v>
      </c>
      <c r="D17892">
        <v>27.927999999999997</v>
      </c>
      <c r="E17892">
        <v>60</v>
      </c>
      <c r="F17892">
        <f t="shared" si="559"/>
        <v>1.3439498509468479E-2</v>
      </c>
      <c r="G17892">
        <f t="shared" si="560"/>
        <v>7.0848558701498883E-4</v>
      </c>
    </row>
    <row r="17893" spans="3:7" x14ac:dyDescent="0.2">
      <c r="C17893">
        <v>934.13226666450498</v>
      </c>
      <c r="D17893">
        <v>27.927</v>
      </c>
      <c r="E17893">
        <v>60</v>
      </c>
      <c r="F17893">
        <f t="shared" si="559"/>
        <v>1.3437500398394302E-2</v>
      </c>
      <c r="G17893">
        <f t="shared" si="560"/>
        <v>7.0569273438208103E-4</v>
      </c>
    </row>
    <row r="17894" spans="3:7" x14ac:dyDescent="0.2">
      <c r="C17894">
        <v>934.18548332850139</v>
      </c>
      <c r="D17894">
        <v>27.927999999999997</v>
      </c>
      <c r="E17894">
        <v>60</v>
      </c>
      <c r="F17894">
        <f t="shared" si="559"/>
        <v>1.3439498509468479E-2</v>
      </c>
      <c r="G17894">
        <f t="shared" si="560"/>
        <v>7.1520527645862228E-4</v>
      </c>
    </row>
    <row r="17895" spans="3:7" x14ac:dyDescent="0.2">
      <c r="C17895">
        <v>934.23853332996373</v>
      </c>
      <c r="D17895">
        <v>27.929000000000002</v>
      </c>
      <c r="E17895">
        <v>60</v>
      </c>
      <c r="F17895">
        <f t="shared" si="559"/>
        <v>1.3441496904379025E-2</v>
      </c>
      <c r="G17895">
        <f t="shared" si="560"/>
        <v>7.1307143043332594E-4</v>
      </c>
    </row>
    <row r="17896" spans="3:7" x14ac:dyDescent="0.2">
      <c r="C17896">
        <v>934.29166666666663</v>
      </c>
      <c r="D17896">
        <v>27.929000000000002</v>
      </c>
      <c r="E17896">
        <v>60</v>
      </c>
      <c r="F17896">
        <f t="shared" si="559"/>
        <v>1.3441496904379025E-2</v>
      </c>
      <c r="G17896">
        <f t="shared" si="560"/>
        <v>7.1419158081134821E-4</v>
      </c>
    </row>
    <row r="17897" spans="3:7" x14ac:dyDescent="0.2">
      <c r="C17897">
        <v>934.34453333218892</v>
      </c>
      <c r="D17897">
        <v>27.929000000000002</v>
      </c>
      <c r="E17897">
        <v>60</v>
      </c>
      <c r="F17897">
        <f t="shared" si="559"/>
        <v>1.3441496904379025E-2</v>
      </c>
      <c r="G17897">
        <f t="shared" si="560"/>
        <v>7.1060712096267286E-4</v>
      </c>
    </row>
    <row r="17898" spans="3:7" x14ac:dyDescent="0.2">
      <c r="C17898">
        <v>934.39749999841058</v>
      </c>
      <c r="D17898">
        <v>27.93</v>
      </c>
      <c r="E17898">
        <v>60</v>
      </c>
      <c r="F17898">
        <f t="shared" si="559"/>
        <v>1.344349558316456E-2</v>
      </c>
      <c r="G17898">
        <f t="shared" si="560"/>
        <v>7.1205714340589316E-4</v>
      </c>
    </row>
    <row r="17899" spans="3:7" x14ac:dyDescent="0.2">
      <c r="C17899">
        <v>934.45051666100824</v>
      </c>
      <c r="D17899">
        <v>27.929000000000002</v>
      </c>
      <c r="E17899">
        <v>60</v>
      </c>
      <c r="F17899">
        <f t="shared" si="559"/>
        <v>1.3441496904379025E-2</v>
      </c>
      <c r="G17899">
        <f t="shared" si="560"/>
        <v>7.1262330618690375E-4</v>
      </c>
    </row>
    <row r="17900" spans="3:7" x14ac:dyDescent="0.2">
      <c r="C17900">
        <v>934.50331666469572</v>
      </c>
      <c r="D17900">
        <v>27.93</v>
      </c>
      <c r="E17900">
        <v>60</v>
      </c>
      <c r="F17900">
        <f t="shared" si="559"/>
        <v>1.344349558316456E-2</v>
      </c>
      <c r="G17900">
        <f t="shared" si="560"/>
        <v>7.0981661636371066E-4</v>
      </c>
    </row>
    <row r="17901" spans="3:7" x14ac:dyDescent="0.2">
      <c r="C17901">
        <v>934.55628333091738</v>
      </c>
      <c r="D17901">
        <v>27.927999999999997</v>
      </c>
      <c r="E17901">
        <v>60</v>
      </c>
      <c r="F17901">
        <f t="shared" si="559"/>
        <v>1.3439498509468479E-2</v>
      </c>
      <c r="G17901">
        <f t="shared" si="560"/>
        <v>7.1184543173756943E-4</v>
      </c>
    </row>
    <row r="17902" spans="3:7" x14ac:dyDescent="0.2">
      <c r="C17902">
        <v>934.60923333168034</v>
      </c>
      <c r="D17902">
        <v>27.93</v>
      </c>
      <c r="E17902">
        <v>60</v>
      </c>
      <c r="F17902">
        <f t="shared" si="559"/>
        <v>1.344349558316456E-2</v>
      </c>
      <c r="G17902">
        <f t="shared" si="560"/>
        <v>7.1183310138544229E-4</v>
      </c>
    </row>
    <row r="17903" spans="3:7" x14ac:dyDescent="0.2">
      <c r="C17903">
        <v>934.66183333396907</v>
      </c>
      <c r="D17903">
        <v>27.93</v>
      </c>
      <c r="E17903">
        <v>60</v>
      </c>
      <c r="F17903">
        <f t="shared" si="559"/>
        <v>1.344349558316456E-2</v>
      </c>
      <c r="G17903">
        <f t="shared" si="560"/>
        <v>7.0712789844295262E-4</v>
      </c>
    </row>
    <row r="17904" spans="3:7" x14ac:dyDescent="0.2">
      <c r="C17904">
        <v>934.71471666495006</v>
      </c>
      <c r="D17904">
        <v>27.93</v>
      </c>
      <c r="E17904">
        <v>60</v>
      </c>
      <c r="F17904">
        <f t="shared" si="559"/>
        <v>1.344349558316456E-2</v>
      </c>
      <c r="G17904">
        <f t="shared" si="560"/>
        <v>7.1093682646596512E-4</v>
      </c>
    </row>
    <row r="17905" spans="3:7" x14ac:dyDescent="0.2">
      <c r="C17905">
        <v>934.76761666138964</v>
      </c>
      <c r="D17905">
        <v>27.93</v>
      </c>
      <c r="E17905">
        <v>60</v>
      </c>
      <c r="F17905">
        <f t="shared" si="559"/>
        <v>1.344349558316456E-2</v>
      </c>
      <c r="G17905">
        <f t="shared" si="560"/>
        <v>7.1116086848488759E-4</v>
      </c>
    </row>
    <row r="17906" spans="3:7" x14ac:dyDescent="0.2">
      <c r="C17906">
        <v>934.82071666717525</v>
      </c>
      <c r="D17906">
        <v>27.930999999999997</v>
      </c>
      <c r="E17906">
        <v>60</v>
      </c>
      <c r="F17906">
        <f t="shared" si="559"/>
        <v>1.3445494545863211E-2</v>
      </c>
      <c r="G17906">
        <f t="shared" si="560"/>
        <v>7.1395583817571119E-4</v>
      </c>
    </row>
    <row r="17907" spans="3:7" x14ac:dyDescent="0.2">
      <c r="C17907">
        <v>934.87341666221619</v>
      </c>
      <c r="D17907">
        <v>27.932000000000002</v>
      </c>
      <c r="E17907">
        <v>60</v>
      </c>
      <c r="F17907">
        <f t="shared" si="559"/>
        <v>1.3447493792513487E-2</v>
      </c>
      <c r="G17907">
        <f t="shared" si="560"/>
        <v>7.0868285617851912E-4</v>
      </c>
    </row>
    <row r="17908" spans="3:7" x14ac:dyDescent="0.2">
      <c r="C17908">
        <v>934.92631666660304</v>
      </c>
      <c r="D17908">
        <v>27.933</v>
      </c>
      <c r="E17908">
        <v>60</v>
      </c>
      <c r="F17908">
        <f t="shared" si="559"/>
        <v>1.3449493323153719E-2</v>
      </c>
      <c r="G17908">
        <f t="shared" si="560"/>
        <v>7.1147825579582732E-4</v>
      </c>
    </row>
    <row r="17909" spans="3:7" x14ac:dyDescent="0.2">
      <c r="C17909">
        <v>934.97911666234336</v>
      </c>
      <c r="D17909">
        <v>27.935000000000002</v>
      </c>
      <c r="E17909">
        <v>60</v>
      </c>
      <c r="F17909">
        <f t="shared" si="559"/>
        <v>1.3453493236558058E-2</v>
      </c>
      <c r="G17909">
        <f t="shared" si="560"/>
        <v>7.1034438558262693E-4</v>
      </c>
    </row>
    <row r="17910" spans="3:7" x14ac:dyDescent="0.2">
      <c r="C17910">
        <v>935.03223333358767</v>
      </c>
      <c r="D17910">
        <v>27.935000000000002</v>
      </c>
      <c r="E17910">
        <v>60</v>
      </c>
      <c r="F17910">
        <f t="shared" si="559"/>
        <v>1.3453493236558058E-2</v>
      </c>
      <c r="G17910">
        <f t="shared" si="560"/>
        <v>7.1460477733381546E-4</v>
      </c>
    </row>
    <row r="17911" spans="3:7" x14ac:dyDescent="0.2">
      <c r="C17911">
        <v>935.08518333435063</v>
      </c>
      <c r="D17911">
        <v>27.933999999999997</v>
      </c>
      <c r="E17911">
        <v>60</v>
      </c>
      <c r="F17911">
        <f t="shared" si="559"/>
        <v>1.3451493137822434E-2</v>
      </c>
      <c r="G17911">
        <f t="shared" si="560"/>
        <v>7.1225657191067852E-4</v>
      </c>
    </row>
    <row r="17912" spans="3:7" x14ac:dyDescent="0.2">
      <c r="C17912">
        <v>935.13744999567666</v>
      </c>
      <c r="D17912">
        <v>27.936</v>
      </c>
      <c r="E17912">
        <v>60</v>
      </c>
      <c r="F17912">
        <f t="shared" si="559"/>
        <v>1.3455493619398805E-2</v>
      </c>
      <c r="G17912">
        <f t="shared" si="560"/>
        <v>7.032737279796731E-4</v>
      </c>
    </row>
    <row r="17913" spans="3:7" x14ac:dyDescent="0.2">
      <c r="C17913">
        <v>935.19024999936426</v>
      </c>
      <c r="D17913">
        <v>27.933999999999997</v>
      </c>
      <c r="E17913">
        <v>60</v>
      </c>
      <c r="F17913">
        <f t="shared" si="559"/>
        <v>1.3451493137822434E-2</v>
      </c>
      <c r="G17913">
        <f t="shared" si="560"/>
        <v>7.1023888728066645E-4</v>
      </c>
    </row>
    <row r="17914" spans="3:7" x14ac:dyDescent="0.2">
      <c r="C17914">
        <v>935.24276666641231</v>
      </c>
      <c r="D17914">
        <v>27.933999999999997</v>
      </c>
      <c r="E17914">
        <v>60</v>
      </c>
      <c r="F17914">
        <f t="shared" si="559"/>
        <v>1.3451493137822434E-2</v>
      </c>
      <c r="G17914">
        <f t="shared" si="560"/>
        <v>7.0642758641819084E-4</v>
      </c>
    </row>
    <row r="17915" spans="3:7" x14ac:dyDescent="0.2">
      <c r="C17915">
        <v>935.29573333263397</v>
      </c>
      <c r="D17915">
        <v>27.935000000000002</v>
      </c>
      <c r="E17915">
        <v>60</v>
      </c>
      <c r="F17915">
        <f t="shared" si="559"/>
        <v>1.3453493236558058E-2</v>
      </c>
      <c r="G17915">
        <f t="shared" si="560"/>
        <v>7.1258668577618646E-4</v>
      </c>
    </row>
    <row r="17916" spans="3:7" x14ac:dyDescent="0.2">
      <c r="C17916">
        <v>935.34831666151683</v>
      </c>
      <c r="D17916">
        <v>27.935000000000002</v>
      </c>
      <c r="E17916">
        <v>60</v>
      </c>
      <c r="F17916">
        <f t="shared" si="559"/>
        <v>1.3453493236558058E-2</v>
      </c>
      <c r="G17916">
        <f t="shared" si="560"/>
        <v>7.0742945948127538E-4</v>
      </c>
    </row>
    <row r="17917" spans="3:7" x14ac:dyDescent="0.2">
      <c r="C17917">
        <v>935.40118332703912</v>
      </c>
      <c r="D17917">
        <v>27.935000000000002</v>
      </c>
      <c r="E17917">
        <v>60</v>
      </c>
      <c r="F17917">
        <f t="shared" si="559"/>
        <v>1.3453493236558058E-2</v>
      </c>
      <c r="G17917">
        <f t="shared" si="560"/>
        <v>7.11241327043476E-4</v>
      </c>
    </row>
    <row r="17918" spans="3:7" x14ac:dyDescent="0.2">
      <c r="C17918">
        <v>935.45409999688468</v>
      </c>
      <c r="D17918">
        <v>27.936999999999998</v>
      </c>
      <c r="E17918">
        <v>60</v>
      </c>
      <c r="F17918">
        <f t="shared" si="559"/>
        <v>1.3457494286383376E-2</v>
      </c>
      <c r="G17918">
        <f t="shared" si="560"/>
        <v>7.1212578210103658E-4</v>
      </c>
    </row>
    <row r="17919" spans="3:7" x14ac:dyDescent="0.2">
      <c r="C17919">
        <v>935.50698332786556</v>
      </c>
      <c r="D17919">
        <v>27.942</v>
      </c>
      <c r="E17919">
        <v>60</v>
      </c>
      <c r="F17919">
        <f t="shared" si="559"/>
        <v>1.3467501884806251E-2</v>
      </c>
      <c r="G17919">
        <f t="shared" si="560"/>
        <v>7.1220635965978107E-4</v>
      </c>
    </row>
    <row r="17920" spans="3:7" x14ac:dyDescent="0.2">
      <c r="C17920">
        <v>935.56001666386919</v>
      </c>
      <c r="D17920">
        <v>27.941000000000003</v>
      </c>
      <c r="E17920">
        <v>60</v>
      </c>
      <c r="F17920">
        <f t="shared" si="559"/>
        <v>1.346549979652684E-2</v>
      </c>
      <c r="G17920">
        <f t="shared" si="560"/>
        <v>7.1412037516610787E-4</v>
      </c>
    </row>
    <row r="17921" spans="3:7" x14ac:dyDescent="0.2">
      <c r="C17921">
        <v>935.61284999847408</v>
      </c>
      <c r="D17921">
        <v>27.936999999999998</v>
      </c>
      <c r="E17921">
        <v>60</v>
      </c>
      <c r="F17921">
        <f t="shared" si="559"/>
        <v>1.3457494286383376E-2</v>
      </c>
      <c r="G17921">
        <f t="shared" si="560"/>
        <v>7.1100429857580655E-4</v>
      </c>
    </row>
    <row r="17922" spans="3:7" x14ac:dyDescent="0.2">
      <c r="C17922">
        <v>935.66549999713902</v>
      </c>
      <c r="D17922">
        <v>27.938000000000002</v>
      </c>
      <c r="E17922">
        <v>60</v>
      </c>
      <c r="F17922">
        <f t="shared" si="559"/>
        <v>1.3459495237549884E-2</v>
      </c>
      <c r="G17922">
        <f t="shared" si="560"/>
        <v>7.0864240628786066E-4</v>
      </c>
    </row>
    <row r="17923" spans="3:7" x14ac:dyDescent="0.2">
      <c r="C17923">
        <v>935.71863333384192</v>
      </c>
      <c r="D17923">
        <v>27.939</v>
      </c>
      <c r="E17923">
        <v>60</v>
      </c>
      <c r="F17923">
        <f t="shared" ref="F17923:F17986" si="561">EXP(-13478*(1/(D17923+273.15)-1/(E17923+273.15)))</f>
        <v>1.3461496472937125E-2</v>
      </c>
      <c r="G17923">
        <f t="shared" si="560"/>
        <v>7.152542246214585E-4</v>
      </c>
    </row>
    <row r="17924" spans="3:7" x14ac:dyDescent="0.2">
      <c r="C17924">
        <v>935.77168332735698</v>
      </c>
      <c r="D17924">
        <v>27.942</v>
      </c>
      <c r="E17924">
        <v>60</v>
      </c>
      <c r="F17924">
        <f t="shared" si="561"/>
        <v>1.3467501884806251E-2</v>
      </c>
      <c r="G17924">
        <f t="shared" ref="G17924:G17987" si="562">F17924*(C17924-C17923)</f>
        <v>7.1445088765303153E-4</v>
      </c>
    </row>
    <row r="17925" spans="3:7" x14ac:dyDescent="0.2">
      <c r="C17925">
        <v>935.82466666698451</v>
      </c>
      <c r="D17925">
        <v>27.938000000000002</v>
      </c>
      <c r="E17925">
        <v>60</v>
      </c>
      <c r="F17925">
        <f t="shared" si="561"/>
        <v>1.3459495237549884E-2</v>
      </c>
      <c r="G17925">
        <f t="shared" si="562"/>
        <v>7.1312900738623839E-4</v>
      </c>
    </row>
    <row r="17926" spans="3:7" x14ac:dyDescent="0.2">
      <c r="C17926">
        <v>935.87759999434149</v>
      </c>
      <c r="D17926">
        <v>27.942</v>
      </c>
      <c r="E17926">
        <v>60</v>
      </c>
      <c r="F17926">
        <f t="shared" si="561"/>
        <v>1.3467501884806251E-2</v>
      </c>
      <c r="G17926">
        <f t="shared" si="562"/>
        <v>7.1287968594921955E-4</v>
      </c>
    </row>
    <row r="17927" spans="3:7" x14ac:dyDescent="0.2">
      <c r="C17927">
        <v>935.93074999650321</v>
      </c>
      <c r="D17927">
        <v>27.942999999999998</v>
      </c>
      <c r="E17927">
        <v>60</v>
      </c>
      <c r="F17927">
        <f t="shared" si="561"/>
        <v>1.3469504257459974E-2</v>
      </c>
      <c r="G17927">
        <f t="shared" si="562"/>
        <v>7.1590418040122484E-4</v>
      </c>
    </row>
    <row r="17928" spans="3:7" x14ac:dyDescent="0.2">
      <c r="C17928">
        <v>935.98374999364216</v>
      </c>
      <c r="D17928">
        <v>27.942</v>
      </c>
      <c r="E17928">
        <v>60</v>
      </c>
      <c r="F17928">
        <f t="shared" si="561"/>
        <v>1.3467501884806251E-2</v>
      </c>
      <c r="G17928">
        <f t="shared" si="562"/>
        <v>7.1377756136359305E-4</v>
      </c>
    </row>
    <row r="17929" spans="3:7" x14ac:dyDescent="0.2">
      <c r="C17929">
        <v>936.0367999951045</v>
      </c>
      <c r="D17929">
        <v>27.939</v>
      </c>
      <c r="E17929">
        <v>60</v>
      </c>
      <c r="F17929">
        <f t="shared" si="561"/>
        <v>1.3461496472937125E-2</v>
      </c>
      <c r="G17929">
        <f t="shared" si="562"/>
        <v>7.1413240757457926E-4</v>
      </c>
    </row>
    <row r="17930" spans="3:7" x14ac:dyDescent="0.2">
      <c r="C17930">
        <v>936.08969999949136</v>
      </c>
      <c r="D17930">
        <v>27.942</v>
      </c>
      <c r="E17930">
        <v>60</v>
      </c>
      <c r="F17930">
        <f t="shared" si="561"/>
        <v>1.3467501884806251E-2</v>
      </c>
      <c r="G17930">
        <f t="shared" si="562"/>
        <v>7.1243090878624722E-4</v>
      </c>
    </row>
    <row r="17931" spans="3:7" x14ac:dyDescent="0.2">
      <c r="C17931">
        <v>936.14253333409624</v>
      </c>
      <c r="D17931">
        <v>27.942999999999998</v>
      </c>
      <c r="E17931">
        <v>60</v>
      </c>
      <c r="F17931">
        <f t="shared" si="561"/>
        <v>1.3469504257459974E-2</v>
      </c>
      <c r="G17931">
        <f t="shared" si="562"/>
        <v>7.1163882539629147E-4</v>
      </c>
    </row>
    <row r="17932" spans="3:7" x14ac:dyDescent="0.2">
      <c r="C17932">
        <v>936.19543333053593</v>
      </c>
      <c r="D17932">
        <v>27.941000000000003</v>
      </c>
      <c r="E17932">
        <v>60</v>
      </c>
      <c r="F17932">
        <f t="shared" si="561"/>
        <v>1.346549979652684E-2</v>
      </c>
      <c r="G17932">
        <f t="shared" si="562"/>
        <v>7.1232489129493886E-4</v>
      </c>
    </row>
    <row r="17933" spans="3:7" x14ac:dyDescent="0.2">
      <c r="C17933">
        <v>936.24831666151681</v>
      </c>
      <c r="D17933">
        <v>27.942</v>
      </c>
      <c r="E17933">
        <v>60</v>
      </c>
      <c r="F17933">
        <f t="shared" si="561"/>
        <v>1.3467501884806251E-2</v>
      </c>
      <c r="G17933">
        <f t="shared" si="562"/>
        <v>7.1220635965978107E-4</v>
      </c>
    </row>
    <row r="17934" spans="3:7" x14ac:dyDescent="0.2">
      <c r="C17934">
        <v>936.30091666380565</v>
      </c>
      <c r="D17934">
        <v>27.941000000000003</v>
      </c>
      <c r="E17934">
        <v>60</v>
      </c>
      <c r="F17934">
        <f t="shared" si="561"/>
        <v>1.346549979652684E-2</v>
      </c>
      <c r="G17934">
        <f t="shared" si="562"/>
        <v>7.0828532011770113E-4</v>
      </c>
    </row>
    <row r="17935" spans="3:7" x14ac:dyDescent="0.2">
      <c r="C17935">
        <v>936.35399999618528</v>
      </c>
      <c r="D17935">
        <v>27.942999999999998</v>
      </c>
      <c r="E17935">
        <v>60</v>
      </c>
      <c r="F17935">
        <f t="shared" si="561"/>
        <v>1.3469504257459974E-2</v>
      </c>
      <c r="G17935">
        <f t="shared" si="562"/>
        <v>7.1500617148757167E-4</v>
      </c>
    </row>
    <row r="17936" spans="3:7" x14ac:dyDescent="0.2">
      <c r="C17936">
        <v>936.40651666323345</v>
      </c>
      <c r="D17936">
        <v>27.942999999999998</v>
      </c>
      <c r="E17936">
        <v>60</v>
      </c>
      <c r="F17936">
        <f t="shared" si="561"/>
        <v>1.3469504257459974E-2</v>
      </c>
      <c r="G17936">
        <f t="shared" si="562"/>
        <v>7.0737347039288943E-4</v>
      </c>
    </row>
    <row r="17937" spans="3:7" x14ac:dyDescent="0.2">
      <c r="C17937">
        <v>936.45958333015437</v>
      </c>
      <c r="D17937">
        <v>27.942999999999998</v>
      </c>
      <c r="E17937">
        <v>60</v>
      </c>
      <c r="F17937">
        <f t="shared" si="561"/>
        <v>1.3469504257459974E-2</v>
      </c>
      <c r="G17937">
        <f t="shared" si="562"/>
        <v>7.1478169602063343E-4</v>
      </c>
    </row>
    <row r="17938" spans="3:7" x14ac:dyDescent="0.2">
      <c r="C17938">
        <v>936.51238333384197</v>
      </c>
      <c r="D17938">
        <v>27.942</v>
      </c>
      <c r="E17938">
        <v>60</v>
      </c>
      <c r="F17938">
        <f t="shared" si="561"/>
        <v>1.3467501884806251E-2</v>
      </c>
      <c r="G17938">
        <f t="shared" si="562"/>
        <v>7.1108414918044573E-4</v>
      </c>
    </row>
    <row r="17939" spans="3:7" x14ac:dyDescent="0.2">
      <c r="C17939">
        <v>936.56490000089013</v>
      </c>
      <c r="D17939">
        <v>27.942</v>
      </c>
      <c r="E17939">
        <v>60</v>
      </c>
      <c r="F17939">
        <f t="shared" si="561"/>
        <v>1.3467501884806251E-2</v>
      </c>
      <c r="G17939">
        <f t="shared" si="562"/>
        <v>7.0726831245492743E-4</v>
      </c>
    </row>
    <row r="17940" spans="3:7" x14ac:dyDescent="0.2">
      <c r="C17940">
        <v>936.61813333034513</v>
      </c>
      <c r="D17940">
        <v>27.945</v>
      </c>
      <c r="E17940">
        <v>60</v>
      </c>
      <c r="F17940">
        <f t="shared" si="561"/>
        <v>1.3473509856044372E-2</v>
      </c>
      <c r="G17940">
        <f t="shared" si="562"/>
        <v>7.1723978908196128E-4</v>
      </c>
    </row>
    <row r="17941" spans="3:7" x14ac:dyDescent="0.2">
      <c r="C17941">
        <v>936.67076666355138</v>
      </c>
      <c r="D17941">
        <v>27.942</v>
      </c>
      <c r="E17941">
        <v>60</v>
      </c>
      <c r="F17941">
        <f t="shared" si="561"/>
        <v>1.3467501884806251E-2</v>
      </c>
      <c r="G17941">
        <f t="shared" si="562"/>
        <v>7.0883951415873952E-4</v>
      </c>
    </row>
    <row r="17942" spans="3:7" x14ac:dyDescent="0.2">
      <c r="C17942">
        <v>936.72369999885564</v>
      </c>
      <c r="D17942">
        <v>27.944000000000003</v>
      </c>
      <c r="E17942">
        <v>60</v>
      </c>
      <c r="F17942">
        <f t="shared" si="561"/>
        <v>1.3471506914526617E-2</v>
      </c>
      <c r="G17942">
        <f t="shared" si="562"/>
        <v>7.1309179256029789E-4</v>
      </c>
    </row>
    <row r="17943" spans="3:7" x14ac:dyDescent="0.2">
      <c r="C17943">
        <v>936.77630000114436</v>
      </c>
      <c r="D17943">
        <v>27.945</v>
      </c>
      <c r="E17943">
        <v>60</v>
      </c>
      <c r="F17943">
        <f t="shared" si="561"/>
        <v>1.3473509856044372E-2</v>
      </c>
      <c r="G17943">
        <f t="shared" si="562"/>
        <v>7.0870664926512531E-4</v>
      </c>
    </row>
    <row r="17944" spans="3:7" x14ac:dyDescent="0.2">
      <c r="C17944">
        <v>936.82968332767484</v>
      </c>
      <c r="D17944">
        <v>27.945</v>
      </c>
      <c r="E17944">
        <v>60</v>
      </c>
      <c r="F17944">
        <f t="shared" si="561"/>
        <v>1.3473509856044372E-2</v>
      </c>
      <c r="G17944">
        <f t="shared" si="562"/>
        <v>7.1926077615684766E-4</v>
      </c>
    </row>
    <row r="17945" spans="3:7" x14ac:dyDescent="0.2">
      <c r="C17945">
        <v>936.88255000114441</v>
      </c>
      <c r="D17945">
        <v>27.945</v>
      </c>
      <c r="E17945">
        <v>60</v>
      </c>
      <c r="F17945">
        <f t="shared" si="561"/>
        <v>1.3473509856044372E-2</v>
      </c>
      <c r="G17945">
        <f t="shared" si="562"/>
        <v>7.1229964604847969E-4</v>
      </c>
    </row>
    <row r="17946" spans="3:7" x14ac:dyDescent="0.2">
      <c r="C17946">
        <v>936.93553333282466</v>
      </c>
      <c r="D17946">
        <v>27.945999999999998</v>
      </c>
      <c r="E17946">
        <v>60</v>
      </c>
      <c r="F17946">
        <f t="shared" si="561"/>
        <v>1.3475513082051969E-2</v>
      </c>
      <c r="G17946">
        <f t="shared" si="562"/>
        <v>7.1397757918793944E-4</v>
      </c>
    </row>
    <row r="17947" spans="3:7" x14ac:dyDescent="0.2">
      <c r="C17947">
        <v>936.98829999764757</v>
      </c>
      <c r="D17947">
        <v>27.948</v>
      </c>
      <c r="E17947">
        <v>60</v>
      </c>
      <c r="F17947">
        <f t="shared" si="561"/>
        <v>1.347952038769004E-2</v>
      </c>
      <c r="G17947">
        <f t="shared" si="562"/>
        <v>7.1126933427084218E-4</v>
      </c>
    </row>
    <row r="17948" spans="3:7" x14ac:dyDescent="0.2">
      <c r="C17948">
        <v>937.04128332932794</v>
      </c>
      <c r="D17948">
        <v>27.947000000000003</v>
      </c>
      <c r="E17948">
        <v>60</v>
      </c>
      <c r="F17948">
        <f t="shared" si="561"/>
        <v>1.3477516592587663E-2</v>
      </c>
      <c r="G17948">
        <f t="shared" si="562"/>
        <v>7.140837318527092E-4</v>
      </c>
    </row>
    <row r="17949" spans="3:7" x14ac:dyDescent="0.2">
      <c r="C17949">
        <v>937.09428333441417</v>
      </c>
      <c r="D17949">
        <v>27.947000000000003</v>
      </c>
      <c r="E17949">
        <v>60</v>
      </c>
      <c r="F17949">
        <f t="shared" si="561"/>
        <v>1.3477516592587663E-2</v>
      </c>
      <c r="G17949">
        <f t="shared" si="562"/>
        <v>7.1430844795693183E-4</v>
      </c>
    </row>
    <row r="17950" spans="3:7" x14ac:dyDescent="0.2">
      <c r="C17950">
        <v>937.1469166676203</v>
      </c>
      <c r="D17950">
        <v>27.947000000000003</v>
      </c>
      <c r="E17950">
        <v>60</v>
      </c>
      <c r="F17950">
        <f t="shared" si="561"/>
        <v>1.3477516592587663E-2</v>
      </c>
      <c r="G17950">
        <f t="shared" si="562"/>
        <v>7.0936662160882963E-4</v>
      </c>
    </row>
    <row r="17951" spans="3:7" x14ac:dyDescent="0.2">
      <c r="C17951">
        <v>937.19984999497728</v>
      </c>
      <c r="D17951">
        <v>27.947000000000003</v>
      </c>
      <c r="E17951">
        <v>60</v>
      </c>
      <c r="F17951">
        <f t="shared" si="561"/>
        <v>1.3477516592587663E-2</v>
      </c>
      <c r="G17951">
        <f t="shared" si="562"/>
        <v>7.1340979775459754E-4</v>
      </c>
    </row>
    <row r="17952" spans="3:7" x14ac:dyDescent="0.2">
      <c r="C17952">
        <v>937.25276666482284</v>
      </c>
      <c r="D17952">
        <v>27.945999999999998</v>
      </c>
      <c r="E17952">
        <v>60</v>
      </c>
      <c r="F17952">
        <f t="shared" si="561"/>
        <v>1.3475513082051969E-2</v>
      </c>
      <c r="G17952">
        <f t="shared" si="562"/>
        <v>7.13079276762446E-4</v>
      </c>
    </row>
    <row r="17953" spans="3:7" x14ac:dyDescent="0.2">
      <c r="C17953">
        <v>937.3057833274205</v>
      </c>
      <c r="D17953">
        <v>27.947000000000003</v>
      </c>
      <c r="E17953">
        <v>60</v>
      </c>
      <c r="F17953">
        <f t="shared" si="561"/>
        <v>1.3477516592587663E-2</v>
      </c>
      <c r="G17953">
        <f t="shared" si="562"/>
        <v>7.1453294984353383E-4</v>
      </c>
    </row>
    <row r="17954" spans="3:7" x14ac:dyDescent="0.2">
      <c r="C17954">
        <v>937.35879999796555</v>
      </c>
      <c r="D17954">
        <v>27.947000000000003</v>
      </c>
      <c r="E17954">
        <v>60</v>
      </c>
      <c r="F17954">
        <f t="shared" si="561"/>
        <v>1.3477516592587663E-2</v>
      </c>
      <c r="G17954">
        <f t="shared" si="562"/>
        <v>7.1453305695464244E-4</v>
      </c>
    </row>
    <row r="17955" spans="3:7" x14ac:dyDescent="0.2">
      <c r="C17955">
        <v>937.4117999951045</v>
      </c>
      <c r="D17955">
        <v>27.951000000000001</v>
      </c>
      <c r="E17955">
        <v>60</v>
      </c>
      <c r="F17955">
        <f t="shared" si="561"/>
        <v>1.3485533480782292E-2</v>
      </c>
      <c r="G17955">
        <f t="shared" si="562"/>
        <v>7.1473323589873409E-4</v>
      </c>
    </row>
    <row r="17956" spans="3:7" x14ac:dyDescent="0.2">
      <c r="C17956">
        <v>937.46476666132605</v>
      </c>
      <c r="D17956">
        <v>27.948</v>
      </c>
      <c r="E17956">
        <v>60</v>
      </c>
      <c r="F17956">
        <f t="shared" si="561"/>
        <v>1.347952038769004E-2</v>
      </c>
      <c r="G17956">
        <f t="shared" si="562"/>
        <v>7.1396525720136253E-4</v>
      </c>
    </row>
    <row r="17957" spans="3:7" x14ac:dyDescent="0.2">
      <c r="C17957">
        <v>937.51781666278839</v>
      </c>
      <c r="D17957">
        <v>27.950000000000003</v>
      </c>
      <c r="E17957">
        <v>60</v>
      </c>
      <c r="F17957">
        <f t="shared" si="561"/>
        <v>1.3483528831748876E-2</v>
      </c>
      <c r="G17957">
        <f t="shared" si="562"/>
        <v>7.1530122424176145E-4</v>
      </c>
    </row>
    <row r="17958" spans="3:7" x14ac:dyDescent="0.2">
      <c r="C17958">
        <v>937.57079999446864</v>
      </c>
      <c r="D17958">
        <v>27.948</v>
      </c>
      <c r="E17958">
        <v>60</v>
      </c>
      <c r="F17958">
        <f t="shared" si="561"/>
        <v>1.347952038769004E-2</v>
      </c>
      <c r="G17958">
        <f t="shared" si="562"/>
        <v>7.1418989959170544E-4</v>
      </c>
    </row>
    <row r="17959" spans="3:7" x14ac:dyDescent="0.2">
      <c r="C17959">
        <v>937.62374999523161</v>
      </c>
      <c r="D17959">
        <v>27.950000000000003</v>
      </c>
      <c r="E17959">
        <v>60</v>
      </c>
      <c r="F17959">
        <f t="shared" si="561"/>
        <v>1.3483528831748876E-2</v>
      </c>
      <c r="G17959">
        <f t="shared" si="562"/>
        <v>7.1395286192852563E-4</v>
      </c>
    </row>
    <row r="17960" spans="3:7" x14ac:dyDescent="0.2">
      <c r="C17960">
        <v>937.67675000031784</v>
      </c>
      <c r="D17960">
        <v>27.951000000000001</v>
      </c>
      <c r="E17960">
        <v>60</v>
      </c>
      <c r="F17960">
        <f t="shared" si="561"/>
        <v>1.3485533480782292E-2</v>
      </c>
      <c r="G17960">
        <f t="shared" si="562"/>
        <v>7.1473334307202289E-4</v>
      </c>
    </row>
    <row r="17961" spans="3:7" x14ac:dyDescent="0.2">
      <c r="C17961">
        <v>937.72966666221623</v>
      </c>
      <c r="D17961">
        <v>27.951000000000001</v>
      </c>
      <c r="E17961">
        <v>60</v>
      </c>
      <c r="F17961">
        <f t="shared" si="561"/>
        <v>1.3485533480782292E-2</v>
      </c>
      <c r="G17961">
        <f t="shared" si="562"/>
        <v>7.1360941572202368E-4</v>
      </c>
    </row>
    <row r="17962" spans="3:7" x14ac:dyDescent="0.2">
      <c r="C17962">
        <v>937.78248333136241</v>
      </c>
      <c r="D17962">
        <v>27.951000000000001</v>
      </c>
      <c r="E17962">
        <v>60</v>
      </c>
      <c r="F17962">
        <f t="shared" si="561"/>
        <v>1.3485533480782292E-2</v>
      </c>
      <c r="G17962">
        <f t="shared" si="562"/>
        <v>7.1226096011423837E-4</v>
      </c>
    </row>
    <row r="17963" spans="3:7" x14ac:dyDescent="0.2">
      <c r="C17963">
        <v>937.83558332920074</v>
      </c>
      <c r="D17963">
        <v>27.953000000000003</v>
      </c>
      <c r="E17963">
        <v>60</v>
      </c>
      <c r="F17963">
        <f t="shared" si="561"/>
        <v>1.3489543633049323E-2</v>
      </c>
      <c r="G17963">
        <f t="shared" si="562"/>
        <v>7.1629473775498582E-4</v>
      </c>
    </row>
    <row r="17964" spans="3:7" x14ac:dyDescent="0.2">
      <c r="C17964">
        <v>937.88854999542241</v>
      </c>
      <c r="D17964">
        <v>27.951999999999998</v>
      </c>
      <c r="E17964">
        <v>60</v>
      </c>
      <c r="F17964">
        <f t="shared" si="561"/>
        <v>1.3487538414536289E-2</v>
      </c>
      <c r="G17964">
        <f t="shared" si="562"/>
        <v>7.1438994535461659E-4</v>
      </c>
    </row>
    <row r="17965" spans="3:7" x14ac:dyDescent="0.2">
      <c r="C17965">
        <v>937.94155000050864</v>
      </c>
      <c r="D17965">
        <v>27.954000000000001</v>
      </c>
      <c r="E17965">
        <v>60</v>
      </c>
      <c r="F17965">
        <f t="shared" si="561"/>
        <v>1.3491549136360165E-2</v>
      </c>
      <c r="G17965">
        <f t="shared" si="562"/>
        <v>7.150521728482472E-4</v>
      </c>
    </row>
    <row r="17966" spans="3:7" x14ac:dyDescent="0.2">
      <c r="C17966">
        <v>937.99471666018167</v>
      </c>
      <c r="D17966">
        <v>27.951999999999998</v>
      </c>
      <c r="E17966">
        <v>60</v>
      </c>
      <c r="F17966">
        <f t="shared" si="561"/>
        <v>1.3487538414536289E-2</v>
      </c>
      <c r="G17966">
        <f t="shared" si="562"/>
        <v>7.1708736471249798E-4</v>
      </c>
    </row>
    <row r="17967" spans="3:7" x14ac:dyDescent="0.2">
      <c r="C17967">
        <v>938.04718333085373</v>
      </c>
      <c r="D17967">
        <v>27.956000000000003</v>
      </c>
      <c r="E17967">
        <v>60</v>
      </c>
      <c r="F17967">
        <f t="shared" si="561"/>
        <v>1.3495560997528799E-2</v>
      </c>
      <c r="G17967">
        <f t="shared" si="562"/>
        <v>7.0806715439205323E-4</v>
      </c>
    </row>
    <row r="17968" spans="3:7" x14ac:dyDescent="0.2">
      <c r="C17968">
        <v>938.10024999777477</v>
      </c>
      <c r="D17968">
        <v>27.954000000000001</v>
      </c>
      <c r="E17968">
        <v>60</v>
      </c>
      <c r="F17968">
        <f t="shared" si="561"/>
        <v>1.3491549136360165E-2</v>
      </c>
      <c r="G17968">
        <f t="shared" si="562"/>
        <v>7.1595154426807586E-4</v>
      </c>
    </row>
    <row r="17969" spans="3:7" x14ac:dyDescent="0.2">
      <c r="C17969">
        <v>938.15309999783835</v>
      </c>
      <c r="D17969">
        <v>27.953000000000003</v>
      </c>
      <c r="E17969">
        <v>60</v>
      </c>
      <c r="F17969">
        <f t="shared" si="561"/>
        <v>1.3489543633049323E-2</v>
      </c>
      <c r="G17969">
        <f t="shared" si="562"/>
        <v>7.1292238186440105E-4</v>
      </c>
    </row>
    <row r="17970" spans="3:7" x14ac:dyDescent="0.2">
      <c r="C17970">
        <v>938.20601666768391</v>
      </c>
      <c r="D17970">
        <v>27.954999999999998</v>
      </c>
      <c r="E17970">
        <v>60</v>
      </c>
      <c r="F17970">
        <f t="shared" si="561"/>
        <v>1.3493554924507123E-2</v>
      </c>
      <c r="G17970">
        <f t="shared" si="562"/>
        <v>7.1403399098305103E-4</v>
      </c>
    </row>
    <row r="17971" spans="3:7" x14ac:dyDescent="0.2">
      <c r="C17971">
        <v>938.25926666259761</v>
      </c>
      <c r="D17971">
        <v>27.954999999999998</v>
      </c>
      <c r="E17971">
        <v>60</v>
      </c>
      <c r="F17971">
        <f t="shared" si="561"/>
        <v>1.3493554924507123E-2</v>
      </c>
      <c r="G17971">
        <f t="shared" si="562"/>
        <v>7.1853173109772349E-4</v>
      </c>
    </row>
    <row r="17972" spans="3:7" x14ac:dyDescent="0.2">
      <c r="C17972">
        <v>938.31228333314255</v>
      </c>
      <c r="D17972">
        <v>27.956000000000003</v>
      </c>
      <c r="E17972">
        <v>60</v>
      </c>
      <c r="F17972">
        <f t="shared" si="561"/>
        <v>1.3495560997528799E-2</v>
      </c>
      <c r="G17972">
        <f t="shared" si="562"/>
        <v>7.1548971122505382E-4</v>
      </c>
    </row>
    <row r="17973" spans="3:7" x14ac:dyDescent="0.2">
      <c r="C17973">
        <v>938.3653166611989</v>
      </c>
      <c r="D17973">
        <v>27.956000000000003</v>
      </c>
      <c r="E17973">
        <v>60</v>
      </c>
      <c r="F17973">
        <f t="shared" si="561"/>
        <v>1.3495560997528799E-2</v>
      </c>
      <c r="G17973">
        <f t="shared" si="562"/>
        <v>7.1571451368653732E-4</v>
      </c>
    </row>
    <row r="17974" spans="3:7" x14ac:dyDescent="0.2">
      <c r="C17974">
        <v>938.41826666196187</v>
      </c>
      <c r="D17974">
        <v>27.954999999999998</v>
      </c>
      <c r="E17974">
        <v>60</v>
      </c>
      <c r="F17974">
        <f t="shared" si="561"/>
        <v>1.3493554924507123E-2</v>
      </c>
      <c r="G17974">
        <f t="shared" si="562"/>
        <v>7.1448374354772439E-4</v>
      </c>
    </row>
    <row r="17975" spans="3:7" x14ac:dyDescent="0.2">
      <c r="C17975">
        <v>938.4712833325068</v>
      </c>
      <c r="D17975">
        <v>27.954999999999998</v>
      </c>
      <c r="E17975">
        <v>60</v>
      </c>
      <c r="F17975">
        <f t="shared" si="561"/>
        <v>1.3493554924507123E-2</v>
      </c>
      <c r="G17975">
        <f t="shared" si="562"/>
        <v>7.1538335591257458E-4</v>
      </c>
    </row>
    <row r="17976" spans="3:7" x14ac:dyDescent="0.2">
      <c r="C17976">
        <v>938.52418332894638</v>
      </c>
      <c r="D17976">
        <v>27.954999999999998</v>
      </c>
      <c r="E17976">
        <v>60</v>
      </c>
      <c r="F17976">
        <f t="shared" si="561"/>
        <v>1.3493554924507123E-2</v>
      </c>
      <c r="G17976">
        <f t="shared" si="562"/>
        <v>7.1380900746367685E-4</v>
      </c>
    </row>
    <row r="17977" spans="3:7" x14ac:dyDescent="0.2">
      <c r="C17977">
        <v>938.57703332900996</v>
      </c>
      <c r="D17977">
        <v>27.957000000000001</v>
      </c>
      <c r="E17977">
        <v>60</v>
      </c>
      <c r="F17977">
        <f t="shared" si="561"/>
        <v>1.3497567355463595E-2</v>
      </c>
      <c r="G17977">
        <f t="shared" si="562"/>
        <v>7.1334643559450546E-4</v>
      </c>
    </row>
    <row r="17978" spans="3:7" x14ac:dyDescent="0.2">
      <c r="C17978">
        <v>938.62988332907355</v>
      </c>
      <c r="D17978">
        <v>27.956000000000003</v>
      </c>
      <c r="E17978">
        <v>60</v>
      </c>
      <c r="F17978">
        <f t="shared" si="561"/>
        <v>1.3495560997528799E-2</v>
      </c>
      <c r="G17978">
        <f t="shared" si="562"/>
        <v>7.1324039957752403E-4</v>
      </c>
    </row>
    <row r="17979" spans="3:7" x14ac:dyDescent="0.2">
      <c r="C17979">
        <v>938.68281666437781</v>
      </c>
      <c r="D17979">
        <v>27.959000000000003</v>
      </c>
      <c r="E17979">
        <v>60</v>
      </c>
      <c r="F17979">
        <f t="shared" si="561"/>
        <v>1.3501580926226929E-2</v>
      </c>
      <c r="G17979">
        <f t="shared" si="562"/>
        <v>7.146837103055748E-4</v>
      </c>
    </row>
    <row r="17980" spans="3:7" x14ac:dyDescent="0.2">
      <c r="C17980">
        <v>938.73538332780197</v>
      </c>
      <c r="D17980">
        <v>27.96</v>
      </c>
      <c r="E17980">
        <v>60</v>
      </c>
      <c r="F17980">
        <f t="shared" si="561"/>
        <v>1.3503588139132574E-2</v>
      </c>
      <c r="G17980">
        <f t="shared" si="562"/>
        <v>7.0983857272824533E-4</v>
      </c>
    </row>
    <row r="17981" spans="3:7" x14ac:dyDescent="0.2">
      <c r="C17981">
        <v>938.78823332786556</v>
      </c>
      <c r="D17981">
        <v>27.957999999999998</v>
      </c>
      <c r="E17981">
        <v>60</v>
      </c>
      <c r="F17981">
        <f t="shared" si="561"/>
        <v>1.349957399835007E-2</v>
      </c>
      <c r="G17981">
        <f t="shared" si="562"/>
        <v>7.1345248667118333E-4</v>
      </c>
    </row>
    <row r="17982" spans="3:7" x14ac:dyDescent="0.2">
      <c r="C17982">
        <v>938.84126666386919</v>
      </c>
      <c r="D17982">
        <v>27.96</v>
      </c>
      <c r="E17982">
        <v>60</v>
      </c>
      <c r="F17982">
        <f t="shared" si="561"/>
        <v>1.3503588139132574E-2</v>
      </c>
      <c r="G17982">
        <f t="shared" si="562"/>
        <v>7.1614032703733936E-4</v>
      </c>
    </row>
    <row r="17983" spans="3:7" x14ac:dyDescent="0.2">
      <c r="C17983">
        <v>938.89399999777481</v>
      </c>
      <c r="D17983">
        <v>27.960999999999999</v>
      </c>
      <c r="E17983">
        <v>60</v>
      </c>
      <c r="F17983">
        <f t="shared" si="561"/>
        <v>1.3505595637105594E-2</v>
      </c>
      <c r="G17983">
        <f t="shared" si="562"/>
        <v>7.1219508432579146E-4</v>
      </c>
    </row>
    <row r="17984" spans="3:7" x14ac:dyDescent="0.2">
      <c r="C17984">
        <v>938.94679999351501</v>
      </c>
      <c r="D17984">
        <v>27.960999999999999</v>
      </c>
      <c r="E17984">
        <v>60</v>
      </c>
      <c r="F17984">
        <f t="shared" si="561"/>
        <v>1.3505595637105594E-2</v>
      </c>
      <c r="G17984">
        <f t="shared" si="562"/>
        <v>7.1309539210806158E-4</v>
      </c>
    </row>
    <row r="17985" spans="3:7" x14ac:dyDescent="0.2">
      <c r="C17985">
        <v>939</v>
      </c>
      <c r="D17985">
        <v>27.963000000000001</v>
      </c>
      <c r="E17985">
        <v>60</v>
      </c>
      <c r="F17985">
        <f t="shared" si="561"/>
        <v>1.3509611488407753E-2</v>
      </c>
      <c r="G17985">
        <f t="shared" si="562"/>
        <v>7.1871141879292506E-4</v>
      </c>
    </row>
    <row r="17986" spans="3:7" x14ac:dyDescent="0.2">
      <c r="C17986">
        <v>939.05259999434156</v>
      </c>
      <c r="D17986">
        <v>27.960999999999999</v>
      </c>
      <c r="E17986">
        <v>60</v>
      </c>
      <c r="F17986">
        <f t="shared" si="561"/>
        <v>1.3505595637105594E-2</v>
      </c>
      <c r="G17986">
        <f t="shared" si="562"/>
        <v>7.1039425409118824E-4</v>
      </c>
    </row>
    <row r="17987" spans="3:7" x14ac:dyDescent="0.2">
      <c r="C17987">
        <v>939.10533332824707</v>
      </c>
      <c r="D17987">
        <v>27.962000000000003</v>
      </c>
      <c r="E17987">
        <v>60</v>
      </c>
      <c r="F17987">
        <f t="shared" ref="F17987:F18050" si="563">EXP(-13478*(1/(D17987+273.15)-1/(E17987+273.15)))</f>
        <v>1.350760342018437E-2</v>
      </c>
      <c r="G17987">
        <f t="shared" si="562"/>
        <v>7.1230096141975893E-4</v>
      </c>
    </row>
    <row r="17988" spans="3:7" x14ac:dyDescent="0.2">
      <c r="C17988">
        <v>939.15829999446873</v>
      </c>
      <c r="D17988">
        <v>27.960999999999999</v>
      </c>
      <c r="E17988">
        <v>60</v>
      </c>
      <c r="F17988">
        <f t="shared" si="563"/>
        <v>1.3505595637105594E-2</v>
      </c>
      <c r="G17988">
        <f t="shared" ref="G17988:G18051" si="564">F17988*(C17988-C17987)</f>
        <v>7.1534637623533526E-4</v>
      </c>
    </row>
    <row r="17989" spans="3:7" x14ac:dyDescent="0.2">
      <c r="C17989">
        <v>939.21095000108085</v>
      </c>
      <c r="D17989">
        <v>27.963000000000001</v>
      </c>
      <c r="E17989">
        <v>60</v>
      </c>
      <c r="F17989">
        <f t="shared" si="563"/>
        <v>1.3509611488407753E-2</v>
      </c>
      <c r="G17989">
        <f t="shared" si="564"/>
        <v>7.112811341917272E-4</v>
      </c>
    </row>
    <row r="17990" spans="3:7" x14ac:dyDescent="0.2">
      <c r="C17990">
        <v>939.26409999529517</v>
      </c>
      <c r="D17990">
        <v>27.963000000000001</v>
      </c>
      <c r="E17990">
        <v>60</v>
      </c>
      <c r="F17990">
        <f t="shared" si="563"/>
        <v>1.3509611488407753E-2</v>
      </c>
      <c r="G17990">
        <f t="shared" si="564"/>
        <v>7.1803577244662034E-4</v>
      </c>
    </row>
    <row r="17991" spans="3:7" x14ac:dyDescent="0.2">
      <c r="C17991">
        <v>939.31713333129881</v>
      </c>
      <c r="D17991">
        <v>27.966000000000001</v>
      </c>
      <c r="E17991">
        <v>60</v>
      </c>
      <c r="F17991">
        <f t="shared" si="563"/>
        <v>1.3515637404329917E-2</v>
      </c>
      <c r="G17991">
        <f t="shared" si="564"/>
        <v>7.16779339767147E-4</v>
      </c>
    </row>
    <row r="17992" spans="3:7" x14ac:dyDescent="0.2">
      <c r="C17992">
        <v>939.37006666660307</v>
      </c>
      <c r="D17992">
        <v>27.965000000000003</v>
      </c>
      <c r="E17992">
        <v>60</v>
      </c>
      <c r="F17992">
        <f t="shared" si="563"/>
        <v>1.3513628480441967E-2</v>
      </c>
      <c r="G17992">
        <f t="shared" si="564"/>
        <v>7.1532142753243566E-4</v>
      </c>
    </row>
    <row r="17993" spans="3:7" x14ac:dyDescent="0.2">
      <c r="C17993">
        <v>939.42309999465942</v>
      </c>
      <c r="D17993">
        <v>27.963000000000001</v>
      </c>
      <c r="E17993">
        <v>60</v>
      </c>
      <c r="F17993">
        <f t="shared" si="563"/>
        <v>1.3509611488407753E-2</v>
      </c>
      <c r="G17993">
        <f t="shared" si="564"/>
        <v>7.1645965797867374E-4</v>
      </c>
    </row>
    <row r="17994" spans="3:7" x14ac:dyDescent="0.2">
      <c r="C17994">
        <v>939.47601666450498</v>
      </c>
      <c r="D17994">
        <v>27.963000000000001</v>
      </c>
      <c r="E17994">
        <v>60</v>
      </c>
      <c r="F17994">
        <f t="shared" si="563"/>
        <v>1.3509611488407753E-2</v>
      </c>
      <c r="G17994">
        <f t="shared" si="564"/>
        <v>7.1488365087383479E-4</v>
      </c>
    </row>
    <row r="17995" spans="3:7" x14ac:dyDescent="0.2">
      <c r="C17995">
        <v>939.52899999618535</v>
      </c>
      <c r="D17995">
        <v>27.963999999999999</v>
      </c>
      <c r="E17995">
        <v>60</v>
      </c>
      <c r="F17995">
        <f t="shared" si="563"/>
        <v>1.3511619841813986E-2</v>
      </c>
      <c r="G17995">
        <f t="shared" si="564"/>
        <v>7.1589063561784563E-4</v>
      </c>
    </row>
    <row r="17996" spans="3:7" x14ac:dyDescent="0.2">
      <c r="C17996">
        <v>939.58206666310627</v>
      </c>
      <c r="D17996">
        <v>27.963000000000001</v>
      </c>
      <c r="E17996">
        <v>60</v>
      </c>
      <c r="F17996">
        <f t="shared" si="563"/>
        <v>1.3509611488407753E-2</v>
      </c>
      <c r="G17996">
        <f t="shared" si="564"/>
        <v>7.1691005308645989E-4</v>
      </c>
    </row>
    <row r="17997" spans="3:7" x14ac:dyDescent="0.2">
      <c r="C17997">
        <v>939.6351499954859</v>
      </c>
      <c r="D17997">
        <v>27.966999999999999</v>
      </c>
      <c r="E17997">
        <v>60</v>
      </c>
      <c r="F17997">
        <f t="shared" si="563"/>
        <v>1.3517646613516499E-2</v>
      </c>
      <c r="G17997">
        <f t="shared" si="564"/>
        <v>7.1756172817565868E-4</v>
      </c>
    </row>
    <row r="17998" spans="3:7" x14ac:dyDescent="0.2">
      <c r="C17998">
        <v>939.68803333441417</v>
      </c>
      <c r="D17998">
        <v>27.968000000000004</v>
      </c>
      <c r="E17998">
        <v>60</v>
      </c>
      <c r="F17998">
        <f t="shared" si="563"/>
        <v>1.3519656108040557E-2</v>
      </c>
      <c r="G17998">
        <f t="shared" si="564"/>
        <v>7.149645561551392E-4</v>
      </c>
    </row>
    <row r="17999" spans="3:7" x14ac:dyDescent="0.2">
      <c r="C17999">
        <v>939.74103333155313</v>
      </c>
      <c r="D17999">
        <v>27.966999999999999</v>
      </c>
      <c r="E17999">
        <v>60</v>
      </c>
      <c r="F17999">
        <f t="shared" si="563"/>
        <v>1.3517646613516499E-2</v>
      </c>
      <c r="G17999">
        <f t="shared" si="564"/>
        <v>7.1643523184176992E-4</v>
      </c>
    </row>
    <row r="18000" spans="3:7" x14ac:dyDescent="0.2">
      <c r="C18000">
        <v>939.79404999415078</v>
      </c>
      <c r="D18000">
        <v>27.966999999999999</v>
      </c>
      <c r="E18000">
        <v>60</v>
      </c>
      <c r="F18000">
        <f t="shared" si="563"/>
        <v>1.3517646613516499E-2</v>
      </c>
      <c r="G18000">
        <f t="shared" si="564"/>
        <v>7.1666050962315481E-4</v>
      </c>
    </row>
    <row r="18001" spans="3:7" x14ac:dyDescent="0.2">
      <c r="C18001">
        <v>939.84679999351499</v>
      </c>
      <c r="D18001">
        <v>27.968000000000004</v>
      </c>
      <c r="E18001">
        <v>60</v>
      </c>
      <c r="F18001">
        <f t="shared" si="563"/>
        <v>1.3519656108040557E-2</v>
      </c>
      <c r="G18001">
        <f t="shared" si="564"/>
        <v>7.1316185110347104E-4</v>
      </c>
    </row>
    <row r="18002" spans="3:7" x14ac:dyDescent="0.2">
      <c r="C18002">
        <v>939.89971666336055</v>
      </c>
      <c r="D18002">
        <v>27.968000000000004</v>
      </c>
      <c r="E18002">
        <v>60</v>
      </c>
      <c r="F18002">
        <f t="shared" si="563"/>
        <v>1.3519656108040557E-2</v>
      </c>
      <c r="G18002">
        <f t="shared" si="564"/>
        <v>7.1541517869466806E-4</v>
      </c>
    </row>
    <row r="18003" spans="3:7" x14ac:dyDescent="0.2">
      <c r="C18003">
        <v>939.951916662852</v>
      </c>
      <c r="D18003">
        <v>27.969000000000001</v>
      </c>
      <c r="E18003">
        <v>60</v>
      </c>
      <c r="F18003">
        <f t="shared" si="563"/>
        <v>1.3521665887940371E-2</v>
      </c>
      <c r="G18003">
        <f t="shared" si="564"/>
        <v>7.0583095247403731E-4</v>
      </c>
    </row>
    <row r="18004" spans="3:7" x14ac:dyDescent="0.2">
      <c r="C18004">
        <v>940.00533332824705</v>
      </c>
      <c r="D18004">
        <v>27.969000000000001</v>
      </c>
      <c r="E18004">
        <v>60</v>
      </c>
      <c r="F18004">
        <f t="shared" si="563"/>
        <v>1.3521665887940371E-2</v>
      </c>
      <c r="G18004">
        <f t="shared" si="564"/>
        <v>7.2228230231974344E-4</v>
      </c>
    </row>
    <row r="18005" spans="3:7" x14ac:dyDescent="0.2">
      <c r="C18005">
        <v>940.05778333346052</v>
      </c>
      <c r="D18005">
        <v>27.966999999999999</v>
      </c>
      <c r="E18005">
        <v>60</v>
      </c>
      <c r="F18005">
        <f t="shared" si="563"/>
        <v>1.3517646613516499E-2</v>
      </c>
      <c r="G18005">
        <f t="shared" si="564"/>
        <v>7.0900063535282135E-4</v>
      </c>
    </row>
    <row r="18006" spans="3:7" x14ac:dyDescent="0.2">
      <c r="C18006">
        <v>940.11081666151688</v>
      </c>
      <c r="D18006">
        <v>27.968000000000004</v>
      </c>
      <c r="E18006">
        <v>60</v>
      </c>
      <c r="F18006">
        <f t="shared" si="563"/>
        <v>1.3519656108040557E-2</v>
      </c>
      <c r="G18006">
        <f t="shared" si="564"/>
        <v>7.1699235758686155E-4</v>
      </c>
    </row>
    <row r="18007" spans="3:7" x14ac:dyDescent="0.2">
      <c r="C18007">
        <v>940.16380000114441</v>
      </c>
      <c r="D18007">
        <v>27.966000000000001</v>
      </c>
      <c r="E18007">
        <v>60</v>
      </c>
      <c r="F18007">
        <f t="shared" si="563"/>
        <v>1.3515637404329917E-2</v>
      </c>
      <c r="G18007">
        <f t="shared" si="564"/>
        <v>7.1610360687617035E-4</v>
      </c>
    </row>
    <row r="18008" spans="3:7" x14ac:dyDescent="0.2">
      <c r="C18008">
        <v>940.21644999980924</v>
      </c>
      <c r="D18008">
        <v>27.97</v>
      </c>
      <c r="E18008">
        <v>60</v>
      </c>
      <c r="F18008">
        <f t="shared" si="563"/>
        <v>1.3523675953254719E-2</v>
      </c>
      <c r="G18008">
        <f t="shared" si="564"/>
        <v>7.1202152088249801E-4</v>
      </c>
    </row>
    <row r="18009" spans="3:7" x14ac:dyDescent="0.2">
      <c r="C18009">
        <v>940.26973333358762</v>
      </c>
      <c r="D18009">
        <v>27.968000000000004</v>
      </c>
      <c r="E18009">
        <v>60</v>
      </c>
      <c r="F18009">
        <f t="shared" si="563"/>
        <v>1.3519656108040557E-2</v>
      </c>
      <c r="G18009">
        <f t="shared" si="564"/>
        <v>7.2037234897365709E-4</v>
      </c>
    </row>
    <row r="18010" spans="3:7" x14ac:dyDescent="0.2">
      <c r="C18010">
        <v>940.3226499954859</v>
      </c>
      <c r="D18010">
        <v>27.966999999999999</v>
      </c>
      <c r="E18010">
        <v>60</v>
      </c>
      <c r="F18010">
        <f t="shared" si="563"/>
        <v>1.3517646613516499E-2</v>
      </c>
      <c r="G18010">
        <f t="shared" si="564"/>
        <v>7.1530873550788117E-4</v>
      </c>
    </row>
    <row r="18011" spans="3:7" x14ac:dyDescent="0.2">
      <c r="C18011">
        <v>940.37553333441417</v>
      </c>
      <c r="D18011">
        <v>27.969000000000001</v>
      </c>
      <c r="E18011">
        <v>60</v>
      </c>
      <c r="F18011">
        <f t="shared" si="563"/>
        <v>1.3521665887940371E-2</v>
      </c>
      <c r="G18011">
        <f t="shared" si="564"/>
        <v>7.1507084002675231E-4</v>
      </c>
    </row>
    <row r="18012" spans="3:7" x14ac:dyDescent="0.2">
      <c r="C18012">
        <v>940.42858332792923</v>
      </c>
      <c r="D18012">
        <v>27.968000000000004</v>
      </c>
      <c r="E18012">
        <v>60</v>
      </c>
      <c r="F18012">
        <f t="shared" si="563"/>
        <v>1.3519656108040557E-2</v>
      </c>
      <c r="G18012">
        <f t="shared" si="564"/>
        <v>7.1721766885739452E-4</v>
      </c>
    </row>
    <row r="18013" spans="3:7" x14ac:dyDescent="0.2">
      <c r="C18013">
        <v>940.48171666463213</v>
      </c>
      <c r="D18013">
        <v>27.969000000000001</v>
      </c>
      <c r="E18013">
        <v>60</v>
      </c>
      <c r="F18013">
        <f t="shared" si="563"/>
        <v>1.3521665887940371E-2</v>
      </c>
      <c r="G18013">
        <f t="shared" si="564"/>
        <v>7.1845122640804243E-4</v>
      </c>
    </row>
    <row r="18014" spans="3:7" x14ac:dyDescent="0.2">
      <c r="C18014">
        <v>940.53434999783838</v>
      </c>
      <c r="D18014">
        <v>27.972999999999999</v>
      </c>
      <c r="E18014">
        <v>60</v>
      </c>
      <c r="F18014">
        <f t="shared" si="563"/>
        <v>1.3529707862070219E-2</v>
      </c>
      <c r="G18014">
        <f t="shared" si="564"/>
        <v>7.1211362208749415E-4</v>
      </c>
    </row>
    <row r="18015" spans="3:7" x14ac:dyDescent="0.2">
      <c r="C18015">
        <v>940.58748333454128</v>
      </c>
      <c r="D18015">
        <v>27.97</v>
      </c>
      <c r="E18015">
        <v>60</v>
      </c>
      <c r="F18015">
        <f t="shared" si="563"/>
        <v>1.3523675953254719E-2</v>
      </c>
      <c r="G18015">
        <f t="shared" si="564"/>
        <v>7.185580278851845E-4</v>
      </c>
    </row>
    <row r="18016" spans="3:7" x14ac:dyDescent="0.2">
      <c r="C18016">
        <v>940.64053332805634</v>
      </c>
      <c r="D18016">
        <v>27.969000000000001</v>
      </c>
      <c r="E18016">
        <v>60</v>
      </c>
      <c r="F18016">
        <f t="shared" si="563"/>
        <v>1.3521665887940371E-2</v>
      </c>
      <c r="G18016">
        <f t="shared" si="564"/>
        <v>7.1732428766804637E-4</v>
      </c>
    </row>
    <row r="18017" spans="3:7" x14ac:dyDescent="0.2">
      <c r="C18017">
        <v>940.69308333396907</v>
      </c>
      <c r="D18017">
        <v>27.969000000000001</v>
      </c>
      <c r="E18017">
        <v>60</v>
      </c>
      <c r="F18017">
        <f t="shared" si="563"/>
        <v>1.3521665887940371E-2</v>
      </c>
      <c r="G18017">
        <f t="shared" si="564"/>
        <v>7.1056362236129758E-4</v>
      </c>
    </row>
    <row r="18018" spans="3:7" x14ac:dyDescent="0.2">
      <c r="C18018">
        <v>940.74581666787469</v>
      </c>
      <c r="D18018">
        <v>27.97</v>
      </c>
      <c r="E18018">
        <v>60</v>
      </c>
      <c r="F18018">
        <f t="shared" si="563"/>
        <v>1.3523675953254719E-2</v>
      </c>
      <c r="G18018">
        <f t="shared" si="564"/>
        <v>7.131485196744024E-4</v>
      </c>
    </row>
    <row r="18019" spans="3:7" x14ac:dyDescent="0.2">
      <c r="C18019">
        <v>940.79841666221614</v>
      </c>
      <c r="D18019">
        <v>27.97</v>
      </c>
      <c r="E18019">
        <v>60</v>
      </c>
      <c r="F18019">
        <f t="shared" si="563"/>
        <v>1.3523675953254719E-2</v>
      </c>
      <c r="G18019">
        <f t="shared" si="564"/>
        <v>7.1134527861678833E-4</v>
      </c>
    </row>
    <row r="18020" spans="3:7" x14ac:dyDescent="0.2">
      <c r="C18020">
        <v>940.85093332926431</v>
      </c>
      <c r="D18020">
        <v>27.972000000000001</v>
      </c>
      <c r="E18020">
        <v>60</v>
      </c>
      <c r="F18020">
        <f t="shared" si="563"/>
        <v>1.3527696940280942E-2</v>
      </c>
      <c r="G18020">
        <f t="shared" si="564"/>
        <v>7.1042955614123782E-4</v>
      </c>
    </row>
    <row r="18021" spans="3:7" x14ac:dyDescent="0.2">
      <c r="C18021">
        <v>940.9032833337784</v>
      </c>
      <c r="D18021">
        <v>27.97</v>
      </c>
      <c r="E18021">
        <v>60</v>
      </c>
      <c r="F18021">
        <f t="shared" si="563"/>
        <v>1.3523675953254719E-2</v>
      </c>
      <c r="G18021">
        <f t="shared" si="564"/>
        <v>7.0796449720006047E-4</v>
      </c>
    </row>
    <row r="18022" spans="3:7" x14ac:dyDescent="0.2">
      <c r="C18022">
        <v>940.95611666043601</v>
      </c>
      <c r="D18022">
        <v>27.973999999999997</v>
      </c>
      <c r="E18022">
        <v>60</v>
      </c>
      <c r="F18022">
        <f t="shared" si="563"/>
        <v>1.3531719069428209E-2</v>
      </c>
      <c r="G18022">
        <f t="shared" si="564"/>
        <v>7.1492573383405064E-4</v>
      </c>
    </row>
    <row r="18023" spans="3:7" x14ac:dyDescent="0.2">
      <c r="C18023">
        <v>941.00893332958219</v>
      </c>
      <c r="D18023">
        <v>27.972000000000001</v>
      </c>
      <c r="E18023">
        <v>60</v>
      </c>
      <c r="F18023">
        <f t="shared" si="563"/>
        <v>1.3527696940280942E-2</v>
      </c>
      <c r="G18023">
        <f t="shared" si="564"/>
        <v>7.1448789360463699E-4</v>
      </c>
    </row>
    <row r="18024" spans="3:7" x14ac:dyDescent="0.2">
      <c r="C18024">
        <v>941.06158332824702</v>
      </c>
      <c r="D18024">
        <v>27.972000000000001</v>
      </c>
      <c r="E18024">
        <v>60</v>
      </c>
      <c r="F18024">
        <f t="shared" si="563"/>
        <v>1.3527696940280942E-2</v>
      </c>
      <c r="G18024">
        <f t="shared" si="564"/>
        <v>7.1223322584406008E-4</v>
      </c>
    </row>
    <row r="18025" spans="3:7" x14ac:dyDescent="0.2">
      <c r="C18025">
        <v>941.11391666730242</v>
      </c>
      <c r="D18025">
        <v>27.972999999999999</v>
      </c>
      <c r="E18025">
        <v>60</v>
      </c>
      <c r="F18025">
        <f t="shared" si="563"/>
        <v>1.3529707862070219E-2</v>
      </c>
      <c r="G18025">
        <f t="shared" si="564"/>
        <v>7.0805478886615595E-4</v>
      </c>
    </row>
    <row r="18026" spans="3:7" x14ac:dyDescent="0.2">
      <c r="C18026">
        <v>941.16704999605815</v>
      </c>
      <c r="D18026">
        <v>27.972000000000001</v>
      </c>
      <c r="E18026">
        <v>60</v>
      </c>
      <c r="F18026">
        <f t="shared" si="563"/>
        <v>1.3527696940280942E-2</v>
      </c>
      <c r="G18026">
        <f t="shared" si="564"/>
        <v>7.1877156883589114E-4</v>
      </c>
    </row>
    <row r="18027" spans="3:7" x14ac:dyDescent="0.2">
      <c r="C18027">
        <v>941.22009999752049</v>
      </c>
      <c r="D18027">
        <v>27.973999999999997</v>
      </c>
      <c r="E18027">
        <v>60</v>
      </c>
      <c r="F18027">
        <f t="shared" si="563"/>
        <v>1.3531719069428209E-2</v>
      </c>
      <c r="G18027">
        <f t="shared" si="564"/>
        <v>7.1785771642112048E-4</v>
      </c>
    </row>
    <row r="18028" spans="3:7" x14ac:dyDescent="0.2">
      <c r="C18028">
        <v>941.27318332990012</v>
      </c>
      <c r="D18028">
        <v>27.972000000000001</v>
      </c>
      <c r="E18028">
        <v>60</v>
      </c>
      <c r="F18028">
        <f t="shared" si="563"/>
        <v>1.3527696940280942E-2</v>
      </c>
      <c r="G18028">
        <f t="shared" si="564"/>
        <v>7.1809523301181945E-4</v>
      </c>
    </row>
    <row r="18029" spans="3:7" x14ac:dyDescent="0.2">
      <c r="C18029">
        <v>941.32581666310625</v>
      </c>
      <c r="D18029">
        <v>27.973999999999997</v>
      </c>
      <c r="E18029">
        <v>60</v>
      </c>
      <c r="F18029">
        <f t="shared" si="563"/>
        <v>1.3531719069428209E-2</v>
      </c>
      <c r="G18029">
        <f t="shared" si="564"/>
        <v>7.1221947863297564E-4</v>
      </c>
    </row>
    <row r="18030" spans="3:7" x14ac:dyDescent="0.2">
      <c r="C18030">
        <v>941.37893333435056</v>
      </c>
      <c r="D18030">
        <v>27.973999999999997</v>
      </c>
      <c r="E18030">
        <v>60</v>
      </c>
      <c r="F18030">
        <f t="shared" si="563"/>
        <v>1.3531719069428209E-2</v>
      </c>
      <c r="G18030">
        <f t="shared" si="564"/>
        <v>7.1875987318119165E-4</v>
      </c>
    </row>
    <row r="18031" spans="3:7" x14ac:dyDescent="0.2">
      <c r="C18031">
        <v>941.43173333009088</v>
      </c>
      <c r="D18031">
        <v>27.975000000000001</v>
      </c>
      <c r="E18031">
        <v>60</v>
      </c>
      <c r="F18031">
        <f t="shared" si="563"/>
        <v>1.3533730562393799E-2</v>
      </c>
      <c r="G18031">
        <f t="shared" si="564"/>
        <v>7.1458091604496832E-4</v>
      </c>
    </row>
    <row r="18032" spans="3:7" x14ac:dyDescent="0.2">
      <c r="C18032">
        <v>941.48444999853768</v>
      </c>
      <c r="D18032">
        <v>27.975000000000001</v>
      </c>
      <c r="E18032">
        <v>60</v>
      </c>
      <c r="F18032">
        <f t="shared" si="563"/>
        <v>1.3533730562393799E-2</v>
      </c>
      <c r="G18032">
        <f t="shared" si="564"/>
        <v>7.1345318690611479E-4</v>
      </c>
    </row>
    <row r="18033" spans="3:7" x14ac:dyDescent="0.2">
      <c r="C18033">
        <v>941.5376000006994</v>
      </c>
      <c r="D18033">
        <v>27.975000000000001</v>
      </c>
      <c r="E18033">
        <v>60</v>
      </c>
      <c r="F18033">
        <f t="shared" si="563"/>
        <v>1.3533730562393799E-2</v>
      </c>
      <c r="G18033">
        <f t="shared" si="564"/>
        <v>7.1931780864729661E-4</v>
      </c>
    </row>
    <row r="18034" spans="3:7" x14ac:dyDescent="0.2">
      <c r="C18034">
        <v>941.59068333307903</v>
      </c>
      <c r="D18034">
        <v>27.975999999999999</v>
      </c>
      <c r="E18034">
        <v>60</v>
      </c>
      <c r="F18034">
        <f t="shared" si="563"/>
        <v>1.3535742341005292E-2</v>
      </c>
      <c r="G18034">
        <f t="shared" si="564"/>
        <v>7.1852230969259739E-4</v>
      </c>
    </row>
    <row r="18035" spans="3:7" x14ac:dyDescent="0.2">
      <c r="C18035">
        <v>941.64371666113539</v>
      </c>
      <c r="D18035">
        <v>27.976999999999997</v>
      </c>
      <c r="E18035">
        <v>60</v>
      </c>
      <c r="F18035">
        <f t="shared" si="563"/>
        <v>1.3537754405301597E-2</v>
      </c>
      <c r="G18035">
        <f t="shared" si="564"/>
        <v>7.1795217052276778E-4</v>
      </c>
    </row>
    <row r="18036" spans="3:7" x14ac:dyDescent="0.2">
      <c r="C18036">
        <v>941.69653333028157</v>
      </c>
      <c r="D18036">
        <v>27.978000000000002</v>
      </c>
      <c r="E18036">
        <v>60</v>
      </c>
      <c r="F18036">
        <f t="shared" si="563"/>
        <v>1.3539766755321269E-2</v>
      </c>
      <c r="G18036">
        <f t="shared" si="564"/>
        <v>7.151253810322775E-4</v>
      </c>
    </row>
    <row r="18037" spans="3:7" x14ac:dyDescent="0.2">
      <c r="C18037">
        <v>941.74931666056318</v>
      </c>
      <c r="D18037">
        <v>27.978999999999999</v>
      </c>
      <c r="E18037">
        <v>60</v>
      </c>
      <c r="F18037">
        <f t="shared" si="563"/>
        <v>1.3541779391102805E-2</v>
      </c>
      <c r="G18037">
        <f t="shared" si="564"/>
        <v>7.1478021420132523E-4</v>
      </c>
    </row>
    <row r="18038" spans="3:7" x14ac:dyDescent="0.2">
      <c r="C18038">
        <v>941.80230000019071</v>
      </c>
      <c r="D18038">
        <v>27.976999999999997</v>
      </c>
      <c r="E18038">
        <v>60</v>
      </c>
      <c r="F18038">
        <f t="shared" si="563"/>
        <v>1.3537754405301597E-2</v>
      </c>
      <c r="G18038">
        <f t="shared" si="564"/>
        <v>7.1727543945019527E-4</v>
      </c>
    </row>
    <row r="18039" spans="3:7" x14ac:dyDescent="0.2">
      <c r="C18039">
        <v>941.85529999732967</v>
      </c>
      <c r="D18039">
        <v>27.979999999999997</v>
      </c>
      <c r="E18039">
        <v>60</v>
      </c>
      <c r="F18039">
        <f t="shared" si="563"/>
        <v>1.3543792312685047E-2</v>
      </c>
      <c r="G18039">
        <f t="shared" si="564"/>
        <v>7.178209538228989E-4</v>
      </c>
    </row>
    <row r="18040" spans="3:7" x14ac:dyDescent="0.2">
      <c r="C18040">
        <v>941.90793333053591</v>
      </c>
      <c r="D18040">
        <v>27.979999999999997</v>
      </c>
      <c r="E18040">
        <v>60</v>
      </c>
      <c r="F18040">
        <f t="shared" si="563"/>
        <v>1.3543792312685047E-2</v>
      </c>
      <c r="G18040">
        <f t="shared" si="564"/>
        <v>7.1285493366973123E-4</v>
      </c>
    </row>
    <row r="18041" spans="3:7" x14ac:dyDescent="0.2">
      <c r="C18041">
        <v>941.9607833305995</v>
      </c>
      <c r="D18041">
        <v>27.979999999999997</v>
      </c>
      <c r="E18041">
        <v>60</v>
      </c>
      <c r="F18041">
        <f t="shared" si="563"/>
        <v>1.3543792312685047E-2</v>
      </c>
      <c r="G18041">
        <f t="shared" si="564"/>
        <v>7.1578942458659851E-4</v>
      </c>
    </row>
    <row r="18042" spans="3:7" x14ac:dyDescent="0.2">
      <c r="C18042">
        <v>942.01376666227975</v>
      </c>
      <c r="D18042">
        <v>27.991</v>
      </c>
      <c r="E18042">
        <v>60</v>
      </c>
      <c r="F18042">
        <f t="shared" si="563"/>
        <v>1.3565953323982883E-2</v>
      </c>
      <c r="G18042">
        <f t="shared" si="564"/>
        <v>7.1876940452340725E-4</v>
      </c>
    </row>
    <row r="18043" spans="3:7" x14ac:dyDescent="0.2">
      <c r="C18043">
        <v>942.06665000120802</v>
      </c>
      <c r="D18043">
        <v>27.985999999999997</v>
      </c>
      <c r="E18043">
        <v>60</v>
      </c>
      <c r="F18043">
        <f t="shared" si="563"/>
        <v>1.3555875846154678E-2</v>
      </c>
      <c r="G18043">
        <f t="shared" si="564"/>
        <v>7.1687997684172135E-4</v>
      </c>
    </row>
    <row r="18044" spans="3:7" x14ac:dyDescent="0.2">
      <c r="C18044">
        <v>942.11973333358765</v>
      </c>
      <c r="D18044">
        <v>27.988</v>
      </c>
      <c r="E18044">
        <v>60</v>
      </c>
      <c r="F18044">
        <f t="shared" si="563"/>
        <v>1.3559905978801632E-2</v>
      </c>
      <c r="G18044">
        <f t="shared" si="564"/>
        <v>7.1980499610924153E-4</v>
      </c>
    </row>
    <row r="18045" spans="3:7" x14ac:dyDescent="0.2">
      <c r="C18045">
        <v>942.17261666456864</v>
      </c>
      <c r="D18045">
        <v>27.988999999999997</v>
      </c>
      <c r="E18045">
        <v>60</v>
      </c>
      <c r="F18045">
        <f t="shared" si="563"/>
        <v>1.3561921474328551E-2</v>
      </c>
      <c r="G18045">
        <f t="shared" si="564"/>
        <v>7.1719958206510918E-4</v>
      </c>
    </row>
    <row r="18046" spans="3:7" x14ac:dyDescent="0.2">
      <c r="C18046">
        <v>942.22569999694826</v>
      </c>
      <c r="D18046">
        <v>27.981999999999999</v>
      </c>
      <c r="E18046">
        <v>60</v>
      </c>
      <c r="F18046">
        <f t="shared" si="563"/>
        <v>1.3547819013405623E-2</v>
      </c>
      <c r="G18046">
        <f t="shared" si="564"/>
        <v>7.1916337970766406E-4</v>
      </c>
    </row>
    <row r="18047" spans="3:7" x14ac:dyDescent="0.2">
      <c r="C18047">
        <v>942.28393332958217</v>
      </c>
      <c r="D18047">
        <v>27.985999999999997</v>
      </c>
      <c r="E18047">
        <v>60</v>
      </c>
      <c r="F18047">
        <f t="shared" si="563"/>
        <v>1.3555875846154678E-2</v>
      </c>
      <c r="G18047">
        <f t="shared" si="564"/>
        <v>7.8940382729302959E-4</v>
      </c>
    </row>
    <row r="18048" spans="3:7" x14ac:dyDescent="0.2">
      <c r="C18048">
        <v>942.33688333034513</v>
      </c>
      <c r="D18048">
        <v>27.988</v>
      </c>
      <c r="E18048">
        <v>60</v>
      </c>
      <c r="F18048">
        <f t="shared" si="563"/>
        <v>1.3559905978801632E-2</v>
      </c>
      <c r="G18048">
        <f t="shared" si="564"/>
        <v>7.1799703192324199E-4</v>
      </c>
    </row>
    <row r="18049" spans="3:7" x14ac:dyDescent="0.2">
      <c r="C18049">
        <v>942.38978332678482</v>
      </c>
      <c r="D18049">
        <v>27.988</v>
      </c>
      <c r="E18049">
        <v>60</v>
      </c>
      <c r="F18049">
        <f t="shared" si="563"/>
        <v>1.3559905978801632E-2</v>
      </c>
      <c r="G18049">
        <f t="shared" si="564"/>
        <v>7.1731897800116019E-4</v>
      </c>
    </row>
    <row r="18050" spans="3:7" x14ac:dyDescent="0.2">
      <c r="C18050">
        <v>942.44279999732976</v>
      </c>
      <c r="D18050">
        <v>27.984999999999999</v>
      </c>
      <c r="E18050">
        <v>60</v>
      </c>
      <c r="F18050">
        <f t="shared" si="563"/>
        <v>1.355386120895731E-2</v>
      </c>
      <c r="G18050">
        <f t="shared" si="564"/>
        <v>7.1858059432705927E-4</v>
      </c>
    </row>
    <row r="18051" spans="3:7" x14ac:dyDescent="0.2">
      <c r="C18051">
        <v>942.49536666075392</v>
      </c>
      <c r="D18051">
        <v>27.987000000000002</v>
      </c>
      <c r="E18051">
        <v>60</v>
      </c>
      <c r="F18051">
        <f t="shared" ref="F18051:F18114" si="565">EXP(-13478*(1/(D18051+273.15)-1/(E18051+273.15)))</f>
        <v>1.3557890769423278E-2</v>
      </c>
      <c r="G18051">
        <f t="shared" si="564"/>
        <v>7.1269308081778327E-4</v>
      </c>
    </row>
    <row r="18052" spans="3:7" x14ac:dyDescent="0.2">
      <c r="C18052">
        <v>942.54806666374202</v>
      </c>
      <c r="D18052">
        <v>27.988</v>
      </c>
      <c r="E18052">
        <v>60</v>
      </c>
      <c r="F18052">
        <f t="shared" si="565"/>
        <v>1.3559905978801632E-2</v>
      </c>
      <c r="G18052">
        <f t="shared" ref="G18052:G18115" si="566">F18052*(C18052-C18051)</f>
        <v>7.146070856012517E-4</v>
      </c>
    </row>
    <row r="18053" spans="3:7" x14ac:dyDescent="0.2">
      <c r="C18053">
        <v>942.60120000044503</v>
      </c>
      <c r="D18053">
        <v>27.984000000000002</v>
      </c>
      <c r="E18053">
        <v>60</v>
      </c>
      <c r="F18053">
        <f t="shared" si="565"/>
        <v>1.3551846857792399E-2</v>
      </c>
      <c r="G18053">
        <f t="shared" si="566"/>
        <v>7.2005484204275088E-4</v>
      </c>
    </row>
    <row r="18054" spans="3:7" x14ac:dyDescent="0.2">
      <c r="C18054">
        <v>942.65423332850139</v>
      </c>
      <c r="D18054">
        <v>27.984999999999999</v>
      </c>
      <c r="E18054">
        <v>60</v>
      </c>
      <c r="F18054">
        <f t="shared" si="565"/>
        <v>1.355386120895731E-2</v>
      </c>
      <c r="G18054">
        <f t="shared" si="566"/>
        <v>7.1880636792498063E-4</v>
      </c>
    </row>
    <row r="18055" spans="3:7" x14ac:dyDescent="0.2">
      <c r="C18055">
        <v>942.70728332996373</v>
      </c>
      <c r="D18055">
        <v>27.981999999999999</v>
      </c>
      <c r="E18055">
        <v>60</v>
      </c>
      <c r="F18055">
        <f t="shared" si="565"/>
        <v>1.3547819013405623E-2</v>
      </c>
      <c r="G18055">
        <f t="shared" si="566"/>
        <v>7.1871181847266586E-4</v>
      </c>
    </row>
    <row r="18056" spans="3:7" x14ac:dyDescent="0.2">
      <c r="C18056">
        <v>942.76023333072658</v>
      </c>
      <c r="D18056">
        <v>27.987000000000002</v>
      </c>
      <c r="E18056">
        <v>60</v>
      </c>
      <c r="F18056">
        <f t="shared" si="565"/>
        <v>1.3557890769423278E-2</v>
      </c>
      <c r="G18056">
        <f t="shared" si="566"/>
        <v>7.178903265835793E-4</v>
      </c>
    </row>
    <row r="18057" spans="3:7" x14ac:dyDescent="0.2">
      <c r="C18057">
        <v>942.81281666755672</v>
      </c>
      <c r="D18057">
        <v>27.985999999999997</v>
      </c>
      <c r="E18057">
        <v>60</v>
      </c>
      <c r="F18057">
        <f t="shared" si="565"/>
        <v>1.3555875846154678E-2</v>
      </c>
      <c r="G18057">
        <f t="shared" si="566"/>
        <v>7.1281318564589912E-4</v>
      </c>
    </row>
    <row r="18058" spans="3:7" x14ac:dyDescent="0.2">
      <c r="C18058">
        <v>942.8657666603724</v>
      </c>
      <c r="D18058">
        <v>27.985999999999997</v>
      </c>
      <c r="E18058">
        <v>60</v>
      </c>
      <c r="F18058">
        <f t="shared" si="565"/>
        <v>1.3555875846154678E-2</v>
      </c>
      <c r="G18058">
        <f t="shared" si="566"/>
        <v>7.1778352866419168E-4</v>
      </c>
    </row>
    <row r="18059" spans="3:7" x14ac:dyDescent="0.2">
      <c r="C18059">
        <v>942.91856666405999</v>
      </c>
      <c r="D18059">
        <v>27.988</v>
      </c>
      <c r="E18059">
        <v>60</v>
      </c>
      <c r="F18059">
        <f t="shared" si="565"/>
        <v>1.3559905978801632E-2</v>
      </c>
      <c r="G18059">
        <f t="shared" si="566"/>
        <v>7.1596308568415065E-4</v>
      </c>
    </row>
    <row r="18060" spans="3:7" x14ac:dyDescent="0.2">
      <c r="C18060">
        <v>942.97158333460493</v>
      </c>
      <c r="D18060">
        <v>27.988</v>
      </c>
      <c r="E18060">
        <v>60</v>
      </c>
      <c r="F18060">
        <f t="shared" si="565"/>
        <v>1.3559905978801632E-2</v>
      </c>
      <c r="G18060">
        <f t="shared" si="566"/>
        <v>7.189010678984156E-4</v>
      </c>
    </row>
    <row r="18061" spans="3:7" x14ac:dyDescent="0.2">
      <c r="C18061">
        <v>943.02443332672124</v>
      </c>
      <c r="D18061">
        <v>27.987000000000002</v>
      </c>
      <c r="E18061">
        <v>60</v>
      </c>
      <c r="F18061">
        <f t="shared" si="565"/>
        <v>1.3557890769423278E-2</v>
      </c>
      <c r="G18061">
        <f t="shared" si="566"/>
        <v>7.1653442027777819E-4</v>
      </c>
    </row>
    <row r="18062" spans="3:7" x14ac:dyDescent="0.2">
      <c r="C18062">
        <v>943.07761666774752</v>
      </c>
      <c r="D18062">
        <v>27.982999999999997</v>
      </c>
      <c r="E18062">
        <v>60</v>
      </c>
      <c r="F18062">
        <f t="shared" si="565"/>
        <v>1.3549832792621471E-2</v>
      </c>
      <c r="G18062">
        <f t="shared" si="566"/>
        <v>7.2062537825910592E-4</v>
      </c>
    </row>
    <row r="18063" spans="3:7" x14ac:dyDescent="0.2">
      <c r="C18063">
        <v>943.13019999663038</v>
      </c>
      <c r="D18063">
        <v>27.987000000000002</v>
      </c>
      <c r="E18063">
        <v>60</v>
      </c>
      <c r="F18063">
        <f t="shared" si="565"/>
        <v>1.3557890769423278E-2</v>
      </c>
      <c r="G18063">
        <f t="shared" si="566"/>
        <v>7.1291902928648644E-4</v>
      </c>
    </row>
    <row r="18064" spans="3:7" x14ac:dyDescent="0.2">
      <c r="C18064">
        <v>943.18300000031786</v>
      </c>
      <c r="D18064">
        <v>27.990000000000002</v>
      </c>
      <c r="E18064">
        <v>60</v>
      </c>
      <c r="F18064">
        <f t="shared" si="565"/>
        <v>1.3563937256042807E-2</v>
      </c>
      <c r="G18064">
        <f t="shared" si="566"/>
        <v>7.1617593713580829E-4</v>
      </c>
    </row>
    <row r="18065" spans="3:7" x14ac:dyDescent="0.2">
      <c r="C18065">
        <v>943.23601666291552</v>
      </c>
      <c r="D18065">
        <v>27.988</v>
      </c>
      <c r="E18065">
        <v>60</v>
      </c>
      <c r="F18065">
        <f t="shared" si="565"/>
        <v>1.3559905978801632E-2</v>
      </c>
      <c r="G18065">
        <f t="shared" si="566"/>
        <v>7.1890096013406781E-4</v>
      </c>
    </row>
    <row r="18066" spans="3:7" x14ac:dyDescent="0.2">
      <c r="C18066">
        <v>943.28921666145322</v>
      </c>
      <c r="D18066">
        <v>27.990000000000002</v>
      </c>
      <c r="E18066">
        <v>60</v>
      </c>
      <c r="F18066">
        <f t="shared" si="565"/>
        <v>1.3563937256042807E-2</v>
      </c>
      <c r="G18066">
        <f t="shared" si="566"/>
        <v>7.2160144218702624E-4</v>
      </c>
    </row>
    <row r="18067" spans="3:7" x14ac:dyDescent="0.2">
      <c r="C18067">
        <v>943.34234999815624</v>
      </c>
      <c r="D18067">
        <v>27.988</v>
      </c>
      <c r="E18067">
        <v>60</v>
      </c>
      <c r="F18067">
        <f t="shared" si="565"/>
        <v>1.3559905978801632E-2</v>
      </c>
      <c r="G18067">
        <f t="shared" si="566"/>
        <v>7.2048305003286485E-4</v>
      </c>
    </row>
    <row r="18068" spans="3:7" x14ac:dyDescent="0.2">
      <c r="C18068">
        <v>943.39541666507716</v>
      </c>
      <c r="D18068">
        <v>27.988999999999997</v>
      </c>
      <c r="E18068">
        <v>60</v>
      </c>
      <c r="F18068">
        <f t="shared" si="565"/>
        <v>1.3561921474328551E-2</v>
      </c>
      <c r="G18068">
        <f t="shared" si="566"/>
        <v>7.1968596968595725E-4</v>
      </c>
    </row>
    <row r="18069" spans="3:7" x14ac:dyDescent="0.2">
      <c r="C18069">
        <v>943.4484833319982</v>
      </c>
      <c r="D18069">
        <v>27.988</v>
      </c>
      <c r="E18069">
        <v>60</v>
      </c>
      <c r="F18069">
        <f t="shared" si="565"/>
        <v>1.3559905978801632E-2</v>
      </c>
      <c r="G18069">
        <f t="shared" si="566"/>
        <v>7.1957901405769124E-4</v>
      </c>
    </row>
    <row r="18070" spans="3:7" x14ac:dyDescent="0.2">
      <c r="C18070">
        <v>943.50169999599461</v>
      </c>
      <c r="D18070">
        <v>27.988999999999997</v>
      </c>
      <c r="E18070">
        <v>60</v>
      </c>
      <c r="F18070">
        <f t="shared" si="565"/>
        <v>1.3561921474328551E-2</v>
      </c>
      <c r="G18070">
        <f t="shared" si="566"/>
        <v>7.2172021824502494E-4</v>
      </c>
    </row>
    <row r="18071" spans="3:7" x14ac:dyDescent="0.2">
      <c r="C18071">
        <v>943.55449999968209</v>
      </c>
      <c r="D18071">
        <v>27.991</v>
      </c>
      <c r="E18071">
        <v>60</v>
      </c>
      <c r="F18071">
        <f t="shared" si="565"/>
        <v>1.3565953323982883E-2</v>
      </c>
      <c r="G18071">
        <f t="shared" si="566"/>
        <v>7.1628238553047858E-4</v>
      </c>
    </row>
    <row r="18072" spans="3:7" x14ac:dyDescent="0.2">
      <c r="C18072">
        <v>943.6077333291372</v>
      </c>
      <c r="D18072">
        <v>27.985999999999997</v>
      </c>
      <c r="E18072">
        <v>60</v>
      </c>
      <c r="F18072">
        <f t="shared" si="565"/>
        <v>1.3555875846154678E-2</v>
      </c>
      <c r="G18072">
        <f t="shared" si="566"/>
        <v>7.2162440497093128E-4</v>
      </c>
    </row>
    <row r="18073" spans="3:7" x14ac:dyDescent="0.2">
      <c r="C18073">
        <v>943.66051666736598</v>
      </c>
      <c r="D18073">
        <v>27.991</v>
      </c>
      <c r="E18073">
        <v>60</v>
      </c>
      <c r="F18073">
        <f t="shared" si="565"/>
        <v>1.3565953323982883E-2</v>
      </c>
      <c r="G18073">
        <f t="shared" si="566"/>
        <v>7.1605630269560531E-4</v>
      </c>
    </row>
    <row r="18074" spans="3:7" x14ac:dyDescent="0.2">
      <c r="C18074">
        <v>943.71351666450505</v>
      </c>
      <c r="D18074">
        <v>27.991</v>
      </c>
      <c r="E18074">
        <v>60</v>
      </c>
      <c r="F18074">
        <f t="shared" si="565"/>
        <v>1.3565953323982883E-2</v>
      </c>
      <c r="G18074">
        <f t="shared" si="566"/>
        <v>7.189954873598228E-4</v>
      </c>
    </row>
    <row r="18075" spans="3:7" x14ac:dyDescent="0.2">
      <c r="C18075">
        <v>943.76629999478655</v>
      </c>
      <c r="D18075">
        <v>27.991999999999997</v>
      </c>
      <c r="E18075">
        <v>60</v>
      </c>
      <c r="F18075">
        <f t="shared" si="565"/>
        <v>1.3567969678187667E-2</v>
      </c>
      <c r="G18075">
        <f t="shared" si="566"/>
        <v>7.1616262477315325E-4</v>
      </c>
    </row>
    <row r="18076" spans="3:7" x14ac:dyDescent="0.2">
      <c r="C18076">
        <v>943.81923333009081</v>
      </c>
      <c r="D18076">
        <v>27.990000000000002</v>
      </c>
      <c r="E18076">
        <v>60</v>
      </c>
      <c r="F18076">
        <f t="shared" si="565"/>
        <v>1.3563937256042807E-2</v>
      </c>
      <c r="G18076">
        <f t="shared" si="566"/>
        <v>7.1798443882006163E-4</v>
      </c>
    </row>
    <row r="18077" spans="3:7" x14ac:dyDescent="0.2">
      <c r="C18077">
        <v>943.87193333307903</v>
      </c>
      <c r="D18077">
        <v>27.993000000000002</v>
      </c>
      <c r="E18077">
        <v>60</v>
      </c>
      <c r="F18077">
        <f t="shared" si="565"/>
        <v>1.3569986318695717E-2</v>
      </c>
      <c r="G18077">
        <f t="shared" si="566"/>
        <v>7.1513831954533381E-4</v>
      </c>
    </row>
    <row r="18078" spans="3:7" x14ac:dyDescent="0.2">
      <c r="C18078">
        <v>943.92501666545866</v>
      </c>
      <c r="D18078">
        <v>27.991999999999997</v>
      </c>
      <c r="E18078">
        <v>60</v>
      </c>
      <c r="F18078">
        <f t="shared" si="565"/>
        <v>1.3567969678187667E-2</v>
      </c>
      <c r="G18078">
        <f t="shared" si="566"/>
        <v>7.2023304414395978E-4</v>
      </c>
    </row>
    <row r="18079" spans="3:7" x14ac:dyDescent="0.2">
      <c r="C18079">
        <v>943.97803332805631</v>
      </c>
      <c r="D18079">
        <v>27.991999999999997</v>
      </c>
      <c r="E18079">
        <v>60</v>
      </c>
      <c r="F18079">
        <f t="shared" si="565"/>
        <v>1.3567969678187667E-2</v>
      </c>
      <c r="G18079">
        <f t="shared" si="566"/>
        <v>7.1932847056370615E-4</v>
      </c>
    </row>
    <row r="18080" spans="3:7" x14ac:dyDescent="0.2">
      <c r="C18080">
        <v>944.0308833281199</v>
      </c>
      <c r="D18080">
        <v>27.991999999999997</v>
      </c>
      <c r="E18080">
        <v>60</v>
      </c>
      <c r="F18080">
        <f t="shared" si="565"/>
        <v>1.3567969678187667E-2</v>
      </c>
      <c r="G18080">
        <f t="shared" si="566"/>
        <v>7.1706719835494927E-4</v>
      </c>
    </row>
    <row r="18081" spans="3:7" x14ac:dyDescent="0.2">
      <c r="C18081">
        <v>944.08396666049953</v>
      </c>
      <c r="D18081">
        <v>27.994</v>
      </c>
      <c r="E18081">
        <v>60</v>
      </c>
      <c r="F18081">
        <f t="shared" si="565"/>
        <v>1.3572003245545855E-2</v>
      </c>
      <c r="G18081">
        <f t="shared" si="566"/>
        <v>7.2044715934071015E-4</v>
      </c>
    </row>
    <row r="18082" spans="3:7" x14ac:dyDescent="0.2">
      <c r="C18082">
        <v>944.13676666418712</v>
      </c>
      <c r="D18082">
        <v>27.991</v>
      </c>
      <c r="E18082">
        <v>60</v>
      </c>
      <c r="F18082">
        <f t="shared" si="565"/>
        <v>1.3565953323982883E-2</v>
      </c>
      <c r="G18082">
        <f t="shared" si="566"/>
        <v>7.1628238553202086E-4</v>
      </c>
    </row>
    <row r="18083" spans="3:7" x14ac:dyDescent="0.2">
      <c r="C18083">
        <v>944.1900499979655</v>
      </c>
      <c r="D18083">
        <v>27.993000000000002</v>
      </c>
      <c r="E18083">
        <v>60</v>
      </c>
      <c r="F18083">
        <f t="shared" si="565"/>
        <v>1.3569986318695717E-2</v>
      </c>
      <c r="G18083">
        <f t="shared" si="566"/>
        <v>7.2305411038713226E-4</v>
      </c>
    </row>
    <row r="18084" spans="3:7" x14ac:dyDescent="0.2">
      <c r="C18084">
        <v>944.24288333257039</v>
      </c>
      <c r="D18084">
        <v>27.994</v>
      </c>
      <c r="E18084">
        <v>60</v>
      </c>
      <c r="F18084">
        <f t="shared" si="565"/>
        <v>1.3572003245545855E-2</v>
      </c>
      <c r="G18084">
        <f t="shared" si="566"/>
        <v>7.1705418873049484E-4</v>
      </c>
    </row>
    <row r="18085" spans="3:7" x14ac:dyDescent="0.2">
      <c r="C18085">
        <v>944.29584999879205</v>
      </c>
      <c r="D18085">
        <v>27.994999999999997</v>
      </c>
      <c r="E18085">
        <v>60</v>
      </c>
      <c r="F18085">
        <f t="shared" si="565"/>
        <v>1.3574020458776639E-2</v>
      </c>
      <c r="G18085">
        <f t="shared" si="566"/>
        <v>7.1897061092606243E-4</v>
      </c>
    </row>
    <row r="18086" spans="3:7" x14ac:dyDescent="0.2">
      <c r="C18086">
        <v>944.34900000095365</v>
      </c>
      <c r="D18086">
        <v>27.994999999999997</v>
      </c>
      <c r="E18086">
        <v>60</v>
      </c>
      <c r="F18086">
        <f t="shared" si="565"/>
        <v>1.3574020458776639E-2</v>
      </c>
      <c r="G18086">
        <f t="shared" si="566"/>
        <v>7.2145921672559659E-4</v>
      </c>
    </row>
    <row r="18087" spans="3:7" x14ac:dyDescent="0.2">
      <c r="C18087">
        <v>944.40223333040876</v>
      </c>
      <c r="D18087">
        <v>27.993000000000002</v>
      </c>
      <c r="E18087">
        <v>60</v>
      </c>
      <c r="F18087">
        <f t="shared" si="565"/>
        <v>1.3569986318695717E-2</v>
      </c>
      <c r="G18087">
        <f t="shared" si="566"/>
        <v>7.2237555240447571E-4</v>
      </c>
    </row>
    <row r="18088" spans="3:7" x14ac:dyDescent="0.2">
      <c r="C18088">
        <v>944.45518333117172</v>
      </c>
      <c r="D18088">
        <v>27.994</v>
      </c>
      <c r="E18088">
        <v>60</v>
      </c>
      <c r="F18088">
        <f t="shared" si="565"/>
        <v>1.3572003245545855E-2</v>
      </c>
      <c r="G18088">
        <f t="shared" si="566"/>
        <v>7.1863758220657836E-4</v>
      </c>
    </row>
    <row r="18089" spans="3:7" x14ac:dyDescent="0.2">
      <c r="C18089">
        <v>944.50813333193457</v>
      </c>
      <c r="D18089">
        <v>27.996000000000002</v>
      </c>
      <c r="E18089">
        <v>60</v>
      </c>
      <c r="F18089">
        <f t="shared" si="565"/>
        <v>1.357603795842683E-2</v>
      </c>
      <c r="G18089">
        <f t="shared" si="566"/>
        <v>7.1885122025516085E-4</v>
      </c>
    </row>
    <row r="18090" spans="3:7" x14ac:dyDescent="0.2">
      <c r="C18090">
        <v>944.56081666151681</v>
      </c>
      <c r="D18090">
        <v>27.997</v>
      </c>
      <c r="E18090">
        <v>60</v>
      </c>
      <c r="F18090">
        <f t="shared" si="565"/>
        <v>1.357805574453533E-2</v>
      </c>
      <c r="G18090">
        <f t="shared" si="566"/>
        <v>7.1533718587534238E-4</v>
      </c>
    </row>
    <row r="18091" spans="3:7" x14ac:dyDescent="0.2">
      <c r="C18091">
        <v>944.61384999752045</v>
      </c>
      <c r="D18091">
        <v>27.997</v>
      </c>
      <c r="E18091">
        <v>60</v>
      </c>
      <c r="F18091">
        <f t="shared" si="565"/>
        <v>1.357805574453533E-2</v>
      </c>
      <c r="G18091">
        <f t="shared" si="566"/>
        <v>7.200895925760499E-4</v>
      </c>
    </row>
    <row r="18092" spans="3:7" x14ac:dyDescent="0.2">
      <c r="C18092">
        <v>944.66681666374211</v>
      </c>
      <c r="D18092">
        <v>27.996000000000002</v>
      </c>
      <c r="E18092">
        <v>60</v>
      </c>
      <c r="F18092">
        <f t="shared" si="565"/>
        <v>1.357603795842683E-2</v>
      </c>
      <c r="G18092">
        <f t="shared" si="566"/>
        <v>7.1907747115663642E-4</v>
      </c>
    </row>
    <row r="18093" spans="3:7" x14ac:dyDescent="0.2">
      <c r="C18093">
        <v>944.71968332926429</v>
      </c>
      <c r="D18093">
        <v>27.993000000000002</v>
      </c>
      <c r="E18093">
        <v>60</v>
      </c>
      <c r="F18093">
        <f t="shared" si="565"/>
        <v>1.3569986318695717E-2</v>
      </c>
      <c r="G18093">
        <f t="shared" si="566"/>
        <v>7.173999278509653E-4</v>
      </c>
    </row>
    <row r="18094" spans="3:7" x14ac:dyDescent="0.2">
      <c r="C18094">
        <v>944.77258333365126</v>
      </c>
      <c r="D18094">
        <v>27.994999999999997</v>
      </c>
      <c r="E18094">
        <v>60</v>
      </c>
      <c r="F18094">
        <f t="shared" si="565"/>
        <v>1.3574020458776639E-2</v>
      </c>
      <c r="G18094">
        <f t="shared" si="566"/>
        <v>7.1806574181810569E-4</v>
      </c>
    </row>
    <row r="18095" spans="3:7" x14ac:dyDescent="0.2">
      <c r="C18095">
        <v>944.82543333371484</v>
      </c>
      <c r="D18095">
        <v>27.996000000000002</v>
      </c>
      <c r="E18095">
        <v>60</v>
      </c>
      <c r="F18095">
        <f t="shared" si="565"/>
        <v>1.357603795842683E-2</v>
      </c>
      <c r="G18095">
        <f t="shared" si="566"/>
        <v>7.1749360696610209E-4</v>
      </c>
    </row>
    <row r="18096" spans="3:7" x14ac:dyDescent="0.2">
      <c r="C18096">
        <v>944.87846666177109</v>
      </c>
      <c r="D18096">
        <v>27.997</v>
      </c>
      <c r="E18096">
        <v>60</v>
      </c>
      <c r="F18096">
        <f t="shared" si="565"/>
        <v>1.357805574453533E-2</v>
      </c>
      <c r="G18096">
        <f t="shared" si="566"/>
        <v>7.2008948466591725E-4</v>
      </c>
    </row>
    <row r="18097" spans="3:7" x14ac:dyDescent="0.2">
      <c r="C18097">
        <v>944.93099999427795</v>
      </c>
      <c r="D18097">
        <v>27.997</v>
      </c>
      <c r="E18097">
        <v>60</v>
      </c>
      <c r="F18097">
        <f t="shared" si="565"/>
        <v>1.357805574453533E-2</v>
      </c>
      <c r="G18097">
        <f t="shared" si="566"/>
        <v>7.1330051722447239E-4</v>
      </c>
    </row>
    <row r="18098" spans="3:7" x14ac:dyDescent="0.2">
      <c r="C18098">
        <v>944.98383332888284</v>
      </c>
      <c r="D18098">
        <v>27.994</v>
      </c>
      <c r="E18098">
        <v>60</v>
      </c>
      <c r="F18098">
        <f t="shared" si="565"/>
        <v>1.3572003245545855E-2</v>
      </c>
      <c r="G18098">
        <f t="shared" si="566"/>
        <v>7.1705418873049484E-4</v>
      </c>
    </row>
    <row r="18099" spans="3:7" x14ac:dyDescent="0.2">
      <c r="C18099">
        <v>945.0368166605632</v>
      </c>
      <c r="D18099">
        <v>27.996000000000002</v>
      </c>
      <c r="E18099">
        <v>60</v>
      </c>
      <c r="F18099">
        <f t="shared" si="565"/>
        <v>1.357603795842683E-2</v>
      </c>
      <c r="G18099">
        <f t="shared" si="566"/>
        <v>7.1930372205656853E-4</v>
      </c>
    </row>
    <row r="18100" spans="3:7" x14ac:dyDescent="0.2">
      <c r="C18100">
        <v>945.08971666495006</v>
      </c>
      <c r="D18100">
        <v>27.997</v>
      </c>
      <c r="E18100">
        <v>60</v>
      </c>
      <c r="F18100">
        <f t="shared" si="565"/>
        <v>1.357805574453533E-2</v>
      </c>
      <c r="G18100">
        <f t="shared" si="566"/>
        <v>7.1827920845089939E-4</v>
      </c>
    </row>
    <row r="18101" spans="3:7" x14ac:dyDescent="0.2">
      <c r="C18101">
        <v>945.14269999663031</v>
      </c>
      <c r="D18101">
        <v>27.997</v>
      </c>
      <c r="E18101">
        <v>60</v>
      </c>
      <c r="F18101">
        <f t="shared" si="565"/>
        <v>1.357805574453533E-2</v>
      </c>
      <c r="G18101">
        <f t="shared" si="566"/>
        <v>7.1941063108567154E-4</v>
      </c>
    </row>
    <row r="18102" spans="3:7" x14ac:dyDescent="0.2">
      <c r="C18102">
        <v>945.19576666355135</v>
      </c>
      <c r="D18102">
        <v>27.994999999999997</v>
      </c>
      <c r="E18102">
        <v>60</v>
      </c>
      <c r="F18102">
        <f t="shared" si="565"/>
        <v>1.3574020458776639E-2</v>
      </c>
      <c r="G18102">
        <f t="shared" si="566"/>
        <v>7.2032802246528864E-4</v>
      </c>
    </row>
    <row r="18103" spans="3:7" x14ac:dyDescent="0.2">
      <c r="C18103">
        <v>945.24845000108087</v>
      </c>
      <c r="D18103">
        <v>27.996000000000002</v>
      </c>
      <c r="E18103">
        <v>60</v>
      </c>
      <c r="F18103">
        <f t="shared" si="565"/>
        <v>1.357603795842683E-2</v>
      </c>
      <c r="G18103">
        <f t="shared" si="566"/>
        <v>7.1523099007731502E-4</v>
      </c>
    </row>
    <row r="18104" spans="3:7" x14ac:dyDescent="0.2">
      <c r="C18104">
        <v>945.30158332983649</v>
      </c>
      <c r="D18104">
        <v>27.996000000000002</v>
      </c>
      <c r="E18104">
        <v>60</v>
      </c>
      <c r="F18104">
        <f t="shared" si="565"/>
        <v>1.357603795842683E-2</v>
      </c>
      <c r="G18104">
        <f t="shared" si="566"/>
        <v>7.2134008804388013E-4</v>
      </c>
    </row>
    <row r="18105" spans="3:7" x14ac:dyDescent="0.2">
      <c r="C18105">
        <v>945.35441666444137</v>
      </c>
      <c r="D18105">
        <v>27.997999999999998</v>
      </c>
      <c r="E18105">
        <v>60</v>
      </c>
      <c r="F18105">
        <f t="shared" si="565"/>
        <v>1.3580073817140645E-2</v>
      </c>
      <c r="G18105">
        <f t="shared" si="566"/>
        <v>7.1748058394001499E-4</v>
      </c>
    </row>
    <row r="18106" spans="3:7" x14ac:dyDescent="0.2">
      <c r="C18106">
        <v>945.40734999974563</v>
      </c>
      <c r="D18106">
        <v>27.997</v>
      </c>
      <c r="E18106">
        <v>60</v>
      </c>
      <c r="F18106">
        <f t="shared" si="565"/>
        <v>1.357805574453533E-2</v>
      </c>
      <c r="G18106">
        <f t="shared" si="566"/>
        <v>7.1873177750542572E-4</v>
      </c>
    </row>
    <row r="18107" spans="3:7" x14ac:dyDescent="0.2">
      <c r="C18107">
        <v>945.46046666304267</v>
      </c>
      <c r="D18107">
        <v>27.997999999999998</v>
      </c>
      <c r="E18107">
        <v>60</v>
      </c>
      <c r="F18107">
        <f t="shared" si="565"/>
        <v>1.3580073817140645E-2</v>
      </c>
      <c r="G18107">
        <f t="shared" si="566"/>
        <v>7.213282084939075E-4</v>
      </c>
    </row>
    <row r="18108" spans="3:7" x14ac:dyDescent="0.2">
      <c r="C18108">
        <v>945.51364999612167</v>
      </c>
      <c r="D18108">
        <v>27.999000000000002</v>
      </c>
      <c r="E18108">
        <v>60</v>
      </c>
      <c r="F18108">
        <f t="shared" si="565"/>
        <v>1.3582092176281686E-2</v>
      </c>
      <c r="G18108">
        <f t="shared" si="566"/>
        <v>7.223409321209371E-4</v>
      </c>
    </row>
    <row r="18109" spans="3:7" x14ac:dyDescent="0.2">
      <c r="C18109">
        <v>945.56641666094458</v>
      </c>
      <c r="D18109">
        <v>28</v>
      </c>
      <c r="E18109">
        <v>60</v>
      </c>
      <c r="F18109">
        <f t="shared" si="565"/>
        <v>1.3584110821996984E-2</v>
      </c>
      <c r="G18109">
        <f t="shared" si="566"/>
        <v>7.1678822266159944E-4</v>
      </c>
    </row>
    <row r="18110" spans="3:7" x14ac:dyDescent="0.2">
      <c r="C18110">
        <v>945.6195000012716</v>
      </c>
      <c r="D18110">
        <v>28.002000000000002</v>
      </c>
      <c r="E18110">
        <v>60</v>
      </c>
      <c r="F18110">
        <f t="shared" si="565"/>
        <v>1.3588148973305824E-2</v>
      </c>
      <c r="G18110">
        <f t="shared" si="566"/>
        <v>7.213043363642511E-4</v>
      </c>
    </row>
    <row r="18111" spans="3:7" x14ac:dyDescent="0.2">
      <c r="C18111">
        <v>945.67266666094463</v>
      </c>
      <c r="D18111">
        <v>28.003</v>
      </c>
      <c r="E18111">
        <v>60</v>
      </c>
      <c r="F18111">
        <f t="shared" si="565"/>
        <v>1.3590168478976657E-2</v>
      </c>
      <c r="G18111">
        <f t="shared" si="566"/>
        <v>7.2254386242081962E-4</v>
      </c>
    </row>
    <row r="18112" spans="3:7" x14ac:dyDescent="0.2">
      <c r="C18112">
        <v>945.7255499998729</v>
      </c>
      <c r="D18112">
        <v>28.002000000000002</v>
      </c>
      <c r="E18112">
        <v>60</v>
      </c>
      <c r="F18112">
        <f t="shared" si="565"/>
        <v>1.3588148973305824E-2</v>
      </c>
      <c r="G18112">
        <f t="shared" si="566"/>
        <v>7.1858668756313057E-4</v>
      </c>
    </row>
    <row r="18113" spans="3:7" x14ac:dyDescent="0.2">
      <c r="C18113">
        <v>945.77854999701185</v>
      </c>
      <c r="D18113">
        <v>28.002000000000002</v>
      </c>
      <c r="E18113">
        <v>60</v>
      </c>
      <c r="F18113">
        <f t="shared" si="565"/>
        <v>1.3588148973305824E-2</v>
      </c>
      <c r="G18113">
        <f t="shared" si="566"/>
        <v>7.2017185670889363E-4</v>
      </c>
    </row>
    <row r="18114" spans="3:7" x14ac:dyDescent="0.2">
      <c r="C18114">
        <v>945.83154999415081</v>
      </c>
      <c r="D18114">
        <v>28.003</v>
      </c>
      <c r="E18114">
        <v>60</v>
      </c>
      <c r="F18114">
        <f t="shared" si="565"/>
        <v>1.3590168478976657E-2</v>
      </c>
      <c r="G18114">
        <f t="shared" si="566"/>
        <v>7.2027889050366991E-4</v>
      </c>
    </row>
    <row r="18115" spans="3:7" x14ac:dyDescent="0.2">
      <c r="C18115">
        <v>945.88423333168032</v>
      </c>
      <c r="D18115">
        <v>28.000999999999998</v>
      </c>
      <c r="E18115">
        <v>60</v>
      </c>
      <c r="F18115">
        <f t="shared" ref="F18115:F18178" si="567">EXP(-13478*(1/(D18115+273.15)-1/(E18115+273.15)))</f>
        <v>1.3586129754325389E-2</v>
      </c>
      <c r="G18115">
        <f t="shared" si="566"/>
        <v>7.1576265956691779E-4</v>
      </c>
    </row>
    <row r="18116" spans="3:7" x14ac:dyDescent="0.2">
      <c r="C18116">
        <v>945.93729999860125</v>
      </c>
      <c r="D18116">
        <v>28.003999999999998</v>
      </c>
      <c r="E18116">
        <v>60</v>
      </c>
      <c r="F18116">
        <f t="shared" si="567"/>
        <v>1.3592188271377011E-2</v>
      </c>
      <c r="G18116">
        <f t="shared" ref="G18116:G18179" si="568">F18116*(C18116-C18115)</f>
        <v>7.2129212772369111E-4</v>
      </c>
    </row>
    <row r="18117" spans="3:7" x14ac:dyDescent="0.2">
      <c r="C18117">
        <v>945.99003333250687</v>
      </c>
      <c r="D18117">
        <v>28.005000000000003</v>
      </c>
      <c r="E18117">
        <v>60</v>
      </c>
      <c r="F18117">
        <f t="shared" si="567"/>
        <v>1.3594208350545336E-2</v>
      </c>
      <c r="G18117">
        <f t="shared" si="568"/>
        <v>7.1686792813189246E-4</v>
      </c>
    </row>
    <row r="18118" spans="3:7" x14ac:dyDescent="0.2">
      <c r="C18118">
        <v>946.04298333326972</v>
      </c>
      <c r="D18118">
        <v>28.003999999999998</v>
      </c>
      <c r="E18118">
        <v>60</v>
      </c>
      <c r="F18118">
        <f t="shared" si="567"/>
        <v>1.3592188271377011E-2</v>
      </c>
      <c r="G18118">
        <f t="shared" si="568"/>
        <v>7.1970637933819321E-4</v>
      </c>
    </row>
    <row r="18119" spans="3:7" x14ac:dyDescent="0.2">
      <c r="C18119">
        <v>946.09506666660309</v>
      </c>
      <c r="D18119">
        <v>28.006</v>
      </c>
      <c r="E18119">
        <v>60</v>
      </c>
      <c r="F18119">
        <f t="shared" si="567"/>
        <v>1.3596228716520577E-2</v>
      </c>
      <c r="G18119">
        <f t="shared" si="568"/>
        <v>7.0813691231929536E-4</v>
      </c>
    </row>
    <row r="18120" spans="3:7" x14ac:dyDescent="0.2">
      <c r="C18120">
        <v>946.147833331426</v>
      </c>
      <c r="D18120">
        <v>28.003999999999998</v>
      </c>
      <c r="E18120">
        <v>60</v>
      </c>
      <c r="F18120">
        <f t="shared" si="567"/>
        <v>1.3592188271377011E-2</v>
      </c>
      <c r="G18120">
        <f t="shared" si="568"/>
        <v>7.1721444272565928E-4</v>
      </c>
    </row>
    <row r="18121" spans="3:7" x14ac:dyDescent="0.2">
      <c r="C18121">
        <v>946.20076666673026</v>
      </c>
      <c r="D18121">
        <v>28.006</v>
      </c>
      <c r="E18121">
        <v>60</v>
      </c>
      <c r="F18121">
        <f t="shared" si="567"/>
        <v>1.3596228716520577E-2</v>
      </c>
      <c r="G18121">
        <f t="shared" si="568"/>
        <v>7.1969373352499572E-4</v>
      </c>
    </row>
    <row r="18122" spans="3:7" x14ac:dyDescent="0.2">
      <c r="C18122">
        <v>946.25368332862854</v>
      </c>
      <c r="D18122">
        <v>28.005000000000003</v>
      </c>
      <c r="E18122">
        <v>60</v>
      </c>
      <c r="F18122">
        <f t="shared" si="567"/>
        <v>1.3594208350545336E-2</v>
      </c>
      <c r="G18122">
        <f t="shared" si="568"/>
        <v>7.1936012706058118E-4</v>
      </c>
    </row>
    <row r="18123" spans="3:7" x14ac:dyDescent="0.2">
      <c r="C18123">
        <v>946.30648333231613</v>
      </c>
      <c r="D18123">
        <v>28.008000000000003</v>
      </c>
      <c r="E18123">
        <v>60</v>
      </c>
      <c r="F18123">
        <f t="shared" si="567"/>
        <v>1.3600270309046892E-2</v>
      </c>
      <c r="G18123">
        <f t="shared" si="568"/>
        <v>7.1809432246994762E-4</v>
      </c>
    </row>
    <row r="18124" spans="3:7" x14ac:dyDescent="0.2">
      <c r="C18124">
        <v>946.35918332735696</v>
      </c>
      <c r="D18124">
        <v>28.006999999999998</v>
      </c>
      <c r="E18124">
        <v>60</v>
      </c>
      <c r="F18124">
        <f t="shared" si="567"/>
        <v>1.3598249369341554E-2</v>
      </c>
      <c r="G18124">
        <f t="shared" si="568"/>
        <v>7.1662767432820618E-4</v>
      </c>
    </row>
    <row r="18125" spans="3:7" x14ac:dyDescent="0.2">
      <c r="C18125">
        <v>946.4122166633606</v>
      </c>
      <c r="D18125">
        <v>28.006999999999998</v>
      </c>
      <c r="E18125">
        <v>60</v>
      </c>
      <c r="F18125">
        <f t="shared" si="567"/>
        <v>1.3598249369341554E-2</v>
      </c>
      <c r="G18125">
        <f t="shared" si="568"/>
        <v>7.2116052786552981E-4</v>
      </c>
    </row>
    <row r="18126" spans="3:7" x14ac:dyDescent="0.2">
      <c r="C18126">
        <v>946.46501666704819</v>
      </c>
      <c r="D18126">
        <v>28.009</v>
      </c>
      <c r="E18126">
        <v>60</v>
      </c>
      <c r="F18126">
        <f t="shared" si="567"/>
        <v>1.3602291535675472E-2</v>
      </c>
      <c r="G18126">
        <f t="shared" si="568"/>
        <v>7.1820104324339011E-4</v>
      </c>
    </row>
    <row r="18127" spans="3:7" x14ac:dyDescent="0.2">
      <c r="C18127">
        <v>946.51816666126251</v>
      </c>
      <c r="D18127">
        <v>28.008000000000003</v>
      </c>
      <c r="E18127">
        <v>60</v>
      </c>
      <c r="F18127">
        <f t="shared" si="567"/>
        <v>1.3600270309046892E-2</v>
      </c>
      <c r="G18127">
        <f t="shared" si="568"/>
        <v>7.2285428823906791E-4</v>
      </c>
    </row>
    <row r="18128" spans="3:7" x14ac:dyDescent="0.2">
      <c r="C18128">
        <v>946.57086666425073</v>
      </c>
      <c r="D18128">
        <v>28.009999999999998</v>
      </c>
      <c r="E18128">
        <v>60</v>
      </c>
      <c r="F18128">
        <f t="shared" si="567"/>
        <v>1.3604313049266041E-2</v>
      </c>
      <c r="G18128">
        <f t="shared" si="568"/>
        <v>7.169473383489656E-4</v>
      </c>
    </row>
    <row r="18129" spans="3:7" x14ac:dyDescent="0.2">
      <c r="C18129">
        <v>946.62353332837426</v>
      </c>
      <c r="D18129">
        <v>28.008000000000003</v>
      </c>
      <c r="E18129">
        <v>60</v>
      </c>
      <c r="F18129">
        <f t="shared" si="567"/>
        <v>1.3600270309046892E-2</v>
      </c>
      <c r="G18129">
        <f t="shared" si="568"/>
        <v>7.1628086835586033E-4</v>
      </c>
    </row>
    <row r="18130" spans="3:7" x14ac:dyDescent="0.2">
      <c r="C18130">
        <v>946.67626666227977</v>
      </c>
      <c r="D18130">
        <v>28.009999999999998</v>
      </c>
      <c r="E18130">
        <v>60</v>
      </c>
      <c r="F18130">
        <f t="shared" si="567"/>
        <v>1.3604313049266041E-2</v>
      </c>
      <c r="G18130">
        <f t="shared" si="568"/>
        <v>7.1740078258200049E-4</v>
      </c>
    </row>
    <row r="18131" spans="3:7" x14ac:dyDescent="0.2">
      <c r="C18131">
        <v>946.72926666736601</v>
      </c>
      <c r="D18131">
        <v>28.011000000000003</v>
      </c>
      <c r="E18131">
        <v>60</v>
      </c>
      <c r="F18131">
        <f t="shared" si="567"/>
        <v>1.3606334849857484E-2</v>
      </c>
      <c r="G18131">
        <f t="shared" si="568"/>
        <v>7.2113581624743198E-4</v>
      </c>
    </row>
    <row r="18132" spans="3:7" x14ac:dyDescent="0.2">
      <c r="C18132">
        <v>946.78218332926429</v>
      </c>
      <c r="D18132">
        <v>28.014000000000003</v>
      </c>
      <c r="E18132">
        <v>60</v>
      </c>
      <c r="F18132">
        <f t="shared" si="567"/>
        <v>1.3612401974024262E-2</v>
      </c>
      <c r="G18132">
        <f t="shared" si="568"/>
        <v>7.2032287288292015E-4</v>
      </c>
    </row>
    <row r="18133" spans="3:7" x14ac:dyDescent="0.2">
      <c r="C18133">
        <v>946.83466666539505</v>
      </c>
      <c r="D18133">
        <v>28.014000000000003</v>
      </c>
      <c r="E18133">
        <v>60</v>
      </c>
      <c r="F18133">
        <f t="shared" si="567"/>
        <v>1.3612401974024262E-2</v>
      </c>
      <c r="G18133">
        <f t="shared" si="568"/>
        <v>7.1442426834977487E-4</v>
      </c>
    </row>
    <row r="18134" spans="3:7" x14ac:dyDescent="0.2">
      <c r="C18134">
        <v>946.88719999790192</v>
      </c>
      <c r="D18134">
        <v>28.014000000000003</v>
      </c>
      <c r="E18134">
        <v>60</v>
      </c>
      <c r="F18134">
        <f t="shared" si="567"/>
        <v>1.3612401974024262E-2</v>
      </c>
      <c r="G18134">
        <f t="shared" si="568"/>
        <v>7.1510483911857165E-4</v>
      </c>
    </row>
    <row r="18135" spans="3:7" x14ac:dyDescent="0.2">
      <c r="C18135">
        <v>946.94016666412358</v>
      </c>
      <c r="D18135">
        <v>28.014000000000003</v>
      </c>
      <c r="E18135">
        <v>60</v>
      </c>
      <c r="F18135">
        <f t="shared" si="567"/>
        <v>1.3612401974024262E-2</v>
      </c>
      <c r="G18135">
        <f t="shared" si="568"/>
        <v>7.2100355183326496E-4</v>
      </c>
    </row>
    <row r="18136" spans="3:7" x14ac:dyDescent="0.2">
      <c r="C18136">
        <v>946.99293332894638</v>
      </c>
      <c r="D18136">
        <v>28.012</v>
      </c>
      <c r="E18136">
        <v>60</v>
      </c>
      <c r="F18136">
        <f t="shared" si="567"/>
        <v>1.3608356937488379E-2</v>
      </c>
      <c r="G18136">
        <f t="shared" si="568"/>
        <v>7.1806760930944434E-4</v>
      </c>
    </row>
    <row r="18137" spans="3:7" x14ac:dyDescent="0.2">
      <c r="C18137">
        <v>947.04608333110809</v>
      </c>
      <c r="D18137">
        <v>28.014000000000003</v>
      </c>
      <c r="E18137">
        <v>60</v>
      </c>
      <c r="F18137">
        <f t="shared" si="567"/>
        <v>1.3612401974024262E-2</v>
      </c>
      <c r="G18137">
        <f t="shared" si="568"/>
        <v>7.2349919434552086E-4</v>
      </c>
    </row>
    <row r="18138" spans="3:7" x14ac:dyDescent="0.2">
      <c r="C18138">
        <v>947.09833332697553</v>
      </c>
      <c r="D18138">
        <v>28.009</v>
      </c>
      <c r="E18138">
        <v>60</v>
      </c>
      <c r="F18138">
        <f t="shared" si="567"/>
        <v>1.3602291535675472E-2</v>
      </c>
      <c r="G18138">
        <f t="shared" si="568"/>
        <v>7.1071967652677943E-4</v>
      </c>
    </row>
    <row r="18139" spans="3:7" x14ac:dyDescent="0.2">
      <c r="C18139">
        <v>947.150833328565</v>
      </c>
      <c r="D18139">
        <v>28.014000000000003</v>
      </c>
      <c r="E18139">
        <v>60</v>
      </c>
      <c r="F18139">
        <f t="shared" si="567"/>
        <v>1.3612401974024262E-2</v>
      </c>
      <c r="G18139">
        <f t="shared" si="568"/>
        <v>7.146511252727072E-4</v>
      </c>
    </row>
    <row r="18140" spans="3:7" x14ac:dyDescent="0.2">
      <c r="C18140">
        <v>947.20391666094463</v>
      </c>
      <c r="D18140">
        <v>28.011000000000003</v>
      </c>
      <c r="E18140">
        <v>60</v>
      </c>
      <c r="F18140">
        <f t="shared" si="567"/>
        <v>1.3606334849857484E-2</v>
      </c>
      <c r="G18140">
        <f t="shared" si="568"/>
        <v>7.2226959530351026E-4</v>
      </c>
    </row>
    <row r="18141" spans="3:7" x14ac:dyDescent="0.2">
      <c r="C18141">
        <v>947.2567999998729</v>
      </c>
      <c r="D18141">
        <v>28.017000000000003</v>
      </c>
      <c r="E18141">
        <v>60</v>
      </c>
      <c r="F18141">
        <f t="shared" si="567"/>
        <v>1.3618471682595085E-2</v>
      </c>
      <c r="G18141">
        <f t="shared" si="568"/>
        <v>7.2019025367569785E-4</v>
      </c>
    </row>
    <row r="18142" spans="3:7" x14ac:dyDescent="0.2">
      <c r="C18142">
        <v>947.30968333085377</v>
      </c>
      <c r="D18142">
        <v>28.015999999999998</v>
      </c>
      <c r="E18142">
        <v>60</v>
      </c>
      <c r="F18142">
        <f t="shared" si="567"/>
        <v>1.3616448159184098E-2</v>
      </c>
      <c r="G18142">
        <f t="shared" si="568"/>
        <v>7.2008313478607309E-4</v>
      </c>
    </row>
    <row r="18143" spans="3:7" x14ac:dyDescent="0.2">
      <c r="C18143">
        <v>947.36244999567668</v>
      </c>
      <c r="D18143">
        <v>28.015999999999998</v>
      </c>
      <c r="E18143">
        <v>60</v>
      </c>
      <c r="F18143">
        <f t="shared" si="567"/>
        <v>1.3616448159184098E-2</v>
      </c>
      <c r="G18143">
        <f t="shared" si="568"/>
        <v>7.184945560942173E-4</v>
      </c>
    </row>
    <row r="18144" spans="3:7" x14ac:dyDescent="0.2">
      <c r="C18144">
        <v>947.41549999713902</v>
      </c>
      <c r="D18144">
        <v>28.012999999999998</v>
      </c>
      <c r="E18144">
        <v>60</v>
      </c>
      <c r="F18144">
        <f t="shared" si="567"/>
        <v>1.3610379312197647E-2</v>
      </c>
      <c r="G18144">
        <f t="shared" si="568"/>
        <v>7.2203064241506702E-4</v>
      </c>
    </row>
    <row r="18145" spans="3:7" x14ac:dyDescent="0.2">
      <c r="C18145">
        <v>947.46841666698458</v>
      </c>
      <c r="D18145">
        <v>28.014000000000003</v>
      </c>
      <c r="E18145">
        <v>60</v>
      </c>
      <c r="F18145">
        <f t="shared" si="567"/>
        <v>1.3612401974024262E-2</v>
      </c>
      <c r="G18145">
        <f t="shared" si="568"/>
        <v>7.2032298106446818E-4</v>
      </c>
    </row>
    <row r="18146" spans="3:7" x14ac:dyDescent="0.2">
      <c r="C18146">
        <v>947.52131666342416</v>
      </c>
      <c r="D18146">
        <v>28.009</v>
      </c>
      <c r="E18146">
        <v>60</v>
      </c>
      <c r="F18146">
        <f t="shared" si="567"/>
        <v>1.3602291535675472E-2</v>
      </c>
      <c r="G18146">
        <f t="shared" si="568"/>
        <v>7.1956117380733427E-4</v>
      </c>
    </row>
    <row r="18147" spans="3:7" x14ac:dyDescent="0.2">
      <c r="C18147">
        <v>947.57453332742057</v>
      </c>
      <c r="D18147">
        <v>28.012999999999998</v>
      </c>
      <c r="E18147">
        <v>60</v>
      </c>
      <c r="F18147">
        <f t="shared" si="567"/>
        <v>1.3610379312197647E-2</v>
      </c>
      <c r="G18147">
        <f t="shared" si="568"/>
        <v>7.2429898272089702E-4</v>
      </c>
    </row>
    <row r="18148" spans="3:7" x14ac:dyDescent="0.2">
      <c r="C18148">
        <v>947.62733333110805</v>
      </c>
      <c r="D18148">
        <v>28.012999999999998</v>
      </c>
      <c r="E18148">
        <v>60</v>
      </c>
      <c r="F18148">
        <f t="shared" si="567"/>
        <v>1.3610379312197647E-2</v>
      </c>
      <c r="G18148">
        <f t="shared" si="568"/>
        <v>7.1862807787203805E-4</v>
      </c>
    </row>
    <row r="18149" spans="3:7" x14ac:dyDescent="0.2">
      <c r="C18149">
        <v>947.67989999453232</v>
      </c>
      <c r="D18149">
        <v>28.014000000000003</v>
      </c>
      <c r="E18149">
        <v>60</v>
      </c>
      <c r="F18149">
        <f t="shared" si="567"/>
        <v>1.3612401974024262E-2</v>
      </c>
      <c r="G18149">
        <f t="shared" si="568"/>
        <v>7.1555855296443621E-4</v>
      </c>
    </row>
    <row r="18150" spans="3:7" x14ac:dyDescent="0.2">
      <c r="C18150">
        <v>947.73304999669392</v>
      </c>
      <c r="D18150">
        <v>28.015000000000001</v>
      </c>
      <c r="E18150">
        <v>60</v>
      </c>
      <c r="F18150">
        <f t="shared" si="567"/>
        <v>1.3614424923006742E-2</v>
      </c>
      <c r="G18150">
        <f t="shared" si="568"/>
        <v>7.2360671408676488E-4</v>
      </c>
    </row>
    <row r="18151" spans="3:7" x14ac:dyDescent="0.2">
      <c r="C18151">
        <v>947.78640000025428</v>
      </c>
      <c r="D18151">
        <v>28.015999999999998</v>
      </c>
      <c r="E18151">
        <v>60</v>
      </c>
      <c r="F18151">
        <f t="shared" si="567"/>
        <v>1.3616448159184098E-2</v>
      </c>
      <c r="G18151">
        <f t="shared" si="568"/>
        <v>7.2643755777184458E-4</v>
      </c>
    </row>
    <row r="18152" spans="3:7" x14ac:dyDescent="0.2">
      <c r="C18152">
        <v>947.83929999669397</v>
      </c>
      <c r="D18152">
        <v>28.017000000000003</v>
      </c>
      <c r="E18152">
        <v>60</v>
      </c>
      <c r="F18152">
        <f t="shared" si="567"/>
        <v>1.3618471682595085E-2</v>
      </c>
      <c r="G18152">
        <f t="shared" si="568"/>
        <v>7.2041710352332186E-4</v>
      </c>
    </row>
    <row r="18153" spans="3:7" x14ac:dyDescent="0.2">
      <c r="C18153">
        <v>947.89216666221614</v>
      </c>
      <c r="D18153">
        <v>28.012999999999998</v>
      </c>
      <c r="E18153">
        <v>60</v>
      </c>
      <c r="F18153">
        <f t="shared" si="567"/>
        <v>1.3610379312197647E-2</v>
      </c>
      <c r="G18153">
        <f t="shared" si="568"/>
        <v>7.1953537072787124E-4</v>
      </c>
    </row>
    <row r="18154" spans="3:7" x14ac:dyDescent="0.2">
      <c r="C18154">
        <v>947.94505000114441</v>
      </c>
      <c r="D18154">
        <v>28.017000000000003</v>
      </c>
      <c r="E18154">
        <v>60</v>
      </c>
      <c r="F18154">
        <f t="shared" si="567"/>
        <v>1.3618471682595085E-2</v>
      </c>
      <c r="G18154">
        <f t="shared" si="568"/>
        <v>7.2019025367569785E-4</v>
      </c>
    </row>
    <row r="18155" spans="3:7" x14ac:dyDescent="0.2">
      <c r="C18155">
        <v>947.99781666596732</v>
      </c>
      <c r="D18155">
        <v>28.015999999999998</v>
      </c>
      <c r="E18155">
        <v>60</v>
      </c>
      <c r="F18155">
        <f t="shared" si="567"/>
        <v>1.3616448159184098E-2</v>
      </c>
      <c r="G18155">
        <f t="shared" si="568"/>
        <v>7.184945560942173E-4</v>
      </c>
    </row>
    <row r="18156" spans="3:7" x14ac:dyDescent="0.2">
      <c r="C18156">
        <v>948.0502666632334</v>
      </c>
      <c r="D18156">
        <v>28.014000000000003</v>
      </c>
      <c r="E18156">
        <v>60</v>
      </c>
      <c r="F18156">
        <f t="shared" si="567"/>
        <v>1.3612401974024262E-2</v>
      </c>
      <c r="G18156">
        <f t="shared" si="568"/>
        <v>7.1397044632236228E-4</v>
      </c>
    </row>
    <row r="18157" spans="3:7" x14ac:dyDescent="0.2">
      <c r="C18157">
        <v>948.10328333377834</v>
      </c>
      <c r="D18157">
        <v>28.018000000000001</v>
      </c>
      <c r="E18157">
        <v>60</v>
      </c>
      <c r="F18157">
        <f t="shared" si="567"/>
        <v>1.3620495493278567E-2</v>
      </c>
      <c r="G18157">
        <f t="shared" si="568"/>
        <v>7.2211332222591688E-4</v>
      </c>
    </row>
    <row r="18158" spans="3:7" x14ac:dyDescent="0.2">
      <c r="C18158">
        <v>948.15621666113532</v>
      </c>
      <c r="D18158">
        <v>28.018000000000001</v>
      </c>
      <c r="E18158">
        <v>60</v>
      </c>
      <c r="F18158">
        <f t="shared" si="567"/>
        <v>1.3620495493278567E-2</v>
      </c>
      <c r="G18158">
        <f t="shared" si="568"/>
        <v>7.2097814671001051E-4</v>
      </c>
    </row>
    <row r="18159" spans="3:7" x14ac:dyDescent="0.2">
      <c r="C18159">
        <v>948.20893332958224</v>
      </c>
      <c r="D18159">
        <v>28.018000000000001</v>
      </c>
      <c r="E18159">
        <v>60</v>
      </c>
      <c r="F18159">
        <f t="shared" si="567"/>
        <v>1.3620495493278567E-2</v>
      </c>
      <c r="G18159">
        <f t="shared" si="568"/>
        <v>7.1802714500192549E-4</v>
      </c>
    </row>
    <row r="18160" spans="3:7" x14ac:dyDescent="0.2">
      <c r="C18160">
        <v>948.26198333104446</v>
      </c>
      <c r="D18160">
        <v>28.017000000000003</v>
      </c>
      <c r="E18160">
        <v>60</v>
      </c>
      <c r="F18160">
        <f t="shared" si="567"/>
        <v>1.3618471682595085E-2</v>
      </c>
      <c r="G18160">
        <f t="shared" si="568"/>
        <v>7.2245994267493665E-4</v>
      </c>
    </row>
    <row r="18161" spans="3:7" x14ac:dyDescent="0.2">
      <c r="C18161">
        <v>948.31483333110805</v>
      </c>
      <c r="D18161">
        <v>28.018000000000001</v>
      </c>
      <c r="E18161">
        <v>60</v>
      </c>
      <c r="F18161">
        <f t="shared" si="567"/>
        <v>1.3620495493278567E-2</v>
      </c>
      <c r="G18161">
        <f t="shared" si="568"/>
        <v>7.1984318768584328E-4</v>
      </c>
    </row>
    <row r="18162" spans="3:7" x14ac:dyDescent="0.2">
      <c r="C18162">
        <v>948.36773332754774</v>
      </c>
      <c r="D18162">
        <v>28.018999999999998</v>
      </c>
      <c r="E18162">
        <v>60</v>
      </c>
      <c r="F18162">
        <f t="shared" si="567"/>
        <v>1.3622519591273226E-2</v>
      </c>
      <c r="G18162">
        <f t="shared" si="568"/>
        <v>7.2063123787798381E-4</v>
      </c>
    </row>
    <row r="18163" spans="3:7" x14ac:dyDescent="0.2">
      <c r="C18163">
        <v>948.42079999446867</v>
      </c>
      <c r="D18163">
        <v>28.018999999999998</v>
      </c>
      <c r="E18163">
        <v>60</v>
      </c>
      <c r="F18163">
        <f t="shared" si="567"/>
        <v>1.3622519591273226E-2</v>
      </c>
      <c r="G18163">
        <f t="shared" si="568"/>
        <v>7.2290170977389566E-4</v>
      </c>
    </row>
    <row r="18164" spans="3:7" x14ac:dyDescent="0.2">
      <c r="C18164">
        <v>948.47373332977293</v>
      </c>
      <c r="D18164">
        <v>28.018999999999998</v>
      </c>
      <c r="E18164">
        <v>60</v>
      </c>
      <c r="F18164">
        <f t="shared" si="567"/>
        <v>1.3622519591273226E-2</v>
      </c>
      <c r="G18164">
        <f t="shared" si="568"/>
        <v>7.2108539721372003E-4</v>
      </c>
    </row>
    <row r="18165" spans="3:7" x14ac:dyDescent="0.2">
      <c r="C18165">
        <v>948.52676666577656</v>
      </c>
      <c r="D18165">
        <v>28.020000000000003</v>
      </c>
      <c r="E18165">
        <v>60</v>
      </c>
      <c r="F18165">
        <f t="shared" si="567"/>
        <v>1.3624543976618018E-2</v>
      </c>
      <c r="G18165">
        <f t="shared" si="568"/>
        <v>7.2255501860830624E-4</v>
      </c>
    </row>
    <row r="18166" spans="3:7" x14ac:dyDescent="0.2">
      <c r="C18166">
        <v>948.57963333129885</v>
      </c>
      <c r="D18166">
        <v>28.021000000000001</v>
      </c>
      <c r="E18166">
        <v>60</v>
      </c>
      <c r="F18166">
        <f t="shared" si="567"/>
        <v>1.3626568649351955E-2</v>
      </c>
      <c r="G18166">
        <f t="shared" si="568"/>
        <v>7.2039124700178287E-4</v>
      </c>
    </row>
    <row r="18167" spans="3:7" x14ac:dyDescent="0.2">
      <c r="C18167">
        <v>948.63233333428695</v>
      </c>
      <c r="D18167">
        <v>28.021000000000001</v>
      </c>
      <c r="E18167">
        <v>60</v>
      </c>
      <c r="F18167">
        <f t="shared" si="567"/>
        <v>1.3626568649351955E-2</v>
      </c>
      <c r="G18167">
        <f t="shared" si="568"/>
        <v>7.1812020853844871E-4</v>
      </c>
    </row>
    <row r="18168" spans="3:7" x14ac:dyDescent="0.2">
      <c r="C18168">
        <v>948.68526666164394</v>
      </c>
      <c r="D18168">
        <v>28.020000000000003</v>
      </c>
      <c r="E18168">
        <v>60</v>
      </c>
      <c r="F18168">
        <f t="shared" si="567"/>
        <v>1.3624543976618018E-2</v>
      </c>
      <c r="G18168">
        <f t="shared" si="568"/>
        <v>7.2119244640391704E-4</v>
      </c>
    </row>
    <row r="18169" spans="3:7" x14ac:dyDescent="0.2">
      <c r="C18169">
        <v>948.7382166624069</v>
      </c>
      <c r="D18169">
        <v>28.021999999999998</v>
      </c>
      <c r="E18169">
        <v>60</v>
      </c>
      <c r="F18169">
        <f t="shared" si="567"/>
        <v>1.3628593609513514E-2</v>
      </c>
      <c r="G18169">
        <f t="shared" si="568"/>
        <v>7.2163404202184225E-4</v>
      </c>
    </row>
    <row r="18170" spans="3:7" x14ac:dyDescent="0.2">
      <c r="C18170">
        <v>948.79106666247048</v>
      </c>
      <c r="D18170">
        <v>28.020000000000003</v>
      </c>
      <c r="E18170">
        <v>60</v>
      </c>
      <c r="F18170">
        <f t="shared" si="567"/>
        <v>1.3624543976618018E-2</v>
      </c>
      <c r="G18170">
        <f t="shared" si="568"/>
        <v>7.2005715003059067E-4</v>
      </c>
    </row>
    <row r="18171" spans="3:7" x14ac:dyDescent="0.2">
      <c r="C18171">
        <v>948.8442166646322</v>
      </c>
      <c r="D18171">
        <v>28.021999999999998</v>
      </c>
      <c r="E18171">
        <v>60</v>
      </c>
      <c r="F18171">
        <f t="shared" si="567"/>
        <v>1.3628593609513514E-2</v>
      </c>
      <c r="G18171">
        <f t="shared" si="568"/>
        <v>7.2435977980677628E-4</v>
      </c>
    </row>
    <row r="18172" spans="3:7" x14ac:dyDescent="0.2">
      <c r="C18172">
        <v>948.8969999949137</v>
      </c>
      <c r="D18172">
        <v>28.017000000000003</v>
      </c>
      <c r="E18172">
        <v>60</v>
      </c>
      <c r="F18172">
        <f t="shared" si="567"/>
        <v>1.3618471682595085E-2</v>
      </c>
      <c r="G18172">
        <f t="shared" si="568"/>
        <v>7.1882828875166767E-4</v>
      </c>
    </row>
    <row r="18173" spans="3:7" x14ac:dyDescent="0.2">
      <c r="C18173">
        <v>948.95014999707541</v>
      </c>
      <c r="D18173">
        <v>28.021999999999998</v>
      </c>
      <c r="E18173">
        <v>60</v>
      </c>
      <c r="F18173">
        <f t="shared" si="567"/>
        <v>1.3628593609513514E-2</v>
      </c>
      <c r="G18173">
        <f t="shared" si="568"/>
        <v>7.2435977980677628E-4</v>
      </c>
    </row>
    <row r="18174" spans="3:7" x14ac:dyDescent="0.2">
      <c r="C18174">
        <v>949.00289999643962</v>
      </c>
      <c r="D18174">
        <v>28.024000000000001</v>
      </c>
      <c r="E18174">
        <v>60</v>
      </c>
      <c r="F18174">
        <f t="shared" si="567"/>
        <v>1.3632644392275706E-2</v>
      </c>
      <c r="G18174">
        <f t="shared" si="568"/>
        <v>7.191219830250383E-4</v>
      </c>
    </row>
    <row r="18175" spans="3:7" x14ac:dyDescent="0.2">
      <c r="C18175">
        <v>949.05598332881925</v>
      </c>
      <c r="D18175">
        <v>28.021999999999998</v>
      </c>
      <c r="E18175">
        <v>60</v>
      </c>
      <c r="F18175">
        <f t="shared" si="567"/>
        <v>1.3628593609513514E-2</v>
      </c>
      <c r="G18175">
        <f t="shared" si="568"/>
        <v>7.2345116444068954E-4</v>
      </c>
    </row>
    <row r="18176" spans="3:7" x14ac:dyDescent="0.2">
      <c r="C18176">
        <v>949.10910000006356</v>
      </c>
      <c r="D18176">
        <v>28.024000000000001</v>
      </c>
      <c r="E18176">
        <v>60</v>
      </c>
      <c r="F18176">
        <f t="shared" si="567"/>
        <v>1.3632644392275706E-2</v>
      </c>
      <c r="G18176">
        <f t="shared" si="568"/>
        <v>7.2412069037510807E-4</v>
      </c>
    </row>
    <row r="18177" spans="3:7" x14ac:dyDescent="0.2">
      <c r="C18177">
        <v>949.16208333174393</v>
      </c>
      <c r="D18177">
        <v>28.024999999999999</v>
      </c>
      <c r="E18177">
        <v>60</v>
      </c>
      <c r="F18177">
        <f t="shared" si="567"/>
        <v>1.3634670214953796E-2</v>
      </c>
      <c r="G18177">
        <f t="shared" si="568"/>
        <v>7.2241025435130504E-4</v>
      </c>
    </row>
    <row r="18178" spans="3:7" x14ac:dyDescent="0.2">
      <c r="C18178">
        <v>949.21516666412356</v>
      </c>
      <c r="D18178">
        <v>28.023000000000003</v>
      </c>
      <c r="E18178">
        <v>60</v>
      </c>
      <c r="F18178">
        <f t="shared" si="567"/>
        <v>1.3630618857141886E-2</v>
      </c>
      <c r="G18178">
        <f t="shared" si="568"/>
        <v>7.2355867133369741E-4</v>
      </c>
    </row>
    <row r="18179" spans="3:7" x14ac:dyDescent="0.2">
      <c r="C18179">
        <v>949.26778333187099</v>
      </c>
      <c r="D18179">
        <v>28.023000000000003</v>
      </c>
      <c r="E18179">
        <v>60</v>
      </c>
      <c r="F18179">
        <f t="shared" ref="F18179:F18242" si="569">EXP(-13478*(1/(D18179+273.15)-1/(E18179+273.15)))</f>
        <v>1.3630618857141886E-2</v>
      </c>
      <c r="G18179">
        <f t="shared" si="568"/>
        <v>7.1719774359807974E-4</v>
      </c>
    </row>
    <row r="18180" spans="3:7" x14ac:dyDescent="0.2">
      <c r="C18180">
        <v>949.32071666717525</v>
      </c>
      <c r="D18180">
        <v>28.023000000000003</v>
      </c>
      <c r="E18180">
        <v>60</v>
      </c>
      <c r="F18180">
        <f t="shared" si="569"/>
        <v>1.3630618857141886E-2</v>
      </c>
      <c r="G18180">
        <f t="shared" ref="G18180:G18243" si="570">F18180*(C18180-C18179)</f>
        <v>7.2151411836966415E-4</v>
      </c>
    </row>
    <row r="18181" spans="3:7" x14ac:dyDescent="0.2">
      <c r="C18181">
        <v>949.37346666653946</v>
      </c>
      <c r="D18181">
        <v>28.024999999999999</v>
      </c>
      <c r="E18181">
        <v>60</v>
      </c>
      <c r="F18181">
        <f t="shared" si="569"/>
        <v>1.3634670214953796E-2</v>
      </c>
      <c r="G18181">
        <f t="shared" si="570"/>
        <v>7.1922884517001951E-4</v>
      </c>
    </row>
    <row r="18182" spans="3:7" x14ac:dyDescent="0.2">
      <c r="C18182">
        <v>949.4265333334605</v>
      </c>
      <c r="D18182">
        <v>28.021999999999998</v>
      </c>
      <c r="E18182">
        <v>60</v>
      </c>
      <c r="F18182">
        <f t="shared" si="569"/>
        <v>1.3628593609513514E-2</v>
      </c>
      <c r="G18182">
        <f t="shared" si="570"/>
        <v>7.2322403767827409E-4</v>
      </c>
    </row>
    <row r="18183" spans="3:7" x14ac:dyDescent="0.2">
      <c r="C18183">
        <v>949.48006666501362</v>
      </c>
      <c r="D18183">
        <v>28.030999999999999</v>
      </c>
      <c r="E18183">
        <v>60</v>
      </c>
      <c r="F18183">
        <f t="shared" si="569"/>
        <v>1.3646831191631828E-2</v>
      </c>
      <c r="G18183">
        <f t="shared" si="570"/>
        <v>7.3056033883116983E-4</v>
      </c>
    </row>
    <row r="18184" spans="3:7" x14ac:dyDescent="0.2">
      <c r="C18184">
        <v>949.53268333276117</v>
      </c>
      <c r="D18184">
        <v>28.026000000000003</v>
      </c>
      <c r="E18184">
        <v>60</v>
      </c>
      <c r="F18184">
        <f t="shared" si="569"/>
        <v>1.3636696325215364E-2</v>
      </c>
      <c r="G18184">
        <f t="shared" si="570"/>
        <v>7.1751751971799779E-4</v>
      </c>
    </row>
    <row r="18185" spans="3:7" x14ac:dyDescent="0.2">
      <c r="C18185">
        <v>949.58479999701183</v>
      </c>
      <c r="D18185">
        <v>28.026000000000003</v>
      </c>
      <c r="E18185">
        <v>60</v>
      </c>
      <c r="F18185">
        <f t="shared" si="569"/>
        <v>1.3636696325215364E-2</v>
      </c>
      <c r="G18185">
        <f t="shared" si="570"/>
        <v>7.1069912386947747E-4</v>
      </c>
    </row>
    <row r="18186" spans="3:7" x14ac:dyDescent="0.2">
      <c r="C18186">
        <v>949.63771666685739</v>
      </c>
      <c r="D18186">
        <v>28.024999999999999</v>
      </c>
      <c r="E18186">
        <v>60</v>
      </c>
      <c r="F18186">
        <f t="shared" si="569"/>
        <v>1.3634670214953796E-2</v>
      </c>
      <c r="G18186">
        <f t="shared" si="570"/>
        <v>7.2150134221777771E-4</v>
      </c>
    </row>
    <row r="18187" spans="3:7" x14ac:dyDescent="0.2">
      <c r="C18187">
        <v>949.69079999923702</v>
      </c>
      <c r="D18187">
        <v>28.024999999999999</v>
      </c>
      <c r="E18187">
        <v>60</v>
      </c>
      <c r="F18187">
        <f t="shared" si="569"/>
        <v>1.3634670214953796E-2</v>
      </c>
      <c r="G18187">
        <f t="shared" si="570"/>
        <v>7.2377373090701583E-4</v>
      </c>
    </row>
    <row r="18188" spans="3:7" x14ac:dyDescent="0.2">
      <c r="C18188">
        <v>949.74374999999998</v>
      </c>
      <c r="D18188">
        <v>28.026000000000003</v>
      </c>
      <c r="E18188">
        <v>60</v>
      </c>
      <c r="F18188">
        <f t="shared" si="569"/>
        <v>1.3636696325215364E-2</v>
      </c>
      <c r="G18188">
        <f t="shared" si="570"/>
        <v>7.2206308082443721E-4</v>
      </c>
    </row>
    <row r="18189" spans="3:7" x14ac:dyDescent="0.2">
      <c r="C18189">
        <v>949.79664999643967</v>
      </c>
      <c r="D18189">
        <v>28.024000000000001</v>
      </c>
      <c r="E18189">
        <v>60</v>
      </c>
      <c r="F18189">
        <f t="shared" si="569"/>
        <v>1.3632644392275706E-2</v>
      </c>
      <c r="G18189">
        <f t="shared" si="570"/>
        <v>7.2116683981496754E-4</v>
      </c>
    </row>
    <row r="18190" spans="3:7" x14ac:dyDescent="0.2">
      <c r="C18190">
        <v>949.84955000082653</v>
      </c>
      <c r="D18190">
        <v>28.027999999999999</v>
      </c>
      <c r="E18190">
        <v>60</v>
      </c>
      <c r="F18190">
        <f t="shared" si="569"/>
        <v>1.3640749408643446E-2</v>
      </c>
      <c r="G18190">
        <f t="shared" si="570"/>
        <v>7.2159570355724686E-4</v>
      </c>
    </row>
    <row r="18191" spans="3:7" x14ac:dyDescent="0.2">
      <c r="C18191">
        <v>949.90253333250678</v>
      </c>
      <c r="D18191">
        <v>28.027999999999999</v>
      </c>
      <c r="E18191">
        <v>60</v>
      </c>
      <c r="F18191">
        <f t="shared" si="569"/>
        <v>1.3640749408643446E-2</v>
      </c>
      <c r="G18191">
        <f t="shared" si="570"/>
        <v>7.2273235028536215E-4</v>
      </c>
    </row>
    <row r="18192" spans="3:7" x14ac:dyDescent="0.2">
      <c r="C18192">
        <v>949.95568332672121</v>
      </c>
      <c r="D18192">
        <v>28.026000000000003</v>
      </c>
      <c r="E18192">
        <v>60</v>
      </c>
      <c r="F18192">
        <f t="shared" si="569"/>
        <v>1.3636696325215364E-2</v>
      </c>
      <c r="G18192">
        <f t="shared" si="570"/>
        <v>7.2479033078922327E-4</v>
      </c>
    </row>
    <row r="18193" spans="3:7" x14ac:dyDescent="0.2">
      <c r="C18193">
        <v>950.0084333340327</v>
      </c>
      <c r="D18193">
        <v>28.027000000000001</v>
      </c>
      <c r="E18193">
        <v>60</v>
      </c>
      <c r="F18193">
        <f t="shared" si="569"/>
        <v>1.3638722723098814E-2</v>
      </c>
      <c r="G18193">
        <f t="shared" si="570"/>
        <v>7.1944272336281912E-4</v>
      </c>
    </row>
    <row r="18194" spans="3:7" x14ac:dyDescent="0.2">
      <c r="C18194">
        <v>950.0616833289464</v>
      </c>
      <c r="D18194">
        <v>28.027999999999999</v>
      </c>
      <c r="E18194">
        <v>60</v>
      </c>
      <c r="F18194">
        <f t="shared" si="569"/>
        <v>1.3640749408643446E-2</v>
      </c>
      <c r="G18194">
        <f t="shared" si="570"/>
        <v>7.2636983662930732E-4</v>
      </c>
    </row>
    <row r="18195" spans="3:7" x14ac:dyDescent="0.2">
      <c r="C18195">
        <v>950.11448333263399</v>
      </c>
      <c r="D18195">
        <v>28.027999999999999</v>
      </c>
      <c r="E18195">
        <v>60</v>
      </c>
      <c r="F18195">
        <f t="shared" si="569"/>
        <v>1.3640749408643446E-2</v>
      </c>
      <c r="G18195">
        <f t="shared" si="570"/>
        <v>7.202316190779161E-4</v>
      </c>
    </row>
    <row r="18196" spans="3:7" x14ac:dyDescent="0.2">
      <c r="C18196">
        <v>950.1676500002543</v>
      </c>
      <c r="D18196">
        <v>28.027999999999999</v>
      </c>
      <c r="E18196">
        <v>60</v>
      </c>
      <c r="F18196">
        <f t="shared" si="569"/>
        <v>1.3640749408643446E-2</v>
      </c>
      <c r="G18196">
        <f t="shared" si="570"/>
        <v>7.2523318990119203E-4</v>
      </c>
    </row>
    <row r="18197" spans="3:7" x14ac:dyDescent="0.2">
      <c r="C18197">
        <v>950.22028333346054</v>
      </c>
      <c r="D18197">
        <v>28.029000000000003</v>
      </c>
      <c r="E18197">
        <v>60</v>
      </c>
      <c r="F18197">
        <f t="shared" si="569"/>
        <v>1.3642776381887791E-2</v>
      </c>
      <c r="G18197">
        <f t="shared" si="570"/>
        <v>7.1806479516618932E-4</v>
      </c>
    </row>
    <row r="18198" spans="3:7" x14ac:dyDescent="0.2">
      <c r="C18198">
        <v>950.2732833305995</v>
      </c>
      <c r="D18198">
        <v>28.029000000000003</v>
      </c>
      <c r="E18198">
        <v>60</v>
      </c>
      <c r="F18198">
        <f t="shared" si="569"/>
        <v>1.3642776381887791E-2</v>
      </c>
      <c r="G18198">
        <f t="shared" si="570"/>
        <v>7.2306710920744645E-4</v>
      </c>
    </row>
    <row r="18199" spans="3:7" x14ac:dyDescent="0.2">
      <c r="C18199">
        <v>950.32630000114443</v>
      </c>
      <c r="D18199">
        <v>28.029000000000003</v>
      </c>
      <c r="E18199">
        <v>60</v>
      </c>
      <c r="F18199">
        <f t="shared" si="569"/>
        <v>1.3642776381887791E-2</v>
      </c>
      <c r="G18199">
        <f t="shared" si="570"/>
        <v>7.2329458075676048E-4</v>
      </c>
    </row>
    <row r="18200" spans="3:7" x14ac:dyDescent="0.2">
      <c r="C18200">
        <v>950.37918333212531</v>
      </c>
      <c r="D18200">
        <v>28.03</v>
      </c>
      <c r="E18200">
        <v>60</v>
      </c>
      <c r="F18200">
        <f t="shared" si="569"/>
        <v>1.3644803642870885E-2</v>
      </c>
      <c r="G18200">
        <f t="shared" si="570"/>
        <v>7.2158266721500429E-4</v>
      </c>
    </row>
    <row r="18201" spans="3:7" x14ac:dyDescent="0.2">
      <c r="C18201">
        <v>950.432083328565</v>
      </c>
      <c r="D18201">
        <v>28.027999999999999</v>
      </c>
      <c r="E18201">
        <v>60</v>
      </c>
      <c r="F18201">
        <f t="shared" si="569"/>
        <v>1.3640749408643446E-2</v>
      </c>
      <c r="G18201">
        <f t="shared" si="570"/>
        <v>7.2159559515196461E-4</v>
      </c>
    </row>
    <row r="18202" spans="3:7" x14ac:dyDescent="0.2">
      <c r="C18202">
        <v>950.48484999338791</v>
      </c>
      <c r="D18202">
        <v>28.027999999999999</v>
      </c>
      <c r="E18202">
        <v>60</v>
      </c>
      <c r="F18202">
        <f t="shared" si="569"/>
        <v>1.3640749408643446E-2</v>
      </c>
      <c r="G18202">
        <f t="shared" si="570"/>
        <v>7.1977685197921666E-4</v>
      </c>
    </row>
    <row r="18203" spans="3:7" x14ac:dyDescent="0.2">
      <c r="C18203">
        <v>950.53778332869217</v>
      </c>
      <c r="D18203">
        <v>28.027999999999999</v>
      </c>
      <c r="E18203">
        <v>60</v>
      </c>
      <c r="F18203">
        <f t="shared" si="569"/>
        <v>1.3640749408643446E-2</v>
      </c>
      <c r="G18203">
        <f t="shared" si="570"/>
        <v>7.2205036224911332E-4</v>
      </c>
    </row>
    <row r="18204" spans="3:7" x14ac:dyDescent="0.2">
      <c r="C18204">
        <v>950.59076666037242</v>
      </c>
      <c r="D18204">
        <v>28.027999999999999</v>
      </c>
      <c r="E18204">
        <v>60</v>
      </c>
      <c r="F18204">
        <f t="shared" si="569"/>
        <v>1.3640749408643446E-2</v>
      </c>
      <c r="G18204">
        <f t="shared" si="570"/>
        <v>7.2273235028536215E-4</v>
      </c>
    </row>
    <row r="18205" spans="3:7" x14ac:dyDescent="0.2">
      <c r="C18205">
        <v>950.64339999357856</v>
      </c>
      <c r="D18205">
        <v>28.029000000000003</v>
      </c>
      <c r="E18205">
        <v>60</v>
      </c>
      <c r="F18205">
        <f t="shared" si="569"/>
        <v>1.3642776381887791E-2</v>
      </c>
      <c r="G18205">
        <f t="shared" si="570"/>
        <v>7.1806479516463826E-4</v>
      </c>
    </row>
    <row r="18206" spans="3:7" x14ac:dyDescent="0.2">
      <c r="C18206">
        <v>950.69628333250682</v>
      </c>
      <c r="D18206">
        <v>28.030999999999999</v>
      </c>
      <c r="E18206">
        <v>60</v>
      </c>
      <c r="F18206">
        <f t="shared" si="569"/>
        <v>1.3646831191631828E-2</v>
      </c>
      <c r="G18206">
        <f t="shared" si="570"/>
        <v>7.2168999920392725E-4</v>
      </c>
    </row>
    <row r="18207" spans="3:7" x14ac:dyDescent="0.2">
      <c r="C18207">
        <v>950.74924999872849</v>
      </c>
      <c r="D18207">
        <v>28.029000000000003</v>
      </c>
      <c r="E18207">
        <v>60</v>
      </c>
      <c r="F18207">
        <f t="shared" si="569"/>
        <v>1.3642776381887791E-2</v>
      </c>
      <c r="G18207">
        <f t="shared" si="570"/>
        <v>7.2261238295625316E-4</v>
      </c>
    </row>
    <row r="18208" spans="3:7" x14ac:dyDescent="0.2">
      <c r="C18208">
        <v>950.80216666062677</v>
      </c>
      <c r="D18208">
        <v>28.03</v>
      </c>
      <c r="E18208">
        <v>60</v>
      </c>
      <c r="F18208">
        <f t="shared" si="569"/>
        <v>1.3644803642870885E-2</v>
      </c>
      <c r="G18208">
        <f t="shared" si="570"/>
        <v>7.2203746103821696E-4</v>
      </c>
    </row>
    <row r="18209" spans="3:7" x14ac:dyDescent="0.2">
      <c r="C18209">
        <v>950.85481666723888</v>
      </c>
      <c r="D18209">
        <v>28.03</v>
      </c>
      <c r="E18209">
        <v>60</v>
      </c>
      <c r="F18209">
        <f t="shared" si="569"/>
        <v>1.3644803642870885E-2</v>
      </c>
      <c r="G18209">
        <f t="shared" si="570"/>
        <v>7.1839900201811668E-4</v>
      </c>
    </row>
    <row r="18210" spans="3:7" x14ac:dyDescent="0.2">
      <c r="C18210">
        <v>950.90810000101726</v>
      </c>
      <c r="D18210">
        <v>28.033000000000001</v>
      </c>
      <c r="E18210">
        <v>60</v>
      </c>
      <c r="F18210">
        <f t="shared" si="569"/>
        <v>1.3650887152641955E-2</v>
      </c>
      <c r="G18210">
        <f t="shared" si="570"/>
        <v>7.2736477652523906E-4</v>
      </c>
    </row>
    <row r="18211" spans="3:7" x14ac:dyDescent="0.2">
      <c r="C18211">
        <v>950.96081666151679</v>
      </c>
      <c r="D18211">
        <v>28.029000000000003</v>
      </c>
      <c r="E18211">
        <v>60</v>
      </c>
      <c r="F18211">
        <f t="shared" si="569"/>
        <v>1.3642776381887791E-2</v>
      </c>
      <c r="G18211">
        <f t="shared" si="570"/>
        <v>7.1920161079494776E-4</v>
      </c>
    </row>
    <row r="18212" spans="3:7" x14ac:dyDescent="0.2">
      <c r="C18212">
        <v>951.01399999459579</v>
      </c>
      <c r="D18212">
        <v>28.031999999999996</v>
      </c>
      <c r="E18212">
        <v>60</v>
      </c>
      <c r="F18212">
        <f t="shared" si="569"/>
        <v>1.3648859028209125E-2</v>
      </c>
      <c r="G18212">
        <f t="shared" si="570"/>
        <v>7.2589181584563074E-4</v>
      </c>
    </row>
    <row r="18213" spans="3:7" x14ac:dyDescent="0.2">
      <c r="C18213">
        <v>951.06691666444146</v>
      </c>
      <c r="D18213">
        <v>28.03</v>
      </c>
      <c r="E18213">
        <v>60</v>
      </c>
      <c r="F18213">
        <f t="shared" si="569"/>
        <v>1.3644803642870885E-2</v>
      </c>
      <c r="G18213">
        <f t="shared" si="570"/>
        <v>7.2203756947882133E-4</v>
      </c>
    </row>
    <row r="18214" spans="3:7" x14ac:dyDescent="0.2">
      <c r="C18214">
        <v>951.11896666685743</v>
      </c>
      <c r="D18214">
        <v>28.027999999999999</v>
      </c>
      <c r="E18214">
        <v>60</v>
      </c>
      <c r="F18214">
        <f t="shared" si="569"/>
        <v>1.3640749408643446E-2</v>
      </c>
      <c r="G18214">
        <f t="shared" si="570"/>
        <v>7.1000103967549665E-4</v>
      </c>
    </row>
    <row r="18215" spans="3:7" x14ac:dyDescent="0.2">
      <c r="C18215">
        <v>951.17113332748409</v>
      </c>
      <c r="D18215">
        <v>28.029000000000003</v>
      </c>
      <c r="E18215">
        <v>60</v>
      </c>
      <c r="F18215">
        <f t="shared" si="569"/>
        <v>1.3642776381887791E-2</v>
      </c>
      <c r="G18215">
        <f t="shared" si="570"/>
        <v>7.116980855192646E-4</v>
      </c>
    </row>
    <row r="18216" spans="3:7" x14ac:dyDescent="0.2">
      <c r="C18216">
        <v>951.22316666444146</v>
      </c>
      <c r="D18216">
        <v>28.03</v>
      </c>
      <c r="E18216">
        <v>60</v>
      </c>
      <c r="F18216">
        <f t="shared" si="569"/>
        <v>1.3644803642870885E-2</v>
      </c>
      <c r="G18216">
        <f t="shared" si="570"/>
        <v>7.0998466566677472E-4</v>
      </c>
    </row>
    <row r="18217" spans="3:7" x14ac:dyDescent="0.2">
      <c r="C18217">
        <v>951.27521666685743</v>
      </c>
      <c r="D18217">
        <v>28.029000000000003</v>
      </c>
      <c r="E18217">
        <v>60</v>
      </c>
      <c r="F18217">
        <f t="shared" si="569"/>
        <v>1.3642776381887791E-2</v>
      </c>
      <c r="G18217">
        <f t="shared" si="570"/>
        <v>7.1010654363776193E-4</v>
      </c>
    </row>
    <row r="18218" spans="3:7" x14ac:dyDescent="0.2">
      <c r="C18218">
        <v>951.32731666564939</v>
      </c>
      <c r="D18218">
        <v>28.030999999999999</v>
      </c>
      <c r="E18218">
        <v>60</v>
      </c>
      <c r="F18218">
        <f t="shared" si="569"/>
        <v>1.3646831191631828E-2</v>
      </c>
      <c r="G18218">
        <f t="shared" si="570"/>
        <v>7.1099988859809314E-4</v>
      </c>
    </row>
    <row r="18219" spans="3:7" x14ac:dyDescent="0.2">
      <c r="C18219">
        <v>951.37928333282468</v>
      </c>
      <c r="D18219">
        <v>28.033999999999999</v>
      </c>
      <c r="E18219">
        <v>60</v>
      </c>
      <c r="F18219">
        <f t="shared" si="569"/>
        <v>1.3652915564969002E-2</v>
      </c>
      <c r="G18219">
        <f t="shared" si="570"/>
        <v>7.0949651913712109E-4</v>
      </c>
    </row>
    <row r="18220" spans="3:7" x14ac:dyDescent="0.2">
      <c r="C18220">
        <v>951.43144999345145</v>
      </c>
      <c r="D18220">
        <v>28.033000000000001</v>
      </c>
      <c r="E18220">
        <v>60</v>
      </c>
      <c r="F18220">
        <f t="shared" si="569"/>
        <v>1.3650887152641955E-2</v>
      </c>
      <c r="G18220">
        <f t="shared" si="570"/>
        <v>7.1212119734616959E-4</v>
      </c>
    </row>
    <row r="18221" spans="3:7" x14ac:dyDescent="0.2">
      <c r="C18221">
        <v>951.48428332805634</v>
      </c>
      <c r="D18221">
        <v>28.033000000000001</v>
      </c>
      <c r="E18221">
        <v>60</v>
      </c>
      <c r="F18221">
        <f t="shared" si="569"/>
        <v>1.3650887152641955E-2</v>
      </c>
      <c r="G18221">
        <f t="shared" si="570"/>
        <v>7.2122188858904368E-4</v>
      </c>
    </row>
    <row r="18222" spans="3:7" x14ac:dyDescent="0.2">
      <c r="C18222">
        <v>951.537249994278</v>
      </c>
      <c r="D18222">
        <v>28.033999999999999</v>
      </c>
      <c r="E18222">
        <v>60</v>
      </c>
      <c r="F18222">
        <f t="shared" si="569"/>
        <v>1.3652915564969002E-2</v>
      </c>
      <c r="G18222">
        <f t="shared" si="570"/>
        <v>7.2314942168227609E-4</v>
      </c>
    </row>
    <row r="18223" spans="3:7" x14ac:dyDescent="0.2">
      <c r="C18223">
        <v>951.58998332818351</v>
      </c>
      <c r="D18223">
        <v>28.033000000000001</v>
      </c>
      <c r="E18223">
        <v>60</v>
      </c>
      <c r="F18223">
        <f t="shared" si="569"/>
        <v>1.3650887152641955E-2</v>
      </c>
      <c r="G18223">
        <f t="shared" si="570"/>
        <v>7.1985679032667222E-4</v>
      </c>
    </row>
    <row r="18224" spans="3:7" x14ac:dyDescent="0.2">
      <c r="C18224">
        <v>951.64299999872844</v>
      </c>
      <c r="D18224">
        <v>28.033000000000001</v>
      </c>
      <c r="E18224">
        <v>60</v>
      </c>
      <c r="F18224">
        <f t="shared" si="569"/>
        <v>1.3650887152641955E-2</v>
      </c>
      <c r="G18224">
        <f t="shared" si="570"/>
        <v>7.2372458681769949E-4</v>
      </c>
    </row>
    <row r="18225" spans="3:7" x14ac:dyDescent="0.2">
      <c r="C18225">
        <v>951.69586666425073</v>
      </c>
      <c r="D18225">
        <v>28.033999999999999</v>
      </c>
      <c r="E18225">
        <v>60</v>
      </c>
      <c r="F18225">
        <f t="shared" si="569"/>
        <v>1.3652915564969002E-2</v>
      </c>
      <c r="G18225">
        <f t="shared" si="570"/>
        <v>7.2178412057725321E-4</v>
      </c>
    </row>
    <row r="18226" spans="3:7" x14ac:dyDescent="0.2">
      <c r="C18226">
        <v>951.74868333339691</v>
      </c>
      <c r="D18226">
        <v>28.031999999999996</v>
      </c>
      <c r="E18226">
        <v>60</v>
      </c>
      <c r="F18226">
        <f t="shared" si="569"/>
        <v>1.3648859028209125E-2</v>
      </c>
      <c r="G18226">
        <f t="shared" si="570"/>
        <v>7.2088727151580043E-4</v>
      </c>
    </row>
    <row r="18227" spans="3:7" x14ac:dyDescent="0.2">
      <c r="C18227">
        <v>951.80159999529519</v>
      </c>
      <c r="D18227">
        <v>28.033000000000001</v>
      </c>
      <c r="E18227">
        <v>60</v>
      </c>
      <c r="F18227">
        <f t="shared" si="569"/>
        <v>1.3650887152641955E-2</v>
      </c>
      <c r="G18227">
        <f t="shared" si="570"/>
        <v>7.2235938006792754E-4</v>
      </c>
    </row>
    <row r="18228" spans="3:7" x14ac:dyDescent="0.2">
      <c r="C18228">
        <v>951.8543666601181</v>
      </c>
      <c r="D18228">
        <v>28.030999999999999</v>
      </c>
      <c r="E18228">
        <v>60</v>
      </c>
      <c r="F18228">
        <f t="shared" si="569"/>
        <v>1.3646831191631828E-2</v>
      </c>
      <c r="G18228">
        <f t="shared" si="570"/>
        <v>7.2009776738369039E-4</v>
      </c>
    </row>
    <row r="18229" spans="3:7" x14ac:dyDescent="0.2">
      <c r="C18229">
        <v>951.90753332773841</v>
      </c>
      <c r="D18229">
        <v>28.033000000000001</v>
      </c>
      <c r="E18229">
        <v>60</v>
      </c>
      <c r="F18229">
        <f t="shared" si="569"/>
        <v>1.3650887152641955E-2</v>
      </c>
      <c r="G18229">
        <f t="shared" si="570"/>
        <v>7.2577217996678048E-4</v>
      </c>
    </row>
    <row r="18230" spans="3:7" x14ac:dyDescent="0.2">
      <c r="C18230">
        <v>951.9607666651408</v>
      </c>
      <c r="D18230">
        <v>28.033999999999999</v>
      </c>
      <c r="E18230">
        <v>60</v>
      </c>
      <c r="F18230">
        <f t="shared" si="569"/>
        <v>1.3652915564969002E-2</v>
      </c>
      <c r="G18230">
        <f t="shared" si="570"/>
        <v>7.2679026079632643E-4</v>
      </c>
    </row>
    <row r="18231" spans="3:7" x14ac:dyDescent="0.2">
      <c r="C18231">
        <v>952.01368332703908</v>
      </c>
      <c r="D18231">
        <v>28.033999999999999</v>
      </c>
      <c r="E18231">
        <v>60</v>
      </c>
      <c r="F18231">
        <f t="shared" si="569"/>
        <v>1.3652915564969002E-2</v>
      </c>
      <c r="G18231">
        <f t="shared" si="570"/>
        <v>7.224667168772281E-4</v>
      </c>
    </row>
    <row r="18232" spans="3:7" x14ac:dyDescent="0.2">
      <c r="C18232">
        <v>952.06636666456859</v>
      </c>
      <c r="D18232">
        <v>28.036999999999999</v>
      </c>
      <c r="E18232">
        <v>60</v>
      </c>
      <c r="F18232">
        <f t="shared" si="569"/>
        <v>1.3659002529705538E-2</v>
      </c>
      <c r="G18232">
        <f t="shared" si="570"/>
        <v>7.1960184058898269E-4</v>
      </c>
    </row>
    <row r="18233" spans="3:7" x14ac:dyDescent="0.2">
      <c r="C18233">
        <v>952.11926666100817</v>
      </c>
      <c r="D18233">
        <v>28.036999999999999</v>
      </c>
      <c r="E18233">
        <v>60</v>
      </c>
      <c r="F18233">
        <f t="shared" si="569"/>
        <v>1.3659002529705538E-2</v>
      </c>
      <c r="G18233">
        <f t="shared" si="570"/>
        <v>7.2256118518960967E-4</v>
      </c>
    </row>
    <row r="18234" spans="3:7" x14ac:dyDescent="0.2">
      <c r="C18234">
        <v>952.17231666247051</v>
      </c>
      <c r="D18234">
        <v>28.034999999999997</v>
      </c>
      <c r="E18234">
        <v>60</v>
      </c>
      <c r="F18234">
        <f t="shared" si="569"/>
        <v>1.3654944265229358E-2</v>
      </c>
      <c r="G18234">
        <f t="shared" si="570"/>
        <v>7.2439481323856834E-4</v>
      </c>
    </row>
    <row r="18235" spans="3:7" x14ac:dyDescent="0.2">
      <c r="C18235">
        <v>952.22531666755674</v>
      </c>
      <c r="D18235">
        <v>28.036000000000001</v>
      </c>
      <c r="E18235">
        <v>60</v>
      </c>
      <c r="F18235">
        <f t="shared" si="569"/>
        <v>1.3656973253461973E-2</v>
      </c>
      <c r="G18235">
        <f t="shared" si="570"/>
        <v>7.2381965189602859E-4</v>
      </c>
    </row>
    <row r="18236" spans="3:7" x14ac:dyDescent="0.2">
      <c r="C18236">
        <v>952.27823332945502</v>
      </c>
      <c r="D18236">
        <v>28.037999999999997</v>
      </c>
      <c r="E18236">
        <v>60</v>
      </c>
      <c r="F18236">
        <f t="shared" si="569"/>
        <v>1.3661032093999253E-2</v>
      </c>
      <c r="G18236">
        <f t="shared" si="570"/>
        <v>7.2289621649970954E-4</v>
      </c>
    </row>
    <row r="18237" spans="3:7" x14ac:dyDescent="0.2">
      <c r="C18237">
        <v>952.33124999999995</v>
      </c>
      <c r="D18237">
        <v>28.036000000000001</v>
      </c>
      <c r="E18237">
        <v>60</v>
      </c>
      <c r="F18237">
        <f t="shared" si="569"/>
        <v>1.3656973253461973E-2</v>
      </c>
      <c r="G18237">
        <f t="shared" si="570"/>
        <v>7.2404725161977755E-4</v>
      </c>
    </row>
    <row r="18238" spans="3:7" x14ac:dyDescent="0.2">
      <c r="C18238">
        <v>952.38420000076292</v>
      </c>
      <c r="D18238">
        <v>28.039000000000001</v>
      </c>
      <c r="E18238">
        <v>60</v>
      </c>
      <c r="F18238">
        <f t="shared" si="569"/>
        <v>1.3663061946381843E-2</v>
      </c>
      <c r="G18238">
        <f t="shared" si="570"/>
        <v>7.2345914048531823E-4</v>
      </c>
    </row>
    <row r="18239" spans="3:7" x14ac:dyDescent="0.2">
      <c r="C18239">
        <v>952.43678332964578</v>
      </c>
      <c r="D18239">
        <v>28.039000000000001</v>
      </c>
      <c r="E18239">
        <v>60</v>
      </c>
      <c r="F18239">
        <f t="shared" si="569"/>
        <v>1.3663061946381843E-2</v>
      </c>
      <c r="G18239">
        <f t="shared" si="570"/>
        <v>7.1844927987349625E-4</v>
      </c>
    </row>
    <row r="18240" spans="3:7" x14ac:dyDescent="0.2">
      <c r="C18240">
        <v>952.48974999586744</v>
      </c>
      <c r="D18240">
        <v>28.037999999999997</v>
      </c>
      <c r="E18240">
        <v>60</v>
      </c>
      <c r="F18240">
        <f t="shared" si="569"/>
        <v>1.3661032093999253E-2</v>
      </c>
      <c r="G18240">
        <f t="shared" si="570"/>
        <v>7.2357932716629982E-4</v>
      </c>
    </row>
    <row r="18241" spans="3:7" x14ac:dyDescent="0.2">
      <c r="C18241">
        <v>952.5422333319982</v>
      </c>
      <c r="D18241">
        <v>28.036999999999999</v>
      </c>
      <c r="E18241">
        <v>60</v>
      </c>
      <c r="F18241">
        <f t="shared" si="569"/>
        <v>1.3659002529705538E-2</v>
      </c>
      <c r="G18241">
        <f t="shared" si="570"/>
        <v>7.168700209774756E-4</v>
      </c>
    </row>
    <row r="18242" spans="3:7" x14ac:dyDescent="0.2">
      <c r="C18242">
        <v>952.59491666158044</v>
      </c>
      <c r="D18242">
        <v>28.039000000000001</v>
      </c>
      <c r="E18242">
        <v>60</v>
      </c>
      <c r="F18242">
        <f t="shared" si="569"/>
        <v>1.3663061946381843E-2</v>
      </c>
      <c r="G18242">
        <f t="shared" si="570"/>
        <v>7.1981559562375643E-4</v>
      </c>
    </row>
    <row r="18243" spans="3:7" x14ac:dyDescent="0.2">
      <c r="C18243">
        <v>952.64786666234329</v>
      </c>
      <c r="D18243">
        <v>28.037999999999997</v>
      </c>
      <c r="E18243">
        <v>60</v>
      </c>
      <c r="F18243">
        <f t="shared" ref="F18243:F18306" si="571">EXP(-13478*(1/(D18243+273.15)-1/(E18243+273.15)))</f>
        <v>1.3661032093999253E-2</v>
      </c>
      <c r="G18243">
        <f t="shared" si="570"/>
        <v>7.2335165979855835E-4</v>
      </c>
    </row>
    <row r="18244" spans="3:7" x14ac:dyDescent="0.2">
      <c r="C18244">
        <v>952.70068333148959</v>
      </c>
      <c r="D18244">
        <v>28.039000000000001</v>
      </c>
      <c r="E18244">
        <v>60</v>
      </c>
      <c r="F18244">
        <f t="shared" si="571"/>
        <v>1.3663061946381843E-2</v>
      </c>
      <c r="G18244">
        <f t="shared" ref="G18244:G18307" si="572">F18244*(C18244-C18243)</f>
        <v>7.2163742234739254E-4</v>
      </c>
    </row>
    <row r="18245" spans="3:7" x14ac:dyDescent="0.2">
      <c r="C18245">
        <v>952.75350000063577</v>
      </c>
      <c r="D18245">
        <v>28.04</v>
      </c>
      <c r="E18245">
        <v>60</v>
      </c>
      <c r="F18245">
        <f t="shared" si="571"/>
        <v>1.3665092086892412E-2</v>
      </c>
      <c r="G18245">
        <f t="shared" si="572"/>
        <v>7.2174464760550619E-4</v>
      </c>
    </row>
    <row r="18246" spans="3:7" x14ac:dyDescent="0.2">
      <c r="C18246">
        <v>952.80651666323342</v>
      </c>
      <c r="D18246">
        <v>28.040999999999997</v>
      </c>
      <c r="E18246">
        <v>60</v>
      </c>
      <c r="F18246">
        <f t="shared" si="571"/>
        <v>1.3667122515569608E-2</v>
      </c>
      <c r="G18246">
        <f t="shared" si="572"/>
        <v>7.2458522308878489E-4</v>
      </c>
    </row>
    <row r="18247" spans="3:7" x14ac:dyDescent="0.2">
      <c r="C18247">
        <v>952.85934999783831</v>
      </c>
      <c r="D18247">
        <v>28.039000000000001</v>
      </c>
      <c r="E18247">
        <v>60</v>
      </c>
      <c r="F18247">
        <f t="shared" si="571"/>
        <v>1.3663061946381843E-2</v>
      </c>
      <c r="G18247">
        <f t="shared" si="572"/>
        <v>7.2186512354044862E-4</v>
      </c>
    </row>
    <row r="18248" spans="3:7" x14ac:dyDescent="0.2">
      <c r="C18248">
        <v>952.91226666768387</v>
      </c>
      <c r="D18248">
        <v>28.04</v>
      </c>
      <c r="E18248">
        <v>60</v>
      </c>
      <c r="F18248">
        <f t="shared" si="571"/>
        <v>1.3665092086892412E-2</v>
      </c>
      <c r="G18248">
        <f t="shared" si="572"/>
        <v>7.2311116637123723E-4</v>
      </c>
    </row>
    <row r="18249" spans="3:7" x14ac:dyDescent="0.2">
      <c r="C18249">
        <v>952.96526666482293</v>
      </c>
      <c r="D18249">
        <v>28.04</v>
      </c>
      <c r="E18249">
        <v>60</v>
      </c>
      <c r="F18249">
        <f t="shared" si="571"/>
        <v>1.3665092086892412E-2</v>
      </c>
      <c r="G18249">
        <f t="shared" si="572"/>
        <v>7.2424984151039863E-4</v>
      </c>
    </row>
    <row r="18250" spans="3:7" x14ac:dyDescent="0.2">
      <c r="C18250">
        <v>953.01806666056314</v>
      </c>
      <c r="D18250">
        <v>28.039000000000001</v>
      </c>
      <c r="E18250">
        <v>60</v>
      </c>
      <c r="F18250">
        <f t="shared" si="571"/>
        <v>1.3663061946381843E-2</v>
      </c>
      <c r="G18250">
        <f t="shared" si="572"/>
        <v>7.2140961256707281E-4</v>
      </c>
    </row>
    <row r="18251" spans="3:7" x14ac:dyDescent="0.2">
      <c r="C18251">
        <v>953.07089999516802</v>
      </c>
      <c r="D18251">
        <v>28.040999999999997</v>
      </c>
      <c r="E18251">
        <v>60</v>
      </c>
      <c r="F18251">
        <f t="shared" si="571"/>
        <v>1.3667122515569608E-2</v>
      </c>
      <c r="G18251">
        <f t="shared" si="572"/>
        <v>7.2207965695103213E-4</v>
      </c>
    </row>
    <row r="18252" spans="3:7" x14ac:dyDescent="0.2">
      <c r="C18252">
        <v>953.12393333117166</v>
      </c>
      <c r="D18252">
        <v>28.04</v>
      </c>
      <c r="E18252">
        <v>60</v>
      </c>
      <c r="F18252">
        <f t="shared" si="571"/>
        <v>1.3665092086892412E-2</v>
      </c>
      <c r="G18252">
        <f t="shared" si="572"/>
        <v>7.247054201648006E-4</v>
      </c>
    </row>
    <row r="18253" spans="3:7" x14ac:dyDescent="0.2">
      <c r="C18253">
        <v>953.17681666215265</v>
      </c>
      <c r="D18253">
        <v>28.039000000000001</v>
      </c>
      <c r="E18253">
        <v>60</v>
      </c>
      <c r="F18253">
        <f t="shared" si="571"/>
        <v>1.3663061946381843E-2</v>
      </c>
      <c r="G18253">
        <f t="shared" si="572"/>
        <v>7.225482271242769E-4</v>
      </c>
    </row>
    <row r="18254" spans="3:7" x14ac:dyDescent="0.2">
      <c r="C18254">
        <v>953.22983333269758</v>
      </c>
      <c r="D18254">
        <v>28.042000000000002</v>
      </c>
      <c r="E18254">
        <v>60</v>
      </c>
      <c r="F18254">
        <f t="shared" si="571"/>
        <v>1.3669153232452737E-2</v>
      </c>
      <c r="G18254">
        <f t="shared" si="572"/>
        <v>7.2469299355317515E-4</v>
      </c>
    </row>
    <row r="18255" spans="3:7" x14ac:dyDescent="0.2">
      <c r="C18255">
        <v>953.28276666005456</v>
      </c>
      <c r="D18255">
        <v>28.042000000000002</v>
      </c>
      <c r="E18255">
        <v>60</v>
      </c>
      <c r="F18255">
        <f t="shared" si="571"/>
        <v>1.3669153232452737E-2</v>
      </c>
      <c r="G18255">
        <f t="shared" si="572"/>
        <v>7.2355376274616759E-4</v>
      </c>
    </row>
    <row r="18256" spans="3:7" x14ac:dyDescent="0.2">
      <c r="C18256">
        <v>953.33524999618533</v>
      </c>
      <c r="D18256">
        <v>28.042000000000002</v>
      </c>
      <c r="E18256">
        <v>60</v>
      </c>
      <c r="F18256">
        <f t="shared" si="571"/>
        <v>1.3669153232452737E-2</v>
      </c>
      <c r="G18256">
        <f t="shared" si="572"/>
        <v>7.1740276372172043E-4</v>
      </c>
    </row>
    <row r="18257" spans="3:7" x14ac:dyDescent="0.2">
      <c r="C18257">
        <v>953.38829999764755</v>
      </c>
      <c r="D18257">
        <v>28.037999999999997</v>
      </c>
      <c r="E18257">
        <v>60</v>
      </c>
      <c r="F18257">
        <f t="shared" si="571"/>
        <v>1.3661032093999253E-2</v>
      </c>
      <c r="G18257">
        <f t="shared" si="572"/>
        <v>7.2471777256216067E-4</v>
      </c>
    </row>
    <row r="18258" spans="3:7" x14ac:dyDescent="0.2">
      <c r="C18258">
        <v>953.44126666386921</v>
      </c>
      <c r="D18258">
        <v>28.037999999999997</v>
      </c>
      <c r="E18258">
        <v>60</v>
      </c>
      <c r="F18258">
        <f t="shared" si="571"/>
        <v>1.3661032093999253E-2</v>
      </c>
      <c r="G18258">
        <f t="shared" si="572"/>
        <v>7.2357932716629982E-4</v>
      </c>
    </row>
    <row r="18259" spans="3:7" x14ac:dyDescent="0.2">
      <c r="C18259">
        <v>953.49396666685743</v>
      </c>
      <c r="D18259">
        <v>28.042000000000002</v>
      </c>
      <c r="E18259">
        <v>60</v>
      </c>
      <c r="F18259">
        <f t="shared" si="571"/>
        <v>1.3669153232452737E-2</v>
      </c>
      <c r="G18259">
        <f t="shared" si="572"/>
        <v>7.2036441619666104E-4</v>
      </c>
    </row>
    <row r="18260" spans="3:7" x14ac:dyDescent="0.2">
      <c r="C18260">
        <v>953.54676666259763</v>
      </c>
      <c r="D18260">
        <v>28.039000000000001</v>
      </c>
      <c r="E18260">
        <v>60</v>
      </c>
      <c r="F18260">
        <f t="shared" si="571"/>
        <v>1.3663061946381843E-2</v>
      </c>
      <c r="G18260">
        <f t="shared" si="572"/>
        <v>7.2140961256707281E-4</v>
      </c>
    </row>
    <row r="18261" spans="3:7" x14ac:dyDescent="0.2">
      <c r="C18261">
        <v>953.60006666183472</v>
      </c>
      <c r="D18261">
        <v>28.04</v>
      </c>
      <c r="E18261">
        <v>60</v>
      </c>
      <c r="F18261">
        <f t="shared" si="571"/>
        <v>1.3665092086892412E-2</v>
      </c>
      <c r="G18261">
        <f t="shared" si="572"/>
        <v>7.2834939780603842E-4</v>
      </c>
    </row>
    <row r="18262" spans="3:7" x14ac:dyDescent="0.2">
      <c r="C18262">
        <v>953.65285000006361</v>
      </c>
      <c r="D18262">
        <v>28.040999999999997</v>
      </c>
      <c r="E18262">
        <v>60</v>
      </c>
      <c r="F18262">
        <f t="shared" si="571"/>
        <v>1.3667122515569608E-2</v>
      </c>
      <c r="G18262">
        <f t="shared" si="572"/>
        <v>7.2139635035501325E-4</v>
      </c>
    </row>
    <row r="18263" spans="3:7" x14ac:dyDescent="0.2">
      <c r="C18263">
        <v>953.70573333104448</v>
      </c>
      <c r="D18263">
        <v>28.040999999999997</v>
      </c>
      <c r="E18263">
        <v>60</v>
      </c>
      <c r="F18263">
        <f t="shared" si="571"/>
        <v>1.3667122515569608E-2</v>
      </c>
      <c r="G18263">
        <f t="shared" si="572"/>
        <v>7.2276296354705091E-4</v>
      </c>
    </row>
    <row r="18264" spans="3:7" x14ac:dyDescent="0.2">
      <c r="C18264">
        <v>953.75861666202547</v>
      </c>
      <c r="D18264">
        <v>28.040999999999997</v>
      </c>
      <c r="E18264">
        <v>60</v>
      </c>
      <c r="F18264">
        <f t="shared" si="571"/>
        <v>1.3667122515569608E-2</v>
      </c>
      <c r="G18264">
        <f t="shared" si="572"/>
        <v>7.2276296354860468E-4</v>
      </c>
    </row>
    <row r="18265" spans="3:7" x14ac:dyDescent="0.2">
      <c r="C18265">
        <v>953.81136666138968</v>
      </c>
      <c r="D18265">
        <v>28.040999999999997</v>
      </c>
      <c r="E18265">
        <v>60</v>
      </c>
      <c r="F18265">
        <f t="shared" si="571"/>
        <v>1.3667122515569608E-2</v>
      </c>
      <c r="G18265">
        <f t="shared" si="572"/>
        <v>7.209407040068708E-4</v>
      </c>
    </row>
    <row r="18266" spans="3:7" x14ac:dyDescent="0.2">
      <c r="C18266">
        <v>953.86446666717529</v>
      </c>
      <c r="D18266">
        <v>28.042000000000002</v>
      </c>
      <c r="E18266">
        <v>60</v>
      </c>
      <c r="F18266">
        <f t="shared" si="571"/>
        <v>1.3669153232452737E-2</v>
      </c>
      <c r="G18266">
        <f t="shared" si="572"/>
        <v>7.2583211572761666E-4</v>
      </c>
    </row>
    <row r="18267" spans="3:7" x14ac:dyDescent="0.2">
      <c r="C18267">
        <v>953.9168333292007</v>
      </c>
      <c r="D18267">
        <v>28.040999999999997</v>
      </c>
      <c r="E18267">
        <v>60</v>
      </c>
      <c r="F18267">
        <f t="shared" si="571"/>
        <v>1.3667122515569608E-2</v>
      </c>
      <c r="G18267">
        <f t="shared" si="572"/>
        <v>7.1570158563265284E-4</v>
      </c>
    </row>
    <row r="18268" spans="3:7" x14ac:dyDescent="0.2">
      <c r="C18268">
        <v>953.96983333428705</v>
      </c>
      <c r="D18268">
        <v>28.042000000000002</v>
      </c>
      <c r="E18268">
        <v>60</v>
      </c>
      <c r="F18268">
        <f t="shared" si="571"/>
        <v>1.3669153232452737E-2</v>
      </c>
      <c r="G18268">
        <f t="shared" si="572"/>
        <v>7.2446519084604327E-4</v>
      </c>
    </row>
    <row r="18269" spans="3:7" x14ac:dyDescent="0.2">
      <c r="C18269">
        <v>954.0228000005086</v>
      </c>
      <c r="D18269">
        <v>28.042999999999999</v>
      </c>
      <c r="E18269">
        <v>60</v>
      </c>
      <c r="F18269">
        <f t="shared" si="571"/>
        <v>1.3671184237580509E-2</v>
      </c>
      <c r="G18269">
        <f t="shared" si="572"/>
        <v>7.2411705236524835E-4</v>
      </c>
    </row>
    <row r="18270" spans="3:7" x14ac:dyDescent="0.2">
      <c r="C18270">
        <v>954.07583332856495</v>
      </c>
      <c r="D18270">
        <v>28.042999999999999</v>
      </c>
      <c r="E18270">
        <v>60</v>
      </c>
      <c r="F18270">
        <f t="shared" si="571"/>
        <v>1.3671184237580509E-2</v>
      </c>
      <c r="G18270">
        <f t="shared" si="572"/>
        <v>7.2502839859052014E-4</v>
      </c>
    </row>
    <row r="18271" spans="3:7" x14ac:dyDescent="0.2">
      <c r="C18271">
        <v>954.12901666164396</v>
      </c>
      <c r="D18271">
        <v>28.043999999999997</v>
      </c>
      <c r="E18271">
        <v>60</v>
      </c>
      <c r="F18271">
        <f t="shared" si="571"/>
        <v>1.3673215530991925E-2</v>
      </c>
      <c r="G18271">
        <f t="shared" si="572"/>
        <v>7.2718717584576808E-4</v>
      </c>
    </row>
    <row r="18272" spans="3:7" x14ac:dyDescent="0.2">
      <c r="C18272">
        <v>954.18141666253405</v>
      </c>
      <c r="D18272">
        <v>28.042000000000002</v>
      </c>
      <c r="E18272">
        <v>60</v>
      </c>
      <c r="F18272">
        <f t="shared" si="571"/>
        <v>1.3669153232452737E-2</v>
      </c>
      <c r="G18272">
        <f t="shared" si="572"/>
        <v>7.1626364154727881E-4</v>
      </c>
    </row>
    <row r="18273" spans="3:7" x14ac:dyDescent="0.2">
      <c r="C18273">
        <v>954.23449999491379</v>
      </c>
      <c r="D18273">
        <v>28.043999999999997</v>
      </c>
      <c r="E18273">
        <v>60</v>
      </c>
      <c r="F18273">
        <f t="shared" si="571"/>
        <v>1.3673215530991925E-2</v>
      </c>
      <c r="G18273">
        <f t="shared" si="572"/>
        <v>7.2581984473150019E-4</v>
      </c>
    </row>
    <row r="18274" spans="3:7" x14ac:dyDescent="0.2">
      <c r="C18274">
        <v>954.2876000006994</v>
      </c>
      <c r="D18274">
        <v>28.045999999999999</v>
      </c>
      <c r="E18274">
        <v>60</v>
      </c>
      <c r="F18274">
        <f t="shared" si="571"/>
        <v>1.3677278982821613E-2</v>
      </c>
      <c r="G18274">
        <f t="shared" si="572"/>
        <v>7.2626359311921639E-4</v>
      </c>
    </row>
    <row r="18275" spans="3:7" x14ac:dyDescent="0.2">
      <c r="C18275">
        <v>954.34033333460491</v>
      </c>
      <c r="D18275">
        <v>28.046999999999997</v>
      </c>
      <c r="E18275">
        <v>60</v>
      </c>
      <c r="F18275">
        <f t="shared" si="571"/>
        <v>1.3679311141317941E-2</v>
      </c>
      <c r="G18275">
        <f t="shared" si="572"/>
        <v>7.2135568201244936E-4</v>
      </c>
    </row>
    <row r="18276" spans="3:7" x14ac:dyDescent="0.2">
      <c r="C18276">
        <v>954.39328332742059</v>
      </c>
      <c r="D18276">
        <v>28.045999999999999</v>
      </c>
      <c r="E18276">
        <v>60</v>
      </c>
      <c r="F18276">
        <f t="shared" si="571"/>
        <v>1.3677278982821613E-2</v>
      </c>
      <c r="G18276">
        <f t="shared" si="572"/>
        <v>7.242118238785074E-4</v>
      </c>
    </row>
    <row r="18277" spans="3:7" x14ac:dyDescent="0.2">
      <c r="C18277">
        <v>954.44626666704812</v>
      </c>
      <c r="D18277">
        <v>28.045000000000002</v>
      </c>
      <c r="E18277">
        <v>60</v>
      </c>
      <c r="F18277">
        <f t="shared" si="571"/>
        <v>1.367524711272604E-2</v>
      </c>
      <c r="G18277">
        <f t="shared" si="572"/>
        <v>7.245602622639733E-4</v>
      </c>
    </row>
    <row r="18278" spans="3:7" x14ac:dyDescent="0.2">
      <c r="C18278">
        <v>954.49921666781108</v>
      </c>
      <c r="D18278">
        <v>28.046999999999997</v>
      </c>
      <c r="E18278">
        <v>60</v>
      </c>
      <c r="F18278">
        <f t="shared" si="571"/>
        <v>1.3679311141317941E-2</v>
      </c>
      <c r="G18278">
        <f t="shared" si="572"/>
        <v>7.2431953536958218E-4</v>
      </c>
    </row>
    <row r="18279" spans="3:7" x14ac:dyDescent="0.2">
      <c r="C18279">
        <v>954.55189999739332</v>
      </c>
      <c r="D18279">
        <v>28.045999999999999</v>
      </c>
      <c r="E18279">
        <v>60</v>
      </c>
      <c r="F18279">
        <f t="shared" si="571"/>
        <v>1.3677278982821613E-2</v>
      </c>
      <c r="G18279">
        <f t="shared" si="572"/>
        <v>7.2056459644019555E-4</v>
      </c>
    </row>
    <row r="18280" spans="3:7" x14ac:dyDescent="0.2">
      <c r="C18280">
        <v>954.60493333339696</v>
      </c>
      <c r="D18280">
        <v>28.046999999999997</v>
      </c>
      <c r="E18280">
        <v>60</v>
      </c>
      <c r="F18280">
        <f t="shared" si="571"/>
        <v>1.3679311141317941E-2</v>
      </c>
      <c r="G18280">
        <f t="shared" si="572"/>
        <v>7.2545950405580374E-4</v>
      </c>
    </row>
    <row r="18281" spans="3:7" x14ac:dyDescent="0.2">
      <c r="C18281">
        <v>954.65814999739325</v>
      </c>
      <c r="D18281">
        <v>28.048999999999999</v>
      </c>
      <c r="E18281">
        <v>60</v>
      </c>
      <c r="F18281">
        <f t="shared" si="571"/>
        <v>1.3683376323667888E-2</v>
      </c>
      <c r="G18281">
        <f t="shared" si="572"/>
        <v>7.2818364015149527E-4</v>
      </c>
    </row>
    <row r="18282" spans="3:7" x14ac:dyDescent="0.2">
      <c r="C18282">
        <v>954.71091666221616</v>
      </c>
      <c r="D18282">
        <v>28.048000000000002</v>
      </c>
      <c r="E18282">
        <v>60</v>
      </c>
      <c r="F18282">
        <f t="shared" si="571"/>
        <v>1.3681343588253646E-2</v>
      </c>
      <c r="G18282">
        <f t="shared" si="572"/>
        <v>7.2191887144846915E-4</v>
      </c>
    </row>
    <row r="18283" spans="3:7" x14ac:dyDescent="0.2">
      <c r="C18283">
        <v>954.76408332983658</v>
      </c>
      <c r="D18283">
        <v>28.048999999999999</v>
      </c>
      <c r="E18283">
        <v>60</v>
      </c>
      <c r="F18283">
        <f t="shared" si="571"/>
        <v>1.3683376323667888E-2</v>
      </c>
      <c r="G18283">
        <f t="shared" si="572"/>
        <v>7.2749952092553106E-4</v>
      </c>
    </row>
    <row r="18284" spans="3:7" x14ac:dyDescent="0.2">
      <c r="C18284">
        <v>954.81665000120802</v>
      </c>
      <c r="D18284">
        <v>28.048999999999999</v>
      </c>
      <c r="E18284">
        <v>60</v>
      </c>
      <c r="F18284">
        <f t="shared" si="571"/>
        <v>1.3683376323667888E-2</v>
      </c>
      <c r="G18284">
        <f t="shared" si="572"/>
        <v>7.1928954645795475E-4</v>
      </c>
    </row>
    <row r="18285" spans="3:7" x14ac:dyDescent="0.2">
      <c r="C18285">
        <v>954.86924999554947</v>
      </c>
      <c r="D18285">
        <v>28.048000000000002</v>
      </c>
      <c r="E18285">
        <v>60</v>
      </c>
      <c r="F18285">
        <f t="shared" si="571"/>
        <v>1.3681343588253646E-2</v>
      </c>
      <c r="G18285">
        <f t="shared" si="572"/>
        <v>7.1963859532556162E-4</v>
      </c>
    </row>
    <row r="18286" spans="3:7" x14ac:dyDescent="0.2">
      <c r="C18286">
        <v>954.92201666037238</v>
      </c>
      <c r="D18286">
        <v>28.048999999999999</v>
      </c>
      <c r="E18286">
        <v>60</v>
      </c>
      <c r="F18286">
        <f t="shared" si="571"/>
        <v>1.3683376323667888E-2</v>
      </c>
      <c r="G18286">
        <f t="shared" si="572"/>
        <v>7.2202613211674622E-4</v>
      </c>
    </row>
    <row r="18287" spans="3:7" x14ac:dyDescent="0.2">
      <c r="C18287">
        <v>954.97456666628523</v>
      </c>
      <c r="D18287">
        <v>28.052</v>
      </c>
      <c r="E18287">
        <v>60</v>
      </c>
      <c r="F18287">
        <f t="shared" si="571"/>
        <v>1.3689476261171786E-2</v>
      </c>
      <c r="G18287">
        <f t="shared" si="572"/>
        <v>7.1938205846838299E-4</v>
      </c>
    </row>
    <row r="18288" spans="3:7" x14ac:dyDescent="0.2">
      <c r="C18288">
        <v>955.02703332901001</v>
      </c>
      <c r="D18288">
        <v>28.051000000000002</v>
      </c>
      <c r="E18288">
        <v>60</v>
      </c>
      <c r="F18288">
        <f t="shared" si="571"/>
        <v>1.3687442660088017E-2</v>
      </c>
      <c r="G18288">
        <f t="shared" si="572"/>
        <v>7.1813443761163784E-4</v>
      </c>
    </row>
    <row r="18289" spans="3:7" x14ac:dyDescent="0.2">
      <c r="C18289">
        <v>955.07993333339687</v>
      </c>
      <c r="D18289">
        <v>28.052999999999997</v>
      </c>
      <c r="E18289">
        <v>60</v>
      </c>
      <c r="F18289">
        <f t="shared" si="571"/>
        <v>1.3691510150890001E-2</v>
      </c>
      <c r="G18289">
        <f t="shared" si="572"/>
        <v>7.2428094704476975E-4</v>
      </c>
    </row>
    <row r="18290" spans="3:7" x14ac:dyDescent="0.2">
      <c r="C18290">
        <v>955.1325999975204</v>
      </c>
      <c r="D18290">
        <v>28.052</v>
      </c>
      <c r="E18290">
        <v>60</v>
      </c>
      <c r="F18290">
        <f t="shared" si="571"/>
        <v>1.3689476261171786E-2</v>
      </c>
      <c r="G18290">
        <f t="shared" si="572"/>
        <v>7.2097904827424231E-4</v>
      </c>
    </row>
    <row r="18291" spans="3:7" x14ac:dyDescent="0.2">
      <c r="C18291">
        <v>955.18583332697551</v>
      </c>
      <c r="D18291">
        <v>28.052999999999997</v>
      </c>
      <c r="E18291">
        <v>60</v>
      </c>
      <c r="F18291">
        <f t="shared" si="571"/>
        <v>1.3691510150890001E-2</v>
      </c>
      <c r="G18291">
        <f t="shared" si="572"/>
        <v>7.2884467060032167E-4</v>
      </c>
    </row>
    <row r="18292" spans="3:7" x14ac:dyDescent="0.2">
      <c r="C18292">
        <v>955.23874999682107</v>
      </c>
      <c r="D18292">
        <v>28.051000000000002</v>
      </c>
      <c r="E18292">
        <v>60</v>
      </c>
      <c r="F18292">
        <f t="shared" si="571"/>
        <v>1.3687442660088017E-2</v>
      </c>
      <c r="G18292">
        <f t="shared" si="572"/>
        <v>7.2429388427388804E-4</v>
      </c>
    </row>
    <row r="18293" spans="3:7" x14ac:dyDescent="0.2">
      <c r="C18293">
        <v>955.29174999396002</v>
      </c>
      <c r="D18293">
        <v>28.052999999999997</v>
      </c>
      <c r="E18293">
        <v>60</v>
      </c>
      <c r="F18293">
        <f t="shared" si="571"/>
        <v>1.3691510150890001E-2</v>
      </c>
      <c r="G18293">
        <f t="shared" si="572"/>
        <v>7.2564999882513402E-4</v>
      </c>
    </row>
    <row r="18294" spans="3:7" x14ac:dyDescent="0.2">
      <c r="C18294">
        <v>955.34474999904637</v>
      </c>
      <c r="D18294">
        <v>28.052999999999997</v>
      </c>
      <c r="E18294">
        <v>60</v>
      </c>
      <c r="F18294">
        <f t="shared" si="571"/>
        <v>1.3691510150890001E-2</v>
      </c>
      <c r="G18294">
        <f t="shared" si="572"/>
        <v>7.2565010763693332E-4</v>
      </c>
    </row>
    <row r="18295" spans="3:7" x14ac:dyDescent="0.2">
      <c r="C18295">
        <v>955.39778332710262</v>
      </c>
      <c r="D18295">
        <v>28.055</v>
      </c>
      <c r="E18295">
        <v>60</v>
      </c>
      <c r="F18295">
        <f t="shared" si="571"/>
        <v>1.3695578796386037E-2</v>
      </c>
      <c r="G18295">
        <f t="shared" si="572"/>
        <v>7.263221232288869E-4</v>
      </c>
    </row>
    <row r="18296" spans="3:7" x14ac:dyDescent="0.2">
      <c r="C18296">
        <v>955.45056666533151</v>
      </c>
      <c r="D18296">
        <v>28.054000000000002</v>
      </c>
      <c r="E18296">
        <v>60</v>
      </c>
      <c r="F18296">
        <f t="shared" si="571"/>
        <v>1.369354432928176E-2</v>
      </c>
      <c r="G18296">
        <f t="shared" si="572"/>
        <v>7.2279098188480259E-4</v>
      </c>
    </row>
    <row r="18297" spans="3:7" x14ac:dyDescent="0.2">
      <c r="C18297">
        <v>955.50351666609447</v>
      </c>
      <c r="D18297">
        <v>28.054000000000002</v>
      </c>
      <c r="E18297">
        <v>60</v>
      </c>
      <c r="F18297">
        <f t="shared" si="571"/>
        <v>1.369354432928176E-2</v>
      </c>
      <c r="G18297">
        <f t="shared" si="572"/>
        <v>7.250731826831258E-4</v>
      </c>
    </row>
    <row r="18298" spans="3:7" x14ac:dyDescent="0.2">
      <c r="C18298">
        <v>955.55653332869213</v>
      </c>
      <c r="D18298">
        <v>28.055</v>
      </c>
      <c r="E18298">
        <v>60</v>
      </c>
      <c r="F18298">
        <f t="shared" si="571"/>
        <v>1.3695578796386037E-2</v>
      </c>
      <c r="G18298">
        <f t="shared" si="572"/>
        <v>7.2609388012761361E-4</v>
      </c>
    </row>
    <row r="18299" spans="3:7" x14ac:dyDescent="0.2">
      <c r="C18299">
        <v>955.60926666259763</v>
      </c>
      <c r="D18299">
        <v>28.055</v>
      </c>
      <c r="E18299">
        <v>60</v>
      </c>
      <c r="F18299">
        <f t="shared" si="571"/>
        <v>1.3695578796386037E-2</v>
      </c>
      <c r="G18299">
        <f t="shared" si="572"/>
        <v>7.2221352969901488E-4</v>
      </c>
    </row>
    <row r="18300" spans="3:7" x14ac:dyDescent="0.2">
      <c r="C18300">
        <v>955.66233332951867</v>
      </c>
      <c r="D18300">
        <v>28.055999999999997</v>
      </c>
      <c r="E18300">
        <v>60</v>
      </c>
      <c r="F18300">
        <f t="shared" si="571"/>
        <v>1.3697613552241786E-2</v>
      </c>
      <c r="G18300">
        <f t="shared" si="572"/>
        <v>7.2688669598994454E-4</v>
      </c>
    </row>
    <row r="18301" spans="3:7" x14ac:dyDescent="0.2">
      <c r="C18301">
        <v>955.71528333028152</v>
      </c>
      <c r="D18301">
        <v>28.055999999999997</v>
      </c>
      <c r="E18301">
        <v>60</v>
      </c>
      <c r="F18301">
        <f t="shared" si="571"/>
        <v>1.3697613552241786E-2</v>
      </c>
      <c r="G18301">
        <f t="shared" si="572"/>
        <v>7.2528864804040653E-4</v>
      </c>
    </row>
    <row r="18302" spans="3:7" x14ac:dyDescent="0.2">
      <c r="C18302">
        <v>955.76824999650319</v>
      </c>
      <c r="D18302">
        <v>28.055999999999997</v>
      </c>
      <c r="E18302">
        <v>60</v>
      </c>
      <c r="F18302">
        <f t="shared" si="571"/>
        <v>1.3697613552241786E-2</v>
      </c>
      <c r="G18302">
        <f t="shared" si="572"/>
        <v>7.2551692505493375E-4</v>
      </c>
    </row>
    <row r="18303" spans="3:7" x14ac:dyDescent="0.2">
      <c r="C18303">
        <v>955.82118333180745</v>
      </c>
      <c r="D18303">
        <v>28.054000000000002</v>
      </c>
      <c r="E18303">
        <v>60</v>
      </c>
      <c r="F18303">
        <f t="shared" si="571"/>
        <v>1.369354432928176E-2</v>
      </c>
      <c r="G18303">
        <f t="shared" si="572"/>
        <v>7.2484497348562294E-4</v>
      </c>
    </row>
    <row r="18304" spans="3:7" x14ac:dyDescent="0.2">
      <c r="C18304">
        <v>955.87409999370573</v>
      </c>
      <c r="D18304">
        <v>28.055</v>
      </c>
      <c r="E18304">
        <v>60</v>
      </c>
      <c r="F18304">
        <f t="shared" si="571"/>
        <v>1.3695578796386037E-2</v>
      </c>
      <c r="G18304">
        <f t="shared" si="572"/>
        <v>7.247243126696115E-4</v>
      </c>
    </row>
    <row r="18305" spans="3:7" x14ac:dyDescent="0.2">
      <c r="C18305">
        <v>955.92678333123524</v>
      </c>
      <c r="D18305">
        <v>28.057000000000002</v>
      </c>
      <c r="E18305">
        <v>60</v>
      </c>
      <c r="F18305">
        <f t="shared" si="571"/>
        <v>1.3699648596888134E-2</v>
      </c>
      <c r="G18305">
        <f t="shared" si="572"/>
        <v>7.2174321106561079E-4</v>
      </c>
    </row>
    <row r="18306" spans="3:7" x14ac:dyDescent="0.2">
      <c r="C18306">
        <v>955.97976666291549</v>
      </c>
      <c r="D18306">
        <v>28.055</v>
      </c>
      <c r="E18306">
        <v>60</v>
      </c>
      <c r="F18306">
        <f t="shared" si="571"/>
        <v>1.3695578796386037E-2</v>
      </c>
      <c r="G18306">
        <f t="shared" si="572"/>
        <v>7.25637393921953E-4</v>
      </c>
    </row>
    <row r="18307" spans="3:7" x14ac:dyDescent="0.2">
      <c r="C18307">
        <v>956.03273332913716</v>
      </c>
      <c r="D18307">
        <v>28.058</v>
      </c>
      <c r="E18307">
        <v>60</v>
      </c>
      <c r="F18307">
        <f t="shared" ref="F18307:F18370" si="573">EXP(-13478*(1/(D18307+273.15)-1/(E18307+273.15)))</f>
        <v>1.3701683930363973E-2</v>
      </c>
      <c r="G18307">
        <f t="shared" si="572"/>
        <v>7.2573251941432761E-4</v>
      </c>
    </row>
    <row r="18308" spans="3:7" x14ac:dyDescent="0.2">
      <c r="C18308">
        <v>956.08536666234329</v>
      </c>
      <c r="D18308">
        <v>28.054000000000002</v>
      </c>
      <c r="E18308">
        <v>60</v>
      </c>
      <c r="F18308">
        <f t="shared" si="573"/>
        <v>1.369354432928176E-2</v>
      </c>
      <c r="G18308">
        <f t="shared" ref="G18308:G18371" si="574">F18308*(C18308-C18307)</f>
        <v>7.2073688145601639E-4</v>
      </c>
    </row>
    <row r="18309" spans="3:7" x14ac:dyDescent="0.2">
      <c r="C18309">
        <v>956.13826666673026</v>
      </c>
      <c r="D18309">
        <v>28.055</v>
      </c>
      <c r="E18309">
        <v>60</v>
      </c>
      <c r="F18309">
        <f t="shared" si="573"/>
        <v>1.3695578796386037E-2</v>
      </c>
      <c r="G18309">
        <f t="shared" si="574"/>
        <v>7.2449617841091564E-4</v>
      </c>
    </row>
    <row r="18310" spans="3:7" x14ac:dyDescent="0.2">
      <c r="C18310">
        <v>956.19078333377843</v>
      </c>
      <c r="D18310">
        <v>28.058</v>
      </c>
      <c r="E18310">
        <v>60</v>
      </c>
      <c r="F18310">
        <f t="shared" si="573"/>
        <v>1.3701683930363973E-2</v>
      </c>
      <c r="G18310">
        <f t="shared" si="574"/>
        <v>7.1956677297014095E-4</v>
      </c>
    </row>
    <row r="18311" spans="3:7" x14ac:dyDescent="0.2">
      <c r="C18311">
        <v>956.24403332869213</v>
      </c>
      <c r="D18311">
        <v>28.057000000000002</v>
      </c>
      <c r="E18311">
        <v>60</v>
      </c>
      <c r="F18311">
        <f t="shared" si="573"/>
        <v>1.3699648596888134E-2</v>
      </c>
      <c r="G18311">
        <f t="shared" si="574"/>
        <v>7.2950621810375792E-4</v>
      </c>
    </row>
    <row r="18312" spans="3:7" x14ac:dyDescent="0.2">
      <c r="C18312">
        <v>956.29674999713893</v>
      </c>
      <c r="D18312">
        <v>28.057000000000002</v>
      </c>
      <c r="E18312">
        <v>60</v>
      </c>
      <c r="F18312">
        <f t="shared" si="573"/>
        <v>1.3699648596888134E-2</v>
      </c>
      <c r="G18312">
        <f t="shared" si="574"/>
        <v>7.2219983291989828E-4</v>
      </c>
    </row>
    <row r="18313" spans="3:7" x14ac:dyDescent="0.2">
      <c r="C18313">
        <v>956.34969999790189</v>
      </c>
      <c r="D18313">
        <v>28.057000000000002</v>
      </c>
      <c r="E18313">
        <v>60</v>
      </c>
      <c r="F18313">
        <f t="shared" si="573"/>
        <v>1.3699648596888134E-2</v>
      </c>
      <c r="G18313">
        <f t="shared" si="574"/>
        <v>7.2539640365754067E-4</v>
      </c>
    </row>
    <row r="18314" spans="3:7" x14ac:dyDescent="0.2">
      <c r="C18314">
        <v>956.40258332888288</v>
      </c>
      <c r="D18314">
        <v>28.055999999999997</v>
      </c>
      <c r="E18314">
        <v>60</v>
      </c>
      <c r="F18314">
        <f t="shared" si="573"/>
        <v>1.3697613552241786E-2</v>
      </c>
      <c r="G18314">
        <f t="shared" si="574"/>
        <v>7.2437543113289293E-4</v>
      </c>
    </row>
    <row r="18315" spans="3:7" x14ac:dyDescent="0.2">
      <c r="C18315">
        <v>956.45529999732969</v>
      </c>
      <c r="D18315">
        <v>28.057000000000002</v>
      </c>
      <c r="E18315">
        <v>60</v>
      </c>
      <c r="F18315">
        <f t="shared" si="573"/>
        <v>1.3699648596888134E-2</v>
      </c>
      <c r="G18315">
        <f t="shared" si="574"/>
        <v>7.2219983291989828E-4</v>
      </c>
    </row>
    <row r="18316" spans="3:7" x14ac:dyDescent="0.2">
      <c r="C18316">
        <v>956.50786666075385</v>
      </c>
      <c r="D18316">
        <v>28.058999999999997</v>
      </c>
      <c r="E18316">
        <v>60</v>
      </c>
      <c r="F18316">
        <f t="shared" si="573"/>
        <v>1.3703719552708342E-2</v>
      </c>
      <c r="G18316">
        <f t="shared" si="574"/>
        <v>7.2035881338628383E-4</v>
      </c>
    </row>
    <row r="18317" spans="3:7" x14ac:dyDescent="0.2">
      <c r="C18317">
        <v>956.56083332697551</v>
      </c>
      <c r="D18317">
        <v>28.058999999999997</v>
      </c>
      <c r="E18317">
        <v>60</v>
      </c>
      <c r="F18317">
        <f t="shared" si="573"/>
        <v>1.3703719552708342E-2</v>
      </c>
      <c r="G18317">
        <f t="shared" si="574"/>
        <v>7.2584033954359523E-4</v>
      </c>
    </row>
    <row r="18318" spans="3:7" x14ac:dyDescent="0.2">
      <c r="C18318">
        <v>956.61391666730242</v>
      </c>
      <c r="D18318">
        <v>28.060000000000002</v>
      </c>
      <c r="E18318">
        <v>60</v>
      </c>
      <c r="F18318">
        <f t="shared" si="573"/>
        <v>1.3705755463960485E-2</v>
      </c>
      <c r="G18318">
        <f t="shared" si="574"/>
        <v>7.2754728173078079E-4</v>
      </c>
    </row>
    <row r="18319" spans="3:7" x14ac:dyDescent="0.2">
      <c r="C18319">
        <v>956.66681666374211</v>
      </c>
      <c r="D18319">
        <v>28.058</v>
      </c>
      <c r="E18319">
        <v>60</v>
      </c>
      <c r="F18319">
        <f t="shared" si="573"/>
        <v>1.3701683930363973E-2</v>
      </c>
      <c r="G18319">
        <f t="shared" si="574"/>
        <v>7.2481903113403483E-4</v>
      </c>
    </row>
    <row r="18320" spans="3:7" x14ac:dyDescent="0.2">
      <c r="C18320">
        <v>956.71976666450496</v>
      </c>
      <c r="D18320">
        <v>28.058</v>
      </c>
      <c r="E18320">
        <v>60</v>
      </c>
      <c r="F18320">
        <f t="shared" si="573"/>
        <v>1.3701683930363973E-2</v>
      </c>
      <c r="G18320">
        <f t="shared" si="574"/>
        <v>7.2550417456508144E-4</v>
      </c>
    </row>
    <row r="18321" spans="3:7" x14ac:dyDescent="0.2">
      <c r="C18321">
        <v>956.77264999548595</v>
      </c>
      <c r="D18321">
        <v>28.060000000000002</v>
      </c>
      <c r="E18321">
        <v>60</v>
      </c>
      <c r="F18321">
        <f t="shared" si="573"/>
        <v>1.3705755463960485E-2</v>
      </c>
      <c r="G18321">
        <f t="shared" si="574"/>
        <v>7.2480600254513092E-4</v>
      </c>
    </row>
    <row r="18322" spans="3:7" x14ac:dyDescent="0.2">
      <c r="C18322">
        <v>956.82494999567666</v>
      </c>
      <c r="D18322">
        <v>28.060000000000002</v>
      </c>
      <c r="E18322">
        <v>60</v>
      </c>
      <c r="F18322">
        <f t="shared" si="573"/>
        <v>1.3705755463960485E-2</v>
      </c>
      <c r="G18322">
        <f t="shared" si="574"/>
        <v>7.1681101337898708E-4</v>
      </c>
    </row>
    <row r="18323" spans="3:7" x14ac:dyDescent="0.2">
      <c r="C18323">
        <v>956.87776666482284</v>
      </c>
      <c r="D18323">
        <v>28.061</v>
      </c>
      <c r="E18323">
        <v>60</v>
      </c>
      <c r="F18323">
        <f t="shared" si="573"/>
        <v>1.3707791664159219E-2</v>
      </c>
      <c r="G18323">
        <f t="shared" si="574"/>
        <v>7.2399989705068896E-4</v>
      </c>
    </row>
    <row r="18324" spans="3:7" x14ac:dyDescent="0.2">
      <c r="C18324">
        <v>956.93076666196191</v>
      </c>
      <c r="D18324">
        <v>28.061999999999998</v>
      </c>
      <c r="E18324">
        <v>60</v>
      </c>
      <c r="F18324">
        <f t="shared" si="573"/>
        <v>1.370982815334376E-2</v>
      </c>
      <c r="G18324">
        <f t="shared" si="574"/>
        <v>7.2662085290433318E-4</v>
      </c>
    </row>
    <row r="18325" spans="3:7" x14ac:dyDescent="0.2">
      <c r="C18325">
        <v>956.98371666272476</v>
      </c>
      <c r="D18325">
        <v>28.063000000000002</v>
      </c>
      <c r="E18325">
        <v>60</v>
      </c>
      <c r="F18325">
        <f t="shared" si="573"/>
        <v>1.3711864931552964E-2</v>
      </c>
      <c r="G18325">
        <f t="shared" si="574"/>
        <v>7.2604325858580511E-4</v>
      </c>
    </row>
    <row r="18326" spans="3:7" x14ac:dyDescent="0.2">
      <c r="C18326">
        <v>957.03648332754767</v>
      </c>
      <c r="D18326">
        <v>28.063000000000002</v>
      </c>
      <c r="E18326">
        <v>60</v>
      </c>
      <c r="F18326">
        <f t="shared" si="573"/>
        <v>1.3711864931552964E-2</v>
      </c>
      <c r="G18326">
        <f t="shared" si="574"/>
        <v>7.2352938094028929E-4</v>
      </c>
    </row>
    <row r="18327" spans="3:7" x14ac:dyDescent="0.2">
      <c r="C18327">
        <v>957.08961666425068</v>
      </c>
      <c r="D18327">
        <v>28.063000000000002</v>
      </c>
      <c r="E18327">
        <v>60</v>
      </c>
      <c r="F18327">
        <f t="shared" si="573"/>
        <v>1.3711864931552964E-2</v>
      </c>
      <c r="G18327">
        <f t="shared" si="574"/>
        <v>7.2855713623443856E-4</v>
      </c>
    </row>
    <row r="18328" spans="3:7" x14ac:dyDescent="0.2">
      <c r="C18328">
        <v>957.14229999383292</v>
      </c>
      <c r="D18328">
        <v>28.063000000000002</v>
      </c>
      <c r="E18328">
        <v>60</v>
      </c>
      <c r="F18328">
        <f t="shared" si="573"/>
        <v>1.3711864931552964E-2</v>
      </c>
      <c r="G18328">
        <f t="shared" si="574"/>
        <v>7.2238669937612363E-4</v>
      </c>
    </row>
    <row r="18329" spans="3:7" x14ac:dyDescent="0.2">
      <c r="C18329">
        <v>957.19483333428695</v>
      </c>
      <c r="D18329">
        <v>28.061999999999998</v>
      </c>
      <c r="E18329">
        <v>60</v>
      </c>
      <c r="F18329">
        <f t="shared" si="573"/>
        <v>1.370982815334376E-2</v>
      </c>
      <c r="G18329">
        <f t="shared" si="574"/>
        <v>7.2022306994589909E-4</v>
      </c>
    </row>
    <row r="18330" spans="3:7" x14ac:dyDescent="0.2">
      <c r="C18330">
        <v>957.24780000050862</v>
      </c>
      <c r="D18330">
        <v>28.063000000000002</v>
      </c>
      <c r="E18330">
        <v>60</v>
      </c>
      <c r="F18330">
        <f t="shared" si="573"/>
        <v>1.3711864931552964E-2</v>
      </c>
      <c r="G18330">
        <f t="shared" si="574"/>
        <v>7.2627177310610725E-4</v>
      </c>
    </row>
    <row r="18331" spans="3:7" x14ac:dyDescent="0.2">
      <c r="C18331">
        <v>957.30076666673028</v>
      </c>
      <c r="D18331">
        <v>28.063000000000002</v>
      </c>
      <c r="E18331">
        <v>60</v>
      </c>
      <c r="F18331">
        <f t="shared" si="573"/>
        <v>1.3711864931552964E-2</v>
      </c>
      <c r="G18331">
        <f t="shared" si="574"/>
        <v>7.2627177310610725E-4</v>
      </c>
    </row>
    <row r="18332" spans="3:7" x14ac:dyDescent="0.2">
      <c r="C18332">
        <v>957.35378332932794</v>
      </c>
      <c r="D18332">
        <v>28.066000000000003</v>
      </c>
      <c r="E18332">
        <v>60</v>
      </c>
      <c r="F18332">
        <f t="shared" si="573"/>
        <v>1.3717977000719814E-2</v>
      </c>
      <c r="G18332">
        <f t="shared" si="574"/>
        <v>7.272813581695708E-4</v>
      </c>
    </row>
    <row r="18333" spans="3:7" x14ac:dyDescent="0.2">
      <c r="C18333">
        <v>957.40663332939152</v>
      </c>
      <c r="D18333">
        <v>28.064999999999998</v>
      </c>
      <c r="E18333">
        <v>60</v>
      </c>
      <c r="F18333">
        <f t="shared" si="573"/>
        <v>1.3715939355201904E-2</v>
      </c>
      <c r="G18333">
        <f t="shared" si="574"/>
        <v>7.2488739579456055E-4</v>
      </c>
    </row>
    <row r="18334" spans="3:7" x14ac:dyDescent="0.2">
      <c r="C18334">
        <v>957.45993332862849</v>
      </c>
      <c r="D18334">
        <v>28.064</v>
      </c>
      <c r="E18334">
        <v>60</v>
      </c>
      <c r="F18334">
        <f t="shared" si="573"/>
        <v>1.3713901998826066E-2</v>
      </c>
      <c r="G18334">
        <f t="shared" si="574"/>
        <v>7.3095096607330519E-4</v>
      </c>
    </row>
    <row r="18335" spans="3:7" x14ac:dyDescent="0.2">
      <c r="C18335">
        <v>957.51294999917343</v>
      </c>
      <c r="D18335">
        <v>28.064999999999998</v>
      </c>
      <c r="E18335">
        <v>60</v>
      </c>
      <c r="F18335">
        <f t="shared" si="573"/>
        <v>1.3715939355201904E-2</v>
      </c>
      <c r="G18335">
        <f t="shared" si="574"/>
        <v>7.2717343800904268E-4</v>
      </c>
    </row>
    <row r="18336" spans="3:7" x14ac:dyDescent="0.2">
      <c r="C18336">
        <v>957.56611666679385</v>
      </c>
      <c r="D18336">
        <v>28.066000000000003</v>
      </c>
      <c r="E18336">
        <v>60</v>
      </c>
      <c r="F18336">
        <f t="shared" si="573"/>
        <v>1.3717977000719814E-2</v>
      </c>
      <c r="G18336">
        <f t="shared" si="574"/>
        <v>7.2933912362179213E-4</v>
      </c>
    </row>
    <row r="18337" spans="3:7" x14ac:dyDescent="0.2">
      <c r="C18337">
        <v>957.61896666685743</v>
      </c>
      <c r="D18337">
        <v>28.063000000000002</v>
      </c>
      <c r="E18337">
        <v>60</v>
      </c>
      <c r="F18337">
        <f t="shared" si="573"/>
        <v>1.3711864931552964E-2</v>
      </c>
      <c r="G18337">
        <f t="shared" si="574"/>
        <v>7.2467206250445494E-4</v>
      </c>
    </row>
    <row r="18338" spans="3:7" x14ac:dyDescent="0.2">
      <c r="C18338">
        <v>957.67174999713893</v>
      </c>
      <c r="D18338">
        <v>28.061999999999998</v>
      </c>
      <c r="E18338">
        <v>60</v>
      </c>
      <c r="F18338">
        <f t="shared" si="573"/>
        <v>1.370982815334376E-2</v>
      </c>
      <c r="G18338">
        <f t="shared" si="574"/>
        <v>7.2365038752054717E-4</v>
      </c>
    </row>
    <row r="18339" spans="3:7" x14ac:dyDescent="0.2">
      <c r="C18339">
        <v>957.7247333288193</v>
      </c>
      <c r="D18339">
        <v>28.064</v>
      </c>
      <c r="E18339">
        <v>60</v>
      </c>
      <c r="F18339">
        <f t="shared" si="573"/>
        <v>1.3713901998826066E-2</v>
      </c>
      <c r="G18339">
        <f t="shared" si="574"/>
        <v>7.2660821823583653E-4</v>
      </c>
    </row>
    <row r="18340" spans="3:7" x14ac:dyDescent="0.2">
      <c r="C18340">
        <v>957.77734999656673</v>
      </c>
      <c r="D18340">
        <v>28.064</v>
      </c>
      <c r="E18340">
        <v>60</v>
      </c>
      <c r="F18340">
        <f t="shared" si="573"/>
        <v>1.3713901998826066E-2</v>
      </c>
      <c r="G18340">
        <f t="shared" si="574"/>
        <v>7.2157982499303826E-4</v>
      </c>
    </row>
    <row r="18341" spans="3:7" x14ac:dyDescent="0.2">
      <c r="C18341">
        <v>957.83004999955494</v>
      </c>
      <c r="D18341">
        <v>28.067</v>
      </c>
      <c r="E18341">
        <v>60</v>
      </c>
      <c r="F18341">
        <f t="shared" si="573"/>
        <v>1.3720014935418657E-2</v>
      </c>
      <c r="G18341">
        <f t="shared" si="574"/>
        <v>7.2304482809495084E-4</v>
      </c>
    </row>
    <row r="18342" spans="3:7" x14ac:dyDescent="0.2">
      <c r="C18342">
        <v>957.88276666005447</v>
      </c>
      <c r="D18342">
        <v>28.067</v>
      </c>
      <c r="E18342">
        <v>60</v>
      </c>
      <c r="F18342">
        <f t="shared" si="573"/>
        <v>1.3720014935418657E-2</v>
      </c>
      <c r="G18342">
        <f t="shared" si="574"/>
        <v>7.23273369398909E-4</v>
      </c>
    </row>
    <row r="18343" spans="3:7" x14ac:dyDescent="0.2">
      <c r="C18343">
        <v>957.93549999396009</v>
      </c>
      <c r="D18343">
        <v>28.067</v>
      </c>
      <c r="E18343">
        <v>60</v>
      </c>
      <c r="F18343">
        <f t="shared" si="573"/>
        <v>1.3720014935418657E-2</v>
      </c>
      <c r="G18343">
        <f t="shared" si="574"/>
        <v>7.2350212877954324E-4</v>
      </c>
    </row>
    <row r="18344" spans="3:7" x14ac:dyDescent="0.2">
      <c r="C18344">
        <v>957.98848333358762</v>
      </c>
      <c r="D18344">
        <v>28.069000000000003</v>
      </c>
      <c r="E18344">
        <v>60</v>
      </c>
      <c r="F18344">
        <f t="shared" si="573"/>
        <v>1.3724091672515757E-2</v>
      </c>
      <c r="G18344">
        <f t="shared" si="574"/>
        <v>7.2714821016426918E-4</v>
      </c>
    </row>
    <row r="18345" spans="3:7" x14ac:dyDescent="0.2">
      <c r="C18345">
        <v>958.04136666456861</v>
      </c>
      <c r="D18345">
        <v>28.067</v>
      </c>
      <c r="E18345">
        <v>60</v>
      </c>
      <c r="F18345">
        <f t="shared" si="573"/>
        <v>1.3720014935418657E-2</v>
      </c>
      <c r="G18345">
        <f t="shared" si="574"/>
        <v>7.255600908938674E-4</v>
      </c>
    </row>
    <row r="18346" spans="3:7" x14ac:dyDescent="0.2">
      <c r="C18346">
        <v>958.09424999554949</v>
      </c>
      <c r="D18346">
        <v>28.07</v>
      </c>
      <c r="E18346">
        <v>60</v>
      </c>
      <c r="F18346">
        <f t="shared" si="573"/>
        <v>1.372613047499208E-2</v>
      </c>
      <c r="G18346">
        <f t="shared" si="574"/>
        <v>7.2588350099569564E-4</v>
      </c>
    </row>
    <row r="18347" spans="3:7" x14ac:dyDescent="0.2">
      <c r="C18347">
        <v>958.14693333307901</v>
      </c>
      <c r="D18347">
        <v>28.069000000000003</v>
      </c>
      <c r="E18347">
        <v>60</v>
      </c>
      <c r="F18347">
        <f t="shared" si="573"/>
        <v>1.3724091672515757E-2</v>
      </c>
      <c r="G18347">
        <f t="shared" si="574"/>
        <v>7.2303095386916036E-4</v>
      </c>
    </row>
    <row r="18348" spans="3:7" x14ac:dyDescent="0.2">
      <c r="C18348">
        <v>958.20001666545863</v>
      </c>
      <c r="D18348">
        <v>28.07</v>
      </c>
      <c r="E18348">
        <v>60</v>
      </c>
      <c r="F18348">
        <f t="shared" si="573"/>
        <v>1.372613047499208E-2</v>
      </c>
      <c r="G18348">
        <f t="shared" si="574"/>
        <v>7.2862874629015537E-4</v>
      </c>
    </row>
    <row r="18349" spans="3:7" x14ac:dyDescent="0.2">
      <c r="C18349">
        <v>958.25316666762035</v>
      </c>
      <c r="D18349">
        <v>28.07</v>
      </c>
      <c r="E18349">
        <v>60</v>
      </c>
      <c r="F18349">
        <f t="shared" si="573"/>
        <v>1.372613047499208E-2</v>
      </c>
      <c r="G18349">
        <f t="shared" si="574"/>
        <v>7.2954386441780896E-4</v>
      </c>
    </row>
    <row r="18350" spans="3:7" x14ac:dyDescent="0.2">
      <c r="C18350">
        <v>958.30593333244326</v>
      </c>
      <c r="D18350">
        <v>28.069000000000003</v>
      </c>
      <c r="E18350">
        <v>60</v>
      </c>
      <c r="F18350">
        <f t="shared" si="573"/>
        <v>1.3724091672515757E-2</v>
      </c>
      <c r="G18350">
        <f t="shared" si="574"/>
        <v>7.2417454528254965E-4</v>
      </c>
    </row>
    <row r="18351" spans="3:7" x14ac:dyDescent="0.2">
      <c r="C18351">
        <v>958.35865000089007</v>
      </c>
      <c r="D18351">
        <v>28.072000000000003</v>
      </c>
      <c r="E18351">
        <v>60</v>
      </c>
      <c r="F18351">
        <f t="shared" si="573"/>
        <v>1.373020894799599E-2</v>
      </c>
      <c r="G18351">
        <f t="shared" si="574"/>
        <v>7.238108728168691E-4</v>
      </c>
    </row>
    <row r="18352" spans="3:7" x14ac:dyDescent="0.2">
      <c r="C18352">
        <v>958.4113166650136</v>
      </c>
      <c r="D18352">
        <v>28.070999999999998</v>
      </c>
      <c r="E18352">
        <v>60</v>
      </c>
      <c r="F18352">
        <f t="shared" si="573"/>
        <v>1.372816956680592E-2</v>
      </c>
      <c r="G18352">
        <f t="shared" si="574"/>
        <v>7.2301689560590448E-4</v>
      </c>
    </row>
    <row r="18353" spans="3:7" x14ac:dyDescent="0.2">
      <c r="C18353">
        <v>958.46425000031786</v>
      </c>
      <c r="D18353">
        <v>28.073</v>
      </c>
      <c r="E18353">
        <v>60</v>
      </c>
      <c r="F18353">
        <f t="shared" si="573"/>
        <v>1.3732248618601598E-2</v>
      </c>
      <c r="G18353">
        <f t="shared" si="574"/>
        <v>7.2689372060990307E-4</v>
      </c>
    </row>
    <row r="18354" spans="3:7" x14ac:dyDescent="0.2">
      <c r="C18354">
        <v>958.51714999675755</v>
      </c>
      <c r="D18354">
        <v>28.072000000000003</v>
      </c>
      <c r="E18354">
        <v>60</v>
      </c>
      <c r="F18354">
        <f t="shared" si="573"/>
        <v>1.373020894799599E-2</v>
      </c>
      <c r="G18354">
        <f t="shared" si="574"/>
        <v>7.2632800446521069E-4</v>
      </c>
    </row>
    <row r="18355" spans="3:7" x14ac:dyDescent="0.2">
      <c r="C18355">
        <v>958.56981666088109</v>
      </c>
      <c r="D18355">
        <v>28.070999999999998</v>
      </c>
      <c r="E18355">
        <v>60</v>
      </c>
      <c r="F18355">
        <f t="shared" si="573"/>
        <v>1.372816956680592E-2</v>
      </c>
      <c r="G18355">
        <f t="shared" si="574"/>
        <v>7.2301689560590448E-4</v>
      </c>
    </row>
    <row r="18356" spans="3:7" x14ac:dyDescent="0.2">
      <c r="C18356">
        <v>958.62276666164394</v>
      </c>
      <c r="D18356">
        <v>28.072000000000003</v>
      </c>
      <c r="E18356">
        <v>60</v>
      </c>
      <c r="F18356">
        <f t="shared" si="573"/>
        <v>1.373020894799599E-2</v>
      </c>
      <c r="G18356">
        <f t="shared" si="574"/>
        <v>7.2701457427045704E-4</v>
      </c>
    </row>
    <row r="18357" spans="3:7" x14ac:dyDescent="0.2">
      <c r="C18357">
        <v>958.67584999402368</v>
      </c>
      <c r="D18357">
        <v>28.072000000000003</v>
      </c>
      <c r="E18357">
        <v>60</v>
      </c>
      <c r="F18357">
        <f t="shared" si="573"/>
        <v>1.373020894799599E-2</v>
      </c>
      <c r="G18357">
        <f t="shared" si="574"/>
        <v>7.2884524522978417E-4</v>
      </c>
    </row>
    <row r="18358" spans="3:7" x14ac:dyDescent="0.2">
      <c r="C18358">
        <v>958.72868332862856</v>
      </c>
      <c r="D18358">
        <v>28.073</v>
      </c>
      <c r="E18358">
        <v>60</v>
      </c>
      <c r="F18358">
        <f t="shared" si="573"/>
        <v>1.3732248618601598E-2</v>
      </c>
      <c r="G18358">
        <f t="shared" si="574"/>
        <v>7.2552048614403335E-4</v>
      </c>
    </row>
    <row r="18359" spans="3:7" x14ac:dyDescent="0.2">
      <c r="C18359">
        <v>958.78149999777474</v>
      </c>
      <c r="D18359">
        <v>28.073999999999998</v>
      </c>
      <c r="E18359">
        <v>60</v>
      </c>
      <c r="F18359">
        <f t="shared" si="573"/>
        <v>1.3734288578662008E-2</v>
      </c>
      <c r="G18359">
        <f t="shared" si="574"/>
        <v>7.2539937581737738E-4</v>
      </c>
    </row>
    <row r="18360" spans="3:7" x14ac:dyDescent="0.2">
      <c r="C18360">
        <v>958.83453333377838</v>
      </c>
      <c r="D18360">
        <v>28.07</v>
      </c>
      <c r="E18360">
        <v>60</v>
      </c>
      <c r="F18360">
        <f t="shared" si="573"/>
        <v>1.372613047499208E-2</v>
      </c>
      <c r="G18360">
        <f t="shared" si="574"/>
        <v>7.2794248951001074E-4</v>
      </c>
    </row>
    <row r="18361" spans="3:7" x14ac:dyDescent="0.2">
      <c r="C18361">
        <v>958.88729999860129</v>
      </c>
      <c r="D18361">
        <v>28.069000000000003</v>
      </c>
      <c r="E18361">
        <v>60</v>
      </c>
      <c r="F18361">
        <f t="shared" si="573"/>
        <v>1.3724091672515757E-2</v>
      </c>
      <c r="G18361">
        <f t="shared" si="574"/>
        <v>7.2417454528254965E-4</v>
      </c>
    </row>
    <row r="18362" spans="3:7" x14ac:dyDescent="0.2">
      <c r="C18362">
        <v>958.93993333180742</v>
      </c>
      <c r="D18362">
        <v>28.075000000000003</v>
      </c>
      <c r="E18362">
        <v>60</v>
      </c>
      <c r="F18362">
        <f t="shared" si="573"/>
        <v>1.3736328828216057E-2</v>
      </c>
      <c r="G18362">
        <f t="shared" si="574"/>
        <v>7.2298877224448259E-4</v>
      </c>
    </row>
    <row r="18363" spans="3:7" x14ac:dyDescent="0.2">
      <c r="C18363">
        <v>958.99304999510446</v>
      </c>
      <c r="D18363">
        <v>28.075000000000003</v>
      </c>
      <c r="E18363">
        <v>60</v>
      </c>
      <c r="F18363">
        <f t="shared" si="573"/>
        <v>1.3736328828216057E-2</v>
      </c>
      <c r="G18363">
        <f t="shared" si="574"/>
        <v>7.2962795330567436E-4</v>
      </c>
    </row>
    <row r="18364" spans="3:7" x14ac:dyDescent="0.2">
      <c r="C18364">
        <v>959.04603332678482</v>
      </c>
      <c r="D18364">
        <v>28.075000000000003</v>
      </c>
      <c r="E18364">
        <v>60</v>
      </c>
      <c r="F18364">
        <f t="shared" si="573"/>
        <v>1.3736328828216057E-2</v>
      </c>
      <c r="G18364">
        <f t="shared" si="574"/>
        <v>7.2779646637594552E-4</v>
      </c>
    </row>
    <row r="18365" spans="3:7" x14ac:dyDescent="0.2">
      <c r="C18365">
        <v>959.09878333409631</v>
      </c>
      <c r="D18365">
        <v>28.076999999999998</v>
      </c>
      <c r="E18365">
        <v>60</v>
      </c>
      <c r="F18365">
        <f t="shared" si="573"/>
        <v>1.3740410195961936E-2</v>
      </c>
      <c r="G18365">
        <f t="shared" si="574"/>
        <v>7.2480673829983548E-4</v>
      </c>
    </row>
    <row r="18366" spans="3:7" x14ac:dyDescent="0.2">
      <c r="C18366">
        <v>959.15149999459584</v>
      </c>
      <c r="D18366">
        <v>28.076999999999998</v>
      </c>
      <c r="E18366">
        <v>60</v>
      </c>
      <c r="F18366">
        <f t="shared" si="573"/>
        <v>1.3740410195961936E-2</v>
      </c>
      <c r="G18366">
        <f t="shared" si="574"/>
        <v>7.2434853942476851E-4</v>
      </c>
    </row>
    <row r="18367" spans="3:7" x14ac:dyDescent="0.2">
      <c r="C18367">
        <v>959.20454999605818</v>
      </c>
      <c r="D18367">
        <v>28.076999999999998</v>
      </c>
      <c r="E18367">
        <v>60</v>
      </c>
      <c r="F18367">
        <f t="shared" si="573"/>
        <v>1.3740410195961936E-2</v>
      </c>
      <c r="G18367">
        <f t="shared" si="574"/>
        <v>7.2892878098891167E-4</v>
      </c>
    </row>
    <row r="18368" spans="3:7" x14ac:dyDescent="0.2">
      <c r="C18368">
        <v>959.25743332703905</v>
      </c>
      <c r="D18368">
        <v>28.076000000000001</v>
      </c>
      <c r="E18368">
        <v>60</v>
      </c>
      <c r="F18368">
        <f t="shared" si="573"/>
        <v>1.3738369367303035E-2</v>
      </c>
      <c r="G18368">
        <f t="shared" si="574"/>
        <v>7.2653073438861521E-4</v>
      </c>
    </row>
    <row r="18369" spans="3:7" x14ac:dyDescent="0.2">
      <c r="C18369">
        <v>959.31046666304269</v>
      </c>
      <c r="D18369">
        <v>28.076000000000001</v>
      </c>
      <c r="E18369">
        <v>60</v>
      </c>
      <c r="F18369">
        <f t="shared" si="573"/>
        <v>1.3738369367303035E-2</v>
      </c>
      <c r="G18369">
        <f t="shared" si="574"/>
        <v>7.2859155879824997E-4</v>
      </c>
    </row>
    <row r="18370" spans="3:7" x14ac:dyDescent="0.2">
      <c r="C18370">
        <v>959.36334999402368</v>
      </c>
      <c r="D18370">
        <v>28.078000000000003</v>
      </c>
      <c r="E18370">
        <v>60</v>
      </c>
      <c r="F18370">
        <f t="shared" si="573"/>
        <v>1.3742451314231898E-2</v>
      </c>
      <c r="G18370">
        <f t="shared" si="574"/>
        <v>7.2674660134066293E-4</v>
      </c>
    </row>
    <row r="18371" spans="3:7" x14ac:dyDescent="0.2">
      <c r="C18371">
        <v>959.41626666386924</v>
      </c>
      <c r="D18371">
        <v>28.08</v>
      </c>
      <c r="E18371">
        <v>60</v>
      </c>
      <c r="F18371">
        <f t="shared" ref="F18371:F18434" si="575">EXP(-13478*(1/(D18371+273.15)-1/(E18371+273.15)))</f>
        <v>1.3746534419761891E-2</v>
      </c>
      <c r="G18371">
        <f t="shared" si="574"/>
        <v>7.2742082341114363E-4</v>
      </c>
    </row>
    <row r="18372" spans="3:7" x14ac:dyDescent="0.2">
      <c r="C18372">
        <v>959.46916666030882</v>
      </c>
      <c r="D18372">
        <v>28.078000000000003</v>
      </c>
      <c r="E18372">
        <v>60</v>
      </c>
      <c r="F18372">
        <f t="shared" si="575"/>
        <v>1.3742451314231898E-2</v>
      </c>
      <c r="G18372">
        <f t="shared" ref="G18372:G18435" si="576">F18372*(C18372-C18371)</f>
        <v>7.2697562559394127E-4</v>
      </c>
    </row>
    <row r="18373" spans="3:7" x14ac:dyDescent="0.2">
      <c r="C18373">
        <v>959.5219999949137</v>
      </c>
      <c r="D18373">
        <v>28.08</v>
      </c>
      <c r="E18373">
        <v>60</v>
      </c>
      <c r="F18373">
        <f t="shared" si="575"/>
        <v>1.3746534419761891E-2</v>
      </c>
      <c r="G18373">
        <f t="shared" si="576"/>
        <v>7.2627525265683401E-4</v>
      </c>
    </row>
    <row r="18374" spans="3:7" x14ac:dyDescent="0.2">
      <c r="C18374">
        <v>959.57506666183474</v>
      </c>
      <c r="D18374">
        <v>28.076000000000001</v>
      </c>
      <c r="E18374">
        <v>60</v>
      </c>
      <c r="F18374">
        <f t="shared" si="575"/>
        <v>1.3738369367303035E-2</v>
      </c>
      <c r="G18374">
        <f t="shared" si="576"/>
        <v>7.2904947125289538E-4</v>
      </c>
    </row>
    <row r="18375" spans="3:7" x14ac:dyDescent="0.2">
      <c r="C18375">
        <v>959.627999997139</v>
      </c>
      <c r="D18375">
        <v>28.076000000000001</v>
      </c>
      <c r="E18375">
        <v>60</v>
      </c>
      <c r="F18375">
        <f t="shared" si="575"/>
        <v>1.3738369367303035E-2</v>
      </c>
      <c r="G18375">
        <f t="shared" si="576"/>
        <v>7.2721771225322932E-4</v>
      </c>
    </row>
    <row r="18376" spans="3:7" x14ac:dyDescent="0.2">
      <c r="C18376">
        <v>959.68094999790196</v>
      </c>
      <c r="D18376">
        <v>28.076999999999998</v>
      </c>
      <c r="E18376">
        <v>60</v>
      </c>
      <c r="F18376">
        <f t="shared" si="575"/>
        <v>1.3740410195961936E-2</v>
      </c>
      <c r="G18376">
        <f t="shared" si="576"/>
        <v>7.2755473035959793E-4</v>
      </c>
    </row>
    <row r="18377" spans="3:7" x14ac:dyDescent="0.2">
      <c r="C18377">
        <v>959.73378333250685</v>
      </c>
      <c r="D18377">
        <v>28.076999999999998</v>
      </c>
      <c r="E18377">
        <v>60</v>
      </c>
      <c r="F18377">
        <f t="shared" si="575"/>
        <v>1.3740410195961936E-2</v>
      </c>
      <c r="G18377">
        <f t="shared" si="576"/>
        <v>7.2595168949161567E-4</v>
      </c>
    </row>
    <row r="18378" spans="3:7" x14ac:dyDescent="0.2">
      <c r="C18378">
        <v>959.7862999995549</v>
      </c>
      <c r="D18378">
        <v>28.076000000000001</v>
      </c>
      <c r="E18378">
        <v>60</v>
      </c>
      <c r="F18378">
        <f t="shared" si="575"/>
        <v>1.3738369367303035E-2</v>
      </c>
      <c r="G18378">
        <f t="shared" si="576"/>
        <v>7.2149336984582435E-4</v>
      </c>
    </row>
    <row r="18379" spans="3:7" x14ac:dyDescent="0.2">
      <c r="C18379">
        <v>959.83928333123526</v>
      </c>
      <c r="D18379">
        <v>28.075000000000003</v>
      </c>
      <c r="E18379">
        <v>60</v>
      </c>
      <c r="F18379">
        <f t="shared" si="575"/>
        <v>1.3736328828216057E-2</v>
      </c>
      <c r="G18379">
        <f t="shared" si="576"/>
        <v>7.2779646637594552E-4</v>
      </c>
    </row>
    <row r="18380" spans="3:7" x14ac:dyDescent="0.2">
      <c r="C18380">
        <v>959.89220000108082</v>
      </c>
      <c r="D18380">
        <v>28.078000000000003</v>
      </c>
      <c r="E18380">
        <v>60</v>
      </c>
      <c r="F18380">
        <f t="shared" si="575"/>
        <v>1.3742451314231898E-2</v>
      </c>
      <c r="G18380">
        <f t="shared" si="576"/>
        <v>7.2720475906386836E-4</v>
      </c>
    </row>
    <row r="18381" spans="3:7" x14ac:dyDescent="0.2">
      <c r="C18381">
        <v>959.94481666088109</v>
      </c>
      <c r="D18381">
        <v>28.08</v>
      </c>
      <c r="E18381">
        <v>60</v>
      </c>
      <c r="F18381">
        <f t="shared" si="575"/>
        <v>1.3746534419761891E-2</v>
      </c>
      <c r="G18381">
        <f t="shared" si="576"/>
        <v>7.2329672499723977E-4</v>
      </c>
    </row>
    <row r="18382" spans="3:7" x14ac:dyDescent="0.2">
      <c r="C18382">
        <v>959.99794999758399</v>
      </c>
      <c r="D18382">
        <v>28.079000000000001</v>
      </c>
      <c r="E18382">
        <v>60</v>
      </c>
      <c r="F18382">
        <f t="shared" si="575"/>
        <v>1.3744492722152245E-2</v>
      </c>
      <c r="G18382">
        <f t="shared" si="576"/>
        <v>7.3029075961666295E-4</v>
      </c>
    </row>
    <row r="18383" spans="3:7" x14ac:dyDescent="0.2">
      <c r="C18383">
        <v>960.05101666450503</v>
      </c>
      <c r="D18383">
        <v>28.08</v>
      </c>
      <c r="E18383">
        <v>60</v>
      </c>
      <c r="F18383">
        <f t="shared" si="575"/>
        <v>1.3746534419761891E-2</v>
      </c>
      <c r="G18383">
        <f t="shared" si="576"/>
        <v>7.294827633721224E-4</v>
      </c>
    </row>
    <row r="18384" spans="3:7" x14ac:dyDescent="0.2">
      <c r="C18384">
        <v>960.10405000050866</v>
      </c>
      <c r="D18384">
        <v>28.082000000000001</v>
      </c>
      <c r="E18384">
        <v>60</v>
      </c>
      <c r="F18384">
        <f t="shared" si="575"/>
        <v>1.3750618684205927E-2</v>
      </c>
      <c r="G18384">
        <f t="shared" si="576"/>
        <v>7.2924118093737602E-4</v>
      </c>
    </row>
    <row r="18385" spans="3:7" x14ac:dyDescent="0.2">
      <c r="C18385">
        <v>960.15714999834699</v>
      </c>
      <c r="D18385">
        <v>28.081000000000003</v>
      </c>
      <c r="E18385">
        <v>60</v>
      </c>
      <c r="F18385">
        <f t="shared" si="575"/>
        <v>1.3748576407100086E-2</v>
      </c>
      <c r="G18385">
        <f t="shared" si="576"/>
        <v>7.3004937749713823E-4</v>
      </c>
    </row>
    <row r="18386" spans="3:7" x14ac:dyDescent="0.2">
      <c r="C18386">
        <v>960.20981666247053</v>
      </c>
      <c r="D18386">
        <v>28.081000000000003</v>
      </c>
      <c r="E18386">
        <v>60</v>
      </c>
      <c r="F18386">
        <f t="shared" si="575"/>
        <v>1.3748576407100086E-2</v>
      </c>
      <c r="G18386">
        <f t="shared" si="576"/>
        <v>7.2409165580949997E-4</v>
      </c>
    </row>
    <row r="18387" spans="3:7" x14ac:dyDescent="0.2">
      <c r="C18387">
        <v>960.26273333231609</v>
      </c>
      <c r="D18387">
        <v>28.082000000000001</v>
      </c>
      <c r="E18387">
        <v>60</v>
      </c>
      <c r="F18387">
        <f t="shared" si="575"/>
        <v>1.3750618684205927E-2</v>
      </c>
      <c r="G18387">
        <f t="shared" si="576"/>
        <v>7.2763694908429058E-4</v>
      </c>
    </row>
    <row r="18388" spans="3:7" x14ac:dyDescent="0.2">
      <c r="C18388">
        <v>960.31543332735703</v>
      </c>
      <c r="D18388">
        <v>28.081000000000003</v>
      </c>
      <c r="E18388">
        <v>60</v>
      </c>
      <c r="F18388">
        <f t="shared" si="575"/>
        <v>1.3748576407100086E-2</v>
      </c>
      <c r="G18388">
        <f t="shared" si="576"/>
        <v>7.2454990847414585E-4</v>
      </c>
    </row>
    <row r="18389" spans="3:7" x14ac:dyDescent="0.2">
      <c r="C18389">
        <v>960.3682833274205</v>
      </c>
      <c r="D18389">
        <v>28.082000000000001</v>
      </c>
      <c r="E18389">
        <v>60</v>
      </c>
      <c r="F18389">
        <f t="shared" si="575"/>
        <v>1.3750618684205927E-2</v>
      </c>
      <c r="G18389">
        <f t="shared" si="576"/>
        <v>7.2672019833306496E-4</v>
      </c>
    </row>
    <row r="18390" spans="3:7" x14ac:dyDescent="0.2">
      <c r="C18390">
        <v>960.42126666704814</v>
      </c>
      <c r="D18390">
        <v>28.081000000000003</v>
      </c>
      <c r="E18390">
        <v>60</v>
      </c>
      <c r="F18390">
        <f t="shared" si="575"/>
        <v>1.3748576407100086E-2</v>
      </c>
      <c r="G18390">
        <f t="shared" si="576"/>
        <v>7.2844549317400368E-4</v>
      </c>
    </row>
    <row r="18391" spans="3:7" x14ac:dyDescent="0.2">
      <c r="C18391">
        <v>960.47401666641235</v>
      </c>
      <c r="D18391">
        <v>28.084000000000003</v>
      </c>
      <c r="E18391">
        <v>60</v>
      </c>
      <c r="F18391">
        <f t="shared" si="575"/>
        <v>1.3754704107877155E-2</v>
      </c>
      <c r="G18391">
        <f t="shared" si="576"/>
        <v>7.2556063294541026E-4</v>
      </c>
    </row>
    <row r="18392" spans="3:7" x14ac:dyDescent="0.2">
      <c r="C18392">
        <v>960.52644999821985</v>
      </c>
      <c r="D18392">
        <v>28.085000000000001</v>
      </c>
      <c r="E18392">
        <v>60</v>
      </c>
      <c r="F18392">
        <f t="shared" si="575"/>
        <v>1.3756747254520906E-2</v>
      </c>
      <c r="G18392">
        <f t="shared" si="576"/>
        <v>7.2131209338810367E-4</v>
      </c>
    </row>
    <row r="18393" spans="3:7" x14ac:dyDescent="0.2">
      <c r="C18393">
        <v>960.57953333059947</v>
      </c>
      <c r="D18393">
        <v>28.085999999999999</v>
      </c>
      <c r="E18393">
        <v>60</v>
      </c>
      <c r="F18393">
        <f t="shared" si="575"/>
        <v>1.3758790691088953E-2</v>
      </c>
      <c r="G18393">
        <f t="shared" si="576"/>
        <v>7.3036245939681619E-4</v>
      </c>
    </row>
    <row r="18394" spans="3:7" x14ac:dyDescent="0.2">
      <c r="C18394">
        <v>960.63243332703905</v>
      </c>
      <c r="D18394">
        <v>28.085000000000001</v>
      </c>
      <c r="E18394">
        <v>60</v>
      </c>
      <c r="F18394">
        <f t="shared" si="575"/>
        <v>1.3756747254520906E-2</v>
      </c>
      <c r="G18394">
        <f t="shared" si="576"/>
        <v>7.2773188078433025E-4</v>
      </c>
    </row>
    <row r="18395" spans="3:7" x14ac:dyDescent="0.2">
      <c r="C18395">
        <v>960.68573333422341</v>
      </c>
      <c r="D18395">
        <v>28.087000000000003</v>
      </c>
      <c r="E18395">
        <v>60</v>
      </c>
      <c r="F18395">
        <f t="shared" si="575"/>
        <v>1.3760834417620405E-2</v>
      </c>
      <c r="G18395">
        <f t="shared" si="576"/>
        <v>7.3345257332197897E-4</v>
      </c>
    </row>
    <row r="18396" spans="3:7" x14ac:dyDescent="0.2">
      <c r="C18396">
        <v>960.73829999764757</v>
      </c>
      <c r="D18396">
        <v>28.082000000000001</v>
      </c>
      <c r="E18396">
        <v>60</v>
      </c>
      <c r="F18396">
        <f t="shared" si="575"/>
        <v>1.3750618684205927E-2</v>
      </c>
      <c r="G18396">
        <f t="shared" si="576"/>
        <v>7.2282414424660278E-4</v>
      </c>
    </row>
    <row r="18397" spans="3:7" x14ac:dyDescent="0.2">
      <c r="C18397">
        <v>960.79054999351501</v>
      </c>
      <c r="D18397">
        <v>28.084000000000003</v>
      </c>
      <c r="E18397">
        <v>60</v>
      </c>
      <c r="F18397">
        <f t="shared" si="575"/>
        <v>1.3754704107877155E-2</v>
      </c>
      <c r="G18397">
        <f t="shared" si="576"/>
        <v>7.1868323279446352E-4</v>
      </c>
    </row>
    <row r="18398" spans="3:7" x14ac:dyDescent="0.2">
      <c r="C18398">
        <v>960.8433000008265</v>
      </c>
      <c r="D18398">
        <v>28.082999999999998</v>
      </c>
      <c r="E18398">
        <v>60</v>
      </c>
      <c r="F18398">
        <f t="shared" si="575"/>
        <v>1.37526612511185E-2</v>
      </c>
      <c r="G18398">
        <f t="shared" si="576"/>
        <v>7.2545298154891768E-4</v>
      </c>
    </row>
    <row r="18399" spans="3:7" x14ac:dyDescent="0.2">
      <c r="C18399">
        <v>960.89631666342416</v>
      </c>
      <c r="D18399">
        <v>28.082999999999998</v>
      </c>
      <c r="E18399">
        <v>60</v>
      </c>
      <c r="F18399">
        <f t="shared" si="575"/>
        <v>1.37526612511185E-2</v>
      </c>
      <c r="G18399">
        <f t="shared" si="576"/>
        <v>7.2912020137041057E-4</v>
      </c>
    </row>
    <row r="18400" spans="3:7" x14ac:dyDescent="0.2">
      <c r="C18400">
        <v>960.94931666056311</v>
      </c>
      <c r="D18400">
        <v>28.085000000000001</v>
      </c>
      <c r="E18400">
        <v>60</v>
      </c>
      <c r="F18400">
        <f t="shared" si="575"/>
        <v>1.3756747254520906E-2</v>
      </c>
      <c r="G18400">
        <f t="shared" si="576"/>
        <v>7.2910756513092556E-4</v>
      </c>
    </row>
    <row r="18401" spans="3:7" x14ac:dyDescent="0.2">
      <c r="C18401">
        <v>961.00223333040879</v>
      </c>
      <c r="D18401">
        <v>28.085000000000001</v>
      </c>
      <c r="E18401">
        <v>60</v>
      </c>
      <c r="F18401">
        <f t="shared" si="575"/>
        <v>1.3756747254520906E-2</v>
      </c>
      <c r="G18401">
        <f t="shared" si="576"/>
        <v>7.2796125261783752E-4</v>
      </c>
    </row>
    <row r="18402" spans="3:7" x14ac:dyDescent="0.2">
      <c r="C18402">
        <v>961.05494999885559</v>
      </c>
      <c r="D18402">
        <v>28.085000000000001</v>
      </c>
      <c r="E18402">
        <v>60</v>
      </c>
      <c r="F18402">
        <f t="shared" si="575"/>
        <v>1.3756747254520906E-2</v>
      </c>
      <c r="G18402">
        <f t="shared" si="576"/>
        <v>7.2520988392308272E-4</v>
      </c>
    </row>
    <row r="18403" spans="3:7" x14ac:dyDescent="0.2">
      <c r="C18403">
        <v>961.10778333346047</v>
      </c>
      <c r="D18403">
        <v>28.085999999999999</v>
      </c>
      <c r="E18403">
        <v>60</v>
      </c>
      <c r="F18403">
        <f t="shared" si="575"/>
        <v>1.3758790691088953E-2</v>
      </c>
      <c r="G18403">
        <f t="shared" si="576"/>
        <v>7.2692279234086487E-4</v>
      </c>
    </row>
    <row r="18404" spans="3:7" x14ac:dyDescent="0.2">
      <c r="C18404">
        <v>961.16076666514084</v>
      </c>
      <c r="D18404">
        <v>28.085999999999999</v>
      </c>
      <c r="E18404">
        <v>60</v>
      </c>
      <c r="F18404">
        <f t="shared" si="575"/>
        <v>1.3758790691088953E-2</v>
      </c>
      <c r="G18404">
        <f t="shared" si="576"/>
        <v>7.2898657070669907E-4</v>
      </c>
    </row>
    <row r="18405" spans="3:7" x14ac:dyDescent="0.2">
      <c r="C18405">
        <v>961.21339999834697</v>
      </c>
      <c r="D18405">
        <v>28.087000000000003</v>
      </c>
      <c r="E18405">
        <v>60</v>
      </c>
      <c r="F18405">
        <f t="shared" si="575"/>
        <v>1.3760834417620405E-2</v>
      </c>
      <c r="G18405">
        <f t="shared" si="576"/>
        <v>7.2427858309701432E-4</v>
      </c>
    </row>
    <row r="18406" spans="3:7" x14ac:dyDescent="0.2">
      <c r="C18406">
        <v>961.26579999923706</v>
      </c>
      <c r="D18406">
        <v>28.088000000000001</v>
      </c>
      <c r="E18406">
        <v>60</v>
      </c>
      <c r="F18406">
        <f t="shared" si="575"/>
        <v>1.3762878434154619E-2</v>
      </c>
      <c r="G18406">
        <f t="shared" si="576"/>
        <v>7.2117484219988122E-4</v>
      </c>
    </row>
    <row r="18407" spans="3:7" x14ac:dyDescent="0.2">
      <c r="C18407">
        <v>961.31875000000002</v>
      </c>
      <c r="D18407">
        <v>28.090000000000003</v>
      </c>
      <c r="E18407">
        <v>60</v>
      </c>
      <c r="F18407">
        <f t="shared" si="575"/>
        <v>1.3766967337387486E-2</v>
      </c>
      <c r="G18407">
        <f t="shared" si="576"/>
        <v>7.2896093101834289E-4</v>
      </c>
    </row>
    <row r="18408" spans="3:7" x14ac:dyDescent="0.2">
      <c r="C18408">
        <v>961.3716499964396</v>
      </c>
      <c r="D18408">
        <v>28.088999999999999</v>
      </c>
      <c r="E18408">
        <v>60</v>
      </c>
      <c r="F18408">
        <f t="shared" si="575"/>
        <v>1.3764922740730495E-2</v>
      </c>
      <c r="G18408">
        <f t="shared" si="576"/>
        <v>7.2816436397570928E-4</v>
      </c>
    </row>
    <row r="18409" spans="3:7" x14ac:dyDescent="0.2">
      <c r="C18409">
        <v>961.42445000012719</v>
      </c>
      <c r="D18409">
        <v>28.094000000000001</v>
      </c>
      <c r="E18409">
        <v>60</v>
      </c>
      <c r="F18409">
        <f t="shared" si="575"/>
        <v>1.3775148625609102E-2</v>
      </c>
      <c r="G18409">
        <f t="shared" si="576"/>
        <v>7.2732789822931249E-4</v>
      </c>
    </row>
    <row r="18410" spans="3:7" x14ac:dyDescent="0.2">
      <c r="C18410">
        <v>961.47723333040869</v>
      </c>
      <c r="D18410">
        <v>28.085999999999999</v>
      </c>
      <c r="E18410">
        <v>60</v>
      </c>
      <c r="F18410">
        <f t="shared" si="575"/>
        <v>1.3758790691088953E-2</v>
      </c>
      <c r="G18410">
        <f t="shared" si="576"/>
        <v>7.2623479332177218E-4</v>
      </c>
    </row>
    <row r="18411" spans="3:7" x14ac:dyDescent="0.2">
      <c r="C18411">
        <v>961.53019999663036</v>
      </c>
      <c r="D18411">
        <v>28.088999999999999</v>
      </c>
      <c r="E18411">
        <v>60</v>
      </c>
      <c r="F18411">
        <f t="shared" si="575"/>
        <v>1.3764922740730495E-2</v>
      </c>
      <c r="G18411">
        <f t="shared" si="576"/>
        <v>7.2908206837526632E-4</v>
      </c>
    </row>
    <row r="18412" spans="3:7" x14ac:dyDescent="0.2">
      <c r="C18412">
        <v>961.58274999459582</v>
      </c>
      <c r="D18412">
        <v>28.091000000000001</v>
      </c>
      <c r="E18412">
        <v>60</v>
      </c>
      <c r="F18412">
        <f t="shared" si="575"/>
        <v>1.3769012224164622E-2</v>
      </c>
      <c r="G18412">
        <f t="shared" si="576"/>
        <v>7.2356156436620194E-4</v>
      </c>
    </row>
    <row r="18413" spans="3:7" x14ac:dyDescent="0.2">
      <c r="C18413">
        <v>961.63606666723888</v>
      </c>
      <c r="D18413">
        <v>28.087000000000003</v>
      </c>
      <c r="E18413">
        <v>60</v>
      </c>
      <c r="F18413">
        <f t="shared" si="575"/>
        <v>1.3760834417620405E-2</v>
      </c>
      <c r="G18413">
        <f t="shared" si="576"/>
        <v>7.3368190393966999E-4</v>
      </c>
    </row>
    <row r="18414" spans="3:7" x14ac:dyDescent="0.2">
      <c r="C18414">
        <v>961.68863333066304</v>
      </c>
      <c r="D18414">
        <v>28.090000000000003</v>
      </c>
      <c r="E18414">
        <v>60</v>
      </c>
      <c r="F18414">
        <f t="shared" si="575"/>
        <v>1.3766967337387486E-2</v>
      </c>
      <c r="G18414">
        <f t="shared" si="576"/>
        <v>7.2368353839583608E-4</v>
      </c>
    </row>
    <row r="18415" spans="3:7" x14ac:dyDescent="0.2">
      <c r="C18415">
        <v>961.7415500005086</v>
      </c>
      <c r="D18415">
        <v>28.091999999999999</v>
      </c>
      <c r="E18415">
        <v>60</v>
      </c>
      <c r="F18415">
        <f t="shared" si="575"/>
        <v>1.3771057401101072E-2</v>
      </c>
      <c r="G18415">
        <f t="shared" si="576"/>
        <v>7.2871849791829779E-4</v>
      </c>
    </row>
    <row r="18416" spans="3:7" x14ac:dyDescent="0.2">
      <c r="C18416">
        <v>961.79441666603088</v>
      </c>
      <c r="D18416">
        <v>28.097000000000001</v>
      </c>
      <c r="E18416">
        <v>60</v>
      </c>
      <c r="F18416">
        <f t="shared" si="575"/>
        <v>1.3781287639546719E-2</v>
      </c>
      <c r="G18416">
        <f t="shared" si="576"/>
        <v>7.285707241063556E-4</v>
      </c>
    </row>
    <row r="18417" spans="3:7" x14ac:dyDescent="0.2">
      <c r="C18417">
        <v>961.84746666749322</v>
      </c>
      <c r="D18417">
        <v>28.091999999999999</v>
      </c>
      <c r="E18417">
        <v>60</v>
      </c>
      <c r="F18417">
        <f t="shared" si="575"/>
        <v>1.3771057401101072E-2</v>
      </c>
      <c r="G18417">
        <f t="shared" si="576"/>
        <v>7.3055461526635947E-4</v>
      </c>
    </row>
    <row r="18418" spans="3:7" x14ac:dyDescent="0.2">
      <c r="C18418">
        <v>961.9003666639328</v>
      </c>
      <c r="D18418">
        <v>28.090000000000003</v>
      </c>
      <c r="E18418">
        <v>60</v>
      </c>
      <c r="F18418">
        <f t="shared" si="575"/>
        <v>1.3766967337387486E-2</v>
      </c>
      <c r="G18418">
        <f t="shared" si="576"/>
        <v>7.2827252313158446E-4</v>
      </c>
    </row>
    <row r="18419" spans="3:7" x14ac:dyDescent="0.2">
      <c r="C18419">
        <v>961.95326666037238</v>
      </c>
      <c r="D18419">
        <v>28.091999999999999</v>
      </c>
      <c r="E18419">
        <v>60</v>
      </c>
      <c r="F18419">
        <f t="shared" si="575"/>
        <v>1.3771057401101072E-2</v>
      </c>
      <c r="G18419">
        <f t="shared" si="576"/>
        <v>7.2848888748747089E-4</v>
      </c>
    </row>
    <row r="18420" spans="3:7" x14ac:dyDescent="0.2">
      <c r="C18420">
        <v>962.00625000000002</v>
      </c>
      <c r="D18420">
        <v>28.091999999999999</v>
      </c>
      <c r="E18420">
        <v>60</v>
      </c>
      <c r="F18420">
        <f t="shared" si="575"/>
        <v>1.3771057401101072E-2</v>
      </c>
      <c r="G18420">
        <f t="shared" si="576"/>
        <v>7.2963661131432488E-4</v>
      </c>
    </row>
    <row r="18421" spans="3:7" x14ac:dyDescent="0.2">
      <c r="C18421">
        <v>962.05926666259768</v>
      </c>
      <c r="D18421">
        <v>28.091999999999999</v>
      </c>
      <c r="E18421">
        <v>60</v>
      </c>
      <c r="F18421">
        <f t="shared" si="575"/>
        <v>1.3771057401101072E-2</v>
      </c>
      <c r="G18421">
        <f t="shared" si="576"/>
        <v>7.3009550384713247E-4</v>
      </c>
    </row>
    <row r="18422" spans="3:7" x14ac:dyDescent="0.2">
      <c r="C18422">
        <v>962.11173333326974</v>
      </c>
      <c r="D18422">
        <v>28.090000000000003</v>
      </c>
      <c r="E18422">
        <v>60</v>
      </c>
      <c r="F18422">
        <f t="shared" si="575"/>
        <v>1.3766967337387486E-2</v>
      </c>
      <c r="G18422">
        <f t="shared" si="576"/>
        <v>7.2230694144372835E-4</v>
      </c>
    </row>
    <row r="18423" spans="3:7" x14ac:dyDescent="0.2">
      <c r="C18423">
        <v>962.16441666285198</v>
      </c>
      <c r="D18423">
        <v>28.095999999999997</v>
      </c>
      <c r="E18423">
        <v>60</v>
      </c>
      <c r="F18423">
        <f t="shared" si="575"/>
        <v>1.3779241011225195E-2</v>
      </c>
      <c r="G18423">
        <f t="shared" si="576"/>
        <v>7.2593629558745485E-4</v>
      </c>
    </row>
    <row r="18424" spans="3:7" x14ac:dyDescent="0.2">
      <c r="C18424">
        <v>962.21701666514082</v>
      </c>
      <c r="D18424">
        <v>28.091999999999999</v>
      </c>
      <c r="E18424">
        <v>60</v>
      </c>
      <c r="F18424">
        <f t="shared" si="575"/>
        <v>1.3771057401101072E-2</v>
      </c>
      <c r="G18424">
        <f t="shared" si="576"/>
        <v>7.2435765081767852E-4</v>
      </c>
    </row>
    <row r="18425" spans="3:7" x14ac:dyDescent="0.2">
      <c r="C18425">
        <v>962.2694833278656</v>
      </c>
      <c r="D18425">
        <v>28.094000000000001</v>
      </c>
      <c r="E18425">
        <v>60</v>
      </c>
      <c r="F18425">
        <f t="shared" si="575"/>
        <v>1.3775148625609102E-2</v>
      </c>
      <c r="G18425">
        <f t="shared" si="576"/>
        <v>7.2273607692358412E-4</v>
      </c>
    </row>
    <row r="18426" spans="3:7" x14ac:dyDescent="0.2">
      <c r="C18426">
        <v>962.32226666609449</v>
      </c>
      <c r="D18426">
        <v>28.097000000000001</v>
      </c>
      <c r="E18426">
        <v>60</v>
      </c>
      <c r="F18426">
        <f t="shared" si="575"/>
        <v>1.3781287639546719E-2</v>
      </c>
      <c r="G18426">
        <f t="shared" si="576"/>
        <v>7.2742236670784045E-4</v>
      </c>
    </row>
    <row r="18427" spans="3:7" x14ac:dyDescent="0.2">
      <c r="C18427">
        <v>962.37496666113532</v>
      </c>
      <c r="D18427">
        <v>28.097999999999999</v>
      </c>
      <c r="E18427">
        <v>60</v>
      </c>
      <c r="F18427">
        <f t="shared" si="575"/>
        <v>1.3783334558262991E-2</v>
      </c>
      <c r="G18427">
        <f t="shared" si="576"/>
        <v>7.2638166286649619E-4</v>
      </c>
    </row>
    <row r="18428" spans="3:7" x14ac:dyDescent="0.2">
      <c r="C18428">
        <v>962.42788333098099</v>
      </c>
      <c r="D18428">
        <v>28.091999999999999</v>
      </c>
      <c r="E18428">
        <v>60</v>
      </c>
      <c r="F18428">
        <f t="shared" si="575"/>
        <v>1.3771057401101072E-2</v>
      </c>
      <c r="G18428">
        <f t="shared" si="576"/>
        <v>7.2871849791986338E-4</v>
      </c>
    </row>
    <row r="18429" spans="3:7" x14ac:dyDescent="0.2">
      <c r="C18429">
        <v>962.48073333104446</v>
      </c>
      <c r="D18429">
        <v>28.097999999999999</v>
      </c>
      <c r="E18429">
        <v>60</v>
      </c>
      <c r="F18429">
        <f t="shared" si="575"/>
        <v>1.3783334558262991E-2</v>
      </c>
      <c r="G18429">
        <f t="shared" si="576"/>
        <v>7.2844923227905736E-4</v>
      </c>
    </row>
    <row r="18430" spans="3:7" x14ac:dyDescent="0.2">
      <c r="C18430">
        <v>962.533399995168</v>
      </c>
      <c r="D18430">
        <v>28.095999999999997</v>
      </c>
      <c r="E18430">
        <v>60</v>
      </c>
      <c r="F18430">
        <f t="shared" si="575"/>
        <v>1.3779241011225195E-2</v>
      </c>
      <c r="G18430">
        <f t="shared" si="576"/>
        <v>7.2570665821543832E-4</v>
      </c>
    </row>
    <row r="18431" spans="3:7" x14ac:dyDescent="0.2">
      <c r="C18431">
        <v>962.58650000095372</v>
      </c>
      <c r="D18431">
        <v>28.097999999999999</v>
      </c>
      <c r="E18431">
        <v>60</v>
      </c>
      <c r="F18431">
        <f t="shared" si="575"/>
        <v>1.3783334558262991E-2</v>
      </c>
      <c r="G18431">
        <f t="shared" si="576"/>
        <v>7.3189514479031666E-4</v>
      </c>
    </row>
    <row r="18432" spans="3:7" x14ac:dyDescent="0.2">
      <c r="C18432">
        <v>962.639416662852</v>
      </c>
      <c r="D18432">
        <v>28.097000000000001</v>
      </c>
      <c r="E18432">
        <v>60</v>
      </c>
      <c r="F18432">
        <f t="shared" si="575"/>
        <v>1.3781287639546719E-2</v>
      </c>
      <c r="G18432">
        <f t="shared" si="576"/>
        <v>7.2925973854483792E-4</v>
      </c>
    </row>
    <row r="18433" spans="3:7" x14ac:dyDescent="0.2">
      <c r="C18433">
        <v>962.69244999885564</v>
      </c>
      <c r="D18433">
        <v>28.097999999999999</v>
      </c>
      <c r="E18433">
        <v>60</v>
      </c>
      <c r="F18433">
        <f t="shared" si="575"/>
        <v>1.3783334558262991E-2</v>
      </c>
      <c r="G18433">
        <f t="shared" si="576"/>
        <v>7.3097621287889695E-4</v>
      </c>
    </row>
    <row r="18434" spans="3:7" x14ac:dyDescent="0.2">
      <c r="C18434">
        <v>962.74511666297917</v>
      </c>
      <c r="D18434">
        <v>28.095999999999997</v>
      </c>
      <c r="E18434">
        <v>60</v>
      </c>
      <c r="F18434">
        <f t="shared" si="575"/>
        <v>1.3779241011225195E-2</v>
      </c>
      <c r="G18434">
        <f t="shared" si="576"/>
        <v>7.2570665821543832E-4</v>
      </c>
    </row>
    <row r="18435" spans="3:7" x14ac:dyDescent="0.2">
      <c r="C18435">
        <v>962.797766661644</v>
      </c>
      <c r="D18435">
        <v>28.095999999999997</v>
      </c>
      <c r="E18435">
        <v>60</v>
      </c>
      <c r="F18435">
        <f t="shared" ref="F18435:F18498" si="577">EXP(-13478*(1/(D18435+273.15)-1/(E18435+273.15)))</f>
        <v>1.3779241011225195E-2</v>
      </c>
      <c r="G18435">
        <f t="shared" si="576"/>
        <v>7.2547702084342169E-4</v>
      </c>
    </row>
    <row r="18436" spans="3:7" x14ac:dyDescent="0.2">
      <c r="C18436">
        <v>962.85075000127154</v>
      </c>
      <c r="D18436">
        <v>28.097000000000001</v>
      </c>
      <c r="E18436">
        <v>60</v>
      </c>
      <c r="F18436">
        <f t="shared" si="577"/>
        <v>1.3781287639546719E-2</v>
      </c>
      <c r="G18436">
        <f t="shared" ref="G18436:G18499" si="578">F18436*(C18436-C18435)</f>
        <v>7.301786435107956E-4</v>
      </c>
    </row>
    <row r="18437" spans="3:7" x14ac:dyDescent="0.2">
      <c r="C18437">
        <v>962.90376666386919</v>
      </c>
      <c r="D18437">
        <v>28.094999999999999</v>
      </c>
      <c r="E18437">
        <v>60</v>
      </c>
      <c r="F18437">
        <f t="shared" si="577"/>
        <v>1.377719467325907E-2</v>
      </c>
      <c r="G18437">
        <f t="shared" si="578"/>
        <v>7.3042088153440305E-4</v>
      </c>
    </row>
    <row r="18438" spans="3:7" x14ac:dyDescent="0.2">
      <c r="C18438">
        <v>962.95671666463215</v>
      </c>
      <c r="D18438">
        <v>28.095999999999997</v>
      </c>
      <c r="E18438">
        <v>60</v>
      </c>
      <c r="F18438">
        <f t="shared" si="577"/>
        <v>1.3779241011225195E-2</v>
      </c>
      <c r="G18438">
        <f t="shared" si="578"/>
        <v>7.29610822057414E-4</v>
      </c>
    </row>
    <row r="18439" spans="3:7" x14ac:dyDescent="0.2">
      <c r="C18439">
        <v>963.00969999631241</v>
      </c>
      <c r="D18439">
        <v>28.1</v>
      </c>
      <c r="E18439">
        <v>60</v>
      </c>
      <c r="F18439">
        <f t="shared" si="577"/>
        <v>1.3787429267036419E-2</v>
      </c>
      <c r="G18439">
        <f t="shared" si="578"/>
        <v>7.3050393787340955E-4</v>
      </c>
    </row>
    <row r="18440" spans="3:7" x14ac:dyDescent="0.2">
      <c r="C18440">
        <v>963.06276666323345</v>
      </c>
      <c r="D18440">
        <v>28.097000000000001</v>
      </c>
      <c r="E18440">
        <v>60</v>
      </c>
      <c r="F18440">
        <f t="shared" si="577"/>
        <v>1.3781287639546719E-2</v>
      </c>
      <c r="G18440">
        <f t="shared" si="578"/>
        <v>7.3132700091087753E-4</v>
      </c>
    </row>
    <row r="18441" spans="3:7" x14ac:dyDescent="0.2">
      <c r="C18441">
        <v>963.1157666603724</v>
      </c>
      <c r="D18441">
        <v>28.100999999999999</v>
      </c>
      <c r="E18441">
        <v>60</v>
      </c>
      <c r="F18441">
        <f t="shared" si="577"/>
        <v>1.3789477057171953E-2</v>
      </c>
      <c r="G18441">
        <f t="shared" si="578"/>
        <v>7.3084224457778965E-4</v>
      </c>
    </row>
    <row r="18442" spans="3:7" x14ac:dyDescent="0.2">
      <c r="C18442">
        <v>963.16883332729344</v>
      </c>
      <c r="D18442">
        <v>28.1</v>
      </c>
      <c r="E18442">
        <v>60</v>
      </c>
      <c r="F18442">
        <f t="shared" si="577"/>
        <v>1.3787429267036419E-2</v>
      </c>
      <c r="G18442">
        <f t="shared" si="578"/>
        <v>7.3165291661122654E-4</v>
      </c>
    </row>
    <row r="18443" spans="3:7" x14ac:dyDescent="0.2">
      <c r="C18443">
        <v>963.22151666482284</v>
      </c>
      <c r="D18443">
        <v>28.1</v>
      </c>
      <c r="E18443">
        <v>60</v>
      </c>
      <c r="F18443">
        <f t="shared" si="577"/>
        <v>1.3787429267036419E-2</v>
      </c>
      <c r="G18443">
        <f t="shared" si="578"/>
        <v>7.2636778973803246E-4</v>
      </c>
    </row>
    <row r="18444" spans="3:7" x14ac:dyDescent="0.2">
      <c r="C18444">
        <v>963.2744500001271</v>
      </c>
      <c r="D18444">
        <v>28.098999999999997</v>
      </c>
      <c r="E18444">
        <v>60</v>
      </c>
      <c r="F18444">
        <f t="shared" si="577"/>
        <v>1.3785381767413082E-2</v>
      </c>
      <c r="G18444">
        <f t="shared" si="578"/>
        <v>7.2970623539171252E-4</v>
      </c>
    </row>
    <row r="18445" spans="3:7" x14ac:dyDescent="0.2">
      <c r="C18445">
        <v>963.32768332958221</v>
      </c>
      <c r="D18445">
        <v>28.097000000000001</v>
      </c>
      <c r="E18445">
        <v>60</v>
      </c>
      <c r="F18445">
        <f t="shared" si="577"/>
        <v>1.3781287639546719E-2</v>
      </c>
      <c r="G18445">
        <f t="shared" si="578"/>
        <v>7.3362382523163724E-4</v>
      </c>
    </row>
    <row r="18446" spans="3:7" x14ac:dyDescent="0.2">
      <c r="C18446">
        <v>963.38029999732976</v>
      </c>
      <c r="D18446">
        <v>28.098999999999997</v>
      </c>
      <c r="E18446">
        <v>60</v>
      </c>
      <c r="F18446">
        <f t="shared" si="577"/>
        <v>1.3785381767413082E-2</v>
      </c>
      <c r="G18446">
        <f t="shared" si="578"/>
        <v>7.2534085222901174E-4</v>
      </c>
    </row>
    <row r="18447" spans="3:7" x14ac:dyDescent="0.2">
      <c r="C18447">
        <v>963.43329999446871</v>
      </c>
      <c r="D18447">
        <v>28.103000000000002</v>
      </c>
      <c r="E18447">
        <v>60</v>
      </c>
      <c r="F18447">
        <f t="shared" si="577"/>
        <v>1.3793573509137345E-2</v>
      </c>
      <c r="G18447">
        <f t="shared" si="578"/>
        <v>7.3105935652023526E-4</v>
      </c>
    </row>
    <row r="18448" spans="3:7" x14ac:dyDescent="0.2">
      <c r="C18448">
        <v>963.48591666221614</v>
      </c>
      <c r="D18448">
        <v>28.103000000000002</v>
      </c>
      <c r="E18448">
        <v>60</v>
      </c>
      <c r="F18448">
        <f t="shared" si="577"/>
        <v>1.3793573509137345E-2</v>
      </c>
      <c r="G18448">
        <f t="shared" si="578"/>
        <v>7.2577187438002276E-4</v>
      </c>
    </row>
    <row r="18449" spans="3:7" x14ac:dyDescent="0.2">
      <c r="C18449">
        <v>963.53894999821978</v>
      </c>
      <c r="D18449">
        <v>28.103999999999999</v>
      </c>
      <c r="E18449">
        <v>60</v>
      </c>
      <c r="F18449">
        <f t="shared" si="577"/>
        <v>1.3795622171045513E-2</v>
      </c>
      <c r="G18449">
        <f t="shared" si="578"/>
        <v>7.3162786597627506E-4</v>
      </c>
    </row>
    <row r="18450" spans="3:7" x14ac:dyDescent="0.2">
      <c r="C18450">
        <v>963.59183332920077</v>
      </c>
      <c r="D18450">
        <v>28.1</v>
      </c>
      <c r="E18450">
        <v>60</v>
      </c>
      <c r="F18450">
        <f t="shared" si="577"/>
        <v>1.3787429267036419E-2</v>
      </c>
      <c r="G18450">
        <f t="shared" si="578"/>
        <v>7.291251853056717E-4</v>
      </c>
    </row>
    <row r="18451" spans="3:7" x14ac:dyDescent="0.2">
      <c r="C18451">
        <v>963.64459999402368</v>
      </c>
      <c r="D18451">
        <v>28.097999999999999</v>
      </c>
      <c r="E18451">
        <v>60</v>
      </c>
      <c r="F18451">
        <f t="shared" si="577"/>
        <v>1.3783334558262991E-2</v>
      </c>
      <c r="G18451">
        <f t="shared" si="578"/>
        <v>7.2730059477791589E-4</v>
      </c>
    </row>
    <row r="18452" spans="3:7" x14ac:dyDescent="0.2">
      <c r="C18452">
        <v>963.69776666164398</v>
      </c>
      <c r="D18452">
        <v>28.100999999999999</v>
      </c>
      <c r="E18452">
        <v>60</v>
      </c>
      <c r="F18452">
        <f t="shared" si="577"/>
        <v>1.3789477057171953E-2</v>
      </c>
      <c r="G18452">
        <f t="shared" si="578"/>
        <v>7.3314054335645636E-4</v>
      </c>
    </row>
    <row r="18453" spans="3:7" x14ac:dyDescent="0.2">
      <c r="C18453">
        <v>963.75075000127151</v>
      </c>
      <c r="D18453">
        <v>28.098999999999997</v>
      </c>
      <c r="E18453">
        <v>60</v>
      </c>
      <c r="F18453">
        <f t="shared" si="577"/>
        <v>1.3785381767413082E-2</v>
      </c>
      <c r="G18453">
        <f t="shared" si="578"/>
        <v>7.303955640780177E-4</v>
      </c>
    </row>
    <row r="18454" spans="3:7" x14ac:dyDescent="0.2">
      <c r="C18454">
        <v>963.80338333447776</v>
      </c>
      <c r="D18454">
        <v>28.100999999999999</v>
      </c>
      <c r="E18454">
        <v>60</v>
      </c>
      <c r="F18454">
        <f t="shared" si="577"/>
        <v>1.3789477057171953E-2</v>
      </c>
      <c r="G18454">
        <f t="shared" si="578"/>
        <v>7.2578614069000172E-4</v>
      </c>
    </row>
    <row r="18455" spans="3:7" x14ac:dyDescent="0.2">
      <c r="C18455">
        <v>963.85633332729344</v>
      </c>
      <c r="D18455">
        <v>28.103999999999999</v>
      </c>
      <c r="E18455">
        <v>60</v>
      </c>
      <c r="F18455">
        <f t="shared" si="577"/>
        <v>1.3795622171045513E-2</v>
      </c>
      <c r="G18455">
        <f t="shared" si="578"/>
        <v>7.3047809484474806E-4</v>
      </c>
    </row>
    <row r="18456" spans="3:7" x14ac:dyDescent="0.2">
      <c r="C18456">
        <v>963.90933333237967</v>
      </c>
      <c r="D18456">
        <v>28.103000000000002</v>
      </c>
      <c r="E18456">
        <v>60</v>
      </c>
      <c r="F18456">
        <f t="shared" si="577"/>
        <v>1.3793573509137345E-2</v>
      </c>
      <c r="G18456">
        <f t="shared" si="578"/>
        <v>7.3105946614160399E-4</v>
      </c>
    </row>
    <row r="18457" spans="3:7" x14ac:dyDescent="0.2">
      <c r="C18457">
        <v>963.96219999790196</v>
      </c>
      <c r="D18457">
        <v>28.103000000000002</v>
      </c>
      <c r="E18457">
        <v>60</v>
      </c>
      <c r="F18457">
        <f t="shared" si="577"/>
        <v>1.3793573509137345E-2</v>
      </c>
      <c r="G18457">
        <f t="shared" si="578"/>
        <v>7.2922023706465365E-4</v>
      </c>
    </row>
    <row r="18458" spans="3:7" x14ac:dyDescent="0.2">
      <c r="C18458">
        <v>964.01531666119888</v>
      </c>
      <c r="D18458">
        <v>28.103000000000002</v>
      </c>
      <c r="E18458">
        <v>60</v>
      </c>
      <c r="F18458">
        <f t="shared" si="577"/>
        <v>1.3793573509137345E-2</v>
      </c>
      <c r="G18458">
        <f t="shared" si="578"/>
        <v>7.3266859974614826E-4</v>
      </c>
    </row>
    <row r="18459" spans="3:7" x14ac:dyDescent="0.2">
      <c r="C18459">
        <v>964.06839999357862</v>
      </c>
      <c r="D18459">
        <v>28.106000000000002</v>
      </c>
      <c r="E18459">
        <v>60</v>
      </c>
      <c r="F18459">
        <f t="shared" si="577"/>
        <v>1.3799720366909485E-2</v>
      </c>
      <c r="G18459">
        <f t="shared" si="578"/>
        <v>7.3253514298415672E-4</v>
      </c>
    </row>
    <row r="18460" spans="3:7" x14ac:dyDescent="0.2">
      <c r="C18460">
        <v>964.12138333320615</v>
      </c>
      <c r="D18460">
        <v>28.103999999999999</v>
      </c>
      <c r="E18460">
        <v>60</v>
      </c>
      <c r="F18460">
        <f t="shared" si="577"/>
        <v>1.3795622171045513E-2</v>
      </c>
      <c r="G18460">
        <f t="shared" si="578"/>
        <v>7.3093813486159779E-4</v>
      </c>
    </row>
    <row r="18461" spans="3:7" x14ac:dyDescent="0.2">
      <c r="C18461">
        <v>964.17361666361489</v>
      </c>
      <c r="D18461">
        <v>28.101999999999997</v>
      </c>
      <c r="E18461">
        <v>60</v>
      </c>
      <c r="F18461">
        <f t="shared" si="577"/>
        <v>1.3791525137859193E-2</v>
      </c>
      <c r="G18461">
        <f t="shared" si="578"/>
        <v>7.2037728936623824E-4</v>
      </c>
    </row>
    <row r="18462" spans="3:7" x14ac:dyDescent="0.2">
      <c r="C18462">
        <v>964.22649999459588</v>
      </c>
      <c r="D18462">
        <v>28.11</v>
      </c>
      <c r="E18462">
        <v>60</v>
      </c>
      <c r="F18462">
        <f t="shared" si="577"/>
        <v>1.3807920247926566E-2</v>
      </c>
      <c r="G18462">
        <f t="shared" si="578"/>
        <v>7.3020881663021049E-4</v>
      </c>
    </row>
    <row r="18463" spans="3:7" x14ac:dyDescent="0.2">
      <c r="C18463">
        <v>964.27958332697551</v>
      </c>
      <c r="D18463">
        <v>28.106000000000002</v>
      </c>
      <c r="E18463">
        <v>60</v>
      </c>
      <c r="F18463">
        <f t="shared" si="577"/>
        <v>1.3799720366909485E-2</v>
      </c>
      <c r="G18463">
        <f t="shared" si="578"/>
        <v>7.3253514298258788E-4</v>
      </c>
    </row>
    <row r="18464" spans="3:7" x14ac:dyDescent="0.2">
      <c r="C18464">
        <v>964.3324333270391</v>
      </c>
      <c r="D18464">
        <v>28.103000000000002</v>
      </c>
      <c r="E18464">
        <v>60</v>
      </c>
      <c r="F18464">
        <f t="shared" si="577"/>
        <v>1.3793573509137345E-2</v>
      </c>
      <c r="G18464">
        <f t="shared" si="578"/>
        <v>7.2899036083498505E-4</v>
      </c>
    </row>
    <row r="18465" spans="3:7" x14ac:dyDescent="0.2">
      <c r="C18465">
        <v>964.38566666444137</v>
      </c>
      <c r="D18465">
        <v>28.101999999999997</v>
      </c>
      <c r="E18465">
        <v>60</v>
      </c>
      <c r="F18465">
        <f t="shared" si="577"/>
        <v>1.3791525137859193E-2</v>
      </c>
      <c r="G18465">
        <f t="shared" si="578"/>
        <v>7.341689109556231E-4</v>
      </c>
    </row>
    <row r="18466" spans="3:7" x14ac:dyDescent="0.2">
      <c r="C18466">
        <v>964.43859999974563</v>
      </c>
      <c r="D18466">
        <v>28.104999999999997</v>
      </c>
      <c r="E18466">
        <v>60</v>
      </c>
      <c r="F18466">
        <f t="shared" si="577"/>
        <v>1.3797671123623241E-2</v>
      </c>
      <c r="G18466">
        <f t="shared" si="578"/>
        <v>7.3035675200465834E-4</v>
      </c>
    </row>
    <row r="18467" spans="3:7" x14ac:dyDescent="0.2">
      <c r="C18467">
        <v>964.49144999980922</v>
      </c>
      <c r="D18467">
        <v>28.100999999999999</v>
      </c>
      <c r="E18467">
        <v>60</v>
      </c>
      <c r="F18467">
        <f t="shared" si="577"/>
        <v>1.3789477057171953E-2</v>
      </c>
      <c r="G18467">
        <f t="shared" si="578"/>
        <v>7.2877386334835358E-4</v>
      </c>
    </row>
    <row r="18468" spans="3:7" x14ac:dyDescent="0.2">
      <c r="C18468">
        <v>964.54471666018173</v>
      </c>
      <c r="D18468">
        <v>28.104999999999997</v>
      </c>
      <c r="E18468">
        <v>60</v>
      </c>
      <c r="F18468">
        <f t="shared" si="577"/>
        <v>1.3797671123623241E-2</v>
      </c>
      <c r="G18468">
        <f t="shared" si="578"/>
        <v>7.349558616736926E-4</v>
      </c>
    </row>
    <row r="18469" spans="3:7" x14ac:dyDescent="0.2">
      <c r="C18469">
        <v>964.59746666749322</v>
      </c>
      <c r="D18469">
        <v>28.107999999999997</v>
      </c>
      <c r="E18469">
        <v>60</v>
      </c>
      <c r="F18469">
        <f t="shared" si="577"/>
        <v>1.3803819725765056E-2</v>
      </c>
      <c r="G18469">
        <f t="shared" si="578"/>
        <v>7.2815159146056804E-4</v>
      </c>
    </row>
    <row r="18470" spans="3:7" x14ac:dyDescent="0.2">
      <c r="C18470">
        <v>964.65019999345145</v>
      </c>
      <c r="D18470">
        <v>28.103999999999999</v>
      </c>
      <c r="E18470">
        <v>60</v>
      </c>
      <c r="F18470">
        <f t="shared" si="577"/>
        <v>1.3795622171045513E-2</v>
      </c>
      <c r="G18470">
        <f t="shared" si="578"/>
        <v>7.2748904074231686E-4</v>
      </c>
    </row>
    <row r="18471" spans="3:7" x14ac:dyDescent="0.2">
      <c r="C18471">
        <v>964.70301666259763</v>
      </c>
      <c r="D18471">
        <v>28.104999999999997</v>
      </c>
      <c r="E18471">
        <v>60</v>
      </c>
      <c r="F18471">
        <f t="shared" si="577"/>
        <v>1.3797671123623241E-2</v>
      </c>
      <c r="G18471">
        <f t="shared" si="578"/>
        <v>7.287470307242379E-4</v>
      </c>
    </row>
    <row r="18472" spans="3:7" x14ac:dyDescent="0.2">
      <c r="C18472">
        <v>964.75581666628523</v>
      </c>
      <c r="D18472">
        <v>28.103999999999999</v>
      </c>
      <c r="E18472">
        <v>60</v>
      </c>
      <c r="F18472">
        <f t="shared" si="577"/>
        <v>1.3795622171045513E-2</v>
      </c>
      <c r="G18472">
        <f t="shared" si="578"/>
        <v>7.2840890150385306E-4</v>
      </c>
    </row>
    <row r="18473" spans="3:7" x14ac:dyDescent="0.2">
      <c r="C18473">
        <v>964.80879999796548</v>
      </c>
      <c r="D18473">
        <v>28.110999999999997</v>
      </c>
      <c r="E18473">
        <v>60</v>
      </c>
      <c r="F18473">
        <f t="shared" si="577"/>
        <v>1.3809970945345211E-2</v>
      </c>
      <c r="G18473">
        <f t="shared" si="578"/>
        <v>7.316982710918738E-4</v>
      </c>
    </row>
    <row r="18474" spans="3:7" x14ac:dyDescent="0.2">
      <c r="C18474">
        <v>964.86178332964585</v>
      </c>
      <c r="D18474">
        <v>28.112000000000002</v>
      </c>
      <c r="E18474">
        <v>60</v>
      </c>
      <c r="F18474">
        <f t="shared" si="577"/>
        <v>1.3812021933708219E-2</v>
      </c>
      <c r="G18474">
        <f t="shared" si="578"/>
        <v>7.3180693929015357E-4</v>
      </c>
    </row>
    <row r="18475" spans="3:7" x14ac:dyDescent="0.2">
      <c r="C18475">
        <v>964.9146999994914</v>
      </c>
      <c r="D18475">
        <v>28.11</v>
      </c>
      <c r="E18475">
        <v>60</v>
      </c>
      <c r="F18475">
        <f t="shared" si="577"/>
        <v>1.3807920247926566E-2</v>
      </c>
      <c r="G18475">
        <f t="shared" si="578"/>
        <v>7.3066915701332984E-4</v>
      </c>
    </row>
    <row r="18476" spans="3:7" x14ac:dyDescent="0.2">
      <c r="C18476">
        <v>964.96684999465947</v>
      </c>
      <c r="D18476">
        <v>28.109000000000002</v>
      </c>
      <c r="E18476">
        <v>60</v>
      </c>
      <c r="F18476">
        <f t="shared" si="577"/>
        <v>1.3805869841412825E-2</v>
      </c>
      <c r="G18476">
        <f t="shared" si="578"/>
        <v>7.1997604552061711E-4</v>
      </c>
    </row>
    <row r="18477" spans="3:7" x14ac:dyDescent="0.2">
      <c r="C18477">
        <v>965.01981666088102</v>
      </c>
      <c r="D18477">
        <v>28.106999999999999</v>
      </c>
      <c r="E18477">
        <v>60</v>
      </c>
      <c r="F18477">
        <f t="shared" si="577"/>
        <v>1.3801769900943629E-2</v>
      </c>
      <c r="G18477">
        <f t="shared" si="578"/>
        <v>7.3103373960992243E-4</v>
      </c>
    </row>
    <row r="18478" spans="3:7" x14ac:dyDescent="0.2">
      <c r="C18478">
        <v>965.07314999898279</v>
      </c>
      <c r="D18478">
        <v>28.110999999999997</v>
      </c>
      <c r="E18478">
        <v>60</v>
      </c>
      <c r="F18478">
        <f t="shared" si="577"/>
        <v>1.3809970945345211E-2</v>
      </c>
      <c r="G18478">
        <f t="shared" si="578"/>
        <v>7.3653184960365491E-4</v>
      </c>
    </row>
    <row r="18479" spans="3:7" x14ac:dyDescent="0.2">
      <c r="C18479">
        <v>965.12579999764762</v>
      </c>
      <c r="D18479">
        <v>28.109000000000002</v>
      </c>
      <c r="E18479">
        <v>60</v>
      </c>
      <c r="F18479">
        <f t="shared" si="577"/>
        <v>1.3805869841412825E-2</v>
      </c>
      <c r="G18479">
        <f t="shared" si="578"/>
        <v>7.268790287172464E-4</v>
      </c>
    </row>
    <row r="18480" spans="3:7" x14ac:dyDescent="0.2">
      <c r="C18480">
        <v>965.17881666024527</v>
      </c>
      <c r="D18480">
        <v>28.107999999999997</v>
      </c>
      <c r="E18480">
        <v>60</v>
      </c>
      <c r="F18480">
        <f t="shared" si="577"/>
        <v>1.3803819725765056E-2</v>
      </c>
      <c r="G18480">
        <f t="shared" si="578"/>
        <v>7.3183245295975778E-4</v>
      </c>
    </row>
    <row r="18481" spans="3:7" x14ac:dyDescent="0.2">
      <c r="C18481">
        <v>965.2314333279927</v>
      </c>
      <c r="D18481">
        <v>28.11</v>
      </c>
      <c r="E18481">
        <v>60</v>
      </c>
      <c r="F18481">
        <f t="shared" si="577"/>
        <v>1.3807920247926566E-2</v>
      </c>
      <c r="G18481">
        <f t="shared" si="578"/>
        <v>7.2652675196815432E-4</v>
      </c>
    </row>
    <row r="18482" spans="3:7" x14ac:dyDescent="0.2">
      <c r="C18482">
        <v>965.28459999561312</v>
      </c>
      <c r="D18482">
        <v>28.110999999999997</v>
      </c>
      <c r="E18482">
        <v>60</v>
      </c>
      <c r="F18482">
        <f t="shared" si="577"/>
        <v>1.3809970945345211E-2</v>
      </c>
      <c r="G18482">
        <f t="shared" si="578"/>
        <v>7.3423013509878166E-4</v>
      </c>
    </row>
    <row r="18483" spans="3:7" x14ac:dyDescent="0.2">
      <c r="C18483">
        <v>965.33753333091738</v>
      </c>
      <c r="D18483">
        <v>28.112000000000002</v>
      </c>
      <c r="E18483">
        <v>60</v>
      </c>
      <c r="F18483">
        <f t="shared" si="577"/>
        <v>1.3812021933708219E-2</v>
      </c>
      <c r="G18483">
        <f t="shared" si="578"/>
        <v>7.3111638824677422E-4</v>
      </c>
    </row>
    <row r="18484" spans="3:7" x14ac:dyDescent="0.2">
      <c r="C18484">
        <v>965.39053332805634</v>
      </c>
      <c r="D18484">
        <v>28.112000000000002</v>
      </c>
      <c r="E18484">
        <v>60</v>
      </c>
      <c r="F18484">
        <f t="shared" si="577"/>
        <v>1.3812021933708219E-2</v>
      </c>
      <c r="G18484">
        <f t="shared" si="578"/>
        <v>7.3203712296970988E-4</v>
      </c>
    </row>
    <row r="18485" spans="3:7" x14ac:dyDescent="0.2">
      <c r="C18485">
        <v>965.44361666043596</v>
      </c>
      <c r="D18485">
        <v>28.11</v>
      </c>
      <c r="E18485">
        <v>60</v>
      </c>
      <c r="F18485">
        <f t="shared" si="577"/>
        <v>1.3807920247926566E-2</v>
      </c>
      <c r="G18485">
        <f t="shared" si="578"/>
        <v>7.3297041999209102E-4</v>
      </c>
    </row>
    <row r="18486" spans="3:7" x14ac:dyDescent="0.2">
      <c r="C18486">
        <v>965.49644999504085</v>
      </c>
      <c r="D18486">
        <v>28.113</v>
      </c>
      <c r="E18486">
        <v>60</v>
      </c>
      <c r="F18486">
        <f t="shared" si="577"/>
        <v>1.3814073213054862E-2</v>
      </c>
      <c r="G18486">
        <f t="shared" si="578"/>
        <v>7.2984355232169151E-4</v>
      </c>
    </row>
    <row r="18487" spans="3:7" x14ac:dyDescent="0.2">
      <c r="C18487">
        <v>965.54968333244324</v>
      </c>
      <c r="D18487">
        <v>28.113999999999997</v>
      </c>
      <c r="E18487">
        <v>60</v>
      </c>
      <c r="F18487">
        <f t="shared" si="577"/>
        <v>1.3816124783424456E-2</v>
      </c>
      <c r="G18487">
        <f t="shared" si="578"/>
        <v>7.3547843218954589E-4</v>
      </c>
    </row>
    <row r="18488" spans="3:7" x14ac:dyDescent="0.2">
      <c r="C18488">
        <v>965.60203332901006</v>
      </c>
      <c r="D18488">
        <v>28.115000000000002</v>
      </c>
      <c r="E18488">
        <v>60</v>
      </c>
      <c r="F18488">
        <f t="shared" si="577"/>
        <v>1.3818176644856415E-2</v>
      </c>
      <c r="G18488">
        <f t="shared" si="578"/>
        <v>7.2338149991791711E-4</v>
      </c>
    </row>
    <row r="18489" spans="3:7" x14ac:dyDescent="0.2">
      <c r="C18489">
        <v>965.65488332907364</v>
      </c>
      <c r="D18489">
        <v>28.115000000000002</v>
      </c>
      <c r="E18489">
        <v>60</v>
      </c>
      <c r="F18489">
        <f t="shared" si="577"/>
        <v>1.3818176644856415E-2</v>
      </c>
      <c r="G18489">
        <f t="shared" si="578"/>
        <v>7.3029063655930221E-4</v>
      </c>
    </row>
    <row r="18490" spans="3:7" x14ac:dyDescent="0.2">
      <c r="C18490">
        <v>965.70769999821982</v>
      </c>
      <c r="D18490">
        <v>28.110999999999997</v>
      </c>
      <c r="E18490">
        <v>60</v>
      </c>
      <c r="F18490">
        <f t="shared" si="577"/>
        <v>1.3809970945345211E-2</v>
      </c>
      <c r="G18490">
        <f t="shared" si="578"/>
        <v>7.293966663386842E-4</v>
      </c>
    </row>
    <row r="18491" spans="3:7" x14ac:dyDescent="0.2">
      <c r="C18491">
        <v>965.76049999396002</v>
      </c>
      <c r="D18491">
        <v>28.115000000000002</v>
      </c>
      <c r="E18491">
        <v>60</v>
      </c>
      <c r="F18491">
        <f t="shared" si="577"/>
        <v>1.3818176644856415E-2</v>
      </c>
      <c r="G18491">
        <f t="shared" si="578"/>
        <v>7.2959966798577286E-4</v>
      </c>
    </row>
    <row r="18492" spans="3:7" x14ac:dyDescent="0.2">
      <c r="C18492">
        <v>965.81349999904637</v>
      </c>
      <c r="D18492">
        <v>28.110999999999997</v>
      </c>
      <c r="E18492">
        <v>60</v>
      </c>
      <c r="F18492">
        <f t="shared" si="577"/>
        <v>1.3809970945345211E-2</v>
      </c>
      <c r="G18492">
        <f t="shared" si="578"/>
        <v>7.3192853034559206E-4</v>
      </c>
    </row>
    <row r="18493" spans="3:7" x14ac:dyDescent="0.2">
      <c r="C18493">
        <v>965.8665666659673</v>
      </c>
      <c r="D18493">
        <v>28.116</v>
      </c>
      <c r="E18493">
        <v>60</v>
      </c>
      <c r="F18493">
        <f t="shared" si="577"/>
        <v>1.3820228797389852E-2</v>
      </c>
      <c r="G18493">
        <f t="shared" si="578"/>
        <v>7.3339347836208751E-4</v>
      </c>
    </row>
    <row r="18494" spans="3:7" x14ac:dyDescent="0.2">
      <c r="C18494">
        <v>965.91971666018173</v>
      </c>
      <c r="D18494">
        <v>28.118000000000002</v>
      </c>
      <c r="E18494">
        <v>60</v>
      </c>
      <c r="F18494">
        <f t="shared" si="577"/>
        <v>1.382433397591884E-2</v>
      </c>
      <c r="G18494">
        <f t="shared" si="578"/>
        <v>7.3476327083852352E-4</v>
      </c>
    </row>
    <row r="18495" spans="3:7" x14ac:dyDescent="0.2">
      <c r="C18495">
        <v>965.97249999841051</v>
      </c>
      <c r="D18495">
        <v>28.113999999999997</v>
      </c>
      <c r="E18495">
        <v>60</v>
      </c>
      <c r="F18495">
        <f t="shared" si="577"/>
        <v>1.3816124783424456E-2</v>
      </c>
      <c r="G18495">
        <f t="shared" si="578"/>
        <v>7.2926118745449695E-4</v>
      </c>
    </row>
    <row r="18496" spans="3:7" x14ac:dyDescent="0.2">
      <c r="C18496">
        <v>966.02521666685743</v>
      </c>
      <c r="D18496">
        <v>28.116</v>
      </c>
      <c r="E18496">
        <v>60</v>
      </c>
      <c r="F18496">
        <f t="shared" si="577"/>
        <v>1.3820228797389852E-2</v>
      </c>
      <c r="G18496">
        <f t="shared" si="578"/>
        <v>7.2855641937256792E-4</v>
      </c>
    </row>
    <row r="18497" spans="3:7" x14ac:dyDescent="0.2">
      <c r="C18497">
        <v>966.07804999351504</v>
      </c>
      <c r="D18497">
        <v>28.112000000000002</v>
      </c>
      <c r="E18497">
        <v>60</v>
      </c>
      <c r="F18497">
        <f t="shared" si="577"/>
        <v>1.3812021933708219E-2</v>
      </c>
      <c r="G18497">
        <f t="shared" si="578"/>
        <v>7.2973506662561889E-4</v>
      </c>
    </row>
    <row r="18498" spans="3:7" x14ac:dyDescent="0.2">
      <c r="C18498">
        <v>966.13104999860127</v>
      </c>
      <c r="D18498">
        <v>28.119</v>
      </c>
      <c r="E18498">
        <v>60</v>
      </c>
      <c r="F18498">
        <f t="shared" si="577"/>
        <v>1.3826387001993104E-2</v>
      </c>
      <c r="G18498">
        <f t="shared" si="578"/>
        <v>7.327985814298563E-4</v>
      </c>
    </row>
    <row r="18499" spans="3:7" x14ac:dyDescent="0.2">
      <c r="C18499">
        <v>966.18328332901001</v>
      </c>
      <c r="D18499">
        <v>28.116999999999997</v>
      </c>
      <c r="E18499">
        <v>60</v>
      </c>
      <c r="F18499">
        <f t="shared" ref="F18499:F18562" si="579">EXP(-13478*(1/(D18499+273.15)-1/(E18499+273.15)))</f>
        <v>1.3822281241064265E-2</v>
      </c>
      <c r="G18499">
        <f t="shared" si="578"/>
        <v>7.21983783067034E-4</v>
      </c>
    </row>
    <row r="18500" spans="3:7" x14ac:dyDescent="0.2">
      <c r="C18500">
        <v>966.23599999745682</v>
      </c>
      <c r="D18500">
        <v>28.116</v>
      </c>
      <c r="E18500">
        <v>60</v>
      </c>
      <c r="F18500">
        <f t="shared" si="579"/>
        <v>1.3820228797389852E-2</v>
      </c>
      <c r="G18500">
        <f t="shared" ref="G18500:G18563" si="580">F18500*(C18500-C18499)</f>
        <v>7.2855641937099669E-4</v>
      </c>
    </row>
    <row r="18501" spans="3:7" x14ac:dyDescent="0.2">
      <c r="C18501">
        <v>966.28863333066306</v>
      </c>
      <c r="D18501">
        <v>28.116</v>
      </c>
      <c r="E18501">
        <v>60</v>
      </c>
      <c r="F18501">
        <f t="shared" si="579"/>
        <v>1.3820228797389852E-2</v>
      </c>
      <c r="G18501">
        <f t="shared" si="580"/>
        <v>7.2740470727956235E-4</v>
      </c>
    </row>
    <row r="18502" spans="3:7" x14ac:dyDescent="0.2">
      <c r="C18502">
        <v>966.34171666304269</v>
      </c>
      <c r="D18502">
        <v>28.116</v>
      </c>
      <c r="E18502">
        <v>60</v>
      </c>
      <c r="F18502">
        <f t="shared" si="579"/>
        <v>1.3820228797389852E-2</v>
      </c>
      <c r="G18502">
        <f t="shared" si="580"/>
        <v>7.3362379881436175E-4</v>
      </c>
    </row>
    <row r="18503" spans="3:7" x14ac:dyDescent="0.2">
      <c r="C18503">
        <v>966.39438332716622</v>
      </c>
      <c r="D18503">
        <v>28.116999999999997</v>
      </c>
      <c r="E18503">
        <v>60</v>
      </c>
      <c r="F18503">
        <f t="shared" si="579"/>
        <v>1.3822281241064265E-2</v>
      </c>
      <c r="G18503">
        <f t="shared" si="580"/>
        <v>7.2797344354417234E-4</v>
      </c>
    </row>
    <row r="18504" spans="3:7" x14ac:dyDescent="0.2">
      <c r="C18504">
        <v>966.44766666094461</v>
      </c>
      <c r="D18504">
        <v>28.116999999999997</v>
      </c>
      <c r="E18504">
        <v>60</v>
      </c>
      <c r="F18504">
        <f t="shared" si="579"/>
        <v>1.3822281241064265E-2</v>
      </c>
      <c r="G18504">
        <f t="shared" si="580"/>
        <v>7.3649722494628634E-4</v>
      </c>
    </row>
    <row r="18505" spans="3:7" x14ac:dyDescent="0.2">
      <c r="C18505">
        <v>966.50031666755672</v>
      </c>
      <c r="D18505">
        <v>28.116999999999997</v>
      </c>
      <c r="E18505">
        <v>60</v>
      </c>
      <c r="F18505">
        <f t="shared" si="579"/>
        <v>1.3822281241064265E-2</v>
      </c>
      <c r="G18505">
        <f t="shared" si="580"/>
        <v>7.2774319873649979E-4</v>
      </c>
    </row>
    <row r="18506" spans="3:7" x14ac:dyDescent="0.2">
      <c r="C18506">
        <v>966.55329999923708</v>
      </c>
      <c r="D18506">
        <v>28.115000000000002</v>
      </c>
      <c r="E18506">
        <v>60</v>
      </c>
      <c r="F18506">
        <f t="shared" si="579"/>
        <v>1.3818176644856415E-2</v>
      </c>
      <c r="G18506">
        <f t="shared" si="580"/>
        <v>7.3213303639231531E-4</v>
      </c>
    </row>
    <row r="18507" spans="3:7" x14ac:dyDescent="0.2">
      <c r="C18507">
        <v>966.60594999790192</v>
      </c>
      <c r="D18507">
        <v>28.116999999999997</v>
      </c>
      <c r="E18507">
        <v>60</v>
      </c>
      <c r="F18507">
        <f t="shared" si="579"/>
        <v>1.3822281241064265E-2</v>
      </c>
      <c r="G18507">
        <f t="shared" si="580"/>
        <v>7.2774308888698283E-4</v>
      </c>
    </row>
    <row r="18508" spans="3:7" x14ac:dyDescent="0.2">
      <c r="C18508">
        <v>966.65898333390555</v>
      </c>
      <c r="D18508">
        <v>28.116999999999997</v>
      </c>
      <c r="E18508">
        <v>60</v>
      </c>
      <c r="F18508">
        <f t="shared" si="579"/>
        <v>1.3822281241064265E-2</v>
      </c>
      <c r="G18508">
        <f t="shared" si="580"/>
        <v>7.3304168539412397E-4</v>
      </c>
    </row>
    <row r="18509" spans="3:7" x14ac:dyDescent="0.2">
      <c r="C18509">
        <v>966.71174999872846</v>
      </c>
      <c r="D18509">
        <v>28.118000000000002</v>
      </c>
      <c r="E18509">
        <v>60</v>
      </c>
      <c r="F18509">
        <f t="shared" si="579"/>
        <v>1.382433397591884E-2</v>
      </c>
      <c r="G18509">
        <f t="shared" si="580"/>
        <v>7.2946399730729661E-4</v>
      </c>
    </row>
    <row r="18510" spans="3:7" x14ac:dyDescent="0.2">
      <c r="C18510">
        <v>966.76474999586742</v>
      </c>
      <c r="D18510">
        <v>28.119</v>
      </c>
      <c r="E18510">
        <v>60</v>
      </c>
      <c r="F18510">
        <f t="shared" si="579"/>
        <v>1.3826387001993104E-2</v>
      </c>
      <c r="G18510">
        <f t="shared" si="580"/>
        <v>7.3279847154770962E-4</v>
      </c>
    </row>
    <row r="18511" spans="3:7" x14ac:dyDescent="0.2">
      <c r="C18511">
        <v>966.81781666278835</v>
      </c>
      <c r="D18511">
        <v>28.119</v>
      </c>
      <c r="E18511">
        <v>60</v>
      </c>
      <c r="F18511">
        <f t="shared" si="579"/>
        <v>1.3826387001993104E-2</v>
      </c>
      <c r="G18511">
        <f t="shared" si="580"/>
        <v>7.3372027375459927E-4</v>
      </c>
    </row>
    <row r="18512" spans="3:7" x14ac:dyDescent="0.2">
      <c r="C18512">
        <v>966.87083333333328</v>
      </c>
      <c r="D18512">
        <v>28.118000000000002</v>
      </c>
      <c r="E18512">
        <v>60</v>
      </c>
      <c r="F18512">
        <f t="shared" si="579"/>
        <v>1.382433397591884E-2</v>
      </c>
      <c r="G18512">
        <f t="shared" si="580"/>
        <v>7.3292015990443558E-4</v>
      </c>
    </row>
    <row r="18513" spans="3:7" x14ac:dyDescent="0.2">
      <c r="C18513">
        <v>966.92406666278839</v>
      </c>
      <c r="D18513">
        <v>28.119</v>
      </c>
      <c r="E18513">
        <v>60</v>
      </c>
      <c r="F18513">
        <f t="shared" si="579"/>
        <v>1.3826387001993104E-2</v>
      </c>
      <c r="G18513">
        <f t="shared" si="580"/>
        <v>7.3602461445096109E-4</v>
      </c>
    </row>
    <row r="18514" spans="3:7" x14ac:dyDescent="0.2">
      <c r="C18514">
        <v>966.9772666613261</v>
      </c>
      <c r="D18514">
        <v>28.119</v>
      </c>
      <c r="E18514">
        <v>60</v>
      </c>
      <c r="F18514">
        <f t="shared" si="579"/>
        <v>1.3826387001993104E-2</v>
      </c>
      <c r="G18514">
        <f t="shared" si="580"/>
        <v>7.3556376828780366E-4</v>
      </c>
    </row>
    <row r="18515" spans="3:7" x14ac:dyDescent="0.2">
      <c r="C18515">
        <v>967.03028333187103</v>
      </c>
      <c r="D18515">
        <v>28.118000000000002</v>
      </c>
      <c r="E18515">
        <v>60</v>
      </c>
      <c r="F18515">
        <f t="shared" si="579"/>
        <v>1.382433397591884E-2</v>
      </c>
      <c r="G18515">
        <f t="shared" si="580"/>
        <v>7.3292015990443558E-4</v>
      </c>
    </row>
    <row r="18516" spans="3:7" x14ac:dyDescent="0.2">
      <c r="C18516">
        <v>967.08321666717529</v>
      </c>
      <c r="D18516">
        <v>28.116999999999997</v>
      </c>
      <c r="E18516">
        <v>60</v>
      </c>
      <c r="F18516">
        <f t="shared" si="579"/>
        <v>1.3822281241064265E-2</v>
      </c>
      <c r="G18516">
        <f t="shared" si="580"/>
        <v>7.3165944760304128E-4</v>
      </c>
    </row>
    <row r="18517" spans="3:7" x14ac:dyDescent="0.2">
      <c r="C18517">
        <v>967.13628333409622</v>
      </c>
      <c r="D18517">
        <v>28.116</v>
      </c>
      <c r="E18517">
        <v>60</v>
      </c>
      <c r="F18517">
        <f t="shared" si="579"/>
        <v>1.3820228797389852E-2</v>
      </c>
      <c r="G18517">
        <f t="shared" si="580"/>
        <v>7.3339347836208751E-4</v>
      </c>
    </row>
    <row r="18518" spans="3:7" x14ac:dyDescent="0.2">
      <c r="C18518">
        <v>967.18901666005456</v>
      </c>
      <c r="D18518">
        <v>28.119999999999997</v>
      </c>
      <c r="E18518">
        <v>60</v>
      </c>
      <c r="F18518">
        <f t="shared" si="579"/>
        <v>1.3828440319326101E-2</v>
      </c>
      <c r="G18518">
        <f t="shared" si="580"/>
        <v>7.2921965085451473E-4</v>
      </c>
    </row>
    <row r="18519" spans="3:7" x14ac:dyDescent="0.2">
      <c r="C18519">
        <v>967.24093333085375</v>
      </c>
      <c r="D18519">
        <v>28.121000000000002</v>
      </c>
      <c r="E18519">
        <v>60</v>
      </c>
      <c r="F18519">
        <f t="shared" si="579"/>
        <v>1.3830493927957353E-2</v>
      </c>
      <c r="G18519">
        <f t="shared" si="580"/>
        <v>7.1803320024791881E-4</v>
      </c>
    </row>
    <row r="18520" spans="3:7" x14ac:dyDescent="0.2">
      <c r="C18520">
        <v>967.29364999930067</v>
      </c>
      <c r="D18520">
        <v>28.121000000000002</v>
      </c>
      <c r="E18520">
        <v>60</v>
      </c>
      <c r="F18520">
        <f t="shared" si="579"/>
        <v>1.3830493927957353E-2</v>
      </c>
      <c r="G18520">
        <f t="shared" si="580"/>
        <v>7.2909756285725912E-4</v>
      </c>
    </row>
    <row r="18521" spans="3:7" x14ac:dyDescent="0.2">
      <c r="C18521">
        <v>967.3467666625977</v>
      </c>
      <c r="D18521">
        <v>28.122</v>
      </c>
      <c r="E18521">
        <v>60</v>
      </c>
      <c r="F18521">
        <f t="shared" si="579"/>
        <v>1.3832547827926317E-2</v>
      </c>
      <c r="G18521">
        <f t="shared" si="580"/>
        <v>7.3473878551606146E-4</v>
      </c>
    </row>
    <row r="18522" spans="3:7" x14ac:dyDescent="0.2">
      <c r="C18522">
        <v>967.39958333174388</v>
      </c>
      <c r="D18522">
        <v>28.121000000000002</v>
      </c>
      <c r="E18522">
        <v>60</v>
      </c>
      <c r="F18522">
        <f t="shared" si="579"/>
        <v>1.3830493927957353E-2</v>
      </c>
      <c r="G18522">
        <f t="shared" si="580"/>
        <v>7.3048062192120251E-4</v>
      </c>
    </row>
    <row r="18523" spans="3:7" x14ac:dyDescent="0.2">
      <c r="C18523">
        <v>967.45271666049962</v>
      </c>
      <c r="D18523">
        <v>28.119999999999997</v>
      </c>
      <c r="E18523">
        <v>60</v>
      </c>
      <c r="F18523">
        <f t="shared" si="579"/>
        <v>1.3828440319326101E-2</v>
      </c>
      <c r="G18523">
        <f t="shared" si="580"/>
        <v>7.3475106566580804E-4</v>
      </c>
    </row>
    <row r="18524" spans="3:7" x14ac:dyDescent="0.2">
      <c r="C18524">
        <v>967.50570000012715</v>
      </c>
      <c r="D18524">
        <v>28.119999999999997</v>
      </c>
      <c r="E18524">
        <v>60</v>
      </c>
      <c r="F18524">
        <f t="shared" si="579"/>
        <v>1.3828440319326101E-2</v>
      </c>
      <c r="G18524">
        <f t="shared" si="580"/>
        <v>7.3267694995789482E-4</v>
      </c>
    </row>
    <row r="18525" spans="3:7" x14ac:dyDescent="0.2">
      <c r="C18525">
        <v>967.55829999446871</v>
      </c>
      <c r="D18525">
        <v>28.119999999999997</v>
      </c>
      <c r="E18525">
        <v>60</v>
      </c>
      <c r="F18525">
        <f t="shared" si="579"/>
        <v>1.3828440319326101E-2</v>
      </c>
      <c r="G18525">
        <f t="shared" si="580"/>
        <v>7.2737588254919046E-4</v>
      </c>
    </row>
    <row r="18526" spans="3:7" x14ac:dyDescent="0.2">
      <c r="C18526">
        <v>967.61129999955494</v>
      </c>
      <c r="D18526">
        <v>28.124000000000002</v>
      </c>
      <c r="E18526">
        <v>60</v>
      </c>
      <c r="F18526">
        <f t="shared" si="579"/>
        <v>1.3836656502034221E-2</v>
      </c>
      <c r="G18526">
        <f t="shared" si="580"/>
        <v>7.3334286498426856E-4</v>
      </c>
    </row>
    <row r="18527" spans="3:7" x14ac:dyDescent="0.2">
      <c r="C18527">
        <v>967.66435000101728</v>
      </c>
      <c r="D18527">
        <v>28.119</v>
      </c>
      <c r="E18527">
        <v>60</v>
      </c>
      <c r="F18527">
        <f t="shared" si="579"/>
        <v>1.3826387001993104E-2</v>
      </c>
      <c r="G18527">
        <f t="shared" si="580"/>
        <v>7.3348985067459244E-4</v>
      </c>
    </row>
    <row r="18528" spans="3:7" x14ac:dyDescent="0.2">
      <c r="C18528">
        <v>967.71711666584019</v>
      </c>
      <c r="D18528">
        <v>28.124000000000002</v>
      </c>
      <c r="E18528">
        <v>60</v>
      </c>
      <c r="F18528">
        <f t="shared" si="579"/>
        <v>1.3836656502034221E-2</v>
      </c>
      <c r="G18528">
        <f t="shared" si="580"/>
        <v>7.3011421591259848E-4</v>
      </c>
    </row>
    <row r="18529" spans="3:7" x14ac:dyDescent="0.2">
      <c r="C18529">
        <v>967.7699333270391</v>
      </c>
      <c r="D18529">
        <v>28.122</v>
      </c>
      <c r="E18529">
        <v>60</v>
      </c>
      <c r="F18529">
        <f t="shared" si="579"/>
        <v>1.3832547827926317E-2</v>
      </c>
      <c r="G18529">
        <f t="shared" si="580"/>
        <v>7.3058899214521419E-4</v>
      </c>
    </row>
    <row r="18530" spans="3:7" x14ac:dyDescent="0.2">
      <c r="C18530">
        <v>967.82306666374211</v>
      </c>
      <c r="D18530">
        <v>28.124000000000002</v>
      </c>
      <c r="E18530">
        <v>60</v>
      </c>
      <c r="F18530">
        <f t="shared" si="579"/>
        <v>1.3836656502034221E-2</v>
      </c>
      <c r="G18530">
        <f t="shared" si="580"/>
        <v>7.3518772876651696E-4</v>
      </c>
    </row>
    <row r="18531" spans="3:7" x14ac:dyDescent="0.2">
      <c r="C18531">
        <v>967.87593332926429</v>
      </c>
      <c r="D18531">
        <v>28.128</v>
      </c>
      <c r="E18531">
        <v>60</v>
      </c>
      <c r="F18531">
        <f t="shared" si="579"/>
        <v>1.3844877348032797E-2</v>
      </c>
      <c r="G18531">
        <f t="shared" si="580"/>
        <v>7.3193249995397495E-4</v>
      </c>
    </row>
    <row r="18532" spans="3:7" x14ac:dyDescent="0.2">
      <c r="C18532">
        <v>967.92918333212538</v>
      </c>
      <c r="D18532">
        <v>28.127000000000002</v>
      </c>
      <c r="E18532">
        <v>60</v>
      </c>
      <c r="F18532">
        <f t="shared" si="579"/>
        <v>1.3842821699211947E-2</v>
      </c>
      <c r="G18532">
        <f t="shared" si="580"/>
        <v>7.37130295088611E-4</v>
      </c>
    </row>
    <row r="18533" spans="3:7" x14ac:dyDescent="0.2">
      <c r="C18533">
        <v>967.98194999694829</v>
      </c>
      <c r="D18533">
        <v>28.124000000000002</v>
      </c>
      <c r="E18533">
        <v>60</v>
      </c>
      <c r="F18533">
        <f t="shared" si="579"/>
        <v>1.3836656502034221E-2</v>
      </c>
      <c r="G18533">
        <f t="shared" si="580"/>
        <v>7.3011421591259848E-4</v>
      </c>
    </row>
    <row r="18534" spans="3:7" x14ac:dyDescent="0.2">
      <c r="C18534">
        <v>968.03488333225255</v>
      </c>
      <c r="D18534">
        <v>28.119999999999997</v>
      </c>
      <c r="E18534">
        <v>60</v>
      </c>
      <c r="F18534">
        <f t="shared" si="579"/>
        <v>1.3828440319326101E-2</v>
      </c>
      <c r="G18534">
        <f t="shared" si="580"/>
        <v>7.3198546815784029E-4</v>
      </c>
    </row>
    <row r="18535" spans="3:7" x14ac:dyDescent="0.2">
      <c r="C18535">
        <v>968.0874166647593</v>
      </c>
      <c r="D18535">
        <v>28.125</v>
      </c>
      <c r="E18535">
        <v>60</v>
      </c>
      <c r="F18535">
        <f t="shared" si="579"/>
        <v>1.3838711276251938E-2</v>
      </c>
      <c r="G18535">
        <f t="shared" si="580"/>
        <v>7.2699362094032238E-4</v>
      </c>
    </row>
    <row r="18536" spans="3:7" x14ac:dyDescent="0.2">
      <c r="C18536">
        <v>968.13990000089007</v>
      </c>
      <c r="D18536">
        <v>28.125</v>
      </c>
      <c r="E18536">
        <v>60</v>
      </c>
      <c r="F18536">
        <f t="shared" si="579"/>
        <v>1.3838711276251938E-2</v>
      </c>
      <c r="G18536">
        <f t="shared" si="580"/>
        <v>7.2630173552810842E-4</v>
      </c>
    </row>
    <row r="18537" spans="3:7" x14ac:dyDescent="0.2">
      <c r="C18537">
        <v>968.1925499995549</v>
      </c>
      <c r="D18537">
        <v>28.125</v>
      </c>
      <c r="E18537">
        <v>60</v>
      </c>
      <c r="F18537">
        <f t="shared" si="579"/>
        <v>1.3838711276251938E-2</v>
      </c>
      <c r="G18537">
        <f t="shared" si="580"/>
        <v>7.2860813021767697E-4</v>
      </c>
    </row>
    <row r="18538" spans="3:7" x14ac:dyDescent="0.2">
      <c r="C18538">
        <v>968.24563333193464</v>
      </c>
      <c r="D18538">
        <v>28.122</v>
      </c>
      <c r="E18538">
        <v>60</v>
      </c>
      <c r="F18538">
        <f t="shared" si="579"/>
        <v>1.3832547827926317E-2</v>
      </c>
      <c r="G18538">
        <f t="shared" si="580"/>
        <v>7.3427773400849632E-4</v>
      </c>
    </row>
    <row r="18539" spans="3:7" x14ac:dyDescent="0.2">
      <c r="C18539">
        <v>968.29824999968207</v>
      </c>
      <c r="D18539">
        <v>28.122</v>
      </c>
      <c r="E18539">
        <v>60</v>
      </c>
      <c r="F18539">
        <f t="shared" si="579"/>
        <v>1.3832547827926317E-2</v>
      </c>
      <c r="G18539">
        <f t="shared" si="580"/>
        <v>7.2782257316242446E-4</v>
      </c>
    </row>
    <row r="18540" spans="3:7" x14ac:dyDescent="0.2">
      <c r="C18540">
        <v>968.35124999682114</v>
      </c>
      <c r="D18540">
        <v>28.128</v>
      </c>
      <c r="E18540">
        <v>60</v>
      </c>
      <c r="F18540">
        <f t="shared" si="579"/>
        <v>1.3844877348032797E-2</v>
      </c>
      <c r="G18540">
        <f t="shared" si="580"/>
        <v>7.3377845983648566E-4</v>
      </c>
    </row>
    <row r="18541" spans="3:7" x14ac:dyDescent="0.2">
      <c r="C18541">
        <v>968.40436666011806</v>
      </c>
      <c r="D18541">
        <v>28.127000000000002</v>
      </c>
      <c r="E18541">
        <v>60</v>
      </c>
      <c r="F18541">
        <f t="shared" si="579"/>
        <v>1.3842821699211947E-2</v>
      </c>
      <c r="G18541">
        <f t="shared" si="580"/>
        <v>7.3528449927632352E-4</v>
      </c>
    </row>
    <row r="18542" spans="3:7" x14ac:dyDescent="0.2">
      <c r="C18542">
        <v>968.45724999904633</v>
      </c>
      <c r="D18542">
        <v>28.128</v>
      </c>
      <c r="E18542">
        <v>60</v>
      </c>
      <c r="F18542">
        <f t="shared" si="579"/>
        <v>1.3844877348032797E-2</v>
      </c>
      <c r="G18542">
        <f t="shared" si="580"/>
        <v>7.3216334121632047E-4</v>
      </c>
    </row>
    <row r="18543" spans="3:7" x14ac:dyDescent="0.2">
      <c r="C18543">
        <v>968.51023333072658</v>
      </c>
      <c r="D18543">
        <v>28.127000000000002</v>
      </c>
      <c r="E18543">
        <v>60</v>
      </c>
      <c r="F18543">
        <f t="shared" si="579"/>
        <v>1.3842821699211947E-2</v>
      </c>
      <c r="G18543">
        <f t="shared" si="580"/>
        <v>7.3343881347994139E-4</v>
      </c>
    </row>
    <row r="18544" spans="3:7" x14ac:dyDescent="0.2">
      <c r="C18544">
        <v>968.5629499991735</v>
      </c>
      <c r="D18544">
        <v>28.127000000000002</v>
      </c>
      <c r="E18544">
        <v>60</v>
      </c>
      <c r="F18544">
        <f t="shared" si="579"/>
        <v>1.3842821699211947E-2</v>
      </c>
      <c r="G18544">
        <f t="shared" si="580"/>
        <v>7.2974744188717701E-4</v>
      </c>
    </row>
    <row r="18545" spans="3:7" x14ac:dyDescent="0.2">
      <c r="C18545">
        <v>968.61629999478657</v>
      </c>
      <c r="D18545">
        <v>28.130000000000003</v>
      </c>
      <c r="E18545">
        <v>60</v>
      </c>
      <c r="F18545">
        <f t="shared" si="579"/>
        <v>1.3848989520553542E-2</v>
      </c>
      <c r="G18545">
        <f t="shared" si="580"/>
        <v>7.3884353016705879E-4</v>
      </c>
    </row>
    <row r="18546" spans="3:7" x14ac:dyDescent="0.2">
      <c r="C18546">
        <v>968.66929999987281</v>
      </c>
      <c r="D18546">
        <v>28.131999999999998</v>
      </c>
      <c r="E18546">
        <v>60</v>
      </c>
      <c r="F18546">
        <f t="shared" si="579"/>
        <v>1.3853102859841969E-2</v>
      </c>
      <c r="G18546">
        <f t="shared" si="580"/>
        <v>7.3421452203172922E-4</v>
      </c>
    </row>
    <row r="18547" spans="3:7" x14ac:dyDescent="0.2">
      <c r="C18547">
        <v>968.72234999338787</v>
      </c>
      <c r="D18547">
        <v>28.131999999999998</v>
      </c>
      <c r="E18547">
        <v>60</v>
      </c>
      <c r="F18547">
        <f t="shared" si="579"/>
        <v>1.3853102859841969E-2</v>
      </c>
      <c r="G18547">
        <f t="shared" si="580"/>
        <v>7.3490701687807731E-4</v>
      </c>
    </row>
    <row r="18548" spans="3:7" x14ac:dyDescent="0.2">
      <c r="C18548">
        <v>968.77529999415083</v>
      </c>
      <c r="D18548">
        <v>28.128999999999998</v>
      </c>
      <c r="E18548">
        <v>60</v>
      </c>
      <c r="F18548">
        <f t="shared" si="579"/>
        <v>1.3846933288466933E-2</v>
      </c>
      <c r="G18548">
        <f t="shared" si="580"/>
        <v>7.3319512818901069E-4</v>
      </c>
    </row>
    <row r="18549" spans="3:7" x14ac:dyDescent="0.2">
      <c r="C18549">
        <v>968.82814999421441</v>
      </c>
      <c r="D18549">
        <v>28.128</v>
      </c>
      <c r="E18549">
        <v>60</v>
      </c>
      <c r="F18549">
        <f t="shared" si="579"/>
        <v>1.3844877348032797E-2</v>
      </c>
      <c r="G18549">
        <f t="shared" si="580"/>
        <v>7.3170176872387185E-4</v>
      </c>
    </row>
    <row r="18550" spans="3:7" x14ac:dyDescent="0.2">
      <c r="C18550">
        <v>968.88103333314257</v>
      </c>
      <c r="D18550">
        <v>28.128</v>
      </c>
      <c r="E18550">
        <v>60</v>
      </c>
      <c r="F18550">
        <f t="shared" si="579"/>
        <v>1.3844877348032797E-2</v>
      </c>
      <c r="G18550">
        <f t="shared" si="580"/>
        <v>7.3216334121474654E-4</v>
      </c>
    </row>
    <row r="18551" spans="3:7" x14ac:dyDescent="0.2">
      <c r="C18551">
        <v>968.93401666482293</v>
      </c>
      <c r="D18551">
        <v>28.131999999999998</v>
      </c>
      <c r="E18551">
        <v>60</v>
      </c>
      <c r="F18551">
        <f t="shared" si="579"/>
        <v>1.3853102859841969E-2</v>
      </c>
      <c r="G18551">
        <f t="shared" si="580"/>
        <v>7.3398354362523468E-4</v>
      </c>
    </row>
    <row r="18552" spans="3:7" x14ac:dyDescent="0.2">
      <c r="C18552">
        <v>968.98693332672121</v>
      </c>
      <c r="D18552">
        <v>28.128999999999998</v>
      </c>
      <c r="E18552">
        <v>60</v>
      </c>
      <c r="F18552">
        <f t="shared" si="579"/>
        <v>1.3846933288466933E-2</v>
      </c>
      <c r="G18552">
        <f t="shared" si="580"/>
        <v>7.3273348715384217E-4</v>
      </c>
    </row>
    <row r="18553" spans="3:7" x14ac:dyDescent="0.2">
      <c r="C18553">
        <v>969.0397666613261</v>
      </c>
      <c r="D18553">
        <v>28.128</v>
      </c>
      <c r="E18553">
        <v>60</v>
      </c>
      <c r="F18553">
        <f t="shared" si="579"/>
        <v>1.3844877348032797E-2</v>
      </c>
      <c r="G18553">
        <f t="shared" si="580"/>
        <v>7.3147103749219482E-4</v>
      </c>
    </row>
    <row r="18554" spans="3:7" x14ac:dyDescent="0.2">
      <c r="C18554">
        <v>969.09281666278844</v>
      </c>
      <c r="D18554">
        <v>28.127000000000002</v>
      </c>
      <c r="E18554">
        <v>60</v>
      </c>
      <c r="F18554">
        <f t="shared" si="579"/>
        <v>1.3842821699211947E-2</v>
      </c>
      <c r="G18554">
        <f t="shared" si="580"/>
        <v>7.3436171138608513E-4</v>
      </c>
    </row>
    <row r="18555" spans="3:7" x14ac:dyDescent="0.2">
      <c r="C18555">
        <v>969.14543333053587</v>
      </c>
      <c r="D18555">
        <v>28.128999999999998</v>
      </c>
      <c r="E18555">
        <v>60</v>
      </c>
      <c r="F18555">
        <f t="shared" si="579"/>
        <v>1.3846933288466933E-2</v>
      </c>
      <c r="G18555">
        <f t="shared" si="580"/>
        <v>7.2857948816008389E-4</v>
      </c>
    </row>
    <row r="18556" spans="3:7" x14ac:dyDescent="0.2">
      <c r="C18556">
        <v>969.19851666291549</v>
      </c>
      <c r="D18556">
        <v>28.125</v>
      </c>
      <c r="E18556">
        <v>60</v>
      </c>
      <c r="F18556">
        <f t="shared" si="579"/>
        <v>1.3838711276251938E-2</v>
      </c>
      <c r="G18556">
        <f t="shared" si="580"/>
        <v>7.3460491038299732E-4</v>
      </c>
    </row>
    <row r="18557" spans="3:7" x14ac:dyDescent="0.2">
      <c r="C18557">
        <v>969.25128332773841</v>
      </c>
      <c r="D18557">
        <v>28.128999999999998</v>
      </c>
      <c r="E18557">
        <v>60</v>
      </c>
      <c r="F18557">
        <f t="shared" si="579"/>
        <v>1.3846933288466933E-2</v>
      </c>
      <c r="G18557">
        <f t="shared" si="580"/>
        <v>7.3065648765775011E-4</v>
      </c>
    </row>
    <row r="18558" spans="3:7" x14ac:dyDescent="0.2">
      <c r="C18558">
        <v>969.3040500005086</v>
      </c>
      <c r="D18558">
        <v>28.128999999999998</v>
      </c>
      <c r="E18558">
        <v>60</v>
      </c>
      <c r="F18558">
        <f t="shared" si="579"/>
        <v>1.3846933288466933E-2</v>
      </c>
      <c r="G18558">
        <f t="shared" si="580"/>
        <v>7.3065659770318381E-4</v>
      </c>
    </row>
    <row r="18559" spans="3:7" x14ac:dyDescent="0.2">
      <c r="C18559">
        <v>969.3568833271662</v>
      </c>
      <c r="D18559">
        <v>28.127000000000002</v>
      </c>
      <c r="E18559">
        <v>60</v>
      </c>
      <c r="F18559">
        <f t="shared" si="579"/>
        <v>1.3842821699211947E-2</v>
      </c>
      <c r="G18559">
        <f t="shared" si="580"/>
        <v>7.3136232069745497E-4</v>
      </c>
    </row>
    <row r="18560" spans="3:7" x14ac:dyDescent="0.2">
      <c r="C18560">
        <v>969.41011666456859</v>
      </c>
      <c r="D18560">
        <v>28.128999999999998</v>
      </c>
      <c r="E18560">
        <v>60</v>
      </c>
      <c r="F18560">
        <f t="shared" si="579"/>
        <v>1.3846933288466933E-2</v>
      </c>
      <c r="G18560">
        <f t="shared" si="580"/>
        <v>7.3711847173333527E-4</v>
      </c>
    </row>
    <row r="18561" spans="3:7" x14ac:dyDescent="0.2">
      <c r="C18561">
        <v>969.4633166631063</v>
      </c>
      <c r="D18561">
        <v>28.128999999999998</v>
      </c>
      <c r="E18561">
        <v>60</v>
      </c>
      <c r="F18561">
        <f t="shared" si="579"/>
        <v>1.3846933288466933E-2</v>
      </c>
      <c r="G18561">
        <f t="shared" si="580"/>
        <v>7.3665683069816664E-4</v>
      </c>
    </row>
    <row r="18562" spans="3:7" x14ac:dyDescent="0.2">
      <c r="C18562">
        <v>969.51629999478655</v>
      </c>
      <c r="D18562">
        <v>28.131</v>
      </c>
      <c r="E18562">
        <v>60</v>
      </c>
      <c r="F18562">
        <f t="shared" si="579"/>
        <v>1.3851046044332026E-2</v>
      </c>
      <c r="G18562">
        <f t="shared" si="580"/>
        <v>7.3387456668529139E-4</v>
      </c>
    </row>
    <row r="18563" spans="3:7" x14ac:dyDescent="0.2">
      <c r="C18563">
        <v>969.56919999917352</v>
      </c>
      <c r="D18563">
        <v>28.131</v>
      </c>
      <c r="E18563">
        <v>60</v>
      </c>
      <c r="F18563">
        <f t="shared" ref="F18563:F18626" si="581">EXP(-13478*(1/(D18563+273.15)-1/(E18563+273.15)))</f>
        <v>1.3851046044332026E-2</v>
      </c>
      <c r="G18563">
        <f t="shared" si="580"/>
        <v>7.3272039650928858E-4</v>
      </c>
    </row>
    <row r="18564" spans="3:7" x14ac:dyDescent="0.2">
      <c r="C18564">
        <v>969.62228333155315</v>
      </c>
      <c r="D18564">
        <v>28.131</v>
      </c>
      <c r="E18564">
        <v>60</v>
      </c>
      <c r="F18564">
        <f t="shared" si="581"/>
        <v>1.3851046044332026E-2</v>
      </c>
      <c r="G18564">
        <f t="shared" ref="G18564:G18627" si="582">F18564*(C18564-C18563)</f>
        <v>7.3525968097681827E-4</v>
      </c>
    </row>
    <row r="18565" spans="3:7" x14ac:dyDescent="0.2">
      <c r="C18565">
        <v>969.67501666545866</v>
      </c>
      <c r="D18565">
        <v>28.131999999999998</v>
      </c>
      <c r="E18565">
        <v>60</v>
      </c>
      <c r="F18565">
        <f t="shared" si="581"/>
        <v>1.3853102859841969E-2</v>
      </c>
      <c r="G18565">
        <f t="shared" si="582"/>
        <v>7.3052029873538888E-4</v>
      </c>
    </row>
    <row r="18566" spans="3:7" x14ac:dyDescent="0.2">
      <c r="C18566">
        <v>969.72773333390558</v>
      </c>
      <c r="D18566">
        <v>28.133000000000003</v>
      </c>
      <c r="E18566">
        <v>60</v>
      </c>
      <c r="F18566">
        <f t="shared" si="581"/>
        <v>1.3855159967122487E-2</v>
      </c>
      <c r="G18566">
        <f t="shared" si="582"/>
        <v>7.3039787426582622E-4</v>
      </c>
    </row>
    <row r="18567" spans="3:7" x14ac:dyDescent="0.2">
      <c r="C18567">
        <v>969.78076666196182</v>
      </c>
      <c r="D18567">
        <v>28.131</v>
      </c>
      <c r="E18567">
        <v>60</v>
      </c>
      <c r="F18567">
        <f t="shared" si="581"/>
        <v>1.3851046044332026E-2</v>
      </c>
      <c r="G18567">
        <f t="shared" si="582"/>
        <v>7.3456706879120807E-4</v>
      </c>
    </row>
    <row r="18568" spans="3:7" x14ac:dyDescent="0.2">
      <c r="C18568">
        <v>969.83381666342416</v>
      </c>
      <c r="D18568">
        <v>28.133000000000003</v>
      </c>
      <c r="E18568">
        <v>60</v>
      </c>
      <c r="F18568">
        <f t="shared" si="581"/>
        <v>1.3855159967122487E-2</v>
      </c>
      <c r="G18568">
        <f t="shared" si="582"/>
        <v>7.35016256516782E-4</v>
      </c>
    </row>
    <row r="18569" spans="3:7" x14ac:dyDescent="0.2">
      <c r="C18569">
        <v>969.88678332964582</v>
      </c>
      <c r="D18569">
        <v>28.134</v>
      </c>
      <c r="E18569">
        <v>60</v>
      </c>
      <c r="F18569">
        <f t="shared" si="581"/>
        <v>1.3857217366213244E-2</v>
      </c>
      <c r="G18569">
        <f t="shared" si="582"/>
        <v>7.3397060699726454E-4</v>
      </c>
    </row>
    <row r="18570" spans="3:7" x14ac:dyDescent="0.2">
      <c r="C18570">
        <v>969.93978332678478</v>
      </c>
      <c r="D18570">
        <v>28.134999999999998</v>
      </c>
      <c r="E18570">
        <v>60</v>
      </c>
      <c r="F18570">
        <f t="shared" si="581"/>
        <v>1.3859275057153517E-2</v>
      </c>
      <c r="G18570">
        <f t="shared" si="582"/>
        <v>7.3454153837711731E-4</v>
      </c>
    </row>
    <row r="18571" spans="3:7" x14ac:dyDescent="0.2">
      <c r="C18571">
        <v>969.99281666278841</v>
      </c>
      <c r="D18571">
        <v>28.134</v>
      </c>
      <c r="E18571">
        <v>60</v>
      </c>
      <c r="F18571">
        <f t="shared" si="581"/>
        <v>1.3857217366213244E-2</v>
      </c>
      <c r="G18571">
        <f t="shared" si="582"/>
        <v>7.3489446465781487E-4</v>
      </c>
    </row>
    <row r="18572" spans="3:7" x14ac:dyDescent="0.2">
      <c r="C18572">
        <v>970.045666662852</v>
      </c>
      <c r="D18572">
        <v>28.136000000000003</v>
      </c>
      <c r="E18572">
        <v>60</v>
      </c>
      <c r="F18572">
        <f t="shared" si="581"/>
        <v>1.3861333039982757E-2</v>
      </c>
      <c r="G18572">
        <f t="shared" si="582"/>
        <v>7.3257145204447358E-4</v>
      </c>
    </row>
    <row r="18573" spans="3:7" x14ac:dyDescent="0.2">
      <c r="C18573">
        <v>970.09853332837417</v>
      </c>
      <c r="D18573">
        <v>28.137</v>
      </c>
      <c r="E18573">
        <v>60</v>
      </c>
      <c r="F18573">
        <f t="shared" si="581"/>
        <v>1.3863391314740327E-2</v>
      </c>
      <c r="G18573">
        <f t="shared" si="582"/>
        <v>7.329112716393905E-4</v>
      </c>
    </row>
    <row r="18574" spans="3:7" x14ac:dyDescent="0.2">
      <c r="C18574">
        <v>970.15181666215256</v>
      </c>
      <c r="D18574">
        <v>28.143000000000001</v>
      </c>
      <c r="E18574">
        <v>60</v>
      </c>
      <c r="F18574">
        <f t="shared" si="581"/>
        <v>1.3875747095990298E-2</v>
      </c>
      <c r="G18574">
        <f t="shared" si="582"/>
        <v>7.3934606394005669E-4</v>
      </c>
    </row>
    <row r="18575" spans="3:7" x14ac:dyDescent="0.2">
      <c r="C18575">
        <v>970.2048166672389</v>
      </c>
      <c r="D18575">
        <v>28.137</v>
      </c>
      <c r="E18575">
        <v>60</v>
      </c>
      <c r="F18575">
        <f t="shared" si="581"/>
        <v>1.3863391314740327E-2</v>
      </c>
      <c r="G18575">
        <f t="shared" si="582"/>
        <v>7.3475981019524767E-4</v>
      </c>
    </row>
    <row r="18576" spans="3:7" x14ac:dyDescent="0.2">
      <c r="C18576">
        <v>970.25794999599452</v>
      </c>
      <c r="D18576">
        <v>28.140999999999998</v>
      </c>
      <c r="E18576">
        <v>60</v>
      </c>
      <c r="F18576">
        <f t="shared" si="581"/>
        <v>1.3871627333843201E-2</v>
      </c>
      <c r="G18576">
        <f t="shared" si="582"/>
        <v>7.3704573550454678E-4</v>
      </c>
    </row>
    <row r="18577" spans="3:7" x14ac:dyDescent="0.2">
      <c r="C18577">
        <v>970.31101666291556</v>
      </c>
      <c r="D18577">
        <v>28.142000000000003</v>
      </c>
      <c r="E18577">
        <v>60</v>
      </c>
      <c r="F18577">
        <f t="shared" si="581"/>
        <v>1.3873687068834139E-2</v>
      </c>
      <c r="G18577">
        <f t="shared" si="582"/>
        <v>7.3623033064856727E-4</v>
      </c>
    </row>
    <row r="18578" spans="3:7" x14ac:dyDescent="0.2">
      <c r="C18578">
        <v>970.36409999529519</v>
      </c>
      <c r="D18578">
        <v>28.137999999999998</v>
      </c>
      <c r="E18578">
        <v>60</v>
      </c>
      <c r="F18578">
        <f t="shared" si="581"/>
        <v>1.3865449881465687E-2</v>
      </c>
      <c r="G18578">
        <f t="shared" si="582"/>
        <v>7.3602428465092647E-4</v>
      </c>
    </row>
    <row r="18579" spans="3:7" x14ac:dyDescent="0.2">
      <c r="C18579">
        <v>970.4168333292007</v>
      </c>
      <c r="D18579">
        <v>28.140999999999998</v>
      </c>
      <c r="E18579">
        <v>60</v>
      </c>
      <c r="F18579">
        <f t="shared" si="581"/>
        <v>1.3871627333843201E-2</v>
      </c>
      <c r="G18579">
        <f t="shared" si="582"/>
        <v>7.3149715600831977E-4</v>
      </c>
    </row>
    <row r="18580" spans="3:7" x14ac:dyDescent="0.2">
      <c r="C18580">
        <v>970.46984999974563</v>
      </c>
      <c r="D18580">
        <v>28.143000000000001</v>
      </c>
      <c r="E18580">
        <v>60</v>
      </c>
      <c r="F18580">
        <f t="shared" si="581"/>
        <v>1.3875747095990298E-2</v>
      </c>
      <c r="G18580">
        <f t="shared" si="582"/>
        <v>7.3564591235295127E-4</v>
      </c>
    </row>
    <row r="18581" spans="3:7" x14ac:dyDescent="0.2">
      <c r="C18581">
        <v>970.52313333352402</v>
      </c>
      <c r="D18581">
        <v>28.140999999999998</v>
      </c>
      <c r="E18581">
        <v>60</v>
      </c>
      <c r="F18581">
        <f t="shared" si="581"/>
        <v>1.3871627333843201E-2</v>
      </c>
      <c r="G18581">
        <f t="shared" si="582"/>
        <v>7.3912654927848543E-4</v>
      </c>
    </row>
    <row r="18582" spans="3:7" x14ac:dyDescent="0.2">
      <c r="C18582">
        <v>970.57576666673026</v>
      </c>
      <c r="D18582">
        <v>28.136000000000003</v>
      </c>
      <c r="E18582">
        <v>60</v>
      </c>
      <c r="F18582">
        <f t="shared" si="581"/>
        <v>1.3861333039982757E-2</v>
      </c>
      <c r="G18582">
        <f t="shared" si="582"/>
        <v>7.2956816057614493E-4</v>
      </c>
    </row>
    <row r="18583" spans="3:7" x14ac:dyDescent="0.2">
      <c r="C18583">
        <v>970.62878332932792</v>
      </c>
      <c r="D18583">
        <v>28.140999999999998</v>
      </c>
      <c r="E18583">
        <v>60</v>
      </c>
      <c r="F18583">
        <f t="shared" si="581"/>
        <v>1.3871627333843201E-2</v>
      </c>
      <c r="G18583">
        <f t="shared" si="582"/>
        <v>7.3542738603879086E-4</v>
      </c>
    </row>
    <row r="18584" spans="3:7" x14ac:dyDescent="0.2">
      <c r="C18584">
        <v>970.68176666100817</v>
      </c>
      <c r="D18584">
        <v>28.142000000000003</v>
      </c>
      <c r="E18584">
        <v>60</v>
      </c>
      <c r="F18584">
        <f t="shared" si="581"/>
        <v>1.3873687068834139E-2</v>
      </c>
      <c r="G18584">
        <f t="shared" si="582"/>
        <v>7.3507416359606752E-4</v>
      </c>
    </row>
    <row r="18585" spans="3:7" x14ac:dyDescent="0.2">
      <c r="C18585">
        <v>970.7347833315531</v>
      </c>
      <c r="D18585">
        <v>28.142000000000003</v>
      </c>
      <c r="E18585">
        <v>60</v>
      </c>
      <c r="F18585">
        <f t="shared" si="581"/>
        <v>1.3873687068834139E-2</v>
      </c>
      <c r="G18585">
        <f t="shared" si="582"/>
        <v>7.3553669657189951E-4</v>
      </c>
    </row>
    <row r="18586" spans="3:7" x14ac:dyDescent="0.2">
      <c r="C18586">
        <v>970.78776666323347</v>
      </c>
      <c r="D18586">
        <v>28.145000000000003</v>
      </c>
      <c r="E18586">
        <v>60</v>
      </c>
      <c r="F18586">
        <f t="shared" si="581"/>
        <v>1.3879868026955173E-2</v>
      </c>
      <c r="G18586">
        <f t="shared" si="582"/>
        <v>7.3540165135187402E-4</v>
      </c>
    </row>
    <row r="18587" spans="3:7" x14ac:dyDescent="0.2">
      <c r="C18587">
        <v>970.8407833337784</v>
      </c>
      <c r="D18587">
        <v>28.140999999999998</v>
      </c>
      <c r="E18587">
        <v>60</v>
      </c>
      <c r="F18587">
        <f t="shared" si="581"/>
        <v>1.3871627333843201E-2</v>
      </c>
      <c r="G18587">
        <f t="shared" si="582"/>
        <v>7.3542749628047503E-4</v>
      </c>
    </row>
    <row r="18588" spans="3:7" x14ac:dyDescent="0.2">
      <c r="C18588">
        <v>970.89369999567668</v>
      </c>
      <c r="D18588">
        <v>28.143000000000001</v>
      </c>
      <c r="E18588">
        <v>60</v>
      </c>
      <c r="F18588">
        <f t="shared" si="581"/>
        <v>1.3875747095990298E-2</v>
      </c>
      <c r="G18588">
        <f t="shared" si="582"/>
        <v>7.3425821766455815E-4</v>
      </c>
    </row>
    <row r="18589" spans="3:7" x14ac:dyDescent="0.2">
      <c r="C18589">
        <v>970.9464666604996</v>
      </c>
      <c r="D18589">
        <v>28.142000000000003</v>
      </c>
      <c r="E18589">
        <v>60</v>
      </c>
      <c r="F18589">
        <f t="shared" si="581"/>
        <v>1.3873687068834139E-2</v>
      </c>
      <c r="G18589">
        <f t="shared" si="582"/>
        <v>7.3206819541913226E-4</v>
      </c>
    </row>
    <row r="18590" spans="3:7" x14ac:dyDescent="0.2">
      <c r="C18590">
        <v>970.99929999510448</v>
      </c>
      <c r="D18590">
        <v>28.139000000000003</v>
      </c>
      <c r="E18590">
        <v>60</v>
      </c>
      <c r="F18590">
        <f t="shared" si="581"/>
        <v>1.3867508740198431E-2</v>
      </c>
      <c r="G18590">
        <f t="shared" si="582"/>
        <v>7.3266672940705611E-4</v>
      </c>
    </row>
    <row r="18591" spans="3:7" x14ac:dyDescent="0.2">
      <c r="C18591">
        <v>971.05213332970936</v>
      </c>
      <c r="D18591">
        <v>28.140999999999998</v>
      </c>
      <c r="E18591">
        <v>60</v>
      </c>
      <c r="F18591">
        <f t="shared" si="581"/>
        <v>1.3871627333843201E-2</v>
      </c>
      <c r="G18591">
        <f t="shared" si="582"/>
        <v>7.3288432844319175E-4</v>
      </c>
    </row>
    <row r="18592" spans="3:7" x14ac:dyDescent="0.2">
      <c r="C18592">
        <v>971.10456666151686</v>
      </c>
      <c r="D18592">
        <v>28.145000000000003</v>
      </c>
      <c r="E18592">
        <v>60</v>
      </c>
      <c r="F18592">
        <f t="shared" si="581"/>
        <v>1.3879868026955173E-2</v>
      </c>
      <c r="G18592">
        <f t="shared" si="582"/>
        <v>7.2776772570154436E-4</v>
      </c>
    </row>
    <row r="18593" spans="3:7" x14ac:dyDescent="0.2">
      <c r="C18593">
        <v>971.15736666520434</v>
      </c>
      <c r="D18593">
        <v>28.140999999999998</v>
      </c>
      <c r="E18593">
        <v>60</v>
      </c>
      <c r="F18593">
        <f t="shared" si="581"/>
        <v>1.3871627333843201E-2</v>
      </c>
      <c r="G18593">
        <f t="shared" si="582"/>
        <v>7.3242197437827015E-4</v>
      </c>
    </row>
    <row r="18594" spans="3:7" x14ac:dyDescent="0.2">
      <c r="C18594">
        <v>971.21048332850137</v>
      </c>
      <c r="D18594">
        <v>28.145000000000003</v>
      </c>
      <c r="E18594">
        <v>60</v>
      </c>
      <c r="F18594">
        <f t="shared" si="581"/>
        <v>1.3879868026955173E-2</v>
      </c>
      <c r="G18594">
        <f t="shared" si="582"/>
        <v>7.3725227659502573E-4</v>
      </c>
    </row>
    <row r="18595" spans="3:7" x14ac:dyDescent="0.2">
      <c r="C18595">
        <v>971.26331666310625</v>
      </c>
      <c r="D18595">
        <v>28.146000000000001</v>
      </c>
      <c r="E18595">
        <v>60</v>
      </c>
      <c r="F18595">
        <f t="shared" si="581"/>
        <v>1.3881928930843038E-2</v>
      </c>
      <c r="G18595">
        <f t="shared" si="582"/>
        <v>7.3342859616444891E-4</v>
      </c>
    </row>
    <row r="18596" spans="3:7" x14ac:dyDescent="0.2">
      <c r="C18596">
        <v>971.31613333225255</v>
      </c>
      <c r="D18596">
        <v>28.146000000000001</v>
      </c>
      <c r="E18596">
        <v>60</v>
      </c>
      <c r="F18596">
        <f t="shared" si="581"/>
        <v>1.3881928930843038E-2</v>
      </c>
      <c r="G18596">
        <f t="shared" si="582"/>
        <v>7.3319724745272692E-4</v>
      </c>
    </row>
    <row r="18597" spans="3:7" x14ac:dyDescent="0.2">
      <c r="C18597">
        <v>971.36889999707535</v>
      </c>
      <c r="D18597">
        <v>28.142000000000003</v>
      </c>
      <c r="E18597">
        <v>60</v>
      </c>
      <c r="F18597">
        <f t="shared" si="581"/>
        <v>1.3873687068834139E-2</v>
      </c>
      <c r="G18597">
        <f t="shared" si="582"/>
        <v>7.3206819541755497E-4</v>
      </c>
    </row>
    <row r="18598" spans="3:7" x14ac:dyDescent="0.2">
      <c r="C18598">
        <v>971.42171666622164</v>
      </c>
      <c r="D18598">
        <v>28.140999999999998</v>
      </c>
      <c r="E18598">
        <v>60</v>
      </c>
      <c r="F18598">
        <f t="shared" si="581"/>
        <v>1.3871627333843201E-2</v>
      </c>
      <c r="G18598">
        <f t="shared" si="582"/>
        <v>7.3265315141230803E-4</v>
      </c>
    </row>
    <row r="18599" spans="3:7" x14ac:dyDescent="0.2">
      <c r="C18599">
        <v>971.4743166605632</v>
      </c>
      <c r="D18599">
        <v>28.142000000000003</v>
      </c>
      <c r="E18599">
        <v>60</v>
      </c>
      <c r="F18599">
        <f t="shared" si="581"/>
        <v>1.3873687068834139E-2</v>
      </c>
      <c r="G18599">
        <f t="shared" si="582"/>
        <v>7.2975586131728736E-4</v>
      </c>
    </row>
    <row r="18600" spans="3:7" x14ac:dyDescent="0.2">
      <c r="C18600">
        <v>971.52704999446871</v>
      </c>
      <c r="D18600">
        <v>28.140999999999998</v>
      </c>
      <c r="E18600">
        <v>60</v>
      </c>
      <c r="F18600">
        <f t="shared" si="581"/>
        <v>1.3871627333843201E-2</v>
      </c>
      <c r="G18600">
        <f t="shared" si="582"/>
        <v>7.3149715600831977E-4</v>
      </c>
    </row>
    <row r="18601" spans="3:7" x14ac:dyDescent="0.2">
      <c r="C18601">
        <v>971.58023332754772</v>
      </c>
      <c r="D18601">
        <v>28.143000000000001</v>
      </c>
      <c r="E18601">
        <v>60</v>
      </c>
      <c r="F18601">
        <f t="shared" si="581"/>
        <v>1.3875747095990298E-2</v>
      </c>
      <c r="G18601">
        <f t="shared" si="582"/>
        <v>7.3795847952608869E-4</v>
      </c>
    </row>
    <row r="18602" spans="3:7" x14ac:dyDescent="0.2">
      <c r="C18602">
        <v>971.63268333276108</v>
      </c>
      <c r="D18602">
        <v>28.140999999999998</v>
      </c>
      <c r="E18602">
        <v>60</v>
      </c>
      <c r="F18602">
        <f t="shared" si="581"/>
        <v>1.3871627333843201E-2</v>
      </c>
      <c r="G18602">
        <f t="shared" si="582"/>
        <v>7.2756692597784856E-4</v>
      </c>
    </row>
    <row r="18603" spans="3:7" x14ac:dyDescent="0.2">
      <c r="C18603">
        <v>971.68531666596732</v>
      </c>
      <c r="D18603">
        <v>28.142000000000003</v>
      </c>
      <c r="E18603">
        <v>60</v>
      </c>
      <c r="F18603">
        <f t="shared" si="581"/>
        <v>1.3873687068834139E-2</v>
      </c>
      <c r="G18603">
        <f t="shared" si="582"/>
        <v>7.3021839429311935E-4</v>
      </c>
    </row>
    <row r="18604" spans="3:7" x14ac:dyDescent="0.2">
      <c r="C18604">
        <v>971.73843332926435</v>
      </c>
      <c r="D18604">
        <v>28.146000000000001</v>
      </c>
      <c r="E18604">
        <v>60</v>
      </c>
      <c r="F18604">
        <f t="shared" si="581"/>
        <v>1.3881928930843038E-2</v>
      </c>
      <c r="G18604">
        <f t="shared" si="582"/>
        <v>7.3736174493292499E-4</v>
      </c>
    </row>
    <row r="18605" spans="3:7" x14ac:dyDescent="0.2">
      <c r="C18605">
        <v>971.79169999758403</v>
      </c>
      <c r="D18605">
        <v>28.146999999999998</v>
      </c>
      <c r="E18605">
        <v>60</v>
      </c>
      <c r="F18605">
        <f t="shared" si="581"/>
        <v>1.3883990127053748E-2</v>
      </c>
      <c r="G18605">
        <f t="shared" si="582"/>
        <v>7.3955389705147563E-4</v>
      </c>
    </row>
    <row r="18606" spans="3:7" x14ac:dyDescent="0.2">
      <c r="C18606">
        <v>971.84431666533158</v>
      </c>
      <c r="D18606">
        <v>28.146000000000001</v>
      </c>
      <c r="E18606">
        <v>60</v>
      </c>
      <c r="F18606">
        <f t="shared" si="581"/>
        <v>1.3881928930843038E-2</v>
      </c>
      <c r="G18606">
        <f t="shared" si="582"/>
        <v>7.3042084224917347E-4</v>
      </c>
    </row>
    <row r="18607" spans="3:7" x14ac:dyDescent="0.2">
      <c r="C18607">
        <v>971.8973666667938</v>
      </c>
      <c r="D18607">
        <v>28.146999999999998</v>
      </c>
      <c r="E18607">
        <v>60</v>
      </c>
      <c r="F18607">
        <f t="shared" si="581"/>
        <v>1.3883990127053748E-2</v>
      </c>
      <c r="G18607">
        <f t="shared" si="582"/>
        <v>7.3654569654171647E-4</v>
      </c>
    </row>
    <row r="18608" spans="3:7" x14ac:dyDescent="0.2">
      <c r="C18608">
        <v>971.95029999415078</v>
      </c>
      <c r="D18608">
        <v>28.149000000000001</v>
      </c>
      <c r="E18608">
        <v>60</v>
      </c>
      <c r="F18608">
        <f t="shared" si="581"/>
        <v>1.3888113396601804E-2</v>
      </c>
      <c r="G18608">
        <f t="shared" si="582"/>
        <v>7.3514405279320857E-4</v>
      </c>
    </row>
    <row r="18609" spans="3:7" x14ac:dyDescent="0.2">
      <c r="C18609">
        <v>972.00323332945504</v>
      </c>
      <c r="D18609">
        <v>28.149000000000001</v>
      </c>
      <c r="E18609">
        <v>60</v>
      </c>
      <c r="F18609">
        <f t="shared" si="581"/>
        <v>1.3888113396601804E-2</v>
      </c>
      <c r="G18609">
        <f t="shared" si="582"/>
        <v>7.3514416316591206E-4</v>
      </c>
    </row>
    <row r="18610" spans="3:7" x14ac:dyDescent="0.2">
      <c r="C18610">
        <v>972.05623333454128</v>
      </c>
      <c r="D18610">
        <v>28.15</v>
      </c>
      <c r="E18610">
        <v>60</v>
      </c>
      <c r="F18610">
        <f t="shared" si="581"/>
        <v>1.3890175470017996E-2</v>
      </c>
      <c r="G18610">
        <f t="shared" si="582"/>
        <v>7.3617937055961858E-4</v>
      </c>
    </row>
    <row r="18611" spans="3:7" x14ac:dyDescent="0.2">
      <c r="C18611">
        <v>972.10934999783831</v>
      </c>
      <c r="D18611">
        <v>28.152999999999999</v>
      </c>
      <c r="E18611">
        <v>60</v>
      </c>
      <c r="F18611">
        <f t="shared" si="581"/>
        <v>1.3896363445309695E-2</v>
      </c>
      <c r="G18611">
        <f t="shared" si="582"/>
        <v>7.3812845817770661E-4</v>
      </c>
    </row>
    <row r="18612" spans="3:7" x14ac:dyDescent="0.2">
      <c r="C18612">
        <v>972.1622333288193</v>
      </c>
      <c r="D18612">
        <v>28.148000000000003</v>
      </c>
      <c r="E18612">
        <v>60</v>
      </c>
      <c r="F18612">
        <f t="shared" si="581"/>
        <v>1.3886051615626886E-2</v>
      </c>
      <c r="G18612">
        <f t="shared" si="582"/>
        <v>7.3434066360830393E-4</v>
      </c>
    </row>
    <row r="18613" spans="3:7" x14ac:dyDescent="0.2">
      <c r="C18613">
        <v>972.21529999574022</v>
      </c>
      <c r="D18613">
        <v>28.146000000000001</v>
      </c>
      <c r="E18613">
        <v>60</v>
      </c>
      <c r="F18613">
        <f t="shared" si="581"/>
        <v>1.3881928930843038E-2</v>
      </c>
      <c r="G18613">
        <f t="shared" si="582"/>
        <v>7.3666769879302452E-4</v>
      </c>
    </row>
    <row r="18614" spans="3:7" x14ac:dyDescent="0.2">
      <c r="C18614">
        <v>972.27371666431429</v>
      </c>
      <c r="D18614">
        <v>28.155000000000001</v>
      </c>
      <c r="E18614">
        <v>60</v>
      </c>
      <c r="F18614">
        <f t="shared" si="581"/>
        <v>1.3900490225101463E-2</v>
      </c>
      <c r="G18614">
        <f t="shared" si="582"/>
        <v>8.1202033049682901E-4</v>
      </c>
    </row>
    <row r="18615" spans="3:7" x14ac:dyDescent="0.2">
      <c r="C18615">
        <v>972.32668333053584</v>
      </c>
      <c r="D18615">
        <v>28.151000000000003</v>
      </c>
      <c r="E18615">
        <v>60</v>
      </c>
      <c r="F18615">
        <f t="shared" si="581"/>
        <v>1.3892237835915092E-2</v>
      </c>
      <c r="G18615">
        <f t="shared" si="582"/>
        <v>7.3582552452530888E-4</v>
      </c>
    </row>
    <row r="18616" spans="3:7" x14ac:dyDescent="0.2">
      <c r="C18616">
        <v>972.37933332920079</v>
      </c>
      <c r="D18616">
        <v>28.152000000000001</v>
      </c>
      <c r="E18616">
        <v>60</v>
      </c>
      <c r="F18616">
        <f t="shared" si="581"/>
        <v>1.3894300494332417E-2</v>
      </c>
      <c r="G18616">
        <f t="shared" si="582"/>
        <v>7.3153490247697287E-4</v>
      </c>
    </row>
    <row r="18617" spans="3:7" x14ac:dyDescent="0.2">
      <c r="C18617">
        <v>972.43233333428702</v>
      </c>
      <c r="D18617">
        <v>28.151000000000003</v>
      </c>
      <c r="E18617">
        <v>60</v>
      </c>
      <c r="F18617">
        <f t="shared" si="581"/>
        <v>1.3892237835915092E-2</v>
      </c>
      <c r="G18617">
        <f t="shared" si="582"/>
        <v>7.3628867596265432E-4</v>
      </c>
    </row>
    <row r="18618" spans="3:7" x14ac:dyDescent="0.2">
      <c r="C18618">
        <v>972.48531666596728</v>
      </c>
      <c r="D18618">
        <v>28.15</v>
      </c>
      <c r="E18618">
        <v>60</v>
      </c>
      <c r="F18618">
        <f t="shared" si="581"/>
        <v>1.3890175470017996E-2</v>
      </c>
      <c r="G18618">
        <f t="shared" si="582"/>
        <v>7.3594777402486897E-4</v>
      </c>
    </row>
    <row r="18619" spans="3:7" x14ac:dyDescent="0.2">
      <c r="C18619">
        <v>972.53851666450498</v>
      </c>
      <c r="D18619">
        <v>28.151000000000003</v>
      </c>
      <c r="E18619">
        <v>60</v>
      </c>
      <c r="F18619">
        <f t="shared" si="581"/>
        <v>1.3892237835915092E-2</v>
      </c>
      <c r="G18619">
        <f t="shared" si="582"/>
        <v>7.3906703255616018E-4</v>
      </c>
    </row>
    <row r="18620" spans="3:7" x14ac:dyDescent="0.2">
      <c r="C18620">
        <v>972.5916833321254</v>
      </c>
      <c r="D18620">
        <v>28.152000000000001</v>
      </c>
      <c r="E18620">
        <v>60</v>
      </c>
      <c r="F18620">
        <f t="shared" si="581"/>
        <v>1.3894300494332417E-2</v>
      </c>
      <c r="G18620">
        <f t="shared" si="582"/>
        <v>7.3871365620036412E-4</v>
      </c>
    </row>
    <row r="18621" spans="3:7" x14ac:dyDescent="0.2">
      <c r="C18621">
        <v>972.64451666673028</v>
      </c>
      <c r="D18621">
        <v>28.155999999999999</v>
      </c>
      <c r="E18621">
        <v>60</v>
      </c>
      <c r="F18621">
        <f t="shared" si="581"/>
        <v>1.3902554053995292E-2</v>
      </c>
      <c r="G18621">
        <f t="shared" si="582"/>
        <v>7.3451829019721888E-4</v>
      </c>
    </row>
    <row r="18622" spans="3:7" x14ac:dyDescent="0.2">
      <c r="C18622">
        <v>972.69728333155319</v>
      </c>
      <c r="D18622">
        <v>28.154000000000003</v>
      </c>
      <c r="E18622">
        <v>60</v>
      </c>
      <c r="F18622">
        <f t="shared" si="581"/>
        <v>1.3898426688886198E-2</v>
      </c>
      <c r="G18622">
        <f t="shared" si="582"/>
        <v>7.3337362265826539E-4</v>
      </c>
    </row>
    <row r="18623" spans="3:7" x14ac:dyDescent="0.2">
      <c r="C18623">
        <v>972.75023333231604</v>
      </c>
      <c r="D18623">
        <v>28.152999999999999</v>
      </c>
      <c r="E18623">
        <v>60</v>
      </c>
      <c r="F18623">
        <f t="shared" si="581"/>
        <v>1.3896363445309695E-2</v>
      </c>
      <c r="G18623">
        <f t="shared" si="582"/>
        <v>7.3581245502996843E-4</v>
      </c>
    </row>
    <row r="18624" spans="3:7" x14ac:dyDescent="0.2">
      <c r="C18624">
        <v>972.80329999923708</v>
      </c>
      <c r="D18624">
        <v>28.156999999999996</v>
      </c>
      <c r="E18624">
        <v>60</v>
      </c>
      <c r="F18624">
        <f t="shared" si="581"/>
        <v>1.3904618175606823E-2</v>
      </c>
      <c r="G18624">
        <f t="shared" si="582"/>
        <v>7.3787174138917246E-4</v>
      </c>
    </row>
    <row r="18625" spans="3:7" x14ac:dyDescent="0.2">
      <c r="C18625">
        <v>972.85628333091734</v>
      </c>
      <c r="D18625">
        <v>28.155000000000001</v>
      </c>
      <c r="E18625">
        <v>60</v>
      </c>
      <c r="F18625">
        <f t="shared" si="581"/>
        <v>1.3900490225101463E-2</v>
      </c>
      <c r="G18625">
        <f t="shared" si="582"/>
        <v>7.364942841146569E-4</v>
      </c>
    </row>
    <row r="18626" spans="3:7" x14ac:dyDescent="0.2">
      <c r="C18626">
        <v>972.90929999351499</v>
      </c>
      <c r="D18626">
        <v>28.154000000000003</v>
      </c>
      <c r="E18626">
        <v>60</v>
      </c>
      <c r="F18626">
        <f t="shared" si="581"/>
        <v>1.3898426688886198E-2</v>
      </c>
      <c r="G18626">
        <f t="shared" si="582"/>
        <v>7.3684819840294025E-4</v>
      </c>
    </row>
    <row r="18627" spans="3:7" x14ac:dyDescent="0.2">
      <c r="C18627">
        <v>972.96221666336055</v>
      </c>
      <c r="D18627">
        <v>28.154000000000003</v>
      </c>
      <c r="E18627">
        <v>60</v>
      </c>
      <c r="F18627">
        <f t="shared" ref="F18627:F18690" si="583">EXP(-13478*(1/(D18627+273.15)-1/(E18627+273.15)))</f>
        <v>1.3898426688886198E-2</v>
      </c>
      <c r="G18627">
        <f t="shared" si="582"/>
        <v>7.3545845646848717E-4</v>
      </c>
    </row>
    <row r="18628" spans="3:7" x14ac:dyDescent="0.2">
      <c r="C18628">
        <v>973.01529999574029</v>
      </c>
      <c r="D18628">
        <v>28.154000000000003</v>
      </c>
      <c r="E18628">
        <v>60</v>
      </c>
      <c r="F18628">
        <f t="shared" si="583"/>
        <v>1.3898426688886198E-2</v>
      </c>
      <c r="G18628">
        <f t="shared" ref="G18628:G18691" si="584">F18628*(C18628-C18627)</f>
        <v>7.3777480348162852E-4</v>
      </c>
    </row>
    <row r="18629" spans="3:7" x14ac:dyDescent="0.2">
      <c r="C18629">
        <v>973.06856666405997</v>
      </c>
      <c r="D18629">
        <v>28.152999999999999</v>
      </c>
      <c r="E18629">
        <v>60</v>
      </c>
      <c r="F18629">
        <f t="shared" si="583"/>
        <v>1.3896363445309695E-2</v>
      </c>
      <c r="G18629">
        <f t="shared" si="584"/>
        <v>7.4021298249102904E-4</v>
      </c>
    </row>
    <row r="18630" spans="3:7" x14ac:dyDescent="0.2">
      <c r="C18630">
        <v>973.12158333460491</v>
      </c>
      <c r="D18630">
        <v>28.154000000000003</v>
      </c>
      <c r="E18630">
        <v>60</v>
      </c>
      <c r="F18630">
        <f t="shared" si="583"/>
        <v>1.3898426688886198E-2</v>
      </c>
      <c r="G18630">
        <f t="shared" si="584"/>
        <v>7.3684830885760639E-4</v>
      </c>
    </row>
    <row r="18631" spans="3:7" x14ac:dyDescent="0.2">
      <c r="C18631">
        <v>973.17416666348777</v>
      </c>
      <c r="D18631">
        <v>28.152000000000001</v>
      </c>
      <c r="E18631">
        <v>60</v>
      </c>
      <c r="F18631">
        <f t="shared" si="583"/>
        <v>1.3894300494332417E-2</v>
      </c>
      <c r="G18631">
        <f t="shared" si="584"/>
        <v>7.3060857249077646E-4</v>
      </c>
    </row>
    <row r="18632" spans="3:7" x14ac:dyDescent="0.2">
      <c r="C18632">
        <v>973.22701666355135</v>
      </c>
      <c r="D18632">
        <v>28.151000000000003</v>
      </c>
      <c r="E18632">
        <v>60</v>
      </c>
      <c r="F18632">
        <f t="shared" si="583"/>
        <v>1.3892237835915092E-2</v>
      </c>
      <c r="G18632">
        <f t="shared" si="584"/>
        <v>7.342047705114626E-4</v>
      </c>
    </row>
    <row r="18633" spans="3:7" x14ac:dyDescent="0.2">
      <c r="C18633">
        <v>973.27981666723883</v>
      </c>
      <c r="D18633">
        <v>28.152999999999999</v>
      </c>
      <c r="E18633">
        <v>60</v>
      </c>
      <c r="F18633">
        <f t="shared" si="583"/>
        <v>1.3896363445309695E-2</v>
      </c>
      <c r="G18633">
        <f t="shared" si="584"/>
        <v>7.3372804115491499E-4</v>
      </c>
    </row>
    <row r="18634" spans="3:7" x14ac:dyDescent="0.2">
      <c r="C18634">
        <v>973.3328166643779</v>
      </c>
      <c r="D18634">
        <v>28.152000000000001</v>
      </c>
      <c r="E18634">
        <v>60</v>
      </c>
      <c r="F18634">
        <f t="shared" si="583"/>
        <v>1.3894300494332417E-2</v>
      </c>
      <c r="G18634">
        <f t="shared" si="584"/>
        <v>7.363978864489692E-4</v>
      </c>
    </row>
    <row r="18635" spans="3:7" x14ac:dyDescent="0.2">
      <c r="C18635">
        <v>973.38576666514075</v>
      </c>
      <c r="D18635">
        <v>28.155000000000001</v>
      </c>
      <c r="E18635">
        <v>60</v>
      </c>
      <c r="F18635">
        <f t="shared" si="583"/>
        <v>1.3900490225101463E-2</v>
      </c>
      <c r="G18635">
        <f t="shared" si="584"/>
        <v>7.3603096802309065E-4</v>
      </c>
    </row>
    <row r="18636" spans="3:7" x14ac:dyDescent="0.2">
      <c r="C18636">
        <v>973.43881666660309</v>
      </c>
      <c r="D18636">
        <v>28.155999999999999</v>
      </c>
      <c r="E18636">
        <v>60</v>
      </c>
      <c r="F18636">
        <f t="shared" si="583"/>
        <v>1.3902554053995292E-2</v>
      </c>
      <c r="G18636">
        <f t="shared" si="584"/>
        <v>7.375305128946905E-4</v>
      </c>
    </row>
    <row r="18637" spans="3:7" x14ac:dyDescent="0.2">
      <c r="C18637">
        <v>973.49144999980922</v>
      </c>
      <c r="D18637">
        <v>28.154000000000003</v>
      </c>
      <c r="E18637">
        <v>60</v>
      </c>
      <c r="F18637">
        <f t="shared" si="583"/>
        <v>1.3898426688886198E-2</v>
      </c>
      <c r="G18637">
        <f t="shared" si="584"/>
        <v>7.3152052295713521E-4</v>
      </c>
    </row>
    <row r="18638" spans="3:7" x14ac:dyDescent="0.2">
      <c r="C18638">
        <v>973.54453333218896</v>
      </c>
      <c r="D18638">
        <v>28.156999999999996</v>
      </c>
      <c r="E18638">
        <v>60</v>
      </c>
      <c r="F18638">
        <f t="shared" si="583"/>
        <v>1.3904618175606823E-2</v>
      </c>
      <c r="G18638">
        <f t="shared" si="584"/>
        <v>7.381034682291442E-4</v>
      </c>
    </row>
    <row r="18639" spans="3:7" x14ac:dyDescent="0.2">
      <c r="C18639">
        <v>973.59754999478662</v>
      </c>
      <c r="D18639">
        <v>28.155999999999999</v>
      </c>
      <c r="E18639">
        <v>60</v>
      </c>
      <c r="F18639">
        <f t="shared" si="583"/>
        <v>1.3902554053995292E-2</v>
      </c>
      <c r="G18639">
        <f t="shared" si="584"/>
        <v>7.3706701752634647E-4</v>
      </c>
    </row>
    <row r="18640" spans="3:7" x14ac:dyDescent="0.2">
      <c r="C18640">
        <v>973.65</v>
      </c>
      <c r="D18640">
        <v>28.155000000000001</v>
      </c>
      <c r="E18640">
        <v>60</v>
      </c>
      <c r="F18640">
        <f t="shared" si="583"/>
        <v>1.3900490225101463E-2</v>
      </c>
      <c r="G18640">
        <f t="shared" si="584"/>
        <v>7.2908078477481708E-4</v>
      </c>
    </row>
    <row r="18641" spans="3:7" x14ac:dyDescent="0.2">
      <c r="C18641">
        <v>973.70319999853768</v>
      </c>
      <c r="D18641">
        <v>28.155999999999999</v>
      </c>
      <c r="E18641">
        <v>60</v>
      </c>
      <c r="F18641">
        <f t="shared" si="583"/>
        <v>1.3902554053995292E-2</v>
      </c>
      <c r="G18641">
        <f t="shared" si="584"/>
        <v>7.3961585534294155E-4</v>
      </c>
    </row>
    <row r="18642" spans="3:7" x14ac:dyDescent="0.2">
      <c r="C18642">
        <v>973.75601666768387</v>
      </c>
      <c r="D18642">
        <v>28.154000000000003</v>
      </c>
      <c r="E18642">
        <v>60</v>
      </c>
      <c r="F18642">
        <f t="shared" si="583"/>
        <v>1.3898426688886198E-2</v>
      </c>
      <c r="G18642">
        <f t="shared" si="584"/>
        <v>7.3406860407936806E-4</v>
      </c>
    </row>
    <row r="18643" spans="3:7" x14ac:dyDescent="0.2">
      <c r="C18643">
        <v>973.8091666618983</v>
      </c>
      <c r="D18643">
        <v>28.154000000000003</v>
      </c>
      <c r="E18643">
        <v>60</v>
      </c>
      <c r="F18643">
        <f t="shared" si="583"/>
        <v>1.3898426688886198E-2</v>
      </c>
      <c r="G18643">
        <f t="shared" si="584"/>
        <v>7.3870129810407054E-4</v>
      </c>
    </row>
    <row r="18644" spans="3:7" x14ac:dyDescent="0.2">
      <c r="C18644">
        <v>973.86205000082657</v>
      </c>
      <c r="D18644">
        <v>28.154000000000003</v>
      </c>
      <c r="E18644">
        <v>60</v>
      </c>
      <c r="F18644">
        <f t="shared" si="583"/>
        <v>1.3898426688886198E-2</v>
      </c>
      <c r="G18644">
        <f t="shared" si="584"/>
        <v>7.3499520915805622E-4</v>
      </c>
    </row>
    <row r="18645" spans="3:7" x14ac:dyDescent="0.2">
      <c r="C18645">
        <v>973.91503333250682</v>
      </c>
      <c r="D18645">
        <v>28.154000000000003</v>
      </c>
      <c r="E18645">
        <v>60</v>
      </c>
      <c r="F18645">
        <f t="shared" si="583"/>
        <v>1.3898426688886198E-2</v>
      </c>
      <c r="G18645">
        <f t="shared" si="584"/>
        <v>7.363849510909293E-4</v>
      </c>
    </row>
    <row r="18646" spans="3:7" x14ac:dyDescent="0.2">
      <c r="C18646">
        <v>973.96788333257041</v>
      </c>
      <c r="D18646">
        <v>28.155000000000001</v>
      </c>
      <c r="E18646">
        <v>60</v>
      </c>
      <c r="F18646">
        <f t="shared" si="583"/>
        <v>1.3900490225101463E-2</v>
      </c>
      <c r="G18646">
        <f t="shared" si="584"/>
        <v>7.3464090928048701E-4</v>
      </c>
    </row>
    <row r="18647" spans="3:7" x14ac:dyDescent="0.2">
      <c r="C18647">
        <v>974.02076666355129</v>
      </c>
      <c r="D18647">
        <v>28.158999999999999</v>
      </c>
      <c r="E18647">
        <v>60</v>
      </c>
      <c r="F18647">
        <f t="shared" si="583"/>
        <v>1.3908747297141765E-2</v>
      </c>
      <c r="G18647">
        <f t="shared" si="584"/>
        <v>7.3554088684411314E-4</v>
      </c>
    </row>
    <row r="18648" spans="3:7" x14ac:dyDescent="0.2">
      <c r="C18648">
        <v>974.07383333047233</v>
      </c>
      <c r="D18648">
        <v>28.158000000000001</v>
      </c>
      <c r="E18648">
        <v>60</v>
      </c>
      <c r="F18648">
        <f t="shared" si="583"/>
        <v>1.3906682589975931E-2</v>
      </c>
      <c r="G18648">
        <f t="shared" si="584"/>
        <v>7.3798129297888483E-4</v>
      </c>
    </row>
    <row r="18649" spans="3:7" x14ac:dyDescent="0.2">
      <c r="C18649">
        <v>974.12681666215258</v>
      </c>
      <c r="D18649">
        <v>28.156999999999996</v>
      </c>
      <c r="E18649">
        <v>60</v>
      </c>
      <c r="F18649">
        <f t="shared" si="583"/>
        <v>1.3904618175606823E-2</v>
      </c>
      <c r="G18649">
        <f t="shared" si="584"/>
        <v>7.3671299668544201E-4</v>
      </c>
    </row>
    <row r="18650" spans="3:7" x14ac:dyDescent="0.2">
      <c r="C18650">
        <v>974.17988332907362</v>
      </c>
      <c r="D18650">
        <v>28.155999999999999</v>
      </c>
      <c r="E18650">
        <v>60</v>
      </c>
      <c r="F18650">
        <f t="shared" si="583"/>
        <v>1.3902554053995292E-2</v>
      </c>
      <c r="G18650">
        <f t="shared" si="584"/>
        <v>7.3776220533512877E-4</v>
      </c>
    </row>
    <row r="18651" spans="3:7" x14ac:dyDescent="0.2">
      <c r="C18651">
        <v>974.23294999599455</v>
      </c>
      <c r="D18651">
        <v>28.156999999999996</v>
      </c>
      <c r="E18651">
        <v>60</v>
      </c>
      <c r="F18651">
        <f t="shared" si="583"/>
        <v>1.3904618175606823E-2</v>
      </c>
      <c r="G18651">
        <f t="shared" si="584"/>
        <v>7.378717413875917E-4</v>
      </c>
    </row>
    <row r="18652" spans="3:7" x14ac:dyDescent="0.2">
      <c r="C18652">
        <v>974.28608333269756</v>
      </c>
      <c r="D18652">
        <v>28.155999999999999</v>
      </c>
      <c r="E18652">
        <v>60</v>
      </c>
      <c r="F18652">
        <f t="shared" si="583"/>
        <v>1.3902554053995292E-2</v>
      </c>
      <c r="G18652">
        <f t="shared" si="584"/>
        <v>7.3868908558276879E-4</v>
      </c>
    </row>
    <row r="18653" spans="3:7" x14ac:dyDescent="0.2">
      <c r="C18653">
        <v>974.33863333066301</v>
      </c>
      <c r="D18653">
        <v>28.158000000000001</v>
      </c>
      <c r="E18653">
        <v>60</v>
      </c>
      <c r="F18653">
        <f t="shared" si="583"/>
        <v>1.3906682589975931E-2</v>
      </c>
      <c r="G18653">
        <f t="shared" si="584"/>
        <v>7.3079614180948996E-4</v>
      </c>
    </row>
    <row r="18654" spans="3:7" x14ac:dyDescent="0.2">
      <c r="C18654">
        <v>974.39153332710271</v>
      </c>
      <c r="D18654">
        <v>28.158000000000001</v>
      </c>
      <c r="E18654">
        <v>60</v>
      </c>
      <c r="F18654">
        <f t="shared" si="583"/>
        <v>1.3906682589975931E-2</v>
      </c>
      <c r="G18654">
        <f t="shared" si="584"/>
        <v>7.3566345949764903E-4</v>
      </c>
    </row>
    <row r="18655" spans="3:7" x14ac:dyDescent="0.2">
      <c r="C18655">
        <v>974.44440000057216</v>
      </c>
      <c r="D18655">
        <v>28.158999999999999</v>
      </c>
      <c r="E18655">
        <v>60</v>
      </c>
      <c r="F18655">
        <f t="shared" si="583"/>
        <v>1.3908747297141765E-2</v>
      </c>
      <c r="G18655">
        <f t="shared" si="584"/>
        <v>7.3530920172712379E-4</v>
      </c>
    </row>
    <row r="18656" spans="3:7" x14ac:dyDescent="0.2">
      <c r="C18656">
        <v>974.4975499947866</v>
      </c>
      <c r="D18656">
        <v>28.158999999999999</v>
      </c>
      <c r="E18656">
        <v>60</v>
      </c>
      <c r="F18656">
        <f t="shared" si="583"/>
        <v>1.3908747297141765E-2</v>
      </c>
      <c r="G18656">
        <f t="shared" si="584"/>
        <v>7.3924983837314335E-4</v>
      </c>
    </row>
    <row r="18657" spans="3:7" x14ac:dyDescent="0.2">
      <c r="C18657">
        <v>974.55058333079023</v>
      </c>
      <c r="D18657">
        <v>28.158000000000001</v>
      </c>
      <c r="E18657">
        <v>60</v>
      </c>
      <c r="F18657">
        <f t="shared" si="583"/>
        <v>1.3906682589975931E-2</v>
      </c>
      <c r="G18657">
        <f t="shared" si="584"/>
        <v>7.3751777049011651E-4</v>
      </c>
    </row>
    <row r="18658" spans="3:7" x14ac:dyDescent="0.2">
      <c r="C18658">
        <v>974.60344999631241</v>
      </c>
      <c r="D18658">
        <v>28.159999999999997</v>
      </c>
      <c r="E18658">
        <v>60</v>
      </c>
      <c r="F18658">
        <f t="shared" si="583"/>
        <v>1.3910812297144134E-2</v>
      </c>
      <c r="G18658">
        <f t="shared" si="584"/>
        <v>7.3541826085486554E-4</v>
      </c>
    </row>
    <row r="18659" spans="3:7" x14ac:dyDescent="0.2">
      <c r="C18659">
        <v>974.65635000069938</v>
      </c>
      <c r="D18659">
        <v>28.158999999999999</v>
      </c>
      <c r="E18659">
        <v>60</v>
      </c>
      <c r="F18659">
        <f t="shared" si="583"/>
        <v>1.3908747297141765E-2</v>
      </c>
      <c r="G18659">
        <f t="shared" si="584"/>
        <v>7.3577279303605749E-4</v>
      </c>
    </row>
    <row r="18660" spans="3:7" x14ac:dyDescent="0.2">
      <c r="C18660">
        <v>974.70938332875573</v>
      </c>
      <c r="D18660">
        <v>28.158999999999999</v>
      </c>
      <c r="E18660">
        <v>60</v>
      </c>
      <c r="F18660">
        <f t="shared" si="583"/>
        <v>1.3908747297141765E-2</v>
      </c>
      <c r="G18660">
        <f t="shared" si="584"/>
        <v>7.3762715826230444E-4</v>
      </c>
    </row>
    <row r="18661" spans="3:7" x14ac:dyDescent="0.2">
      <c r="C18661">
        <v>974.76261666615801</v>
      </c>
      <c r="D18661">
        <v>28.159999999999997</v>
      </c>
      <c r="E18661">
        <v>60</v>
      </c>
      <c r="F18661">
        <f t="shared" si="583"/>
        <v>1.3910812297144134E-2</v>
      </c>
      <c r="G18661">
        <f t="shared" si="584"/>
        <v>7.4051896455359727E-4</v>
      </c>
    </row>
    <row r="18662" spans="3:7" x14ac:dyDescent="0.2">
      <c r="C18662">
        <v>974.81569999853775</v>
      </c>
      <c r="D18662">
        <v>28.159999999999997</v>
      </c>
      <c r="E18662">
        <v>60</v>
      </c>
      <c r="F18662">
        <f t="shared" si="583"/>
        <v>1.3910812297144134E-2</v>
      </c>
      <c r="G18662">
        <f t="shared" si="584"/>
        <v>7.3843227284150982E-4</v>
      </c>
    </row>
    <row r="18663" spans="3:7" x14ac:dyDescent="0.2">
      <c r="C18663">
        <v>974.86869999567671</v>
      </c>
      <c r="D18663">
        <v>28.159999999999997</v>
      </c>
      <c r="E18663">
        <v>60</v>
      </c>
      <c r="F18663">
        <f t="shared" si="583"/>
        <v>1.3910812297144134E-2</v>
      </c>
      <c r="G18663">
        <f t="shared" si="584"/>
        <v>7.3727301194916961E-4</v>
      </c>
    </row>
    <row r="18664" spans="3:7" x14ac:dyDescent="0.2">
      <c r="C18664">
        <v>974.92151666482289</v>
      </c>
      <c r="D18664">
        <v>28.167999999999999</v>
      </c>
      <c r="E18664">
        <v>60</v>
      </c>
      <c r="F18664">
        <f t="shared" si="583"/>
        <v>1.3927342844023121E-2</v>
      </c>
      <c r="G18664">
        <f t="shared" si="584"/>
        <v>7.3559585907821451E-4</v>
      </c>
    </row>
    <row r="18665" spans="3:7" x14ac:dyDescent="0.2">
      <c r="C18665">
        <v>974.97445000012715</v>
      </c>
      <c r="D18665">
        <v>28.167000000000002</v>
      </c>
      <c r="E18665">
        <v>60</v>
      </c>
      <c r="F18665">
        <f t="shared" si="583"/>
        <v>1.3925275499904981E-2</v>
      </c>
      <c r="G18665">
        <f t="shared" si="584"/>
        <v>7.3711127724067067E-4</v>
      </c>
    </row>
    <row r="18666" spans="3:7" x14ac:dyDescent="0.2">
      <c r="C18666">
        <v>975.02703332901001</v>
      </c>
      <c r="D18666">
        <v>28.165999999999997</v>
      </c>
      <c r="E18666">
        <v>60</v>
      </c>
      <c r="F18666">
        <f t="shared" si="583"/>
        <v>1.3923208448939586E-2</v>
      </c>
      <c r="G18666">
        <f t="shared" si="584"/>
        <v>7.3212864897521609E-4</v>
      </c>
    </row>
    <row r="18667" spans="3:7" x14ac:dyDescent="0.2">
      <c r="C18667">
        <v>975.07993333339687</v>
      </c>
      <c r="D18667">
        <v>28.162999999999997</v>
      </c>
      <c r="E18667">
        <v>60</v>
      </c>
      <c r="F18667">
        <f t="shared" si="583"/>
        <v>1.3917009054565891E-2</v>
      </c>
      <c r="G18667">
        <f t="shared" si="584"/>
        <v>7.3620984003845561E-4</v>
      </c>
    </row>
    <row r="18668" spans="3:7" x14ac:dyDescent="0.2">
      <c r="C18668">
        <v>975.13296666145322</v>
      </c>
      <c r="D18668">
        <v>28.164999999999999</v>
      </c>
      <c r="E18668">
        <v>60</v>
      </c>
      <c r="F18668">
        <f t="shared" si="583"/>
        <v>1.3921141691087817E-2</v>
      </c>
      <c r="G18668">
        <f t="shared" si="584"/>
        <v>7.382844742225052E-4</v>
      </c>
    </row>
    <row r="18669" spans="3:7" x14ac:dyDescent="0.2">
      <c r="C18669">
        <v>975.18616666793821</v>
      </c>
      <c r="D18669">
        <v>28.164000000000001</v>
      </c>
      <c r="E18669">
        <v>60</v>
      </c>
      <c r="F18669">
        <f t="shared" si="583"/>
        <v>1.3919075226309679E-2</v>
      </c>
      <c r="G18669">
        <f t="shared" si="584"/>
        <v>7.404948923046739E-4</v>
      </c>
    </row>
    <row r="18670" spans="3:7" x14ac:dyDescent="0.2">
      <c r="C18670">
        <v>975.23918333053587</v>
      </c>
      <c r="D18670">
        <v>28.161999999999999</v>
      </c>
      <c r="E18670">
        <v>60</v>
      </c>
      <c r="F18670">
        <f t="shared" si="583"/>
        <v>1.3914943175816628E-2</v>
      </c>
      <c r="G18670">
        <f t="shared" si="584"/>
        <v>7.3772384741782951E-4</v>
      </c>
    </row>
    <row r="18671" spans="3:7" x14ac:dyDescent="0.2">
      <c r="C18671">
        <v>975.29194999535878</v>
      </c>
      <c r="D18671">
        <v>28.162999999999997</v>
      </c>
      <c r="E18671">
        <v>60</v>
      </c>
      <c r="F18671">
        <f t="shared" si="583"/>
        <v>1.3917009054565891E-2</v>
      </c>
      <c r="G18671">
        <f t="shared" si="584"/>
        <v>7.3435415211970257E-4</v>
      </c>
    </row>
    <row r="18672" spans="3:7" x14ac:dyDescent="0.2">
      <c r="C18672">
        <v>975.34479999542236</v>
      </c>
      <c r="D18672">
        <v>28.164999999999999</v>
      </c>
      <c r="E18672">
        <v>60</v>
      </c>
      <c r="F18672">
        <f t="shared" si="583"/>
        <v>1.3921141691087817E-2</v>
      </c>
      <c r="G18672">
        <f t="shared" si="584"/>
        <v>7.3573233925917903E-4</v>
      </c>
    </row>
    <row r="18673" spans="3:7" x14ac:dyDescent="0.2">
      <c r="C18673">
        <v>975.39728333155313</v>
      </c>
      <c r="D18673">
        <v>28.164999999999999</v>
      </c>
      <c r="E18673">
        <v>60</v>
      </c>
      <c r="F18673">
        <f t="shared" si="583"/>
        <v>1.3921141691087817E-2</v>
      </c>
      <c r="G18673">
        <f t="shared" si="584"/>
        <v>7.3062795869733806E-4</v>
      </c>
    </row>
    <row r="18674" spans="3:7" x14ac:dyDescent="0.2">
      <c r="C18674">
        <v>975.45026666323349</v>
      </c>
      <c r="D18674">
        <v>28.164000000000001</v>
      </c>
      <c r="E18674">
        <v>60</v>
      </c>
      <c r="F18674">
        <f t="shared" si="583"/>
        <v>1.3919075226309679E-2</v>
      </c>
      <c r="G18674">
        <f t="shared" si="584"/>
        <v>7.3747897939953203E-4</v>
      </c>
    </row>
    <row r="18675" spans="3:7" x14ac:dyDescent="0.2">
      <c r="C18675">
        <v>975.50295000076289</v>
      </c>
      <c r="D18675">
        <v>28.162999999999997</v>
      </c>
      <c r="E18675">
        <v>60</v>
      </c>
      <c r="F18675">
        <f t="shared" si="583"/>
        <v>1.3917009054565891E-2</v>
      </c>
      <c r="G18675">
        <f t="shared" si="584"/>
        <v>7.3319448542143585E-4</v>
      </c>
    </row>
    <row r="18676" spans="3:7" x14ac:dyDescent="0.2">
      <c r="C18676">
        <v>975.55599999427795</v>
      </c>
      <c r="D18676">
        <v>28.161000000000001</v>
      </c>
      <c r="E18676">
        <v>60</v>
      </c>
      <c r="F18676">
        <f t="shared" si="583"/>
        <v>1.3912877590022703E-2</v>
      </c>
      <c r="G18676">
        <f t="shared" si="584"/>
        <v>7.3807806592652973E-4</v>
      </c>
    </row>
    <row r="18677" spans="3:7" x14ac:dyDescent="0.2">
      <c r="C18677">
        <v>975.60903333028159</v>
      </c>
      <c r="D18677">
        <v>28.162999999999997</v>
      </c>
      <c r="E18677">
        <v>60</v>
      </c>
      <c r="F18677">
        <f t="shared" si="583"/>
        <v>1.3917009054565891E-2</v>
      </c>
      <c r="G18677">
        <f t="shared" si="584"/>
        <v>7.3806541735644551E-4</v>
      </c>
    </row>
    <row r="18678" spans="3:7" x14ac:dyDescent="0.2">
      <c r="C18678">
        <v>975.66196666558585</v>
      </c>
      <c r="D18678">
        <v>28.161000000000001</v>
      </c>
      <c r="E18678">
        <v>60</v>
      </c>
      <c r="F18678">
        <f t="shared" si="583"/>
        <v>1.3912877590022703E-2</v>
      </c>
      <c r="G18678">
        <f t="shared" si="584"/>
        <v>7.3645501451980008E-4</v>
      </c>
    </row>
    <row r="18679" spans="3:7" x14ac:dyDescent="0.2">
      <c r="C18679">
        <v>975.71481666564944</v>
      </c>
      <c r="D18679">
        <v>28.162999999999997</v>
      </c>
      <c r="E18679">
        <v>60</v>
      </c>
      <c r="F18679">
        <f t="shared" si="583"/>
        <v>1.3917009054565891E-2</v>
      </c>
      <c r="G18679">
        <f t="shared" si="584"/>
        <v>7.3551392941873244E-4</v>
      </c>
    </row>
    <row r="18680" spans="3:7" x14ac:dyDescent="0.2">
      <c r="C18680">
        <v>975.76779999732969</v>
      </c>
      <c r="D18680">
        <v>28.162999999999997</v>
      </c>
      <c r="E18680">
        <v>60</v>
      </c>
      <c r="F18680">
        <f t="shared" si="583"/>
        <v>1.3917009054565891E-2</v>
      </c>
      <c r="G18680">
        <f t="shared" si="584"/>
        <v>7.3736950673514016E-4</v>
      </c>
    </row>
    <row r="18681" spans="3:7" x14ac:dyDescent="0.2">
      <c r="C18681">
        <v>975.82023332913718</v>
      </c>
      <c r="D18681">
        <v>28.161000000000001</v>
      </c>
      <c r="E18681">
        <v>60</v>
      </c>
      <c r="F18681">
        <f t="shared" si="583"/>
        <v>1.3912877590022703E-2</v>
      </c>
      <c r="G18681">
        <f t="shared" si="584"/>
        <v>7.2949852707468454E-4</v>
      </c>
    </row>
    <row r="18682" spans="3:7" x14ac:dyDescent="0.2">
      <c r="C18682">
        <v>975.87306666374207</v>
      </c>
      <c r="D18682">
        <v>28.161999999999999</v>
      </c>
      <c r="E18682">
        <v>60</v>
      </c>
      <c r="F18682">
        <f t="shared" si="583"/>
        <v>1.3914943175816628E-2</v>
      </c>
      <c r="G18682">
        <f t="shared" si="584"/>
        <v>7.3517284881586609E-4</v>
      </c>
    </row>
    <row r="18683" spans="3:7" x14ac:dyDescent="0.2">
      <c r="C18683">
        <v>975.92544999917345</v>
      </c>
      <c r="D18683">
        <v>28.162999999999997</v>
      </c>
      <c r="E18683">
        <v>60</v>
      </c>
      <c r="F18683">
        <f t="shared" si="583"/>
        <v>1.3917009054565891E-2</v>
      </c>
      <c r="G18683">
        <f t="shared" si="584"/>
        <v>7.290193535069684E-4</v>
      </c>
    </row>
    <row r="18684" spans="3:7" x14ac:dyDescent="0.2">
      <c r="C18684">
        <v>975.97854999701178</v>
      </c>
      <c r="D18684">
        <v>28.164999999999999</v>
      </c>
      <c r="E18684">
        <v>60</v>
      </c>
      <c r="F18684">
        <f t="shared" si="583"/>
        <v>1.3921141691087817E-2</v>
      </c>
      <c r="G18684">
        <f t="shared" si="584"/>
        <v>7.3921259370385761E-4</v>
      </c>
    </row>
    <row r="18685" spans="3:7" x14ac:dyDescent="0.2">
      <c r="C18685">
        <v>976.03138333161667</v>
      </c>
      <c r="D18685">
        <v>28.164000000000001</v>
      </c>
      <c r="E18685">
        <v>60</v>
      </c>
      <c r="F18685">
        <f t="shared" si="583"/>
        <v>1.3919075226309679E-2</v>
      </c>
      <c r="G18685">
        <f t="shared" si="584"/>
        <v>7.3539115882216978E-4</v>
      </c>
    </row>
    <row r="18686" spans="3:7" x14ac:dyDescent="0.2">
      <c r="C18686">
        <v>976.0845166603724</v>
      </c>
      <c r="D18686">
        <v>28.164000000000001</v>
      </c>
      <c r="E18686">
        <v>60</v>
      </c>
      <c r="F18686">
        <f t="shared" si="583"/>
        <v>1.3919075226309679E-2</v>
      </c>
      <c r="G18686">
        <f t="shared" si="584"/>
        <v>7.3956679997531189E-4</v>
      </c>
    </row>
    <row r="18687" spans="3:7" x14ac:dyDescent="0.2">
      <c r="C18687">
        <v>976.13744999567666</v>
      </c>
      <c r="D18687">
        <v>28.164000000000001</v>
      </c>
      <c r="E18687">
        <v>60</v>
      </c>
      <c r="F18687">
        <f t="shared" si="583"/>
        <v>1.3919075226309679E-2</v>
      </c>
      <c r="G18687">
        <f t="shared" si="584"/>
        <v>7.3678307607947244E-4</v>
      </c>
    </row>
    <row r="18688" spans="3:7" x14ac:dyDescent="0.2">
      <c r="C18688">
        <v>976.1904833316803</v>
      </c>
      <c r="D18688">
        <v>28.164999999999999</v>
      </c>
      <c r="E18688">
        <v>60</v>
      </c>
      <c r="F18688">
        <f t="shared" si="583"/>
        <v>1.3921141691087817E-2</v>
      </c>
      <c r="G18688">
        <f t="shared" si="584"/>
        <v>7.3828458485769371E-4</v>
      </c>
    </row>
    <row r="18689" spans="3:7" x14ac:dyDescent="0.2">
      <c r="C18689">
        <v>976.24344999790196</v>
      </c>
      <c r="D18689">
        <v>28.164000000000001</v>
      </c>
      <c r="E18689">
        <v>60</v>
      </c>
      <c r="F18689">
        <f t="shared" si="583"/>
        <v>1.3919075226309679E-2</v>
      </c>
      <c r="G18689">
        <f t="shared" si="584"/>
        <v>7.3724701162617887E-4</v>
      </c>
    </row>
    <row r="18690" spans="3:7" x14ac:dyDescent="0.2">
      <c r="C18690">
        <v>976.29628333250685</v>
      </c>
      <c r="D18690">
        <v>28.165999999999997</v>
      </c>
      <c r="E18690">
        <v>60</v>
      </c>
      <c r="F18690">
        <f t="shared" si="583"/>
        <v>1.3923208448939586E-2</v>
      </c>
      <c r="G18690">
        <f t="shared" si="584"/>
        <v>7.3560953075637214E-4</v>
      </c>
    </row>
    <row r="18691" spans="3:7" x14ac:dyDescent="0.2">
      <c r="C18691">
        <v>976.3492666641871</v>
      </c>
      <c r="D18691">
        <v>28.165999999999997</v>
      </c>
      <c r="E18691">
        <v>60</v>
      </c>
      <c r="F18691">
        <f t="shared" ref="F18691:F18754" si="585">EXP(-13478*(1/(D18691+273.15)-1/(E18691+273.15)))</f>
        <v>1.3923208448939586E-2</v>
      </c>
      <c r="G18691">
        <f t="shared" si="584"/>
        <v>7.3769797130345839E-4</v>
      </c>
    </row>
    <row r="18692" spans="3:7" x14ac:dyDescent="0.2">
      <c r="C18692">
        <v>976.40181666215256</v>
      </c>
      <c r="D18692">
        <v>28.162999999999997</v>
      </c>
      <c r="E18692">
        <v>60</v>
      </c>
      <c r="F18692">
        <f t="shared" si="585"/>
        <v>1.3917009054565891E-2</v>
      </c>
      <c r="G18692">
        <f t="shared" ref="G18692:G18755" si="586">F18692*(C18692-C18691)</f>
        <v>7.3133879750268281E-4</v>
      </c>
    </row>
    <row r="18693" spans="3:7" x14ac:dyDescent="0.2">
      <c r="C18693">
        <v>976.45476666291552</v>
      </c>
      <c r="D18693">
        <v>28.164999999999999</v>
      </c>
      <c r="E18693">
        <v>60</v>
      </c>
      <c r="F18693">
        <f t="shared" si="585"/>
        <v>1.3921141691087817E-2</v>
      </c>
      <c r="G18693">
        <f t="shared" si="586"/>
        <v>7.3712446316440464E-4</v>
      </c>
    </row>
    <row r="18694" spans="3:7" x14ac:dyDescent="0.2">
      <c r="C18694">
        <v>976.50746666590373</v>
      </c>
      <c r="D18694">
        <v>28.164999999999999</v>
      </c>
      <c r="E18694">
        <v>60</v>
      </c>
      <c r="F18694">
        <f t="shared" si="585"/>
        <v>1.3921141691087817E-2</v>
      </c>
      <c r="G18694">
        <f t="shared" si="586"/>
        <v>7.3364420871972606E-4</v>
      </c>
    </row>
    <row r="18695" spans="3:7" x14ac:dyDescent="0.2">
      <c r="C18695">
        <v>976.56030000050862</v>
      </c>
      <c r="D18695">
        <v>28.164999999999999</v>
      </c>
      <c r="E18695">
        <v>60</v>
      </c>
      <c r="F18695">
        <f t="shared" si="585"/>
        <v>1.3921141691087817E-2</v>
      </c>
      <c r="G18695">
        <f t="shared" si="586"/>
        <v>7.3550033704724237E-4</v>
      </c>
    </row>
    <row r="18696" spans="3:7" x14ac:dyDescent="0.2">
      <c r="C18696">
        <v>976.61304999987283</v>
      </c>
      <c r="D18696">
        <v>28.165999999999997</v>
      </c>
      <c r="E18696">
        <v>60</v>
      </c>
      <c r="F18696">
        <f t="shared" si="585"/>
        <v>1.3923208448939586E-2</v>
      </c>
      <c r="G18696">
        <f t="shared" si="586"/>
        <v>7.3444923682932013E-4</v>
      </c>
    </row>
    <row r="18697" spans="3:7" x14ac:dyDescent="0.2">
      <c r="C18697">
        <v>976.66603333155319</v>
      </c>
      <c r="D18697">
        <v>28.165999999999997</v>
      </c>
      <c r="E18697">
        <v>60</v>
      </c>
      <c r="F18697">
        <f t="shared" si="585"/>
        <v>1.3923208448939586E-2</v>
      </c>
      <c r="G18697">
        <f t="shared" si="586"/>
        <v>7.3769797130504122E-4</v>
      </c>
    </row>
    <row r="18698" spans="3:7" x14ac:dyDescent="0.2">
      <c r="C18698">
        <v>976.71908333301542</v>
      </c>
      <c r="D18698">
        <v>28.167999999999999</v>
      </c>
      <c r="E18698">
        <v>60</v>
      </c>
      <c r="F18698">
        <f t="shared" si="585"/>
        <v>1.3927342844023121E-2</v>
      </c>
      <c r="G18698">
        <f t="shared" si="586"/>
        <v>7.388455582403331E-4</v>
      </c>
    </row>
    <row r="18699" spans="3:7" x14ac:dyDescent="0.2">
      <c r="C18699">
        <v>976.77229999701183</v>
      </c>
      <c r="D18699">
        <v>28.167000000000002</v>
      </c>
      <c r="E18699">
        <v>60</v>
      </c>
      <c r="F18699">
        <f t="shared" si="585"/>
        <v>1.3925275499904981E-2</v>
      </c>
      <c r="G18699">
        <f t="shared" si="586"/>
        <v>7.4105670733586829E-4</v>
      </c>
    </row>
    <row r="18700" spans="3:7" x14ac:dyDescent="0.2">
      <c r="C18700">
        <v>976.82524999777479</v>
      </c>
      <c r="D18700">
        <v>28.167999999999999</v>
      </c>
      <c r="E18700">
        <v>60</v>
      </c>
      <c r="F18700">
        <f t="shared" si="585"/>
        <v>1.3927342844023121E-2</v>
      </c>
      <c r="G18700">
        <f t="shared" si="586"/>
        <v>7.374528142170603E-4</v>
      </c>
    </row>
    <row r="18701" spans="3:7" x14ac:dyDescent="0.2">
      <c r="C18701">
        <v>976.87841666539509</v>
      </c>
      <c r="D18701">
        <v>28.165999999999997</v>
      </c>
      <c r="E18701">
        <v>60</v>
      </c>
      <c r="F18701">
        <f t="shared" si="585"/>
        <v>1.3923208448939586E-2</v>
      </c>
      <c r="G18701">
        <f t="shared" si="586"/>
        <v>7.4025059581296669E-4</v>
      </c>
    </row>
    <row r="18702" spans="3:7" x14ac:dyDescent="0.2">
      <c r="C18702">
        <v>976.93126666545868</v>
      </c>
      <c r="D18702">
        <v>28.167000000000002</v>
      </c>
      <c r="E18702">
        <v>60</v>
      </c>
      <c r="F18702">
        <f t="shared" si="585"/>
        <v>1.3925275499904981E-2</v>
      </c>
      <c r="G18702">
        <f t="shared" si="586"/>
        <v>7.3595081105542895E-4</v>
      </c>
    </row>
    <row r="18703" spans="3:7" x14ac:dyDescent="0.2">
      <c r="C18703">
        <v>976.98421666622164</v>
      </c>
      <c r="D18703">
        <v>28.167999999999999</v>
      </c>
      <c r="E18703">
        <v>60</v>
      </c>
      <c r="F18703">
        <f t="shared" si="585"/>
        <v>1.3927342844023121E-2</v>
      </c>
      <c r="G18703">
        <f t="shared" si="586"/>
        <v>7.374528142170603E-4</v>
      </c>
    </row>
    <row r="18704" spans="3:7" x14ac:dyDescent="0.2">
      <c r="C18704">
        <v>977.0372333288193</v>
      </c>
      <c r="D18704">
        <v>28.17</v>
      </c>
      <c r="E18704">
        <v>60</v>
      </c>
      <c r="F18704">
        <f t="shared" si="585"/>
        <v>1.3931478411876832E-2</v>
      </c>
      <c r="G18704">
        <f t="shared" si="586"/>
        <v>7.3860049044900591E-4</v>
      </c>
    </row>
    <row r="18705" spans="3:7" x14ac:dyDescent="0.2">
      <c r="C18705">
        <v>977.09023333390553</v>
      </c>
      <c r="D18705">
        <v>28.170999999999999</v>
      </c>
      <c r="E18705">
        <v>60</v>
      </c>
      <c r="F18705">
        <f t="shared" si="585"/>
        <v>1.3933546635691473E-2</v>
      </c>
      <c r="G18705">
        <f t="shared" si="586"/>
        <v>7.3847804256090867E-4</v>
      </c>
    </row>
    <row r="18706" spans="3:7" x14ac:dyDescent="0.2">
      <c r="C18706">
        <v>977.14301666418714</v>
      </c>
      <c r="D18706">
        <v>28.170999999999999</v>
      </c>
      <c r="E18706">
        <v>60</v>
      </c>
      <c r="F18706">
        <f t="shared" si="585"/>
        <v>1.3933546635691473E-2</v>
      </c>
      <c r="G18706">
        <f t="shared" si="586"/>
        <v>7.3545899406596651E-4</v>
      </c>
    </row>
    <row r="18707" spans="3:7" x14ac:dyDescent="0.2">
      <c r="C18707">
        <v>977.1959999958674</v>
      </c>
      <c r="D18707">
        <v>28.170999999999999</v>
      </c>
      <c r="E18707">
        <v>60</v>
      </c>
      <c r="F18707">
        <f t="shared" si="585"/>
        <v>1.3933546635691473E-2</v>
      </c>
      <c r="G18707">
        <f t="shared" si="586"/>
        <v>7.38245722881106E-4</v>
      </c>
    </row>
    <row r="18708" spans="3:7" x14ac:dyDescent="0.2">
      <c r="C18708">
        <v>977.24893333117166</v>
      </c>
      <c r="D18708">
        <v>28.171999999999997</v>
      </c>
      <c r="E18708">
        <v>60</v>
      </c>
      <c r="F18708">
        <f t="shared" si="585"/>
        <v>1.3935615152817568E-2</v>
      </c>
      <c r="G18708">
        <f t="shared" si="586"/>
        <v>7.3765858955522233E-4</v>
      </c>
    </row>
    <row r="18709" spans="3:7" x14ac:dyDescent="0.2">
      <c r="C18709">
        <v>977.30143333276112</v>
      </c>
      <c r="D18709">
        <v>28.17</v>
      </c>
      <c r="E18709">
        <v>60</v>
      </c>
      <c r="F18709">
        <f t="shared" si="585"/>
        <v>1.3931478411876832E-2</v>
      </c>
      <c r="G18709">
        <f t="shared" si="586"/>
        <v>7.3140263876712787E-4</v>
      </c>
    </row>
    <row r="18710" spans="3:7" x14ac:dyDescent="0.2">
      <c r="C18710">
        <v>977.35454999605815</v>
      </c>
      <c r="D18710">
        <v>28.171999999999997</v>
      </c>
      <c r="E18710">
        <v>60</v>
      </c>
      <c r="F18710">
        <f t="shared" si="585"/>
        <v>1.3935615152817568E-2</v>
      </c>
      <c r="G18710">
        <f t="shared" si="586"/>
        <v>7.402133779092359E-4</v>
      </c>
    </row>
    <row r="18711" spans="3:7" x14ac:dyDescent="0.2">
      <c r="C18711">
        <v>977.40773332913716</v>
      </c>
      <c r="D18711">
        <v>28.17</v>
      </c>
      <c r="E18711">
        <v>60</v>
      </c>
      <c r="F18711">
        <f t="shared" si="585"/>
        <v>1.3931478411876832E-2</v>
      </c>
      <c r="G18711">
        <f t="shared" si="586"/>
        <v>7.4092245666181349E-4</v>
      </c>
    </row>
    <row r="18712" spans="3:7" x14ac:dyDescent="0.2">
      <c r="C18712">
        <v>977.4607999960582</v>
      </c>
      <c r="D18712">
        <v>28.173000000000002</v>
      </c>
      <c r="E18712">
        <v>60</v>
      </c>
      <c r="F18712">
        <f t="shared" si="585"/>
        <v>1.3937683963294438E-2</v>
      </c>
      <c r="G18712">
        <f t="shared" si="586"/>
        <v>7.3962643253087294E-4</v>
      </c>
    </row>
    <row r="18713" spans="3:7" x14ac:dyDescent="0.2">
      <c r="C18713">
        <v>977.51378332773845</v>
      </c>
      <c r="D18713">
        <v>28.173999999999999</v>
      </c>
      <c r="E18713">
        <v>60</v>
      </c>
      <c r="F18713">
        <f t="shared" si="585"/>
        <v>1.3939753067161866E-2</v>
      </c>
      <c r="G18713">
        <f t="shared" si="586"/>
        <v>7.3857456029825254E-4</v>
      </c>
    </row>
    <row r="18714" spans="3:7" x14ac:dyDescent="0.2">
      <c r="C18714">
        <v>977.56659999688463</v>
      </c>
      <c r="D18714">
        <v>28.173999999999999</v>
      </c>
      <c r="E18714">
        <v>60</v>
      </c>
      <c r="F18714">
        <f t="shared" si="585"/>
        <v>1.3939753067161866E-2</v>
      </c>
      <c r="G18714">
        <f t="shared" si="586"/>
        <v>7.3625132572776393E-4</v>
      </c>
    </row>
    <row r="18715" spans="3:7" x14ac:dyDescent="0.2">
      <c r="C18715">
        <v>977.61898333231613</v>
      </c>
      <c r="D18715">
        <v>28.173000000000002</v>
      </c>
      <c r="E18715">
        <v>60</v>
      </c>
      <c r="F18715">
        <f t="shared" si="585"/>
        <v>1.3937683963294438E-2</v>
      </c>
      <c r="G18715">
        <f t="shared" si="586"/>
        <v>7.3010237418749365E-4</v>
      </c>
    </row>
    <row r="18716" spans="3:7" x14ac:dyDescent="0.2">
      <c r="C18716">
        <v>977.67201666037238</v>
      </c>
      <c r="D18716">
        <v>28.173999999999999</v>
      </c>
      <c r="E18716">
        <v>60</v>
      </c>
      <c r="F18716">
        <f t="shared" si="585"/>
        <v>1.3939753067161866E-2</v>
      </c>
      <c r="G18716">
        <f t="shared" si="586"/>
        <v>7.3927149743383566E-4</v>
      </c>
    </row>
    <row r="18717" spans="3:7" x14ac:dyDescent="0.2">
      <c r="C18717">
        <v>977.72511666615799</v>
      </c>
      <c r="D18717">
        <v>28.173999999999999</v>
      </c>
      <c r="E18717">
        <v>60</v>
      </c>
      <c r="F18717">
        <f t="shared" si="585"/>
        <v>1.3939753067161866E-2</v>
      </c>
      <c r="G18717">
        <f t="shared" si="586"/>
        <v>7.4020096851625623E-4</v>
      </c>
    </row>
    <row r="18718" spans="3:7" x14ac:dyDescent="0.2">
      <c r="C18718">
        <v>977.77778333028152</v>
      </c>
      <c r="D18718">
        <v>28.173999999999999</v>
      </c>
      <c r="E18718">
        <v>60</v>
      </c>
      <c r="F18718">
        <f t="shared" si="585"/>
        <v>1.3939753067161866E-2</v>
      </c>
      <c r="G18718">
        <f t="shared" si="586"/>
        <v>7.3416029275323298E-4</v>
      </c>
    </row>
    <row r="18719" spans="3:7" x14ac:dyDescent="0.2">
      <c r="C18719">
        <v>977.83051666418714</v>
      </c>
      <c r="D18719">
        <v>28.173999999999999</v>
      </c>
      <c r="E18719">
        <v>60</v>
      </c>
      <c r="F18719">
        <f t="shared" si="585"/>
        <v>1.3939753067161866E-2</v>
      </c>
      <c r="G18719">
        <f t="shared" si="586"/>
        <v>7.3508965305255525E-4</v>
      </c>
    </row>
    <row r="18720" spans="3:7" x14ac:dyDescent="0.2">
      <c r="C18720">
        <v>977.88339999516802</v>
      </c>
      <c r="D18720">
        <v>28.173999999999999</v>
      </c>
      <c r="E18720">
        <v>60</v>
      </c>
      <c r="F18720">
        <f t="shared" si="585"/>
        <v>1.3939753067161866E-2</v>
      </c>
      <c r="G18720">
        <f t="shared" si="586"/>
        <v>7.3718057524240312E-4</v>
      </c>
    </row>
    <row r="18721" spans="3:7" x14ac:dyDescent="0.2">
      <c r="C18721">
        <v>977.93651666641233</v>
      </c>
      <c r="D18721">
        <v>28.171999999999997</v>
      </c>
      <c r="E18721">
        <v>60</v>
      </c>
      <c r="F18721">
        <f t="shared" si="585"/>
        <v>1.3935615152817568E-2</v>
      </c>
      <c r="G18721">
        <f t="shared" si="586"/>
        <v>7.4021348865944904E-4</v>
      </c>
    </row>
    <row r="18722" spans="3:7" x14ac:dyDescent="0.2">
      <c r="C18722">
        <v>977.98953332900999</v>
      </c>
      <c r="D18722">
        <v>28.173000000000002</v>
      </c>
      <c r="E18722">
        <v>60</v>
      </c>
      <c r="F18722">
        <f t="shared" si="585"/>
        <v>1.3937683963294438E-2</v>
      </c>
      <c r="G18722">
        <f t="shared" si="586"/>
        <v>7.3892948807474559E-4</v>
      </c>
    </row>
    <row r="18723" spans="3:7" x14ac:dyDescent="0.2">
      <c r="C18723">
        <v>978.04178333282471</v>
      </c>
      <c r="D18723">
        <v>28.173999999999999</v>
      </c>
      <c r="E18723">
        <v>60</v>
      </c>
      <c r="F18723">
        <f t="shared" si="585"/>
        <v>1.3939753067161866E-2</v>
      </c>
      <c r="G18723">
        <f t="shared" si="586"/>
        <v>7.283521509354623E-4</v>
      </c>
    </row>
    <row r="18724" spans="3:7" x14ac:dyDescent="0.2">
      <c r="C18724">
        <v>978.09385000069938</v>
      </c>
      <c r="D18724">
        <v>28.176000000000002</v>
      </c>
      <c r="E18724">
        <v>60</v>
      </c>
      <c r="F18724">
        <f t="shared" si="585"/>
        <v>1.3943892155226907E-2</v>
      </c>
      <c r="G18724">
        <f t="shared" si="586"/>
        <v>7.2601200172640597E-4</v>
      </c>
    </row>
    <row r="18725" spans="3:7" x14ac:dyDescent="0.2">
      <c r="C18725">
        <v>978.14696666399641</v>
      </c>
      <c r="D18725">
        <v>28.173000000000002</v>
      </c>
      <c r="E18725">
        <v>60</v>
      </c>
      <c r="F18725">
        <f t="shared" si="585"/>
        <v>1.3937683963294438E-2</v>
      </c>
      <c r="G18725">
        <f t="shared" si="586"/>
        <v>7.4032326621876121E-4</v>
      </c>
    </row>
    <row r="18726" spans="3:7" x14ac:dyDescent="0.2">
      <c r="C18726">
        <v>978.20004999637604</v>
      </c>
      <c r="D18726">
        <v>28.174999999999997</v>
      </c>
      <c r="E18726">
        <v>60</v>
      </c>
      <c r="F18726">
        <f t="shared" si="585"/>
        <v>1.3941822464459498E-2</v>
      </c>
      <c r="G18726">
        <f t="shared" si="586"/>
        <v>7.4007839585867768E-4</v>
      </c>
    </row>
    <row r="18727" spans="3:7" x14ac:dyDescent="0.2">
      <c r="C18727">
        <v>978.25316666762035</v>
      </c>
      <c r="D18727">
        <v>28.177</v>
      </c>
      <c r="E18727">
        <v>60</v>
      </c>
      <c r="F18727">
        <f t="shared" si="585"/>
        <v>1.3945962139503729E-2</v>
      </c>
      <c r="G18727">
        <f t="shared" si="586"/>
        <v>7.4076308614962711E-4</v>
      </c>
    </row>
    <row r="18728" spans="3:7" x14ac:dyDescent="0.2">
      <c r="C18728">
        <v>978.30591666698456</v>
      </c>
      <c r="D18728">
        <v>28.177999999999997</v>
      </c>
      <c r="E18728">
        <v>60</v>
      </c>
      <c r="F18728">
        <f t="shared" si="585"/>
        <v>1.3948032417329542E-2</v>
      </c>
      <c r="G18728">
        <f t="shared" si="586"/>
        <v>7.3575870114610741E-4</v>
      </c>
    </row>
    <row r="18729" spans="3:7" x14ac:dyDescent="0.2">
      <c r="C18729">
        <v>978.35911666552227</v>
      </c>
      <c r="D18729">
        <v>28.177999999999997</v>
      </c>
      <c r="E18729">
        <v>60</v>
      </c>
      <c r="F18729">
        <f t="shared" si="585"/>
        <v>1.3948032417329542E-2</v>
      </c>
      <c r="G18729">
        <f t="shared" si="586"/>
        <v>7.4203530420582085E-4</v>
      </c>
    </row>
    <row r="18730" spans="3:7" x14ac:dyDescent="0.2">
      <c r="C18730">
        <v>978.4117999951045</v>
      </c>
      <c r="D18730">
        <v>28.177999999999997</v>
      </c>
      <c r="E18730">
        <v>60</v>
      </c>
      <c r="F18730">
        <f t="shared" si="585"/>
        <v>1.3948032417329542E-2</v>
      </c>
      <c r="G18730">
        <f t="shared" si="586"/>
        <v>7.3482878886589934E-4</v>
      </c>
    </row>
    <row r="18731" spans="3:7" x14ac:dyDescent="0.2">
      <c r="C18731">
        <v>978.46481666564944</v>
      </c>
      <c r="D18731">
        <v>28.177</v>
      </c>
      <c r="E18731">
        <v>60</v>
      </c>
      <c r="F18731">
        <f t="shared" si="585"/>
        <v>1.3945962139503729E-2</v>
      </c>
      <c r="G18731">
        <f t="shared" si="586"/>
        <v>7.3936848018220109E-4</v>
      </c>
    </row>
    <row r="18732" spans="3:7" x14ac:dyDescent="0.2">
      <c r="C18732">
        <v>978.51849999427793</v>
      </c>
      <c r="D18732">
        <v>28.177</v>
      </c>
      <c r="E18732">
        <v>60</v>
      </c>
      <c r="F18732">
        <f t="shared" si="585"/>
        <v>1.3945962139503729E-2</v>
      </c>
      <c r="G18732">
        <f t="shared" si="586"/>
        <v>7.486656685755218E-4</v>
      </c>
    </row>
    <row r="18733" spans="3:7" x14ac:dyDescent="0.2">
      <c r="C18733">
        <v>978.5713999986649</v>
      </c>
      <c r="D18733">
        <v>28.177999999999997</v>
      </c>
      <c r="E18733">
        <v>60</v>
      </c>
      <c r="F18733">
        <f t="shared" si="585"/>
        <v>1.3948032417329542E-2</v>
      </c>
      <c r="G18733">
        <f t="shared" si="586"/>
        <v>7.3785097606633352E-4</v>
      </c>
    </row>
    <row r="18734" spans="3:7" x14ac:dyDescent="0.2">
      <c r="C18734">
        <v>978.62424999872849</v>
      </c>
      <c r="D18734">
        <v>28.177</v>
      </c>
      <c r="E18734">
        <v>60</v>
      </c>
      <c r="F18734">
        <f t="shared" si="585"/>
        <v>1.3945962139503729E-2</v>
      </c>
      <c r="G18734">
        <f t="shared" si="586"/>
        <v>7.3704409995953822E-4</v>
      </c>
    </row>
    <row r="18735" spans="3:7" x14ac:dyDescent="0.2">
      <c r="C18735">
        <v>978.67708333333337</v>
      </c>
      <c r="D18735">
        <v>28.179000000000002</v>
      </c>
      <c r="E18735">
        <v>60</v>
      </c>
      <c r="F18735">
        <f t="shared" si="585"/>
        <v>1.3950102988744018E-2</v>
      </c>
      <c r="G18735">
        <f t="shared" si="586"/>
        <v>7.3703045897690407E-4</v>
      </c>
    </row>
    <row r="18736" spans="3:7" x14ac:dyDescent="0.2">
      <c r="C18736">
        <v>978.73011666138962</v>
      </c>
      <c r="D18736">
        <v>28.177999999999997</v>
      </c>
      <c r="E18736">
        <v>60</v>
      </c>
      <c r="F18736">
        <f t="shared" si="585"/>
        <v>1.3948032417329542E-2</v>
      </c>
      <c r="G18736">
        <f t="shared" si="586"/>
        <v>7.3971057892737054E-4</v>
      </c>
    </row>
    <row r="18737" spans="3:7" x14ac:dyDescent="0.2">
      <c r="C18737">
        <v>978.78278333346054</v>
      </c>
      <c r="D18737">
        <v>28.18</v>
      </c>
      <c r="E18737">
        <v>60</v>
      </c>
      <c r="F18737">
        <f t="shared" si="585"/>
        <v>1.3952173853786894E-2</v>
      </c>
      <c r="G18737">
        <f t="shared" si="586"/>
        <v>7.3481456503395937E-4</v>
      </c>
    </row>
    <row r="18738" spans="3:7" x14ac:dyDescent="0.2">
      <c r="C18738">
        <v>978.83591666221616</v>
      </c>
      <c r="D18738">
        <v>28.179000000000002</v>
      </c>
      <c r="E18738">
        <v>60</v>
      </c>
      <c r="F18738">
        <f t="shared" si="585"/>
        <v>1.3950102988744018E-2</v>
      </c>
      <c r="G18738">
        <f t="shared" si="586"/>
        <v>7.4121540827570451E-4</v>
      </c>
    </row>
    <row r="18739" spans="3:7" x14ac:dyDescent="0.2">
      <c r="C18739">
        <v>978.88914999961855</v>
      </c>
      <c r="D18739">
        <v>28.177999999999997</v>
      </c>
      <c r="E18739">
        <v>60</v>
      </c>
      <c r="F18739">
        <f t="shared" si="585"/>
        <v>1.3948032417329542E-2</v>
      </c>
      <c r="G18739">
        <f t="shared" si="586"/>
        <v>7.4250031577116605E-4</v>
      </c>
    </row>
    <row r="18740" spans="3:7" x14ac:dyDescent="0.2">
      <c r="C18740">
        <v>978.94194999535875</v>
      </c>
      <c r="D18740">
        <v>28.18</v>
      </c>
      <c r="E18740">
        <v>60</v>
      </c>
      <c r="F18740">
        <f t="shared" si="585"/>
        <v>1.3952173853786894E-2</v>
      </c>
      <c r="G18740">
        <f t="shared" si="586"/>
        <v>7.3667472004650104E-4</v>
      </c>
    </row>
    <row r="18741" spans="3:7" x14ac:dyDescent="0.2">
      <c r="C18741">
        <v>978.99518333276114</v>
      </c>
      <c r="D18741">
        <v>28.179000000000002</v>
      </c>
      <c r="E18741">
        <v>60</v>
      </c>
      <c r="F18741">
        <f t="shared" si="585"/>
        <v>1.3950102988744018E-2</v>
      </c>
      <c r="G18741">
        <f t="shared" si="586"/>
        <v>7.4261053919788859E-4</v>
      </c>
    </row>
    <row r="18742" spans="3:7" x14ac:dyDescent="0.2">
      <c r="C18742">
        <v>979.04803333282473</v>
      </c>
      <c r="D18742">
        <v>28.179000000000002</v>
      </c>
      <c r="E18742">
        <v>60</v>
      </c>
      <c r="F18742">
        <f t="shared" si="585"/>
        <v>1.3950102988744018E-2</v>
      </c>
      <c r="G18742">
        <f t="shared" si="586"/>
        <v>7.3726294384215073E-4</v>
      </c>
    </row>
    <row r="18743" spans="3:7" x14ac:dyDescent="0.2">
      <c r="C18743">
        <v>979.10118332703905</v>
      </c>
      <c r="D18743">
        <v>28.177</v>
      </c>
      <c r="E18743">
        <v>60</v>
      </c>
      <c r="F18743">
        <f t="shared" si="585"/>
        <v>1.3945962139503729E-2</v>
      </c>
      <c r="G18743">
        <f t="shared" si="586"/>
        <v>7.4122780702778749E-4</v>
      </c>
    </row>
    <row r="18744" spans="3:7" x14ac:dyDescent="0.2">
      <c r="C18744">
        <v>979.15350000063574</v>
      </c>
      <c r="D18744">
        <v>28.177</v>
      </c>
      <c r="E18744">
        <v>60</v>
      </c>
      <c r="F18744">
        <f t="shared" si="585"/>
        <v>1.3945962139503729E-2</v>
      </c>
      <c r="G18744">
        <f t="shared" si="586"/>
        <v>7.2960634924424729E-4</v>
      </c>
    </row>
    <row r="18745" spans="3:7" x14ac:dyDescent="0.2">
      <c r="C18745">
        <v>979.20671666463215</v>
      </c>
      <c r="D18745">
        <v>28.177999999999997</v>
      </c>
      <c r="E18745">
        <v>60</v>
      </c>
      <c r="F18745">
        <f t="shared" si="585"/>
        <v>1.3948032417329542E-2</v>
      </c>
      <c r="G18745">
        <f t="shared" si="586"/>
        <v>7.4226775456404516E-4</v>
      </c>
    </row>
    <row r="18746" spans="3:7" x14ac:dyDescent="0.2">
      <c r="C18746">
        <v>979.25975000063579</v>
      </c>
      <c r="D18746">
        <v>28.177</v>
      </c>
      <c r="E18746">
        <v>60</v>
      </c>
      <c r="F18746">
        <f t="shared" si="585"/>
        <v>1.3945962139503729E-2</v>
      </c>
      <c r="G18746">
        <f t="shared" si="586"/>
        <v>7.3960089603829573E-4</v>
      </c>
    </row>
    <row r="18747" spans="3:7" x14ac:dyDescent="0.2">
      <c r="C18747">
        <v>979.31283333301542</v>
      </c>
      <c r="D18747">
        <v>28.177</v>
      </c>
      <c r="E18747">
        <v>60</v>
      </c>
      <c r="F18747">
        <f t="shared" si="585"/>
        <v>1.3945962139503729E-2</v>
      </c>
      <c r="G18747">
        <f t="shared" si="586"/>
        <v>7.4029814360499423E-4</v>
      </c>
    </row>
    <row r="18748" spans="3:7" x14ac:dyDescent="0.2">
      <c r="C18748">
        <v>979.36579999923708</v>
      </c>
      <c r="D18748">
        <v>28.177</v>
      </c>
      <c r="E18748">
        <v>60</v>
      </c>
      <c r="F18748">
        <f t="shared" si="585"/>
        <v>1.3945962139503729E-2</v>
      </c>
      <c r="G18748">
        <f t="shared" si="586"/>
        <v>7.38671121783059E-4</v>
      </c>
    </row>
    <row r="18749" spans="3:7" x14ac:dyDescent="0.2">
      <c r="C18749">
        <v>979.41901666323349</v>
      </c>
      <c r="D18749">
        <v>28.174999999999997</v>
      </c>
      <c r="E18749">
        <v>60</v>
      </c>
      <c r="F18749">
        <f t="shared" si="585"/>
        <v>1.3941822464459498E-2</v>
      </c>
      <c r="G18749">
        <f t="shared" si="586"/>
        <v>7.4193728158872653E-4</v>
      </c>
    </row>
    <row r="18750" spans="3:7" x14ac:dyDescent="0.2">
      <c r="C18750">
        <v>979.47229999701187</v>
      </c>
      <c r="D18750">
        <v>28.176000000000002</v>
      </c>
      <c r="E18750">
        <v>60</v>
      </c>
      <c r="F18750">
        <f t="shared" si="585"/>
        <v>1.3943892155226907E-2</v>
      </c>
      <c r="G18750">
        <f t="shared" si="586"/>
        <v>7.4297705987670854E-4</v>
      </c>
    </row>
    <row r="18751" spans="3:7" x14ac:dyDescent="0.2">
      <c r="C18751">
        <v>979.52546666463218</v>
      </c>
      <c r="D18751">
        <v>28.177999999999997</v>
      </c>
      <c r="E18751">
        <v>60</v>
      </c>
      <c r="F18751">
        <f t="shared" si="585"/>
        <v>1.3948032417329542E-2</v>
      </c>
      <c r="G18751">
        <f t="shared" si="586"/>
        <v>7.4157040348937233E-4</v>
      </c>
    </row>
    <row r="18752" spans="3:7" x14ac:dyDescent="0.2">
      <c r="C18752">
        <v>979.57839999993644</v>
      </c>
      <c r="D18752">
        <v>28.177999999999997</v>
      </c>
      <c r="E18752">
        <v>60</v>
      </c>
      <c r="F18752">
        <f t="shared" si="585"/>
        <v>1.3948032417329542E-2</v>
      </c>
      <c r="G18752">
        <f t="shared" si="586"/>
        <v>7.3831587678119628E-4</v>
      </c>
    </row>
    <row r="18753" spans="3:7" x14ac:dyDescent="0.2">
      <c r="C18753">
        <v>979.63136666615799</v>
      </c>
      <c r="D18753">
        <v>28.179000000000002</v>
      </c>
      <c r="E18753">
        <v>60</v>
      </c>
      <c r="F18753">
        <f t="shared" si="585"/>
        <v>1.3950102988744018E-2</v>
      </c>
      <c r="G18753">
        <f t="shared" si="586"/>
        <v>7.3889044876105758E-4</v>
      </c>
    </row>
    <row r="18754" spans="3:7" x14ac:dyDescent="0.2">
      <c r="C18754">
        <v>979.68434999783835</v>
      </c>
      <c r="D18754">
        <v>28.18</v>
      </c>
      <c r="E18754">
        <v>60</v>
      </c>
      <c r="F18754">
        <f t="shared" si="585"/>
        <v>1.3952173853786894E-2</v>
      </c>
      <c r="G18754">
        <f t="shared" si="586"/>
        <v>7.3923265495732214E-4</v>
      </c>
    </row>
    <row r="18755" spans="3:7" x14ac:dyDescent="0.2">
      <c r="C18755">
        <v>979.73706666628516</v>
      </c>
      <c r="D18755">
        <v>28.180999999999997</v>
      </c>
      <c r="E18755">
        <v>60</v>
      </c>
      <c r="F18755">
        <f t="shared" ref="F18755:F18818" si="587">EXP(-13478*(1/(D18755+273.15)-1/(E18755+273.15)))</f>
        <v>1.3954245012497592E-2</v>
      </c>
      <c r="G18755">
        <f t="shared" si="586"/>
        <v>7.3562130774932721E-4</v>
      </c>
    </row>
    <row r="18756" spans="3:7" x14ac:dyDescent="0.2">
      <c r="C18756">
        <v>979.78980000019078</v>
      </c>
      <c r="D18756">
        <v>28.18</v>
      </c>
      <c r="E18756">
        <v>60</v>
      </c>
      <c r="F18756">
        <f t="shared" si="587"/>
        <v>1.3952173853786894E-2</v>
      </c>
      <c r="G18756">
        <f t="shared" ref="G18756:G18819" si="588">F18756*(C18756-C18755)</f>
        <v>7.357446425410233E-4</v>
      </c>
    </row>
    <row r="18757" spans="3:7" x14ac:dyDescent="0.2">
      <c r="C18757">
        <v>979.84278333187103</v>
      </c>
      <c r="D18757">
        <v>28.180999999999997</v>
      </c>
      <c r="E18757">
        <v>60</v>
      </c>
      <c r="F18757">
        <f t="shared" si="587"/>
        <v>1.3954245012497592E-2</v>
      </c>
      <c r="G18757">
        <f t="shared" si="588"/>
        <v>7.3934239184466743E-4</v>
      </c>
    </row>
    <row r="18758" spans="3:7" x14ac:dyDescent="0.2">
      <c r="C18758">
        <v>979.89546666145327</v>
      </c>
      <c r="D18758">
        <v>28.18</v>
      </c>
      <c r="E18758">
        <v>60</v>
      </c>
      <c r="F18758">
        <f t="shared" si="587"/>
        <v>1.3952173853786894E-2</v>
      </c>
      <c r="G18758">
        <f t="shared" si="588"/>
        <v>7.3504697352772593E-4</v>
      </c>
    </row>
    <row r="18759" spans="3:7" x14ac:dyDescent="0.2">
      <c r="C18759">
        <v>979.9484500010808</v>
      </c>
      <c r="D18759">
        <v>28.183</v>
      </c>
      <c r="E18759">
        <v>60</v>
      </c>
      <c r="F18759">
        <f t="shared" si="587"/>
        <v>1.3958388211081587E-2</v>
      </c>
      <c r="G18759">
        <f t="shared" si="588"/>
        <v>7.3956202324065737E-4</v>
      </c>
    </row>
    <row r="18760" spans="3:7" x14ac:dyDescent="0.2">
      <c r="C18760">
        <v>980.00121666590371</v>
      </c>
      <c r="D18760">
        <v>28.180999999999997</v>
      </c>
      <c r="E18760">
        <v>60</v>
      </c>
      <c r="F18760">
        <f t="shared" si="587"/>
        <v>1.3954245012497592E-2</v>
      </c>
      <c r="G18760">
        <f t="shared" si="588"/>
        <v>7.3631896943124461E-4</v>
      </c>
    </row>
    <row r="18761" spans="3:7" x14ac:dyDescent="0.2">
      <c r="C18761">
        <v>980.05394999980922</v>
      </c>
      <c r="D18761">
        <v>28.182000000000002</v>
      </c>
      <c r="E18761">
        <v>60</v>
      </c>
      <c r="F18761">
        <f t="shared" si="587"/>
        <v>1.3956316464916033E-2</v>
      </c>
      <c r="G18761">
        <f t="shared" si="588"/>
        <v>7.359630962353507E-4</v>
      </c>
    </row>
    <row r="18762" spans="3:7" x14ac:dyDescent="0.2">
      <c r="C18762">
        <v>980.10714999834693</v>
      </c>
      <c r="D18762">
        <v>28.182000000000002</v>
      </c>
      <c r="E18762">
        <v>60</v>
      </c>
      <c r="F18762">
        <f t="shared" si="587"/>
        <v>1.3956316464916033E-2</v>
      </c>
      <c r="G18762">
        <f t="shared" si="588"/>
        <v>7.4247601552530852E-4</v>
      </c>
    </row>
    <row r="18763" spans="3:7" x14ac:dyDescent="0.2">
      <c r="C18763">
        <v>980.15963333447769</v>
      </c>
      <c r="D18763">
        <v>28.183</v>
      </c>
      <c r="E18763">
        <v>60</v>
      </c>
      <c r="F18763">
        <f t="shared" si="587"/>
        <v>1.3958388211081587E-2</v>
      </c>
      <c r="G18763">
        <f t="shared" si="588"/>
        <v>7.3258278032587224E-4</v>
      </c>
    </row>
    <row r="18764" spans="3:7" x14ac:dyDescent="0.2">
      <c r="C18764">
        <v>980.21256666183467</v>
      </c>
      <c r="D18764">
        <v>28.183999999999997</v>
      </c>
      <c r="E18764">
        <v>60</v>
      </c>
      <c r="F18764">
        <f t="shared" si="587"/>
        <v>1.3960460251034097E-2</v>
      </c>
      <c r="G18764">
        <f t="shared" si="588"/>
        <v>7.3897361252212111E-4</v>
      </c>
    </row>
    <row r="18765" spans="3:7" x14ac:dyDescent="0.2">
      <c r="C18765">
        <v>980.26554999351504</v>
      </c>
      <c r="D18765">
        <v>28.185000000000002</v>
      </c>
      <c r="E18765">
        <v>60</v>
      </c>
      <c r="F18765">
        <f t="shared" si="587"/>
        <v>1.3962532584813243E-2</v>
      </c>
      <c r="G18765">
        <f t="shared" si="588"/>
        <v>7.3978149503907897E-4</v>
      </c>
    </row>
    <row r="18766" spans="3:7" x14ac:dyDescent="0.2">
      <c r="C18766">
        <v>980.31875000000002</v>
      </c>
      <c r="D18766">
        <v>28.185000000000002</v>
      </c>
      <c r="E18766">
        <v>60</v>
      </c>
      <c r="F18766">
        <f t="shared" si="587"/>
        <v>1.3962532584813243E-2</v>
      </c>
      <c r="G18766">
        <f t="shared" si="588"/>
        <v>7.4280682405888378E-4</v>
      </c>
    </row>
    <row r="18767" spans="3:7" x14ac:dyDescent="0.2">
      <c r="C18767">
        <v>980.37156666119893</v>
      </c>
      <c r="D18767">
        <v>28.186</v>
      </c>
      <c r="E18767">
        <v>60</v>
      </c>
      <c r="F18767">
        <f t="shared" si="587"/>
        <v>1.3964605212458557E-2</v>
      </c>
      <c r="G18767">
        <f t="shared" si="588"/>
        <v>7.375638222828669E-4</v>
      </c>
    </row>
    <row r="18768" spans="3:7" x14ac:dyDescent="0.2">
      <c r="C18768">
        <v>980.42441666126251</v>
      </c>
      <c r="D18768">
        <v>28.188000000000002</v>
      </c>
      <c r="E18768">
        <v>60</v>
      </c>
      <c r="F18768">
        <f t="shared" si="587"/>
        <v>1.3968751349506713E-2</v>
      </c>
      <c r="G18768">
        <f t="shared" si="588"/>
        <v>7.3824850970964498E-4</v>
      </c>
    </row>
    <row r="18769" spans="3:7" x14ac:dyDescent="0.2">
      <c r="C18769">
        <v>980.47758332888282</v>
      </c>
      <c r="D18769">
        <v>28.186999999999998</v>
      </c>
      <c r="E18769">
        <v>60</v>
      </c>
      <c r="F18769">
        <f t="shared" si="587"/>
        <v>1.3966678134009923E-2</v>
      </c>
      <c r="G18769">
        <f t="shared" si="588"/>
        <v>7.4256173411066048E-4</v>
      </c>
    </row>
    <row r="18770" spans="3:7" x14ac:dyDescent="0.2">
      <c r="C18770">
        <v>980.5304333289464</v>
      </c>
      <c r="D18770">
        <v>28.188000000000002</v>
      </c>
      <c r="E18770">
        <v>60</v>
      </c>
      <c r="F18770">
        <f t="shared" si="587"/>
        <v>1.3968751349506713E-2</v>
      </c>
      <c r="G18770">
        <f t="shared" si="588"/>
        <v>7.3824850970964498E-4</v>
      </c>
    </row>
    <row r="18771" spans="3:7" x14ac:dyDescent="0.2">
      <c r="C18771">
        <v>980.58303333123524</v>
      </c>
      <c r="D18771">
        <v>28.186999999999998</v>
      </c>
      <c r="E18771">
        <v>60</v>
      </c>
      <c r="F18771">
        <f t="shared" si="587"/>
        <v>1.3966678134009923E-2</v>
      </c>
      <c r="G18771">
        <f t="shared" si="588"/>
        <v>7.3464730181642878E-4</v>
      </c>
    </row>
    <row r="18772" spans="3:7" x14ac:dyDescent="0.2">
      <c r="C18772">
        <v>980.63606666723888</v>
      </c>
      <c r="D18772">
        <v>28.188000000000002</v>
      </c>
      <c r="E18772">
        <v>60</v>
      </c>
      <c r="F18772">
        <f t="shared" si="587"/>
        <v>1.3968751349506713E-2</v>
      </c>
      <c r="G18772">
        <f t="shared" si="588"/>
        <v>7.4080948386964145E-4</v>
      </c>
    </row>
    <row r="18773" spans="3:7" x14ac:dyDescent="0.2">
      <c r="C18773">
        <v>980.68880000114439</v>
      </c>
      <c r="D18773">
        <v>28.189</v>
      </c>
      <c r="E18773">
        <v>60</v>
      </c>
      <c r="F18773">
        <f t="shared" si="587"/>
        <v>1.3970824858988956E-2</v>
      </c>
      <c r="G18773">
        <f t="shared" si="588"/>
        <v>7.3672817222443087E-4</v>
      </c>
    </row>
    <row r="18774" spans="3:7" x14ac:dyDescent="0.2">
      <c r="C18774">
        <v>980.74183332920074</v>
      </c>
      <c r="D18774">
        <v>28.189</v>
      </c>
      <c r="E18774">
        <v>60</v>
      </c>
      <c r="F18774">
        <f t="shared" si="587"/>
        <v>1.3970824858988956E-2</v>
      </c>
      <c r="G18774">
        <f t="shared" si="588"/>
        <v>7.4091933796468547E-4</v>
      </c>
    </row>
    <row r="18775" spans="3:7" x14ac:dyDescent="0.2">
      <c r="C18775">
        <v>980.79419999917343</v>
      </c>
      <c r="D18775">
        <v>28.188000000000002</v>
      </c>
      <c r="E18775">
        <v>60</v>
      </c>
      <c r="F18775">
        <f t="shared" si="587"/>
        <v>1.3968751349506713E-2</v>
      </c>
      <c r="G18775">
        <f t="shared" si="588"/>
        <v>7.3149699185011039E-4</v>
      </c>
    </row>
    <row r="18776" spans="3:7" x14ac:dyDescent="0.2">
      <c r="C18776">
        <v>980.8471999963125</v>
      </c>
      <c r="D18776">
        <v>28.189</v>
      </c>
      <c r="E18776">
        <v>60</v>
      </c>
      <c r="F18776">
        <f t="shared" si="587"/>
        <v>1.3970824858988956E-2</v>
      </c>
      <c r="G18776">
        <f t="shared" si="588"/>
        <v>7.4045367755683482E-4</v>
      </c>
    </row>
    <row r="18777" spans="3:7" x14ac:dyDescent="0.2">
      <c r="C18777">
        <v>980.89931666056316</v>
      </c>
      <c r="D18777">
        <v>28.191000000000003</v>
      </c>
      <c r="E18777">
        <v>60</v>
      </c>
      <c r="F18777">
        <f t="shared" si="587"/>
        <v>1.3974972760068038E-2</v>
      </c>
      <c r="G18777">
        <f t="shared" si="588"/>
        <v>7.2832896324860499E-4</v>
      </c>
    </row>
    <row r="18778" spans="3:7" x14ac:dyDescent="0.2">
      <c r="C18778">
        <v>980.95211666425064</v>
      </c>
      <c r="D18778">
        <v>28.189999999999998</v>
      </c>
      <c r="E18778">
        <v>60</v>
      </c>
      <c r="F18778">
        <f t="shared" si="587"/>
        <v>1.3972898662496134E-2</v>
      </c>
      <c r="G18778">
        <f t="shared" si="588"/>
        <v>7.3776910090458101E-4</v>
      </c>
    </row>
    <row r="18779" spans="3:7" x14ac:dyDescent="0.2">
      <c r="C18779">
        <v>981.00479999383288</v>
      </c>
      <c r="D18779">
        <v>28.191000000000003</v>
      </c>
      <c r="E18779">
        <v>60</v>
      </c>
      <c r="F18779">
        <f t="shared" si="587"/>
        <v>1.3974972760068038E-2</v>
      </c>
      <c r="G18779">
        <f t="shared" si="588"/>
        <v>7.3624809582145006E-4</v>
      </c>
    </row>
    <row r="18780" spans="3:7" x14ac:dyDescent="0.2">
      <c r="C18780">
        <v>981.05731666088104</v>
      </c>
      <c r="D18780">
        <v>28.189</v>
      </c>
      <c r="E18780">
        <v>60</v>
      </c>
      <c r="F18780">
        <f t="shared" si="587"/>
        <v>1.3970824858988956E-2</v>
      </c>
      <c r="G18780">
        <f t="shared" si="588"/>
        <v>7.3370115750777366E-4</v>
      </c>
    </row>
    <row r="18781" spans="3:7" x14ac:dyDescent="0.2">
      <c r="C18781">
        <v>981.11059999465942</v>
      </c>
      <c r="D18781">
        <v>28.186999999999998</v>
      </c>
      <c r="E18781">
        <v>60</v>
      </c>
      <c r="F18781">
        <f t="shared" si="587"/>
        <v>1.3966678134009923E-2</v>
      </c>
      <c r="G18781">
        <f t="shared" si="588"/>
        <v>7.4419117278967108E-4</v>
      </c>
    </row>
    <row r="18782" spans="3:7" x14ac:dyDescent="0.2">
      <c r="C18782">
        <v>981.16331666310623</v>
      </c>
      <c r="D18782">
        <v>28.189999999999998</v>
      </c>
      <c r="E18782">
        <v>60</v>
      </c>
      <c r="F18782">
        <f t="shared" si="587"/>
        <v>1.3972898662496134E-2</v>
      </c>
      <c r="G18782">
        <f t="shared" si="588"/>
        <v>7.3660466603162305E-4</v>
      </c>
    </row>
    <row r="18783" spans="3:7" x14ac:dyDescent="0.2">
      <c r="C18783">
        <v>981.21628332932789</v>
      </c>
      <c r="D18783">
        <v>28.186999999999998</v>
      </c>
      <c r="E18783">
        <v>60</v>
      </c>
      <c r="F18783">
        <f t="shared" si="587"/>
        <v>1.3966678134009923E-2</v>
      </c>
      <c r="G18783">
        <f t="shared" si="588"/>
        <v>7.3976837894951838E-4</v>
      </c>
    </row>
    <row r="18784" spans="3:7" x14ac:dyDescent="0.2">
      <c r="C18784">
        <v>981.26933333079023</v>
      </c>
      <c r="D18784">
        <v>28.188000000000002</v>
      </c>
      <c r="E18784">
        <v>60</v>
      </c>
      <c r="F18784">
        <f t="shared" si="587"/>
        <v>1.3968751349506713E-2</v>
      </c>
      <c r="G18784">
        <f t="shared" si="588"/>
        <v>7.4104227951837418E-4</v>
      </c>
    </row>
    <row r="18785" spans="3:7" x14ac:dyDescent="0.2">
      <c r="C18785">
        <v>981.32241666316986</v>
      </c>
      <c r="D18785">
        <v>28.189999999999998</v>
      </c>
      <c r="E18785">
        <v>60</v>
      </c>
      <c r="F18785">
        <f t="shared" si="587"/>
        <v>1.3972898662496134E-2</v>
      </c>
      <c r="G18785">
        <f t="shared" si="588"/>
        <v>7.4172802400815157E-4</v>
      </c>
    </row>
    <row r="18786" spans="3:7" x14ac:dyDescent="0.2">
      <c r="C18786">
        <v>981.37549999554949</v>
      </c>
      <c r="D18786">
        <v>28.189999999999998</v>
      </c>
      <c r="E18786">
        <v>60</v>
      </c>
      <c r="F18786">
        <f t="shared" si="587"/>
        <v>1.3972898662496134E-2</v>
      </c>
      <c r="G18786">
        <f t="shared" si="588"/>
        <v>7.4172802400815157E-4</v>
      </c>
    </row>
    <row r="18787" spans="3:7" x14ac:dyDescent="0.2">
      <c r="C18787">
        <v>981.42856666247053</v>
      </c>
      <c r="D18787">
        <v>28.189999999999998</v>
      </c>
      <c r="E18787">
        <v>60</v>
      </c>
      <c r="F18787">
        <f t="shared" si="587"/>
        <v>1.3972898662496134E-2</v>
      </c>
      <c r="G18787">
        <f t="shared" si="588"/>
        <v>7.4149515924413394E-4</v>
      </c>
    </row>
    <row r="18788" spans="3:7" x14ac:dyDescent="0.2">
      <c r="C18788">
        <v>981.48139999707541</v>
      </c>
      <c r="D18788">
        <v>28.189999999999998</v>
      </c>
      <c r="E18788">
        <v>60</v>
      </c>
      <c r="F18788">
        <f t="shared" si="587"/>
        <v>1.3972898662496134E-2</v>
      </c>
      <c r="G18788">
        <f t="shared" si="588"/>
        <v>7.3823483043579331E-4</v>
      </c>
    </row>
    <row r="18789" spans="3:7" x14ac:dyDescent="0.2">
      <c r="C18789">
        <v>981.53459999561312</v>
      </c>
      <c r="D18789">
        <v>28.191000000000003</v>
      </c>
      <c r="E18789">
        <v>60</v>
      </c>
      <c r="F18789">
        <f t="shared" si="587"/>
        <v>1.3974972760068038E-2</v>
      </c>
      <c r="G18789">
        <f t="shared" si="588"/>
        <v>7.434685304001143E-4</v>
      </c>
    </row>
    <row r="18790" spans="3:7" x14ac:dyDescent="0.2">
      <c r="C18790">
        <v>981.58693332672124</v>
      </c>
      <c r="D18790">
        <v>28.189</v>
      </c>
      <c r="E18790">
        <v>60</v>
      </c>
      <c r="F18790">
        <f t="shared" si="587"/>
        <v>1.3970824858988956E-2</v>
      </c>
      <c r="G18790">
        <f t="shared" si="588"/>
        <v>7.3113980319896709E-4</v>
      </c>
    </row>
    <row r="18791" spans="3:7" x14ac:dyDescent="0.2">
      <c r="C18791">
        <v>981.63993333180747</v>
      </c>
      <c r="D18791">
        <v>28.189999999999998</v>
      </c>
      <c r="E18791">
        <v>60</v>
      </c>
      <c r="F18791">
        <f t="shared" si="587"/>
        <v>1.3972898662496134E-2</v>
      </c>
      <c r="G18791">
        <f t="shared" si="588"/>
        <v>7.4056370018170923E-4</v>
      </c>
    </row>
    <row r="18792" spans="3:7" x14ac:dyDescent="0.2">
      <c r="C18792">
        <v>981.69291666348772</v>
      </c>
      <c r="D18792">
        <v>28.189</v>
      </c>
      <c r="E18792">
        <v>60</v>
      </c>
      <c r="F18792">
        <f t="shared" si="587"/>
        <v>1.3970824858988956E-2</v>
      </c>
      <c r="G18792">
        <f t="shared" si="588"/>
        <v>7.4022084735052697E-4</v>
      </c>
    </row>
    <row r="18793" spans="3:7" x14ac:dyDescent="0.2">
      <c r="C18793">
        <v>981.74606666564944</v>
      </c>
      <c r="D18793">
        <v>28.191000000000003</v>
      </c>
      <c r="E18793">
        <v>60</v>
      </c>
      <c r="F18793">
        <f t="shared" si="587"/>
        <v>1.3974972760068038E-2</v>
      </c>
      <c r="G18793">
        <f t="shared" si="588"/>
        <v>7.4276983240752225E-4</v>
      </c>
    </row>
    <row r="18794" spans="3:7" x14ac:dyDescent="0.2">
      <c r="C18794">
        <v>981.79891666571302</v>
      </c>
      <c r="D18794">
        <v>28.189</v>
      </c>
      <c r="E18794">
        <v>60</v>
      </c>
      <c r="F18794">
        <f t="shared" si="587"/>
        <v>1.3970824858988956E-2</v>
      </c>
      <c r="G18794">
        <f t="shared" si="588"/>
        <v>7.3835809468591335E-4</v>
      </c>
    </row>
    <row r="18795" spans="3:7" x14ac:dyDescent="0.2">
      <c r="C18795">
        <v>981.8521999994914</v>
      </c>
      <c r="D18795">
        <v>28.189999999999998</v>
      </c>
      <c r="E18795">
        <v>60</v>
      </c>
      <c r="F18795">
        <f t="shared" si="587"/>
        <v>1.3972898662496134E-2</v>
      </c>
      <c r="G18795">
        <f t="shared" si="588"/>
        <v>7.4452262328527979E-4</v>
      </c>
    </row>
    <row r="18796" spans="3:7" x14ac:dyDescent="0.2">
      <c r="C18796">
        <v>981.90501666069031</v>
      </c>
      <c r="D18796">
        <v>28.191000000000003</v>
      </c>
      <c r="E18796">
        <v>60</v>
      </c>
      <c r="F18796">
        <f t="shared" si="587"/>
        <v>1.3974972760068038E-2</v>
      </c>
      <c r="G18796">
        <f t="shared" si="588"/>
        <v>7.3811140153242033E-4</v>
      </c>
    </row>
    <row r="18797" spans="3:7" x14ac:dyDescent="0.2">
      <c r="C18797">
        <v>981.9577999989192</v>
      </c>
      <c r="D18797">
        <v>28.191000000000003</v>
      </c>
      <c r="E18797">
        <v>60</v>
      </c>
      <c r="F18797">
        <f t="shared" si="587"/>
        <v>1.3974972760068038E-2</v>
      </c>
      <c r="G18797">
        <f t="shared" si="588"/>
        <v>7.3764571393422098E-4</v>
      </c>
    </row>
    <row r="18798" spans="3:7" x14ac:dyDescent="0.2">
      <c r="C18798">
        <v>982.01085000038142</v>
      </c>
      <c r="D18798">
        <v>28.192</v>
      </c>
      <c r="E18798">
        <v>60</v>
      </c>
      <c r="F18798">
        <f t="shared" si="587"/>
        <v>1.397704715174417E-2</v>
      </c>
      <c r="G18798">
        <f t="shared" si="588"/>
        <v>7.4148237183761356E-4</v>
      </c>
    </row>
    <row r="18799" spans="3:7" x14ac:dyDescent="0.2">
      <c r="C18799">
        <v>982.06354999542236</v>
      </c>
      <c r="D18799">
        <v>28.192</v>
      </c>
      <c r="E18799">
        <v>60</v>
      </c>
      <c r="F18799">
        <f t="shared" si="587"/>
        <v>1.397704715174417E-2</v>
      </c>
      <c r="G18799">
        <f t="shared" si="588"/>
        <v>7.3659031558388874E-4</v>
      </c>
    </row>
    <row r="18800" spans="3:7" x14ac:dyDescent="0.2">
      <c r="C18800">
        <v>982.11579999923708</v>
      </c>
      <c r="D18800">
        <v>28.192</v>
      </c>
      <c r="E18800">
        <v>60</v>
      </c>
      <c r="F18800">
        <f t="shared" si="587"/>
        <v>1.397704715174417E-2</v>
      </c>
      <c r="G18800">
        <f t="shared" si="588"/>
        <v>7.3030076699715429E-4</v>
      </c>
    </row>
    <row r="18801" spans="3:7" x14ac:dyDescent="0.2">
      <c r="C18801">
        <v>982.16879999637604</v>
      </c>
      <c r="D18801">
        <v>28.192999999999998</v>
      </c>
      <c r="E18801">
        <v>60</v>
      </c>
      <c r="F18801">
        <f t="shared" si="587"/>
        <v>1.3979121837564413E-2</v>
      </c>
      <c r="G18801">
        <f t="shared" si="588"/>
        <v>7.4089341739600758E-4</v>
      </c>
    </row>
    <row r="18802" spans="3:7" x14ac:dyDescent="0.2">
      <c r="C18802">
        <v>982.2217666625977</v>
      </c>
      <c r="D18802">
        <v>28.192999999999998</v>
      </c>
      <c r="E18802">
        <v>60</v>
      </c>
      <c r="F18802">
        <f t="shared" si="587"/>
        <v>1.3979121837564413E-2</v>
      </c>
      <c r="G18802">
        <f t="shared" si="588"/>
        <v>7.4042748044225032E-4</v>
      </c>
    </row>
    <row r="18803" spans="3:7" x14ac:dyDescent="0.2">
      <c r="C18803">
        <v>982.27481666405993</v>
      </c>
      <c r="D18803">
        <v>28.192</v>
      </c>
      <c r="E18803">
        <v>60</v>
      </c>
      <c r="F18803">
        <f t="shared" si="587"/>
        <v>1.397704715174417E-2</v>
      </c>
      <c r="G18803">
        <f t="shared" si="588"/>
        <v>7.4148237183761356E-4</v>
      </c>
    </row>
    <row r="18804" spans="3:7" x14ac:dyDescent="0.2">
      <c r="C18804">
        <v>982.32764999866481</v>
      </c>
      <c r="D18804">
        <v>28.195</v>
      </c>
      <c r="E18804">
        <v>60</v>
      </c>
      <c r="F18804">
        <f t="shared" si="587"/>
        <v>1.3983272091796088E-2</v>
      </c>
      <c r="G18804">
        <f t="shared" si="588"/>
        <v>7.387828932969979E-4</v>
      </c>
    </row>
    <row r="18805" spans="3:7" x14ac:dyDescent="0.2">
      <c r="C18805">
        <v>982.38029999732976</v>
      </c>
      <c r="D18805">
        <v>28.194000000000003</v>
      </c>
      <c r="E18805">
        <v>60</v>
      </c>
      <c r="F18805">
        <f t="shared" si="587"/>
        <v>1.3981196817568571E-2</v>
      </c>
      <c r="G18805">
        <f t="shared" si="588"/>
        <v>7.3610999377934526E-4</v>
      </c>
    </row>
    <row r="18806" spans="3:7" x14ac:dyDescent="0.2">
      <c r="C18806">
        <v>982.4328833341599</v>
      </c>
      <c r="D18806">
        <v>28.194000000000003</v>
      </c>
      <c r="E18806">
        <v>60</v>
      </c>
      <c r="F18806">
        <f t="shared" si="587"/>
        <v>1.3981196817568571E-2</v>
      </c>
      <c r="G18806">
        <f t="shared" si="588"/>
        <v>7.3517798154667786E-4</v>
      </c>
    </row>
    <row r="18807" spans="3:7" x14ac:dyDescent="0.2">
      <c r="C18807">
        <v>982.48583332697547</v>
      </c>
      <c r="D18807">
        <v>28.194000000000003</v>
      </c>
      <c r="E18807">
        <v>60</v>
      </c>
      <c r="F18807">
        <f t="shared" si="587"/>
        <v>1.3981196817568571E-2</v>
      </c>
      <c r="G18807">
        <f t="shared" si="588"/>
        <v>7.4030427104332754E-4</v>
      </c>
    </row>
    <row r="18808" spans="3:7" x14ac:dyDescent="0.2">
      <c r="C18808">
        <v>982.53880000114441</v>
      </c>
      <c r="D18808">
        <v>28.194000000000003</v>
      </c>
      <c r="E18808">
        <v>60</v>
      </c>
      <c r="F18808">
        <f t="shared" si="587"/>
        <v>1.3981196817568571E-2</v>
      </c>
      <c r="G18808">
        <f t="shared" si="588"/>
        <v>7.4053749632801058E-4</v>
      </c>
    </row>
    <row r="18809" spans="3:7" x14ac:dyDescent="0.2">
      <c r="C18809">
        <v>982.59189999898274</v>
      </c>
      <c r="D18809">
        <v>28.194000000000003</v>
      </c>
      <c r="E18809">
        <v>60</v>
      </c>
      <c r="F18809">
        <f t="shared" si="587"/>
        <v>1.3981196817568571E-2</v>
      </c>
      <c r="G18809">
        <f t="shared" si="588"/>
        <v>7.4240152079016637E-4</v>
      </c>
    </row>
    <row r="18810" spans="3:7" x14ac:dyDescent="0.2">
      <c r="C18810">
        <v>982.64488333066299</v>
      </c>
      <c r="D18810">
        <v>28.195999999999998</v>
      </c>
      <c r="E18810">
        <v>60</v>
      </c>
      <c r="F18810">
        <f t="shared" si="587"/>
        <v>1.3985347660287022E-2</v>
      </c>
      <c r="G18810">
        <f t="shared" si="588"/>
        <v>7.4099031374862882E-4</v>
      </c>
    </row>
    <row r="18811" spans="3:7" x14ac:dyDescent="0.2">
      <c r="C18811">
        <v>982.6981166601181</v>
      </c>
      <c r="D18811">
        <v>28.195</v>
      </c>
      <c r="E18811">
        <v>60</v>
      </c>
      <c r="F18811">
        <f t="shared" si="587"/>
        <v>1.3983272091796088E-2</v>
      </c>
      <c r="G18811">
        <f t="shared" si="588"/>
        <v>7.4437613012303793E-4</v>
      </c>
    </row>
    <row r="18812" spans="3:7" x14ac:dyDescent="0.2">
      <c r="C18812">
        <v>982.75101666450496</v>
      </c>
      <c r="D18812">
        <v>28.195</v>
      </c>
      <c r="E18812">
        <v>60</v>
      </c>
      <c r="F18812">
        <f t="shared" si="587"/>
        <v>1.3983272091796088E-2</v>
      </c>
      <c r="G18812">
        <f t="shared" si="588"/>
        <v>7.3971515499861946E-4</v>
      </c>
    </row>
    <row r="18813" spans="3:7" x14ac:dyDescent="0.2">
      <c r="C18813">
        <v>982.8040500005086</v>
      </c>
      <c r="D18813">
        <v>28.195</v>
      </c>
      <c r="E18813">
        <v>60</v>
      </c>
      <c r="F18813">
        <f t="shared" si="587"/>
        <v>1.3983272091796088E-2</v>
      </c>
      <c r="G18813">
        <f t="shared" si="588"/>
        <v>7.4157956727449606E-4</v>
      </c>
    </row>
    <row r="18814" spans="3:7" x14ac:dyDescent="0.2">
      <c r="C18814">
        <v>982.85721666018173</v>
      </c>
      <c r="D18814">
        <v>28.195999999999998</v>
      </c>
      <c r="E18814">
        <v>60</v>
      </c>
      <c r="F18814">
        <f t="shared" si="587"/>
        <v>1.3985347660287022E-2</v>
      </c>
      <c r="G18814">
        <f t="shared" si="588"/>
        <v>7.4355421946500227E-4</v>
      </c>
    </row>
    <row r="18815" spans="3:7" x14ac:dyDescent="0.2">
      <c r="C18815">
        <v>982.91008333365119</v>
      </c>
      <c r="D18815">
        <v>28.195999999999998</v>
      </c>
      <c r="E18815">
        <v>60</v>
      </c>
      <c r="F18815">
        <f t="shared" si="587"/>
        <v>1.3985347660287022E-2</v>
      </c>
      <c r="G18815">
        <f t="shared" si="588"/>
        <v>7.3935880811316554E-4</v>
      </c>
    </row>
    <row r="18816" spans="3:7" x14ac:dyDescent="0.2">
      <c r="C18816">
        <v>982.96308333079025</v>
      </c>
      <c r="D18816">
        <v>28.195999999999998</v>
      </c>
      <c r="E18816">
        <v>60</v>
      </c>
      <c r="F18816">
        <f t="shared" si="587"/>
        <v>1.3985347660287022E-2</v>
      </c>
      <c r="G18816">
        <f t="shared" si="588"/>
        <v>7.4122338598408351E-4</v>
      </c>
    </row>
    <row r="18817" spans="3:7" x14ac:dyDescent="0.2">
      <c r="C18817">
        <v>983.01583333015446</v>
      </c>
      <c r="D18817">
        <v>28.198999999999998</v>
      </c>
      <c r="E18817">
        <v>60</v>
      </c>
      <c r="F18817">
        <f t="shared" si="587"/>
        <v>1.399157613173607E-2</v>
      </c>
      <c r="G18817">
        <f t="shared" si="588"/>
        <v>7.3805563205336716E-4</v>
      </c>
    </row>
    <row r="18818" spans="3:7" x14ac:dyDescent="0.2">
      <c r="C18818">
        <v>983.06851666768387</v>
      </c>
      <c r="D18818">
        <v>28.198999999999998</v>
      </c>
      <c r="E18818">
        <v>60</v>
      </c>
      <c r="F18818">
        <f t="shared" si="587"/>
        <v>1.399157613173607E-2</v>
      </c>
      <c r="G18818">
        <f t="shared" si="588"/>
        <v>7.3712292791657333E-4</v>
      </c>
    </row>
    <row r="18819" spans="3:7" x14ac:dyDescent="0.2">
      <c r="C18819">
        <v>983.12129999796548</v>
      </c>
      <c r="D18819">
        <v>28.200000000000003</v>
      </c>
      <c r="E18819">
        <v>60</v>
      </c>
      <c r="F18819">
        <f t="shared" ref="F18819:F18882" si="589">EXP(-13478*(1/(D18819+273.15)-1/(E18819+273.15)))</f>
        <v>1.399365287767711E-2</v>
      </c>
      <c r="G18819">
        <f t="shared" si="588"/>
        <v>7.3863160168868099E-4</v>
      </c>
    </row>
    <row r="18820" spans="3:7" x14ac:dyDescent="0.2">
      <c r="C18820">
        <v>983.17431666056314</v>
      </c>
      <c r="D18820">
        <v>28.198999999999998</v>
      </c>
      <c r="E18820">
        <v>60</v>
      </c>
      <c r="F18820">
        <f t="shared" si="589"/>
        <v>1.399157613173607E-2</v>
      </c>
      <c r="G18820">
        <f t="shared" ref="G18820:G18883" si="590">F18820*(C18820-C18819)</f>
        <v>7.4178667098567168E-4</v>
      </c>
    </row>
    <row r="18821" spans="3:7" x14ac:dyDescent="0.2">
      <c r="C18821">
        <v>983.22723333040869</v>
      </c>
      <c r="D18821">
        <v>28.198999999999998</v>
      </c>
      <c r="E18821">
        <v>60</v>
      </c>
      <c r="F18821">
        <f t="shared" si="589"/>
        <v>1.399157613173607E-2</v>
      </c>
      <c r="G18821">
        <f t="shared" si="590"/>
        <v>7.4038761478207162E-4</v>
      </c>
    </row>
    <row r="18822" spans="3:7" x14ac:dyDescent="0.2">
      <c r="C18822">
        <v>983.28029999732973</v>
      </c>
      <c r="D18822">
        <v>28.198999999999998</v>
      </c>
      <c r="E18822">
        <v>60</v>
      </c>
      <c r="F18822">
        <f t="shared" si="589"/>
        <v>1.399157613173607E-2</v>
      </c>
      <c r="G18822">
        <f t="shared" si="590"/>
        <v>7.4248631028321762E-4</v>
      </c>
    </row>
    <row r="18823" spans="3:7" x14ac:dyDescent="0.2">
      <c r="C18823">
        <v>983.33326666355129</v>
      </c>
      <c r="D18823">
        <v>28.198999999999998</v>
      </c>
      <c r="E18823">
        <v>60</v>
      </c>
      <c r="F18823">
        <f t="shared" si="589"/>
        <v>1.399157613173607E-2</v>
      </c>
      <c r="G18823">
        <f t="shared" si="590"/>
        <v>7.4108714288307633E-4</v>
      </c>
    </row>
    <row r="18824" spans="3:7" x14ac:dyDescent="0.2">
      <c r="C18824">
        <v>983.3859666665395</v>
      </c>
      <c r="D18824">
        <v>28.200000000000003</v>
      </c>
      <c r="E18824">
        <v>60</v>
      </c>
      <c r="F18824">
        <f t="shared" si="589"/>
        <v>1.399365287767711E-2</v>
      </c>
      <c r="G18824">
        <f t="shared" si="590"/>
        <v>7.3746554846966105E-4</v>
      </c>
    </row>
    <row r="18825" spans="3:7" x14ac:dyDescent="0.2">
      <c r="C18825">
        <v>983.43854999542236</v>
      </c>
      <c r="D18825">
        <v>28.198999999999998</v>
      </c>
      <c r="E18825">
        <v>60</v>
      </c>
      <c r="F18825">
        <f t="shared" si="589"/>
        <v>1.399157613173607E-2</v>
      </c>
      <c r="G18825">
        <f t="shared" si="590"/>
        <v>7.357236493246627E-4</v>
      </c>
    </row>
    <row r="18826" spans="3:7" x14ac:dyDescent="0.2">
      <c r="C18826">
        <v>983.49166666666667</v>
      </c>
      <c r="D18826">
        <v>28.198999999999998</v>
      </c>
      <c r="E18826">
        <v>60</v>
      </c>
      <c r="F18826">
        <f t="shared" si="589"/>
        <v>1.399157613173607E-2</v>
      </c>
      <c r="G18826">
        <f t="shared" si="590"/>
        <v>7.4318594957917294E-4</v>
      </c>
    </row>
    <row r="18827" spans="3:7" x14ac:dyDescent="0.2">
      <c r="C18827">
        <v>983.54459999402366</v>
      </c>
      <c r="D18827">
        <v>28.198999999999998</v>
      </c>
      <c r="E18827">
        <v>60</v>
      </c>
      <c r="F18827">
        <f t="shared" si="589"/>
        <v>1.399157613173607E-2</v>
      </c>
      <c r="G18827">
        <f t="shared" si="590"/>
        <v>7.4062067962131939E-4</v>
      </c>
    </row>
    <row r="18828" spans="3:7" x14ac:dyDescent="0.2">
      <c r="C18828">
        <v>983.59773333072667</v>
      </c>
      <c r="D18828">
        <v>28.201000000000001</v>
      </c>
      <c r="E18828">
        <v>60</v>
      </c>
      <c r="F18828">
        <f t="shared" si="589"/>
        <v>1.3995729918080131E-2</v>
      </c>
      <c r="G18828">
        <f t="shared" si="590"/>
        <v>7.4363983014178283E-4</v>
      </c>
    </row>
    <row r="18829" spans="3:7" x14ac:dyDescent="0.2">
      <c r="C18829">
        <v>983.65059999624884</v>
      </c>
      <c r="D18829">
        <v>28.201000000000001</v>
      </c>
      <c r="E18829">
        <v>60</v>
      </c>
      <c r="F18829">
        <f t="shared" si="589"/>
        <v>1.3995729918080131E-2</v>
      </c>
      <c r="G18829">
        <f t="shared" si="590"/>
        <v>7.3990757231782761E-4</v>
      </c>
    </row>
    <row r="18830" spans="3:7" x14ac:dyDescent="0.2">
      <c r="C18830">
        <v>983.70333333015446</v>
      </c>
      <c r="D18830">
        <v>28.201000000000001</v>
      </c>
      <c r="E18830">
        <v>60</v>
      </c>
      <c r="F18830">
        <f t="shared" si="589"/>
        <v>1.3995729918080131E-2</v>
      </c>
      <c r="G18830">
        <f t="shared" si="590"/>
        <v>7.3804149902301328E-4</v>
      </c>
    </row>
    <row r="18831" spans="3:7" x14ac:dyDescent="0.2">
      <c r="C18831">
        <v>983.75658333301544</v>
      </c>
      <c r="D18831">
        <v>28.201000000000001</v>
      </c>
      <c r="E18831">
        <v>60</v>
      </c>
      <c r="F18831">
        <f t="shared" si="589"/>
        <v>1.3995729918080131E-2</v>
      </c>
      <c r="G18831">
        <f t="shared" si="590"/>
        <v>7.4527265817923502E-4</v>
      </c>
    </row>
    <row r="18832" spans="3:7" x14ac:dyDescent="0.2">
      <c r="C18832">
        <v>983.80938332875564</v>
      </c>
      <c r="D18832">
        <v>28.201999999999998</v>
      </c>
      <c r="E18832">
        <v>60</v>
      </c>
      <c r="F18832">
        <f t="shared" si="589"/>
        <v>1.3997807252984671E-2</v>
      </c>
      <c r="G18832">
        <f t="shared" si="590"/>
        <v>7.3908416332975455E-4</v>
      </c>
    </row>
    <row r="18833" spans="3:7" x14ac:dyDescent="0.2">
      <c r="C18833">
        <v>983.86239999930069</v>
      </c>
      <c r="D18833">
        <v>28.203000000000003</v>
      </c>
      <c r="E18833">
        <v>60</v>
      </c>
      <c r="F18833">
        <f t="shared" si="589"/>
        <v>1.3999884882430674E-2</v>
      </c>
      <c r="G18833">
        <f t="shared" si="590"/>
        <v>7.422272844804297E-4</v>
      </c>
    </row>
    <row r="18834" spans="3:7" x14ac:dyDescent="0.2">
      <c r="C18834">
        <v>983.91529999574027</v>
      </c>
      <c r="D18834">
        <v>28.201999999999998</v>
      </c>
      <c r="E18834">
        <v>60</v>
      </c>
      <c r="F18834">
        <f t="shared" si="589"/>
        <v>1.3997807252984671E-2</v>
      </c>
      <c r="G18834">
        <f t="shared" si="590"/>
        <v>7.4048395384478799E-4</v>
      </c>
    </row>
    <row r="18835" spans="3:7" x14ac:dyDescent="0.2">
      <c r="C18835">
        <v>983.96844999790187</v>
      </c>
      <c r="D18835">
        <v>28.201999999999998</v>
      </c>
      <c r="E18835">
        <v>60</v>
      </c>
      <c r="F18835">
        <f t="shared" si="589"/>
        <v>1.3997807252984671E-2</v>
      </c>
      <c r="G18835">
        <f t="shared" si="590"/>
        <v>7.4398348575381156E-4</v>
      </c>
    </row>
    <row r="18836" spans="3:7" x14ac:dyDescent="0.2">
      <c r="C18836">
        <v>984.02141666412354</v>
      </c>
      <c r="D18836">
        <v>28.201999999999998</v>
      </c>
      <c r="E18836">
        <v>60</v>
      </c>
      <c r="F18836">
        <f t="shared" si="589"/>
        <v>1.3997807252984671E-2</v>
      </c>
      <c r="G18836">
        <f t="shared" si="590"/>
        <v>7.4141718460402832E-4</v>
      </c>
    </row>
    <row r="18837" spans="3:7" x14ac:dyDescent="0.2">
      <c r="C18837">
        <v>984.07459999720254</v>
      </c>
      <c r="D18837">
        <v>28.204999999999998</v>
      </c>
      <c r="E18837">
        <v>60</v>
      </c>
      <c r="F18837">
        <f t="shared" si="589"/>
        <v>1.4004041025105982E-2</v>
      </c>
      <c r="G18837">
        <f t="shared" si="590"/>
        <v>7.4478157829026238E-4</v>
      </c>
    </row>
    <row r="18838" spans="3:7" x14ac:dyDescent="0.2">
      <c r="C18838">
        <v>984.1275166670481</v>
      </c>
      <c r="D18838">
        <v>28.203000000000003</v>
      </c>
      <c r="E18838">
        <v>60</v>
      </c>
      <c r="F18838">
        <f t="shared" si="589"/>
        <v>1.3999884882430674E-2</v>
      </c>
      <c r="G18838">
        <f t="shared" si="590"/>
        <v>7.4082728619940706E-4</v>
      </c>
    </row>
    <row r="18839" spans="3:7" x14ac:dyDescent="0.2">
      <c r="C18839">
        <v>984.18041666348779</v>
      </c>
      <c r="D18839">
        <v>28.204000000000001</v>
      </c>
      <c r="E18839">
        <v>60</v>
      </c>
      <c r="F18839">
        <f t="shared" si="589"/>
        <v>1.4001962806457926E-2</v>
      </c>
      <c r="G18839">
        <f t="shared" si="590"/>
        <v>7.4070378261031954E-4</v>
      </c>
    </row>
    <row r="18840" spans="3:7" x14ac:dyDescent="0.2">
      <c r="C18840">
        <v>984.23368333180747</v>
      </c>
      <c r="D18840">
        <v>28.203000000000003</v>
      </c>
      <c r="E18840">
        <v>60</v>
      </c>
      <c r="F18840">
        <f t="shared" si="589"/>
        <v>1.3999884882430674E-2</v>
      </c>
      <c r="G18840">
        <f t="shared" si="590"/>
        <v>7.4572722454612872E-4</v>
      </c>
    </row>
    <row r="18841" spans="3:7" x14ac:dyDescent="0.2">
      <c r="C18841">
        <v>984.28653333187106</v>
      </c>
      <c r="D18841">
        <v>28.204000000000001</v>
      </c>
      <c r="E18841">
        <v>60</v>
      </c>
      <c r="F18841">
        <f t="shared" si="589"/>
        <v>1.4001962806457926E-2</v>
      </c>
      <c r="G18841">
        <f t="shared" si="590"/>
        <v>7.4000373521162838E-4</v>
      </c>
    </row>
    <row r="18842" spans="3:7" x14ac:dyDescent="0.2">
      <c r="C18842">
        <v>984.33969999949136</v>
      </c>
      <c r="D18842">
        <v>28.204999999999998</v>
      </c>
      <c r="E18842">
        <v>60</v>
      </c>
      <c r="F18842">
        <f t="shared" si="589"/>
        <v>1.4004041025105982E-2</v>
      </c>
      <c r="G18842">
        <f t="shared" si="590"/>
        <v>7.4454819452289826E-4</v>
      </c>
    </row>
    <row r="18843" spans="3:7" x14ac:dyDescent="0.2">
      <c r="C18843">
        <v>984.39261666138964</v>
      </c>
      <c r="D18843">
        <v>28.206000000000003</v>
      </c>
      <c r="E18843">
        <v>60</v>
      </c>
      <c r="F18843">
        <f t="shared" si="589"/>
        <v>1.4006119538414973E-2</v>
      </c>
      <c r="G18843">
        <f t="shared" si="590"/>
        <v>7.411570921211976E-4</v>
      </c>
    </row>
    <row r="18844" spans="3:7" x14ac:dyDescent="0.2">
      <c r="C18844">
        <v>984.44528333346045</v>
      </c>
      <c r="D18844">
        <v>28.21</v>
      </c>
      <c r="E18844">
        <v>60</v>
      </c>
      <c r="F18844">
        <f t="shared" si="589"/>
        <v>1.4014436539053104E-2</v>
      </c>
      <c r="G18844">
        <f t="shared" si="590"/>
        <v>7.3809373345953702E-4</v>
      </c>
    </row>
    <row r="18845" spans="3:7" x14ac:dyDescent="0.2">
      <c r="C18845">
        <v>984.49833332697551</v>
      </c>
      <c r="D18845">
        <v>28.207999999999998</v>
      </c>
      <c r="E18845">
        <v>60</v>
      </c>
      <c r="F18845">
        <f t="shared" si="589"/>
        <v>1.4010277449173863E-2</v>
      </c>
      <c r="G18845">
        <f t="shared" si="590"/>
        <v>7.4324512782286646E-4</v>
      </c>
    </row>
    <row r="18846" spans="3:7" x14ac:dyDescent="0.2">
      <c r="C18846">
        <v>984.55128332773847</v>
      </c>
      <c r="D18846">
        <v>28.209000000000003</v>
      </c>
      <c r="E18846">
        <v>60</v>
      </c>
      <c r="F18846">
        <f t="shared" si="589"/>
        <v>1.401235684670364E-2</v>
      </c>
      <c r="G18846">
        <f t="shared" si="590"/>
        <v>7.4195430572385624E-4</v>
      </c>
    </row>
    <row r="18847" spans="3:7" x14ac:dyDescent="0.2">
      <c r="C18847">
        <v>984.6043666601181</v>
      </c>
      <c r="D18847">
        <v>28.21</v>
      </c>
      <c r="E18847">
        <v>60</v>
      </c>
      <c r="F18847">
        <f t="shared" si="589"/>
        <v>1.4014436539053104E-2</v>
      </c>
      <c r="G18847">
        <f t="shared" si="590"/>
        <v>7.4393299291576924E-4</v>
      </c>
    </row>
    <row r="18848" spans="3:7" x14ac:dyDescent="0.2">
      <c r="C18848">
        <v>984.65731666088107</v>
      </c>
      <c r="D18848">
        <v>28.21</v>
      </c>
      <c r="E18848">
        <v>60</v>
      </c>
      <c r="F18848">
        <f t="shared" si="589"/>
        <v>1.4014436539053104E-2</v>
      </c>
      <c r="G18848">
        <f t="shared" si="590"/>
        <v>7.4206442543534707E-4</v>
      </c>
    </row>
    <row r="18849" spans="3:7" x14ac:dyDescent="0.2">
      <c r="C18849">
        <v>984.71021666526792</v>
      </c>
      <c r="D18849">
        <v>28.207000000000001</v>
      </c>
      <c r="E18849">
        <v>60</v>
      </c>
      <c r="F18849">
        <f t="shared" si="589"/>
        <v>1.4008198346424264E-2</v>
      </c>
      <c r="G18849">
        <f t="shared" si="590"/>
        <v>7.4103375397779783E-4</v>
      </c>
    </row>
    <row r="18850" spans="3:7" x14ac:dyDescent="0.2">
      <c r="C18850">
        <v>984.76325000127156</v>
      </c>
      <c r="D18850">
        <v>28.207999999999998</v>
      </c>
      <c r="E18850">
        <v>60</v>
      </c>
      <c r="F18850">
        <f t="shared" si="589"/>
        <v>1.4010277449173863E-2</v>
      </c>
      <c r="G18850">
        <f t="shared" si="590"/>
        <v>7.4301175146620981E-4</v>
      </c>
    </row>
    <row r="18851" spans="3:7" x14ac:dyDescent="0.2">
      <c r="C18851">
        <v>984.81628332932792</v>
      </c>
      <c r="D18851">
        <v>28.207999999999998</v>
      </c>
      <c r="E18851">
        <v>60</v>
      </c>
      <c r="F18851">
        <f t="shared" si="589"/>
        <v>1.4010277449173863E-2</v>
      </c>
      <c r="G18851">
        <f t="shared" si="590"/>
        <v>7.430116401226346E-4</v>
      </c>
    </row>
    <row r="18852" spans="3:7" x14ac:dyDescent="0.2">
      <c r="C18852">
        <v>984.86924999554947</v>
      </c>
      <c r="D18852">
        <v>28.209000000000003</v>
      </c>
      <c r="E18852">
        <v>60</v>
      </c>
      <c r="F18852">
        <f t="shared" si="589"/>
        <v>1.401235684670364E-2</v>
      </c>
      <c r="G18852">
        <f t="shared" si="590"/>
        <v>7.4218782807660875E-4</v>
      </c>
    </row>
    <row r="18853" spans="3:7" x14ac:dyDescent="0.2">
      <c r="C18853">
        <v>984.92189999421441</v>
      </c>
      <c r="D18853">
        <v>28.210999999999999</v>
      </c>
      <c r="E18853">
        <v>60</v>
      </c>
      <c r="F18853">
        <f t="shared" si="589"/>
        <v>1.4016516526262384E-2</v>
      </c>
      <c r="G18853">
        <f t="shared" si="590"/>
        <v>7.3796957639492072E-4</v>
      </c>
    </row>
    <row r="18854" spans="3:7" x14ac:dyDescent="0.2">
      <c r="C18854">
        <v>984.97501666545872</v>
      </c>
      <c r="D18854">
        <v>28.210999999999999</v>
      </c>
      <c r="E18854">
        <v>60</v>
      </c>
      <c r="F18854">
        <f t="shared" si="589"/>
        <v>1.4016516526262384E-2</v>
      </c>
      <c r="G18854">
        <f t="shared" si="590"/>
        <v>7.4451070031593056E-4</v>
      </c>
    </row>
    <row r="18855" spans="3:7" x14ac:dyDescent="0.2">
      <c r="C18855">
        <v>985.02764999866486</v>
      </c>
      <c r="D18855">
        <v>28.213000000000001</v>
      </c>
      <c r="E18855">
        <v>60</v>
      </c>
      <c r="F18855">
        <f t="shared" si="589"/>
        <v>1.4020677385419027E-2</v>
      </c>
      <c r="G18855">
        <f t="shared" si="590"/>
        <v>7.3795498460242919E-4</v>
      </c>
    </row>
    <row r="18856" spans="3:7" x14ac:dyDescent="0.2">
      <c r="C18856">
        <v>985.08068332672121</v>
      </c>
      <c r="D18856">
        <v>28.212000000000003</v>
      </c>
      <c r="E18856">
        <v>60</v>
      </c>
      <c r="F18856">
        <f t="shared" si="589"/>
        <v>1.4018596808370998E-2</v>
      </c>
      <c r="G18856">
        <f t="shared" si="590"/>
        <v>7.4345284342815503E-4</v>
      </c>
    </row>
    <row r="18857" spans="3:7" x14ac:dyDescent="0.2">
      <c r="C18857">
        <v>985.13336666425073</v>
      </c>
      <c r="D18857">
        <v>28.213000000000001</v>
      </c>
      <c r="E18857">
        <v>60</v>
      </c>
      <c r="F18857">
        <f t="shared" si="589"/>
        <v>1.4020677385419027E-2</v>
      </c>
      <c r="G18857">
        <f t="shared" si="590"/>
        <v>7.3865607908847521E-4</v>
      </c>
    </row>
    <row r="18858" spans="3:7" x14ac:dyDescent="0.2">
      <c r="C18858">
        <v>985.18626666069031</v>
      </c>
      <c r="D18858">
        <v>28.212000000000003</v>
      </c>
      <c r="E18858">
        <v>60</v>
      </c>
      <c r="F18858">
        <f t="shared" si="589"/>
        <v>1.4018596808370998E-2</v>
      </c>
      <c r="G18858">
        <f t="shared" si="590"/>
        <v>7.4158372125070519E-4</v>
      </c>
    </row>
    <row r="18859" spans="3:7" x14ac:dyDescent="0.2">
      <c r="C18859">
        <v>985.2390666643779</v>
      </c>
      <c r="D18859">
        <v>28.212000000000003</v>
      </c>
      <c r="E18859">
        <v>60</v>
      </c>
      <c r="F18859">
        <f t="shared" si="589"/>
        <v>1.4018596808370998E-2</v>
      </c>
      <c r="G18859">
        <f t="shared" si="590"/>
        <v>7.4018196317687855E-4</v>
      </c>
    </row>
    <row r="18860" spans="3:7" x14ac:dyDescent="0.2">
      <c r="C18860">
        <v>985.2918499946594</v>
      </c>
      <c r="D18860">
        <v>28.213000000000001</v>
      </c>
      <c r="E18860">
        <v>60</v>
      </c>
      <c r="F18860">
        <f t="shared" si="589"/>
        <v>1.4020677385419027E-2</v>
      </c>
      <c r="G18860">
        <f t="shared" si="590"/>
        <v>7.4005804520492653E-4</v>
      </c>
    </row>
    <row r="18861" spans="3:7" x14ac:dyDescent="0.2">
      <c r="C18861">
        <v>985.34503332773841</v>
      </c>
      <c r="D18861">
        <v>28.212000000000003</v>
      </c>
      <c r="E18861">
        <v>60</v>
      </c>
      <c r="F18861">
        <f t="shared" si="589"/>
        <v>1.4018596808370998E-2</v>
      </c>
      <c r="G18861">
        <f t="shared" si="590"/>
        <v>7.4555570335987161E-4</v>
      </c>
    </row>
    <row r="18862" spans="3:7" x14ac:dyDescent="0.2">
      <c r="C18862">
        <v>985.39813333352402</v>
      </c>
      <c r="D18862">
        <v>28.212000000000003</v>
      </c>
      <c r="E18862">
        <v>60</v>
      </c>
      <c r="F18862">
        <f t="shared" si="589"/>
        <v>1.4018596808370998E-2</v>
      </c>
      <c r="G18862">
        <f t="shared" si="590"/>
        <v>7.4438757163062023E-4</v>
      </c>
    </row>
    <row r="18863" spans="3:7" x14ac:dyDescent="0.2">
      <c r="C18863">
        <v>985.4509999990463</v>
      </c>
      <c r="D18863">
        <v>28.210999999999999</v>
      </c>
      <c r="E18863">
        <v>60</v>
      </c>
      <c r="F18863">
        <f t="shared" si="589"/>
        <v>1.4016516526262384E-2</v>
      </c>
      <c r="G18863">
        <f t="shared" si="590"/>
        <v>7.4100649098153277E-4</v>
      </c>
    </row>
    <row r="18864" spans="3:7" x14ac:dyDescent="0.2">
      <c r="C18864">
        <v>985.50378332932792</v>
      </c>
      <c r="D18864">
        <v>28.213000000000001</v>
      </c>
      <c r="E18864">
        <v>60</v>
      </c>
      <c r="F18864">
        <f t="shared" si="589"/>
        <v>1.4020677385419027E-2</v>
      </c>
      <c r="G18864">
        <f t="shared" si="590"/>
        <v>7.4005804520652053E-4</v>
      </c>
    </row>
    <row r="18865" spans="3:7" x14ac:dyDescent="0.2">
      <c r="C18865">
        <v>985.55676666100817</v>
      </c>
      <c r="D18865">
        <v>28.213000000000001</v>
      </c>
      <c r="E18865">
        <v>60</v>
      </c>
      <c r="F18865">
        <f t="shared" si="589"/>
        <v>1.4020677385419027E-2</v>
      </c>
      <c r="G18865">
        <f t="shared" si="590"/>
        <v>7.4286220029347002E-4</v>
      </c>
    </row>
    <row r="18866" spans="3:7" x14ac:dyDescent="0.2">
      <c r="C18866">
        <v>985.60983332792921</v>
      </c>
      <c r="D18866">
        <v>28.212000000000003</v>
      </c>
      <c r="E18866">
        <v>60</v>
      </c>
      <c r="F18866">
        <f t="shared" si="589"/>
        <v>1.4018596808370998E-2</v>
      </c>
      <c r="G18866">
        <f t="shared" si="590"/>
        <v>7.4392020753018446E-4</v>
      </c>
    </row>
    <row r="18867" spans="3:7" x14ac:dyDescent="0.2">
      <c r="C18867">
        <v>985.66266666253409</v>
      </c>
      <c r="D18867">
        <v>28.213999999999999</v>
      </c>
      <c r="E18867">
        <v>60</v>
      </c>
      <c r="F18867">
        <f t="shared" si="589"/>
        <v>1.4022758257445971E-2</v>
      </c>
      <c r="G18867">
        <f t="shared" si="590"/>
        <v>7.4086907909904211E-4</v>
      </c>
    </row>
    <row r="18868" spans="3:7" x14ac:dyDescent="0.2">
      <c r="C18868">
        <v>985.7158333301544</v>
      </c>
      <c r="D18868">
        <v>28.213999999999999</v>
      </c>
      <c r="E18868">
        <v>60</v>
      </c>
      <c r="F18868">
        <f t="shared" si="589"/>
        <v>1.4022758257445971E-2</v>
      </c>
      <c r="G18868">
        <f t="shared" si="590"/>
        <v>7.4554332739349045E-4</v>
      </c>
    </row>
    <row r="18869" spans="3:7" x14ac:dyDescent="0.2">
      <c r="C18869">
        <v>985.76888333161673</v>
      </c>
      <c r="D18869">
        <v>28.215000000000003</v>
      </c>
      <c r="E18869">
        <v>60</v>
      </c>
      <c r="F18869">
        <f t="shared" si="589"/>
        <v>1.4024839424491932E-2</v>
      </c>
      <c r="G18869">
        <f t="shared" si="590"/>
        <v>7.4401775197835982E-4</v>
      </c>
    </row>
    <row r="18870" spans="3:7" x14ac:dyDescent="0.2">
      <c r="C18870">
        <v>985.82151666482287</v>
      </c>
      <c r="D18870">
        <v>28.216000000000001</v>
      </c>
      <c r="E18870">
        <v>60</v>
      </c>
      <c r="F18870">
        <f t="shared" si="589"/>
        <v>1.4026920886596411E-2</v>
      </c>
      <c r="G18870">
        <f t="shared" si="590"/>
        <v>7.3828360088027138E-4</v>
      </c>
    </row>
    <row r="18871" spans="3:7" x14ac:dyDescent="0.2">
      <c r="C18871">
        <v>985.87459999720261</v>
      </c>
      <c r="D18871">
        <v>28.213999999999999</v>
      </c>
      <c r="E18871">
        <v>60</v>
      </c>
      <c r="F18871">
        <f t="shared" si="589"/>
        <v>1.4022758257445971E-2</v>
      </c>
      <c r="G18871">
        <f t="shared" si="590"/>
        <v>7.4437473746078158E-4</v>
      </c>
    </row>
    <row r="18872" spans="3:7" x14ac:dyDescent="0.2">
      <c r="C18872">
        <v>985.92733333110812</v>
      </c>
      <c r="D18872">
        <v>28.216000000000001</v>
      </c>
      <c r="E18872">
        <v>60</v>
      </c>
      <c r="F18872">
        <f t="shared" si="589"/>
        <v>1.4026920886596411E-2</v>
      </c>
      <c r="G18872">
        <f t="shared" si="590"/>
        <v>7.3968630277902736E-4</v>
      </c>
    </row>
    <row r="18873" spans="3:7" x14ac:dyDescent="0.2">
      <c r="C18873">
        <v>985.98034999370577</v>
      </c>
      <c r="D18873">
        <v>28.215000000000003</v>
      </c>
      <c r="E18873">
        <v>60</v>
      </c>
      <c r="F18873">
        <f t="shared" si="589"/>
        <v>1.4024839424491932E-2</v>
      </c>
      <c r="G18873">
        <f t="shared" si="590"/>
        <v>7.4355017975459624E-4</v>
      </c>
    </row>
    <row r="18874" spans="3:7" x14ac:dyDescent="0.2">
      <c r="C18874">
        <v>986.03353332678478</v>
      </c>
      <c r="D18874">
        <v>28.213999999999999</v>
      </c>
      <c r="E18874">
        <v>60</v>
      </c>
      <c r="F18874">
        <f t="shared" si="589"/>
        <v>1.4022758257445971E-2</v>
      </c>
      <c r="G18874">
        <f t="shared" si="590"/>
        <v>7.4577702309211718E-4</v>
      </c>
    </row>
    <row r="18875" spans="3:7" x14ac:dyDescent="0.2">
      <c r="C18875">
        <v>986.08678332964575</v>
      </c>
      <c r="D18875">
        <v>28.216999999999999</v>
      </c>
      <c r="E18875">
        <v>60</v>
      </c>
      <c r="F18875">
        <f t="shared" si="589"/>
        <v>1.4029002643799532E-2</v>
      </c>
      <c r="G18875">
        <f t="shared" si="590"/>
        <v>7.4704443091898559E-4</v>
      </c>
    </row>
    <row r="18876" spans="3:7" x14ac:dyDescent="0.2">
      <c r="C18876">
        <v>986.13971666495002</v>
      </c>
      <c r="D18876">
        <v>28.220999999999997</v>
      </c>
      <c r="E18876">
        <v>60</v>
      </c>
      <c r="F18876">
        <f t="shared" si="589"/>
        <v>1.4037332624394272E-2</v>
      </c>
      <c r="G18876">
        <f t="shared" si="590"/>
        <v>7.430428345844936E-4</v>
      </c>
    </row>
    <row r="18877" spans="3:7" x14ac:dyDescent="0.2">
      <c r="C18877">
        <v>986.19246666431422</v>
      </c>
      <c r="D18877">
        <v>28.218000000000004</v>
      </c>
      <c r="E18877">
        <v>60</v>
      </c>
      <c r="F18877">
        <f t="shared" si="589"/>
        <v>1.403108469614114E-2</v>
      </c>
      <c r="G18877">
        <f t="shared" si="590"/>
        <v>7.4013970880061543E-4</v>
      </c>
    </row>
    <row r="18878" spans="3:7" x14ac:dyDescent="0.2">
      <c r="C18878">
        <v>986.24548332691188</v>
      </c>
      <c r="D18878">
        <v>28.218000000000004</v>
      </c>
      <c r="E18878">
        <v>60</v>
      </c>
      <c r="F18878">
        <f t="shared" si="589"/>
        <v>1.403108469614114E-2</v>
      </c>
      <c r="G18878">
        <f t="shared" si="590"/>
        <v>7.4388128321445303E-4</v>
      </c>
    </row>
    <row r="18879" spans="3:7" x14ac:dyDescent="0.2">
      <c r="C18879">
        <v>986.30264999866483</v>
      </c>
      <c r="D18879">
        <v>28.219000000000001</v>
      </c>
      <c r="E18879">
        <v>60</v>
      </c>
      <c r="F18879">
        <f t="shared" si="589"/>
        <v>1.4033167043660776E-2</v>
      </c>
      <c r="G18879">
        <f t="shared" si="590"/>
        <v>8.022294540393054E-4</v>
      </c>
    </row>
    <row r="18880" spans="3:7" x14ac:dyDescent="0.2">
      <c r="C18880">
        <v>986.35543332894645</v>
      </c>
      <c r="D18880">
        <v>28.218000000000004</v>
      </c>
      <c r="E18880">
        <v>60</v>
      </c>
      <c r="F18880">
        <f t="shared" si="589"/>
        <v>1.403108469614114E-2</v>
      </c>
      <c r="G18880">
        <f t="shared" si="590"/>
        <v>7.4060737772570922E-4</v>
      </c>
    </row>
    <row r="18881" spans="3:7" x14ac:dyDescent="0.2">
      <c r="C18881">
        <v>986.40865000089013</v>
      </c>
      <c r="D18881">
        <v>28.222000000000001</v>
      </c>
      <c r="E18881">
        <v>60</v>
      </c>
      <c r="F18881">
        <f t="shared" si="589"/>
        <v>1.4039415857687646E-2</v>
      </c>
      <c r="G18881">
        <f t="shared" si="590"/>
        <v>7.4713098797956452E-4</v>
      </c>
    </row>
    <row r="18882" spans="3:7" x14ac:dyDescent="0.2">
      <c r="C18882">
        <v>986.46131666501367</v>
      </c>
      <c r="D18882">
        <v>28.218000000000004</v>
      </c>
      <c r="E18882">
        <v>60</v>
      </c>
      <c r="F18882">
        <f t="shared" si="589"/>
        <v>1.403108469614114E-2</v>
      </c>
      <c r="G18882">
        <f t="shared" si="590"/>
        <v>7.3897042498053983E-4</v>
      </c>
    </row>
    <row r="18883" spans="3:7" x14ac:dyDescent="0.2">
      <c r="C18883">
        <v>986.51425000031793</v>
      </c>
      <c r="D18883">
        <v>28.219000000000001</v>
      </c>
      <c r="E18883">
        <v>60</v>
      </c>
      <c r="F18883">
        <f t="shared" ref="F18883:F18946" si="591">EXP(-13478*(1/(D18883+273.15)-1/(E18883+273.15)))</f>
        <v>1.4033167043660776E-2</v>
      </c>
      <c r="G18883">
        <f t="shared" si="590"/>
        <v>7.4282233650279045E-4</v>
      </c>
    </row>
    <row r="18884" spans="3:7" x14ac:dyDescent="0.2">
      <c r="C18884">
        <v>986.56723333199818</v>
      </c>
      <c r="D18884">
        <v>28.22</v>
      </c>
      <c r="E18884">
        <v>60</v>
      </c>
      <c r="F18884">
        <f t="shared" si="591"/>
        <v>1.4035249686398641E-2</v>
      </c>
      <c r="G18884">
        <f t="shared" ref="G18884:G18947" si="592">F18884*(C18884-C18883)</f>
        <v>7.4363428934961736E-4</v>
      </c>
    </row>
    <row r="18885" spans="3:7" x14ac:dyDescent="0.2">
      <c r="C18885">
        <v>986.62011666297917</v>
      </c>
      <c r="D18885">
        <v>28.22</v>
      </c>
      <c r="E18885">
        <v>60</v>
      </c>
      <c r="F18885">
        <f t="shared" si="591"/>
        <v>1.4035249686398641E-2</v>
      </c>
      <c r="G18885">
        <f t="shared" si="592"/>
        <v>7.4223075456665176E-4</v>
      </c>
    </row>
    <row r="18886" spans="3:7" x14ac:dyDescent="0.2">
      <c r="C18886">
        <v>986.67284999688468</v>
      </c>
      <c r="D18886">
        <v>28.22</v>
      </c>
      <c r="E18886">
        <v>60</v>
      </c>
      <c r="F18886">
        <f t="shared" si="591"/>
        <v>1.4035249686398641E-2</v>
      </c>
      <c r="G18886">
        <f t="shared" si="592"/>
        <v>7.4012550816003045E-4</v>
      </c>
    </row>
    <row r="18887" spans="3:7" x14ac:dyDescent="0.2">
      <c r="C18887">
        <v>986.72576666673024</v>
      </c>
      <c r="D18887">
        <v>28.220999999999997</v>
      </c>
      <c r="E18887">
        <v>60</v>
      </c>
      <c r="F18887">
        <f t="shared" si="591"/>
        <v>1.4037332624394272E-2</v>
      </c>
      <c r="G18887">
        <f t="shared" si="592"/>
        <v>7.4280889599735635E-4</v>
      </c>
    </row>
    <row r="18888" spans="3:7" x14ac:dyDescent="0.2">
      <c r="C18888">
        <v>986.7787333329519</v>
      </c>
      <c r="D18888">
        <v>28.222999999999999</v>
      </c>
      <c r="E18888">
        <v>60</v>
      </c>
      <c r="F18888">
        <f t="shared" si="591"/>
        <v>1.4041499386318785E-2</v>
      </c>
      <c r="G18888">
        <f t="shared" si="592"/>
        <v>7.4373141124684872E-4</v>
      </c>
    </row>
    <row r="18889" spans="3:7" x14ac:dyDescent="0.2">
      <c r="C18889">
        <v>986.83173333009086</v>
      </c>
      <c r="D18889">
        <v>28.220999999999997</v>
      </c>
      <c r="E18889">
        <v>60</v>
      </c>
      <c r="F18889">
        <f t="shared" si="591"/>
        <v>1.4037332624394272E-2</v>
      </c>
      <c r="G18889">
        <f t="shared" si="592"/>
        <v>7.4397858893144643E-4</v>
      </c>
    </row>
    <row r="18890" spans="3:7" x14ac:dyDescent="0.2">
      <c r="C18890">
        <v>986.88479999701178</v>
      </c>
      <c r="D18890">
        <v>28.222999999999999</v>
      </c>
      <c r="E18890">
        <v>60</v>
      </c>
      <c r="F18890">
        <f t="shared" si="591"/>
        <v>1.4041499386318785E-2</v>
      </c>
      <c r="G18890">
        <f t="shared" si="592"/>
        <v>7.4513557100417652E-4</v>
      </c>
    </row>
    <row r="18891" spans="3:7" x14ac:dyDescent="0.2">
      <c r="C18891">
        <v>986.93779999415085</v>
      </c>
      <c r="D18891">
        <v>28.219000000000001</v>
      </c>
      <c r="E18891">
        <v>60</v>
      </c>
      <c r="F18891">
        <f t="shared" si="591"/>
        <v>1.4033167043660776E-2</v>
      </c>
      <c r="G18891">
        <f t="shared" si="592"/>
        <v>7.4375781316608444E-4</v>
      </c>
    </row>
    <row r="18892" spans="3:7" x14ac:dyDescent="0.2">
      <c r="C18892">
        <v>986.99078333377838</v>
      </c>
      <c r="D18892">
        <v>28.223999999999997</v>
      </c>
      <c r="E18892">
        <v>60</v>
      </c>
      <c r="F18892">
        <f t="shared" si="591"/>
        <v>1.4043583210327287E-2</v>
      </c>
      <c r="G18892">
        <f t="shared" si="592"/>
        <v>7.4407593882025946E-4</v>
      </c>
    </row>
    <row r="18893" spans="3:7" x14ac:dyDescent="0.2">
      <c r="C18893">
        <v>987.04401666323349</v>
      </c>
      <c r="D18893">
        <v>28.222000000000001</v>
      </c>
      <c r="E18893">
        <v>60</v>
      </c>
      <c r="F18893">
        <f t="shared" si="591"/>
        <v>1.4039415857687646E-2</v>
      </c>
      <c r="G18893">
        <f t="shared" si="592"/>
        <v>7.4736484970959396E-4</v>
      </c>
    </row>
    <row r="18894" spans="3:7" x14ac:dyDescent="0.2">
      <c r="C18894">
        <v>987.09681666692097</v>
      </c>
      <c r="D18894">
        <v>28.220999999999997</v>
      </c>
      <c r="E18894">
        <v>60</v>
      </c>
      <c r="F18894">
        <f t="shared" si="591"/>
        <v>1.4037332624394272E-2</v>
      </c>
      <c r="G18894">
        <f t="shared" si="592"/>
        <v>7.4117121433040162E-4</v>
      </c>
    </row>
    <row r="18895" spans="3:7" x14ac:dyDescent="0.2">
      <c r="C18895">
        <v>987.14976666768393</v>
      </c>
      <c r="D18895">
        <v>28.225999999999999</v>
      </c>
      <c r="E18895">
        <v>60</v>
      </c>
      <c r="F18895">
        <f t="shared" si="591"/>
        <v>1.4047751744636287E-2</v>
      </c>
      <c r="G18895">
        <f t="shared" si="592"/>
        <v>7.4382846559639486E-4</v>
      </c>
    </row>
    <row r="18896" spans="3:7" x14ac:dyDescent="0.2">
      <c r="C18896">
        <v>987.20279999574029</v>
      </c>
      <c r="D18896">
        <v>28.22</v>
      </c>
      <c r="E18896">
        <v>60</v>
      </c>
      <c r="F18896">
        <f t="shared" si="591"/>
        <v>1.4035249686398641E-2</v>
      </c>
      <c r="G18896">
        <f t="shared" si="592"/>
        <v>7.4433600097167745E-4</v>
      </c>
    </row>
    <row r="18897" spans="3:7" x14ac:dyDescent="0.2">
      <c r="C18897">
        <v>987.25574999650314</v>
      </c>
      <c r="D18897">
        <v>28.220999999999997</v>
      </c>
      <c r="E18897">
        <v>60</v>
      </c>
      <c r="F18897">
        <f t="shared" si="591"/>
        <v>1.4037332624394272E-2</v>
      </c>
      <c r="G18897">
        <f t="shared" si="592"/>
        <v>7.432767731700349E-4</v>
      </c>
    </row>
    <row r="18898" spans="3:7" x14ac:dyDescent="0.2">
      <c r="C18898">
        <v>987.30899999936423</v>
      </c>
      <c r="D18898">
        <v>28.225000000000001</v>
      </c>
      <c r="E18898">
        <v>60</v>
      </c>
      <c r="F18898">
        <f t="shared" si="591"/>
        <v>1.4045667329753259E-2</v>
      </c>
      <c r="G18898">
        <f t="shared" si="592"/>
        <v>7.4793182549529567E-4</v>
      </c>
    </row>
    <row r="18899" spans="3:7" x14ac:dyDescent="0.2">
      <c r="C18899">
        <v>987.36198333104448</v>
      </c>
      <c r="D18899">
        <v>28.225999999999999</v>
      </c>
      <c r="E18899">
        <v>60</v>
      </c>
      <c r="F18899">
        <f t="shared" si="591"/>
        <v>1.4047751744636287E-2</v>
      </c>
      <c r="G18899">
        <f t="shared" si="592"/>
        <v>7.4429669004790844E-4</v>
      </c>
    </row>
    <row r="18900" spans="3:7" x14ac:dyDescent="0.2">
      <c r="C18900">
        <v>987.41483333110807</v>
      </c>
      <c r="D18900">
        <v>28.223999999999997</v>
      </c>
      <c r="E18900">
        <v>60</v>
      </c>
      <c r="F18900">
        <f t="shared" si="591"/>
        <v>1.4043583210327287E-2</v>
      </c>
      <c r="G18900">
        <f t="shared" si="592"/>
        <v>7.4220337355877049E-4</v>
      </c>
    </row>
    <row r="18901" spans="3:7" x14ac:dyDescent="0.2">
      <c r="C18901">
        <v>987.4679333289464</v>
      </c>
      <c r="D18901">
        <v>28.223999999999997</v>
      </c>
      <c r="E18901">
        <v>60</v>
      </c>
      <c r="F18901">
        <f t="shared" si="591"/>
        <v>1.4043583210327287E-2</v>
      </c>
      <c r="G18901">
        <f t="shared" si="592"/>
        <v>7.4571423811079537E-4</v>
      </c>
    </row>
    <row r="18902" spans="3:7" x14ac:dyDescent="0.2">
      <c r="C18902">
        <v>987.52106666564941</v>
      </c>
      <c r="D18902">
        <v>28.225000000000001</v>
      </c>
      <c r="E18902">
        <v>60</v>
      </c>
      <c r="F18902">
        <f t="shared" si="591"/>
        <v>1.4045667329753259E-2</v>
      </c>
      <c r="G18902">
        <f t="shared" si="592"/>
        <v>7.4629317145028808E-4</v>
      </c>
    </row>
    <row r="18903" spans="3:7" x14ac:dyDescent="0.2">
      <c r="C18903">
        <v>987.57381666501362</v>
      </c>
      <c r="D18903">
        <v>28.225999999999999</v>
      </c>
      <c r="E18903">
        <v>60</v>
      </c>
      <c r="F18903">
        <f t="shared" si="591"/>
        <v>1.4047751744636287E-2</v>
      </c>
      <c r="G18903">
        <f t="shared" si="592"/>
        <v>7.4101889559813762E-4</v>
      </c>
    </row>
    <row r="18904" spans="3:7" x14ac:dyDescent="0.2">
      <c r="C18904">
        <v>987.6267333269119</v>
      </c>
      <c r="D18904">
        <v>28.225999999999999</v>
      </c>
      <c r="E18904">
        <v>60</v>
      </c>
      <c r="F18904">
        <f t="shared" si="591"/>
        <v>1.4047751744636287E-2</v>
      </c>
      <c r="G18904">
        <f t="shared" si="592"/>
        <v>7.4336012950189042E-4</v>
      </c>
    </row>
    <row r="18905" spans="3:7" x14ac:dyDescent="0.2">
      <c r="C18905">
        <v>987.67998332977299</v>
      </c>
      <c r="D18905">
        <v>28.225000000000001</v>
      </c>
      <c r="E18905">
        <v>60</v>
      </c>
      <c r="F18905">
        <f t="shared" si="591"/>
        <v>1.4045667329753259E-2</v>
      </c>
      <c r="G18905">
        <f t="shared" si="592"/>
        <v>7.4793182549529567E-4</v>
      </c>
    </row>
    <row r="18906" spans="3:7" x14ac:dyDescent="0.2">
      <c r="C18906">
        <v>987.73303333123522</v>
      </c>
      <c r="D18906">
        <v>28.223999999999997</v>
      </c>
      <c r="E18906">
        <v>60</v>
      </c>
      <c r="F18906">
        <f t="shared" si="591"/>
        <v>1.4043583210327287E-2</v>
      </c>
      <c r="G18906">
        <f t="shared" si="592"/>
        <v>7.4501210984273861E-4</v>
      </c>
    </row>
    <row r="18907" spans="3:7" x14ac:dyDescent="0.2">
      <c r="C18907">
        <v>987.78614999453225</v>
      </c>
      <c r="D18907">
        <v>28.223999999999997</v>
      </c>
      <c r="E18907">
        <v>60</v>
      </c>
      <c r="F18907">
        <f t="shared" si="591"/>
        <v>1.4043583210327287E-2</v>
      </c>
      <c r="G18907">
        <f t="shared" si="592"/>
        <v>7.4594828086681426E-4</v>
      </c>
    </row>
    <row r="18908" spans="3:7" x14ac:dyDescent="0.2">
      <c r="C18908">
        <v>987.83881666660307</v>
      </c>
      <c r="D18908">
        <v>28.225000000000001</v>
      </c>
      <c r="E18908">
        <v>60</v>
      </c>
      <c r="F18908">
        <f t="shared" si="591"/>
        <v>1.4045667329753259E-2</v>
      </c>
      <c r="G18908">
        <f t="shared" si="592"/>
        <v>7.3973855527185431E-4</v>
      </c>
    </row>
    <row r="18909" spans="3:7" x14ac:dyDescent="0.2">
      <c r="C18909">
        <v>987.89173332850135</v>
      </c>
      <c r="D18909">
        <v>28.225999999999999</v>
      </c>
      <c r="E18909">
        <v>60</v>
      </c>
      <c r="F18909">
        <f t="shared" si="591"/>
        <v>1.4047751744636287E-2</v>
      </c>
      <c r="G18909">
        <f t="shared" si="592"/>
        <v>7.4336012950189042E-4</v>
      </c>
    </row>
    <row r="18910" spans="3:7" x14ac:dyDescent="0.2">
      <c r="C18910">
        <v>987.94473333358769</v>
      </c>
      <c r="D18910">
        <v>28.226999999999997</v>
      </c>
      <c r="E18910">
        <v>60</v>
      </c>
      <c r="F18910">
        <f t="shared" si="591"/>
        <v>1.4049836455016448E-2</v>
      </c>
      <c r="G18910">
        <f t="shared" si="592"/>
        <v>7.4464140357820665E-4</v>
      </c>
    </row>
    <row r="18911" spans="3:7" x14ac:dyDescent="0.2">
      <c r="C18911">
        <v>987.99769999980924</v>
      </c>
      <c r="D18911">
        <v>28.228000000000002</v>
      </c>
      <c r="E18911">
        <v>60</v>
      </c>
      <c r="F18911">
        <f t="shared" si="591"/>
        <v>1.4051921460933653E-2</v>
      </c>
      <c r="G18911">
        <f t="shared" si="592"/>
        <v>7.4428343379271419E-4</v>
      </c>
    </row>
    <row r="18912" spans="3:7" x14ac:dyDescent="0.2">
      <c r="C18912">
        <v>988.05051666100815</v>
      </c>
      <c r="D18912">
        <v>28.228999999999999</v>
      </c>
      <c r="E18912">
        <v>60</v>
      </c>
      <c r="F18912">
        <f t="shared" si="591"/>
        <v>1.4054006762427636E-2</v>
      </c>
      <c r="G18912">
        <f t="shared" si="592"/>
        <v>7.4228571365824055E-4</v>
      </c>
    </row>
    <row r="18913" spans="3:7" x14ac:dyDescent="0.2">
      <c r="C18913">
        <v>988.10344999631241</v>
      </c>
      <c r="D18913">
        <v>28.228000000000002</v>
      </c>
      <c r="E18913">
        <v>60</v>
      </c>
      <c r="F18913">
        <f t="shared" si="591"/>
        <v>1.4051921460933653E-2</v>
      </c>
      <c r="G18913">
        <f t="shared" si="592"/>
        <v>7.4381507036073167E-4</v>
      </c>
    </row>
    <row r="18914" spans="3:7" x14ac:dyDescent="0.2">
      <c r="C18914">
        <v>988.15636666615808</v>
      </c>
      <c r="D18914">
        <v>28.226999999999997</v>
      </c>
      <c r="E18914">
        <v>60</v>
      </c>
      <c r="F18914">
        <f t="shared" si="591"/>
        <v>1.4049836455016448E-2</v>
      </c>
      <c r="G18914">
        <f t="shared" si="592"/>
        <v>7.4347055707579205E-4</v>
      </c>
    </row>
    <row r="18915" spans="3:7" x14ac:dyDescent="0.2">
      <c r="C18915">
        <v>988.20936666329703</v>
      </c>
      <c r="D18915">
        <v>28.225999999999999</v>
      </c>
      <c r="E18915">
        <v>60</v>
      </c>
      <c r="F18915">
        <f t="shared" si="591"/>
        <v>1.4047751744636287E-2</v>
      </c>
      <c r="G18915">
        <f t="shared" si="592"/>
        <v>7.4453080227446374E-4</v>
      </c>
    </row>
    <row r="18916" spans="3:7" x14ac:dyDescent="0.2">
      <c r="C18916">
        <v>988.26258332729344</v>
      </c>
      <c r="D18916">
        <v>28.228999999999999</v>
      </c>
      <c r="E18916">
        <v>60</v>
      </c>
      <c r="F18916">
        <f t="shared" si="591"/>
        <v>1.4054006762427636E-2</v>
      </c>
      <c r="G18916">
        <f t="shared" si="592"/>
        <v>7.4790735567936998E-4</v>
      </c>
    </row>
    <row r="18917" spans="3:7" x14ac:dyDescent="0.2">
      <c r="C18917">
        <v>988.31538333098092</v>
      </c>
      <c r="D18917">
        <v>28.226999999999997</v>
      </c>
      <c r="E18917">
        <v>60</v>
      </c>
      <c r="F18917">
        <f t="shared" si="591"/>
        <v>1.4049836455016448E-2</v>
      </c>
      <c r="G18917">
        <f t="shared" si="592"/>
        <v>7.4183141663336017E-4</v>
      </c>
    </row>
    <row r="18918" spans="3:7" x14ac:dyDescent="0.2">
      <c r="C18918">
        <v>988.36871666113541</v>
      </c>
      <c r="D18918">
        <v>28.228000000000002</v>
      </c>
      <c r="E18918">
        <v>60</v>
      </c>
      <c r="F18918">
        <f t="shared" si="591"/>
        <v>1.4051921460933653E-2</v>
      </c>
      <c r="G18918">
        <f t="shared" si="592"/>
        <v>7.4943576658089805E-4</v>
      </c>
    </row>
    <row r="18919" spans="3:7" x14ac:dyDescent="0.2">
      <c r="C18919">
        <v>988.42149999936419</v>
      </c>
      <c r="D18919">
        <v>28.228000000000002</v>
      </c>
      <c r="E18919">
        <v>60</v>
      </c>
      <c r="F18919">
        <f t="shared" si="591"/>
        <v>1.4051921460933653E-2</v>
      </c>
      <c r="G18919">
        <f t="shared" si="592"/>
        <v>7.4170732323668696E-4</v>
      </c>
    </row>
    <row r="18920" spans="3:7" x14ac:dyDescent="0.2">
      <c r="C18920">
        <v>988.47439999580388</v>
      </c>
      <c r="D18920">
        <v>28.228000000000002</v>
      </c>
      <c r="E18920">
        <v>60</v>
      </c>
      <c r="F18920">
        <f t="shared" si="591"/>
        <v>1.4051921460933653E-2</v>
      </c>
      <c r="G18920">
        <f t="shared" si="592"/>
        <v>7.4334659525421732E-4</v>
      </c>
    </row>
    <row r="18921" spans="3:7" x14ac:dyDescent="0.2">
      <c r="C18921">
        <v>988.52731666564944</v>
      </c>
      <c r="D18921">
        <v>28.225999999999999</v>
      </c>
      <c r="E18921">
        <v>60</v>
      </c>
      <c r="F18921">
        <f t="shared" si="591"/>
        <v>1.4047751744636287E-2</v>
      </c>
      <c r="G18921">
        <f t="shared" si="592"/>
        <v>7.4336024114328425E-4</v>
      </c>
    </row>
    <row r="18922" spans="3:7" x14ac:dyDescent="0.2">
      <c r="C18922">
        <v>988.5802666664124</v>
      </c>
      <c r="D18922">
        <v>28.228999999999999</v>
      </c>
      <c r="E18922">
        <v>60</v>
      </c>
      <c r="F18922">
        <f t="shared" si="591"/>
        <v>1.4054006762427636E-2</v>
      </c>
      <c r="G18922">
        <f t="shared" si="592"/>
        <v>7.4415966879321914E-4</v>
      </c>
    </row>
    <row r="18923" spans="3:7" x14ac:dyDescent="0.2">
      <c r="C18923">
        <v>988.6334333340327</v>
      </c>
      <c r="D18923">
        <v>28.226999999999997</v>
      </c>
      <c r="E18923">
        <v>60</v>
      </c>
      <c r="F18923">
        <f t="shared" si="591"/>
        <v>1.4049836455016448E-2</v>
      </c>
      <c r="G18923">
        <f t="shared" si="592"/>
        <v>7.4698298492347685E-4</v>
      </c>
    </row>
    <row r="18924" spans="3:7" x14ac:dyDescent="0.2">
      <c r="C18924">
        <v>988.68656666278844</v>
      </c>
      <c r="D18924">
        <v>28.226999999999997</v>
      </c>
      <c r="E18924">
        <v>60</v>
      </c>
      <c r="F18924">
        <f t="shared" si="591"/>
        <v>1.4049836455016448E-2</v>
      </c>
      <c r="G18924">
        <f t="shared" si="592"/>
        <v>7.4651457932869243E-4</v>
      </c>
    </row>
    <row r="18925" spans="3:7" x14ac:dyDescent="0.2">
      <c r="C18925">
        <v>988.7394999980927</v>
      </c>
      <c r="D18925">
        <v>28.226999999999997</v>
      </c>
      <c r="E18925">
        <v>60</v>
      </c>
      <c r="F18925">
        <f t="shared" si="591"/>
        <v>1.4049836455016448E-2</v>
      </c>
      <c r="G18925">
        <f t="shared" si="592"/>
        <v>7.4370470404340483E-4</v>
      </c>
    </row>
    <row r="18926" spans="3:7" x14ac:dyDescent="0.2">
      <c r="C18926">
        <v>988.79236666361487</v>
      </c>
      <c r="D18926">
        <v>28.226999999999997</v>
      </c>
      <c r="E18926">
        <v>60</v>
      </c>
      <c r="F18926">
        <f t="shared" si="591"/>
        <v>1.4049836455016448E-2</v>
      </c>
      <c r="G18926">
        <f t="shared" si="592"/>
        <v>7.4276800450860301E-4</v>
      </c>
    </row>
    <row r="18927" spans="3:7" x14ac:dyDescent="0.2">
      <c r="C18927">
        <v>988.84554999669388</v>
      </c>
      <c r="D18927">
        <v>28.228000000000002</v>
      </c>
      <c r="E18927">
        <v>60</v>
      </c>
      <c r="F18927">
        <f t="shared" si="591"/>
        <v>1.4051921460933653E-2</v>
      </c>
      <c r="G18927">
        <f t="shared" si="592"/>
        <v>7.4732801945685335E-4</v>
      </c>
    </row>
    <row r="18928" spans="3:7" x14ac:dyDescent="0.2">
      <c r="C18928">
        <v>988.89858333269751</v>
      </c>
      <c r="D18928">
        <v>28.226999999999997</v>
      </c>
      <c r="E18928">
        <v>60</v>
      </c>
      <c r="F18928">
        <f t="shared" si="591"/>
        <v>1.4049836455016448E-2</v>
      </c>
      <c r="G18928">
        <f t="shared" si="592"/>
        <v>7.4510969751502944E-4</v>
      </c>
    </row>
    <row r="18929" spans="3:7" x14ac:dyDescent="0.2">
      <c r="C18929">
        <v>988.95139999389653</v>
      </c>
      <c r="D18929">
        <v>28.225000000000001</v>
      </c>
      <c r="E18929">
        <v>60</v>
      </c>
      <c r="F18929">
        <f t="shared" si="591"/>
        <v>1.4045667329753259E-2</v>
      </c>
      <c r="G18929">
        <f t="shared" si="592"/>
        <v>7.4184525266968377E-4</v>
      </c>
    </row>
    <row r="18930" spans="3:7" x14ac:dyDescent="0.2">
      <c r="C18930">
        <v>989.00444999535875</v>
      </c>
      <c r="D18930">
        <v>28.225999999999999</v>
      </c>
      <c r="E18930">
        <v>60</v>
      </c>
      <c r="F18930">
        <f t="shared" si="591"/>
        <v>1.4047751744636287E-2</v>
      </c>
      <c r="G18930">
        <f t="shared" si="592"/>
        <v>7.4523325059392645E-4</v>
      </c>
    </row>
    <row r="18931" spans="3:7" x14ac:dyDescent="0.2">
      <c r="C18931">
        <v>989.05771666367843</v>
      </c>
      <c r="D18931">
        <v>28.229999999999997</v>
      </c>
      <c r="E18931">
        <v>60</v>
      </c>
      <c r="F18931">
        <f t="shared" si="591"/>
        <v>1.405609235953857E-2</v>
      </c>
      <c r="G18931">
        <f t="shared" si="592"/>
        <v>7.48721209586321E-4</v>
      </c>
    </row>
    <row r="18932" spans="3:7" x14ac:dyDescent="0.2">
      <c r="C18932">
        <v>989.11036666234338</v>
      </c>
      <c r="D18932">
        <v>28.228000000000002</v>
      </c>
      <c r="E18932">
        <v>60</v>
      </c>
      <c r="F18932">
        <f t="shared" si="591"/>
        <v>1.4051921460933653E-2</v>
      </c>
      <c r="G18932">
        <f t="shared" si="592"/>
        <v>7.3983364615809563E-4</v>
      </c>
    </row>
    <row r="18933" spans="3:7" x14ac:dyDescent="0.2">
      <c r="C18933">
        <v>989.16328333218894</v>
      </c>
      <c r="D18933">
        <v>28.228000000000002</v>
      </c>
      <c r="E18933">
        <v>60</v>
      </c>
      <c r="F18933">
        <f t="shared" si="591"/>
        <v>1.4051921460933653E-2</v>
      </c>
      <c r="G18933">
        <f t="shared" si="592"/>
        <v>7.4358088864394161E-4</v>
      </c>
    </row>
    <row r="18934" spans="3:7" x14ac:dyDescent="0.2">
      <c r="C18934">
        <v>989.2162999947866</v>
      </c>
      <c r="D18934">
        <v>28.225000000000001</v>
      </c>
      <c r="E18934">
        <v>60</v>
      </c>
      <c r="F18934">
        <f t="shared" si="591"/>
        <v>1.4045667329753259E-2</v>
      </c>
      <c r="G18934">
        <f t="shared" si="592"/>
        <v>7.4465440578045197E-4</v>
      </c>
    </row>
    <row r="18935" spans="3:7" x14ac:dyDescent="0.2">
      <c r="C18935">
        <v>989.26926666100815</v>
      </c>
      <c r="D18935">
        <v>28.228000000000002</v>
      </c>
      <c r="E18935">
        <v>60</v>
      </c>
      <c r="F18935">
        <f t="shared" si="591"/>
        <v>1.4051921460933653E-2</v>
      </c>
      <c r="G18935">
        <f t="shared" si="592"/>
        <v>7.4428343379271419E-4</v>
      </c>
    </row>
    <row r="18936" spans="3:7" x14ac:dyDescent="0.2">
      <c r="C18936">
        <v>989.32228333155319</v>
      </c>
      <c r="D18936">
        <v>28.226999999999997</v>
      </c>
      <c r="E18936">
        <v>60</v>
      </c>
      <c r="F18936">
        <f t="shared" si="591"/>
        <v>1.4049836455016448E-2</v>
      </c>
      <c r="G18936">
        <f t="shared" si="592"/>
        <v>7.4487555054741667E-4</v>
      </c>
    </row>
    <row r="18937" spans="3:7" x14ac:dyDescent="0.2">
      <c r="C18937">
        <v>989.37494999567673</v>
      </c>
      <c r="D18937">
        <v>28.231000000000002</v>
      </c>
      <c r="E18937">
        <v>60</v>
      </c>
      <c r="F18937">
        <f t="shared" si="591"/>
        <v>1.4058178252305976E-2</v>
      </c>
      <c r="G18937">
        <f t="shared" si="592"/>
        <v>7.4039735220298526E-4</v>
      </c>
    </row>
    <row r="18938" spans="3:7" x14ac:dyDescent="0.2">
      <c r="C18938">
        <v>989.42823332945511</v>
      </c>
      <c r="D18938">
        <v>28.231999999999999</v>
      </c>
      <c r="E18938">
        <v>60</v>
      </c>
      <c r="F18938">
        <f t="shared" si="591"/>
        <v>1.4060264440770034E-2</v>
      </c>
      <c r="G18938">
        <f t="shared" si="592"/>
        <v>7.4917776320985606E-4</v>
      </c>
    </row>
    <row r="18939" spans="3:7" x14ac:dyDescent="0.2">
      <c r="C18939">
        <v>989.48123333454134</v>
      </c>
      <c r="D18939">
        <v>28.231999999999999</v>
      </c>
      <c r="E18939">
        <v>60</v>
      </c>
      <c r="F18939">
        <f t="shared" si="591"/>
        <v>1.4060264440770034E-2</v>
      </c>
      <c r="G18939">
        <f t="shared" si="592"/>
        <v>7.4519408687458871E-4</v>
      </c>
    </row>
    <row r="18940" spans="3:7" x14ac:dyDescent="0.2">
      <c r="C18940">
        <v>989.53441666762035</v>
      </c>
      <c r="D18940">
        <v>28.231000000000002</v>
      </c>
      <c r="E18940">
        <v>60</v>
      </c>
      <c r="F18940">
        <f t="shared" si="591"/>
        <v>1.4058178252305976E-2</v>
      </c>
      <c r="G18940">
        <f t="shared" si="592"/>
        <v>7.4766077647641347E-4</v>
      </c>
    </row>
    <row r="18941" spans="3:7" x14ac:dyDescent="0.2">
      <c r="C18941">
        <v>989.58756666183467</v>
      </c>
      <c r="D18941">
        <v>28.234000000000002</v>
      </c>
      <c r="E18941">
        <v>60</v>
      </c>
      <c r="F18941">
        <f t="shared" si="591"/>
        <v>1.4064437704947499E-2</v>
      </c>
      <c r="G18941">
        <f t="shared" si="592"/>
        <v>7.4752478264566242E-4</v>
      </c>
    </row>
    <row r="18942" spans="3:7" x14ac:dyDescent="0.2">
      <c r="C18942">
        <v>989.64068333307898</v>
      </c>
      <c r="D18942">
        <v>28.232999999999997</v>
      </c>
      <c r="E18942">
        <v>60</v>
      </c>
      <c r="F18942">
        <f t="shared" si="591"/>
        <v>1.4062350924970591E-2</v>
      </c>
      <c r="G18942">
        <f t="shared" si="592"/>
        <v>7.4694527100379509E-4</v>
      </c>
    </row>
    <row r="18943" spans="3:7" x14ac:dyDescent="0.2">
      <c r="C18943">
        <v>989.69336666266122</v>
      </c>
      <c r="D18943">
        <v>28.231999999999999</v>
      </c>
      <c r="E18943">
        <v>60</v>
      </c>
      <c r="F18943">
        <f t="shared" si="591"/>
        <v>1.4060264440770034E-2</v>
      </c>
      <c r="G18943">
        <f t="shared" si="592"/>
        <v>7.4074154554649627E-4</v>
      </c>
    </row>
    <row r="18944" spans="3:7" x14ac:dyDescent="0.2">
      <c r="C18944">
        <v>989.74644999504085</v>
      </c>
      <c r="D18944">
        <v>28.231000000000002</v>
      </c>
      <c r="E18944">
        <v>60</v>
      </c>
      <c r="F18944">
        <f t="shared" si="591"/>
        <v>1.4058178252305976E-2</v>
      </c>
      <c r="G18944">
        <f t="shared" si="592"/>
        <v>7.4625494881922578E-4</v>
      </c>
    </row>
    <row r="18945" spans="3:7" x14ac:dyDescent="0.2">
      <c r="C18945">
        <v>989.79961666266126</v>
      </c>
      <c r="D18945">
        <v>28.234999999999999</v>
      </c>
      <c r="E18945">
        <v>60</v>
      </c>
      <c r="F18945">
        <f t="shared" si="591"/>
        <v>1.4066524780740811E-2</v>
      </c>
      <c r="G18945">
        <f t="shared" si="592"/>
        <v>7.4787024759200265E-4</v>
      </c>
    </row>
    <row r="18946" spans="3:7" x14ac:dyDescent="0.2">
      <c r="C18946">
        <v>989.85231666564937</v>
      </c>
      <c r="D18946">
        <v>28.232999999999997</v>
      </c>
      <c r="E18946">
        <v>60</v>
      </c>
      <c r="F18946">
        <f t="shared" si="591"/>
        <v>1.4062350924970591E-2</v>
      </c>
      <c r="G18946">
        <f t="shared" si="592"/>
        <v>7.4108593576571345E-4</v>
      </c>
    </row>
    <row r="18947" spans="3:7" x14ac:dyDescent="0.2">
      <c r="C18947">
        <v>989.90529999732973</v>
      </c>
      <c r="D18947">
        <v>28.234000000000002</v>
      </c>
      <c r="E18947">
        <v>60</v>
      </c>
      <c r="F18947">
        <f t="shared" ref="F18947:F19010" si="593">EXP(-13478*(1/(D18947+273.15)-1/(E18947+273.15)))</f>
        <v>1.4064437704947499E-2</v>
      </c>
      <c r="G18947">
        <f t="shared" si="592"/>
        <v>7.4518076781907982E-4</v>
      </c>
    </row>
    <row r="18948" spans="3:7" x14ac:dyDescent="0.2">
      <c r="C18948">
        <v>989.95821666717529</v>
      </c>
      <c r="D18948">
        <v>28.231999999999999</v>
      </c>
      <c r="E18948">
        <v>60</v>
      </c>
      <c r="F18948">
        <f t="shared" si="593"/>
        <v>1.4060264440770034E-2</v>
      </c>
      <c r="G18948">
        <f t="shared" ref="G18948:G19011" si="594">F18948*(C18948-C18947)</f>
        <v>7.4402237135347152E-4</v>
      </c>
    </row>
    <row r="18949" spans="3:7" x14ac:dyDescent="0.2">
      <c r="C18949">
        <v>990.0109666665395</v>
      </c>
      <c r="D18949">
        <v>28.232999999999997</v>
      </c>
      <c r="E18949">
        <v>60</v>
      </c>
      <c r="F18949">
        <f t="shared" si="593"/>
        <v>1.4062350924970591E-2</v>
      </c>
      <c r="G18949">
        <f t="shared" si="594"/>
        <v>7.4178900235149017E-4</v>
      </c>
    </row>
    <row r="18950" spans="3:7" x14ac:dyDescent="0.2">
      <c r="C18950">
        <v>990.06411666075394</v>
      </c>
      <c r="D18950">
        <v>28.232999999999997</v>
      </c>
      <c r="E18950">
        <v>60</v>
      </c>
      <c r="F18950">
        <f t="shared" si="593"/>
        <v>1.4062350924970591E-2</v>
      </c>
      <c r="G18950">
        <f t="shared" si="594"/>
        <v>7.474138703035619E-4</v>
      </c>
    </row>
    <row r="18951" spans="3:7" x14ac:dyDescent="0.2">
      <c r="C18951">
        <v>990.11694999535882</v>
      </c>
      <c r="D18951">
        <v>28.234000000000002</v>
      </c>
      <c r="E18951">
        <v>60</v>
      </c>
      <c r="F18951">
        <f t="shared" si="593"/>
        <v>1.4064437704947499E-2</v>
      </c>
      <c r="G18951">
        <f t="shared" si="594"/>
        <v>7.4307114329503696E-4</v>
      </c>
    </row>
    <row r="18952" spans="3:7" x14ac:dyDescent="0.2">
      <c r="C18952">
        <v>990.16986666520438</v>
      </c>
      <c r="D18952">
        <v>28.235999999999997</v>
      </c>
      <c r="E18952">
        <v>60</v>
      </c>
      <c r="F18952">
        <f t="shared" si="593"/>
        <v>1.4068612152390204E-2</v>
      </c>
      <c r="G18952">
        <f t="shared" si="594"/>
        <v>7.4446410445324197E-4</v>
      </c>
    </row>
    <row r="18953" spans="3:7" x14ac:dyDescent="0.2">
      <c r="C18953">
        <v>990.22249999841051</v>
      </c>
      <c r="D18953">
        <v>28.232999999999997</v>
      </c>
      <c r="E18953">
        <v>60</v>
      </c>
      <c r="F18953">
        <f t="shared" si="593"/>
        <v>1.4062350924970591E-2</v>
      </c>
      <c r="G18953">
        <f t="shared" si="594"/>
        <v>7.4014840189552558E-4</v>
      </c>
    </row>
    <row r="18954" spans="3:7" x14ac:dyDescent="0.2">
      <c r="C18954">
        <v>990.27541666030879</v>
      </c>
      <c r="D18954">
        <v>28.234999999999999</v>
      </c>
      <c r="E18954">
        <v>60</v>
      </c>
      <c r="F18954">
        <f t="shared" si="593"/>
        <v>1.4066524780740811E-2</v>
      </c>
      <c r="G18954">
        <f t="shared" si="594"/>
        <v>7.4435353590623769E-4</v>
      </c>
    </row>
    <row r="18955" spans="3:7" x14ac:dyDescent="0.2">
      <c r="C18955">
        <v>990.32856666247051</v>
      </c>
      <c r="D18955">
        <v>28.235999999999997</v>
      </c>
      <c r="E18955">
        <v>60</v>
      </c>
      <c r="F18955">
        <f t="shared" si="593"/>
        <v>1.4068612152390204E-2</v>
      </c>
      <c r="G18955">
        <f t="shared" si="594"/>
        <v>7.4774676631186702E-4</v>
      </c>
    </row>
    <row r="18956" spans="3:7" x14ac:dyDescent="0.2">
      <c r="C18956">
        <v>990.38158333301544</v>
      </c>
      <c r="D18956">
        <v>28.234999999999999</v>
      </c>
      <c r="E18956">
        <v>60</v>
      </c>
      <c r="F18956">
        <f t="shared" si="593"/>
        <v>1.4066524780740811E-2</v>
      </c>
      <c r="G18956">
        <f t="shared" si="594"/>
        <v>7.4576031001269459E-4</v>
      </c>
    </row>
    <row r="18957" spans="3:7" x14ac:dyDescent="0.2">
      <c r="C18957">
        <v>990.43441666762033</v>
      </c>
      <c r="D18957">
        <v>28.237000000000002</v>
      </c>
      <c r="E18957">
        <v>60</v>
      </c>
      <c r="F18957">
        <f t="shared" si="593"/>
        <v>1.4070699819935896E-2</v>
      </c>
      <c r="G18957">
        <f t="shared" si="594"/>
        <v>7.4340199171155324E-4</v>
      </c>
    </row>
    <row r="18958" spans="3:7" x14ac:dyDescent="0.2">
      <c r="C18958">
        <v>990.48699999650319</v>
      </c>
      <c r="D18958">
        <v>28.238999999999997</v>
      </c>
      <c r="E18958">
        <v>60</v>
      </c>
      <c r="F18958">
        <f t="shared" si="593"/>
        <v>1.4074876042875363E-2</v>
      </c>
      <c r="G18958">
        <f t="shared" si="594"/>
        <v>7.4010383594801316E-4</v>
      </c>
    </row>
    <row r="18959" spans="3:7" x14ac:dyDescent="0.2">
      <c r="C18959">
        <v>990.53994999726615</v>
      </c>
      <c r="D18959">
        <v>28.237000000000002</v>
      </c>
      <c r="E18959">
        <v>60</v>
      </c>
      <c r="F18959">
        <f t="shared" si="593"/>
        <v>1.4070699819935896E-2</v>
      </c>
      <c r="G18959">
        <f t="shared" si="594"/>
        <v>7.4504356620101763E-4</v>
      </c>
    </row>
    <row r="18960" spans="3:7" x14ac:dyDescent="0.2">
      <c r="C18960">
        <v>990.59286666711171</v>
      </c>
      <c r="D18960">
        <v>28.234999999999999</v>
      </c>
      <c r="E18960">
        <v>60</v>
      </c>
      <c r="F18960">
        <f t="shared" si="593"/>
        <v>1.4066524780740811E-2</v>
      </c>
      <c r="G18960">
        <f t="shared" si="594"/>
        <v>7.4435364769682608E-4</v>
      </c>
    </row>
    <row r="18961" spans="3:7" x14ac:dyDescent="0.2">
      <c r="C18961">
        <v>990.64578332900999</v>
      </c>
      <c r="D18961">
        <v>28.238</v>
      </c>
      <c r="E18961">
        <v>60</v>
      </c>
      <c r="F18961">
        <f t="shared" si="593"/>
        <v>1.4072787783417594E-2</v>
      </c>
      <c r="G18961">
        <f t="shared" si="594"/>
        <v>7.4468495310135306E-4</v>
      </c>
    </row>
    <row r="18962" spans="3:7" x14ac:dyDescent="0.2">
      <c r="C18962">
        <v>990.69863332907357</v>
      </c>
      <c r="D18962">
        <v>28.235999999999997</v>
      </c>
      <c r="E18962">
        <v>60</v>
      </c>
      <c r="F18962">
        <f t="shared" si="593"/>
        <v>1.4068612152390204E-2</v>
      </c>
      <c r="G18962">
        <f t="shared" si="594"/>
        <v>7.435261531483872E-4</v>
      </c>
    </row>
    <row r="18963" spans="3:7" x14ac:dyDescent="0.2">
      <c r="C18963">
        <v>990.75136666297908</v>
      </c>
      <c r="D18963">
        <v>28.235999999999997</v>
      </c>
      <c r="E18963">
        <v>60</v>
      </c>
      <c r="F18963">
        <f t="shared" si="593"/>
        <v>1.4068612152390204E-2</v>
      </c>
      <c r="G18963">
        <f t="shared" si="594"/>
        <v>7.4188482221907467E-4</v>
      </c>
    </row>
    <row r="18964" spans="3:7" x14ac:dyDescent="0.2">
      <c r="C18964">
        <v>990.80426666736605</v>
      </c>
      <c r="D18964">
        <v>28.238</v>
      </c>
      <c r="E18964">
        <v>60</v>
      </c>
      <c r="F18964">
        <f t="shared" si="593"/>
        <v>1.4072787783417594E-2</v>
      </c>
      <c r="G18964">
        <f t="shared" si="594"/>
        <v>7.4445053547968947E-4</v>
      </c>
    </row>
    <row r="18965" spans="3:7" x14ac:dyDescent="0.2">
      <c r="C18965">
        <v>990.857266664505</v>
      </c>
      <c r="D18965">
        <v>28.235999999999997</v>
      </c>
      <c r="E18965">
        <v>60</v>
      </c>
      <c r="F18965">
        <f t="shared" si="593"/>
        <v>1.4068612152390204E-2</v>
      </c>
      <c r="G18965">
        <f t="shared" si="594"/>
        <v>7.4563640382573873E-4</v>
      </c>
    </row>
    <row r="18966" spans="3:7" x14ac:dyDescent="0.2">
      <c r="C18966">
        <v>990.91026666164396</v>
      </c>
      <c r="D18966">
        <v>28.237000000000002</v>
      </c>
      <c r="E18966">
        <v>60</v>
      </c>
      <c r="F18966">
        <f t="shared" si="593"/>
        <v>1.4070699819935896E-2</v>
      </c>
      <c r="G18966">
        <f t="shared" si="594"/>
        <v>7.4574705019968745E-4</v>
      </c>
    </row>
    <row r="18967" spans="3:7" x14ac:dyDescent="0.2">
      <c r="C18967">
        <v>990.96326666673019</v>
      </c>
      <c r="D18967">
        <v>28.237000000000002</v>
      </c>
      <c r="E18967">
        <v>60</v>
      </c>
      <c r="F18967">
        <f t="shared" si="593"/>
        <v>1.4070699819935896E-2</v>
      </c>
      <c r="G18967">
        <f t="shared" si="594"/>
        <v>7.4574716202345612E-4</v>
      </c>
    </row>
    <row r="18968" spans="3:7" x14ac:dyDescent="0.2">
      <c r="C18968">
        <v>991.01628332932785</v>
      </c>
      <c r="D18968">
        <v>28.235999999999997</v>
      </c>
      <c r="E18968">
        <v>60</v>
      </c>
      <c r="F18968">
        <f t="shared" si="593"/>
        <v>1.4068612152390204E-2</v>
      </c>
      <c r="G18968">
        <f t="shared" si="594"/>
        <v>7.4587086370055795E-4</v>
      </c>
    </row>
    <row r="18969" spans="3:7" x14ac:dyDescent="0.2">
      <c r="C18969">
        <v>991.06928333441419</v>
      </c>
      <c r="D18969">
        <v>28.238999999999997</v>
      </c>
      <c r="E18969">
        <v>60</v>
      </c>
      <c r="F18969">
        <f t="shared" si="593"/>
        <v>1.4074876042875363E-2</v>
      </c>
      <c r="G18969">
        <f t="shared" si="594"/>
        <v>7.4596850186208917E-4</v>
      </c>
    </row>
    <row r="18970" spans="3:7" x14ac:dyDescent="0.2">
      <c r="C18970">
        <v>991.12194999853773</v>
      </c>
      <c r="D18970">
        <v>28.238</v>
      </c>
      <c r="E18970">
        <v>60</v>
      </c>
      <c r="F18970">
        <f t="shared" si="593"/>
        <v>1.4072787783417594E-2</v>
      </c>
      <c r="G18970">
        <f t="shared" si="594"/>
        <v>7.4116678747104326E-4</v>
      </c>
    </row>
    <row r="18971" spans="3:7" x14ac:dyDescent="0.2">
      <c r="C18971">
        <v>991.17513333161673</v>
      </c>
      <c r="D18971">
        <v>28.237000000000002</v>
      </c>
      <c r="E18971">
        <v>60</v>
      </c>
      <c r="F18971">
        <f t="shared" si="593"/>
        <v>1.4070699819935896E-2</v>
      </c>
      <c r="G18971">
        <f t="shared" si="594"/>
        <v>7.4832671517834678E-4</v>
      </c>
    </row>
    <row r="18972" spans="3:7" x14ac:dyDescent="0.2">
      <c r="C18972">
        <v>991.22791666189835</v>
      </c>
      <c r="D18972">
        <v>28.238</v>
      </c>
      <c r="E18972">
        <v>60</v>
      </c>
      <c r="F18972">
        <f t="shared" si="593"/>
        <v>1.4072787783417594E-2</v>
      </c>
      <c r="G18972">
        <f t="shared" si="594"/>
        <v>7.4280860555518528E-4</v>
      </c>
    </row>
    <row r="18973" spans="3:7" x14ac:dyDescent="0.2">
      <c r="C18973">
        <v>991.28109999497735</v>
      </c>
      <c r="D18973">
        <v>28.235999999999997</v>
      </c>
      <c r="E18973">
        <v>60</v>
      </c>
      <c r="F18973">
        <f t="shared" si="593"/>
        <v>1.4068612152390204E-2</v>
      </c>
      <c r="G18973">
        <f t="shared" si="594"/>
        <v>7.4821568605990603E-4</v>
      </c>
    </row>
    <row r="18974" spans="3:7" x14ac:dyDescent="0.2">
      <c r="C18974">
        <v>991.33374999364219</v>
      </c>
      <c r="D18974">
        <v>28.238</v>
      </c>
      <c r="E18974">
        <v>60</v>
      </c>
      <c r="F18974">
        <f t="shared" si="593"/>
        <v>1.4072787783417594E-2</v>
      </c>
      <c r="G18974">
        <f t="shared" si="594"/>
        <v>7.4093225800741754E-4</v>
      </c>
    </row>
    <row r="18975" spans="3:7" x14ac:dyDescent="0.2">
      <c r="C18975">
        <v>991.38676666418712</v>
      </c>
      <c r="D18975">
        <v>28.237000000000002</v>
      </c>
      <c r="E18975">
        <v>60</v>
      </c>
      <c r="F18975">
        <f t="shared" si="593"/>
        <v>1.4070699819935896E-2</v>
      </c>
      <c r="G18975">
        <f t="shared" si="594"/>
        <v>7.4598165669021257E-4</v>
      </c>
    </row>
    <row r="18976" spans="3:7" x14ac:dyDescent="0.2">
      <c r="C18976">
        <v>991.4395666678746</v>
      </c>
      <c r="D18976">
        <v>28.238</v>
      </c>
      <c r="E18976">
        <v>60</v>
      </c>
      <c r="F18976">
        <f t="shared" si="593"/>
        <v>1.4072787783417594E-2</v>
      </c>
      <c r="G18976">
        <f t="shared" si="594"/>
        <v>7.4304324685757332E-4</v>
      </c>
    </row>
    <row r="18977" spans="3:7" x14ac:dyDescent="0.2">
      <c r="C18977">
        <v>991.49251666069028</v>
      </c>
      <c r="D18977">
        <v>28.235999999999997</v>
      </c>
      <c r="E18977">
        <v>60</v>
      </c>
      <c r="F18977">
        <f t="shared" si="593"/>
        <v>1.4068612152390204E-2</v>
      </c>
      <c r="G18977">
        <f t="shared" si="594"/>
        <v>7.4493291239570306E-4</v>
      </c>
    </row>
    <row r="18978" spans="3:7" x14ac:dyDescent="0.2">
      <c r="C18978">
        <v>991.54508333206172</v>
      </c>
      <c r="D18978">
        <v>28.237000000000002</v>
      </c>
      <c r="E18978">
        <v>60</v>
      </c>
      <c r="F18978">
        <f t="shared" si="593"/>
        <v>1.4070699819935896E-2</v>
      </c>
      <c r="G18978">
        <f t="shared" si="594"/>
        <v>7.396498534007112E-4</v>
      </c>
    </row>
    <row r="18979" spans="3:7" x14ac:dyDescent="0.2">
      <c r="C18979">
        <v>991.59786666234334</v>
      </c>
      <c r="D18979">
        <v>28.237000000000002</v>
      </c>
      <c r="E18979">
        <v>60</v>
      </c>
      <c r="F18979">
        <f t="shared" si="593"/>
        <v>1.4070699819935896E-2</v>
      </c>
      <c r="G18979">
        <f t="shared" si="594"/>
        <v>7.4269839588911486E-4</v>
      </c>
    </row>
    <row r="18980" spans="3:7" x14ac:dyDescent="0.2">
      <c r="C18980">
        <v>991.65073332786562</v>
      </c>
      <c r="D18980">
        <v>28.237000000000002</v>
      </c>
      <c r="E18980">
        <v>60</v>
      </c>
      <c r="F18980">
        <f t="shared" si="593"/>
        <v>1.4070699819935896E-2</v>
      </c>
      <c r="G18980">
        <f t="shared" si="594"/>
        <v>7.4387098104506625E-4</v>
      </c>
    </row>
    <row r="18981" spans="3:7" x14ac:dyDescent="0.2">
      <c r="C18981">
        <v>991.70371666749315</v>
      </c>
      <c r="D18981">
        <v>28.238999999999997</v>
      </c>
      <c r="E18981">
        <v>60</v>
      </c>
      <c r="F18981">
        <f t="shared" si="593"/>
        <v>1.4074876042875363E-2</v>
      </c>
      <c r="G18981">
        <f t="shared" si="594"/>
        <v>7.4573393759506165E-4</v>
      </c>
    </row>
    <row r="18982" spans="3:7" x14ac:dyDescent="0.2">
      <c r="C18982">
        <v>991.75678333441419</v>
      </c>
      <c r="D18982">
        <v>28.237000000000002</v>
      </c>
      <c r="E18982">
        <v>60</v>
      </c>
      <c r="F18982">
        <f t="shared" si="593"/>
        <v>1.4070699819935896E-2</v>
      </c>
      <c r="G18982">
        <f t="shared" si="594"/>
        <v>7.4668514069048202E-4</v>
      </c>
    </row>
    <row r="18983" spans="3:7" x14ac:dyDescent="0.2">
      <c r="C18983">
        <v>991.80941666762033</v>
      </c>
      <c r="D18983">
        <v>28.237000000000002</v>
      </c>
      <c r="E18983">
        <v>60</v>
      </c>
      <c r="F18983">
        <f t="shared" si="593"/>
        <v>1.4070699819935896E-2</v>
      </c>
      <c r="G18983">
        <f t="shared" si="594"/>
        <v>7.4058783206613747E-4</v>
      </c>
    </row>
    <row r="18984" spans="3:7" x14ac:dyDescent="0.2">
      <c r="C18984">
        <v>991.86243333021798</v>
      </c>
      <c r="D18984">
        <v>28.237000000000002</v>
      </c>
      <c r="E18984">
        <v>60</v>
      </c>
      <c r="F18984">
        <f t="shared" si="593"/>
        <v>1.4070699819935896E-2</v>
      </c>
      <c r="G18984">
        <f t="shared" si="594"/>
        <v>7.459815448664439E-4</v>
      </c>
    </row>
    <row r="18985" spans="3:7" x14ac:dyDescent="0.2">
      <c r="C18985">
        <v>991.91564999421439</v>
      </c>
      <c r="D18985">
        <v>28.238</v>
      </c>
      <c r="E18985">
        <v>60</v>
      </c>
      <c r="F18985">
        <f t="shared" si="593"/>
        <v>1.4072787783417594E-2</v>
      </c>
      <c r="G18985">
        <f t="shared" si="594"/>
        <v>7.4890681896290208E-4</v>
      </c>
    </row>
    <row r="18986" spans="3:7" x14ac:dyDescent="0.2">
      <c r="C18986">
        <v>991.96846666336057</v>
      </c>
      <c r="D18986">
        <v>28.235999999999997</v>
      </c>
      <c r="E18986">
        <v>60</v>
      </c>
      <c r="F18986">
        <f t="shared" si="593"/>
        <v>1.4068612152390204E-2</v>
      </c>
      <c r="G18986">
        <f t="shared" si="594"/>
        <v>7.4305723339874877E-4</v>
      </c>
    </row>
    <row r="18987" spans="3:7" x14ac:dyDescent="0.2">
      <c r="C18987">
        <v>992.02144999504094</v>
      </c>
      <c r="D18987">
        <v>28.237000000000002</v>
      </c>
      <c r="E18987">
        <v>60</v>
      </c>
      <c r="F18987">
        <f t="shared" si="593"/>
        <v>1.4070699819935896E-2</v>
      </c>
      <c r="G18987">
        <f t="shared" si="594"/>
        <v>7.4551255553453064E-4</v>
      </c>
    </row>
    <row r="18988" spans="3:7" x14ac:dyDescent="0.2">
      <c r="C18988">
        <v>992.0743499994278</v>
      </c>
      <c r="D18988">
        <v>28.237000000000002</v>
      </c>
      <c r="E18988">
        <v>60</v>
      </c>
      <c r="F18988">
        <f t="shared" si="593"/>
        <v>1.4070699819935896E-2</v>
      </c>
      <c r="G18988">
        <f t="shared" si="594"/>
        <v>7.4434008220074818E-4</v>
      </c>
    </row>
    <row r="18989" spans="3:7" x14ac:dyDescent="0.2">
      <c r="C18989">
        <v>992.12728332678478</v>
      </c>
      <c r="D18989">
        <v>28.237000000000002</v>
      </c>
      <c r="E18989">
        <v>60</v>
      </c>
      <c r="F18989">
        <f t="shared" si="593"/>
        <v>1.4070699819935896E-2</v>
      </c>
      <c r="G18989">
        <f t="shared" si="594"/>
        <v>7.4480895971049252E-4</v>
      </c>
    </row>
    <row r="18990" spans="3:7" x14ac:dyDescent="0.2">
      <c r="C18990">
        <v>992.18026666641231</v>
      </c>
      <c r="D18990">
        <v>28.237000000000002</v>
      </c>
      <c r="E18990">
        <v>60</v>
      </c>
      <c r="F18990">
        <f t="shared" si="593"/>
        <v>1.4070699819935896E-2</v>
      </c>
      <c r="G18990">
        <f t="shared" si="594"/>
        <v>7.4551266735669957E-4</v>
      </c>
    </row>
    <row r="18991" spans="3:7" x14ac:dyDescent="0.2">
      <c r="C18991">
        <v>992.23323333263397</v>
      </c>
      <c r="D18991">
        <v>28.240000000000002</v>
      </c>
      <c r="E18991">
        <v>60</v>
      </c>
      <c r="F18991">
        <f t="shared" si="593"/>
        <v>1.4076964598349237E-2</v>
      </c>
      <c r="G18991">
        <f t="shared" si="594"/>
        <v>7.4560988529494623E-4</v>
      </c>
    </row>
    <row r="18992" spans="3:7" x14ac:dyDescent="0.2">
      <c r="C18992">
        <v>992.2863333304723</v>
      </c>
      <c r="D18992">
        <v>28.238999999999997</v>
      </c>
      <c r="E18992">
        <v>60</v>
      </c>
      <c r="F18992">
        <f t="shared" si="593"/>
        <v>1.4074876042875363E-2</v>
      </c>
      <c r="G18992">
        <f t="shared" si="594"/>
        <v>7.4737588745145346E-4</v>
      </c>
    </row>
    <row r="18993" spans="3:7" x14ac:dyDescent="0.2">
      <c r="C18993">
        <v>992.33946666717532</v>
      </c>
      <c r="D18993">
        <v>28.238999999999997</v>
      </c>
      <c r="E18993">
        <v>60</v>
      </c>
      <c r="F18993">
        <f t="shared" si="593"/>
        <v>1.4074876042875363E-2</v>
      </c>
      <c r="G18993">
        <f t="shared" si="594"/>
        <v>7.4784512783926654E-4</v>
      </c>
    </row>
    <row r="18994" spans="3:7" x14ac:dyDescent="0.2">
      <c r="C18994">
        <v>992.39261666138964</v>
      </c>
      <c r="D18994">
        <v>28.238</v>
      </c>
      <c r="E18994">
        <v>60</v>
      </c>
      <c r="F18994">
        <f t="shared" si="593"/>
        <v>1.4072787783417594E-2</v>
      </c>
      <c r="G18994">
        <f t="shared" si="594"/>
        <v>7.4796858926803715E-4</v>
      </c>
    </row>
    <row r="18995" spans="3:7" x14ac:dyDescent="0.2">
      <c r="C18995">
        <v>992.44543333053593</v>
      </c>
      <c r="D18995">
        <v>28.240000000000002</v>
      </c>
      <c r="E18995">
        <v>60</v>
      </c>
      <c r="F18995">
        <f t="shared" si="593"/>
        <v>1.4076964598349237E-2</v>
      </c>
      <c r="G18995">
        <f t="shared" si="594"/>
        <v>7.4349838177512875E-4</v>
      </c>
    </row>
    <row r="18996" spans="3:7" x14ac:dyDescent="0.2">
      <c r="C18996">
        <v>992.49838333129878</v>
      </c>
      <c r="D18996">
        <v>28.240000000000002</v>
      </c>
      <c r="E18996">
        <v>60</v>
      </c>
      <c r="F18996">
        <f t="shared" si="593"/>
        <v>1.4076964598349237E-2</v>
      </c>
      <c r="G18996">
        <f t="shared" si="594"/>
        <v>7.4537528622118353E-4</v>
      </c>
    </row>
    <row r="18997" spans="3:7" x14ac:dyDescent="0.2">
      <c r="C18997">
        <v>992.55101666450503</v>
      </c>
      <c r="D18997">
        <v>28.238999999999997</v>
      </c>
      <c r="E18997">
        <v>60</v>
      </c>
      <c r="F18997">
        <f t="shared" si="593"/>
        <v>1.4074876042875363E-2</v>
      </c>
      <c r="G18997">
        <f t="shared" si="594"/>
        <v>7.4080764060125369E-4</v>
      </c>
    </row>
    <row r="18998" spans="3:7" x14ac:dyDescent="0.2">
      <c r="C18998">
        <v>992.6038999954859</v>
      </c>
      <c r="D18998">
        <v>28.240000000000002</v>
      </c>
      <c r="E18998">
        <v>60</v>
      </c>
      <c r="F18998">
        <f t="shared" si="593"/>
        <v>1.4076964598349237E-2</v>
      </c>
      <c r="G18998">
        <f t="shared" si="594"/>
        <v>7.4443677806057768E-4</v>
      </c>
    </row>
    <row r="18999" spans="3:7" x14ac:dyDescent="0.2">
      <c r="C18999">
        <v>992.65690000057225</v>
      </c>
      <c r="D18999">
        <v>28.241</v>
      </c>
      <c r="E18999">
        <v>60</v>
      </c>
      <c r="F18999">
        <f t="shared" si="593"/>
        <v>1.4079053449878864E-2</v>
      </c>
      <c r="G18999">
        <f t="shared" si="594"/>
        <v>7.4618990445452253E-4</v>
      </c>
    </row>
    <row r="19000" spans="3:7" x14ac:dyDescent="0.2">
      <c r="C19000">
        <v>992.71003332932787</v>
      </c>
      <c r="D19000">
        <v>28.241</v>
      </c>
      <c r="E19000">
        <v>60</v>
      </c>
      <c r="F19000">
        <f t="shared" si="593"/>
        <v>1.4079053449878864E-2</v>
      </c>
      <c r="G19000">
        <f t="shared" si="594"/>
        <v>7.4806697552037122E-4</v>
      </c>
    </row>
    <row r="19001" spans="3:7" x14ac:dyDescent="0.2">
      <c r="C19001">
        <v>992.76299999554954</v>
      </c>
      <c r="D19001">
        <v>28.240000000000002</v>
      </c>
      <c r="E19001">
        <v>60</v>
      </c>
      <c r="F19001">
        <f t="shared" si="593"/>
        <v>1.4076964598349237E-2</v>
      </c>
      <c r="G19001">
        <f t="shared" si="594"/>
        <v>7.4560988529494623E-4</v>
      </c>
    </row>
    <row r="19002" spans="3:7" x14ac:dyDescent="0.2">
      <c r="C19002">
        <v>992.81564999421437</v>
      </c>
      <c r="D19002">
        <v>28.240000000000002</v>
      </c>
      <c r="E19002">
        <v>60</v>
      </c>
      <c r="F19002">
        <f t="shared" si="593"/>
        <v>1.4076964598349237E-2</v>
      </c>
      <c r="G19002">
        <f t="shared" si="594"/>
        <v>7.4115216730799181E-4</v>
      </c>
    </row>
    <row r="19003" spans="3:7" x14ac:dyDescent="0.2">
      <c r="C19003">
        <v>992.86854999860122</v>
      </c>
      <c r="D19003">
        <v>28.241999999999997</v>
      </c>
      <c r="E19003">
        <v>60</v>
      </c>
      <c r="F19003">
        <f t="shared" si="593"/>
        <v>1.40811425975045E-2</v>
      </c>
      <c r="G19003">
        <f t="shared" si="594"/>
        <v>7.4489250517993828E-4</v>
      </c>
    </row>
    <row r="19004" spans="3:7" x14ac:dyDescent="0.2">
      <c r="C19004">
        <v>992.92168332735696</v>
      </c>
      <c r="D19004">
        <v>28.240000000000002</v>
      </c>
      <c r="E19004">
        <v>60</v>
      </c>
      <c r="F19004">
        <f t="shared" si="593"/>
        <v>1.4076964598349237E-2</v>
      </c>
      <c r="G19004">
        <f t="shared" si="594"/>
        <v>7.4795598788692625E-4</v>
      </c>
    </row>
    <row r="19005" spans="3:7" x14ac:dyDescent="0.2">
      <c r="C19005">
        <v>992.97455000082653</v>
      </c>
      <c r="D19005">
        <v>28.241</v>
      </c>
      <c r="E19005">
        <v>60</v>
      </c>
      <c r="F19005">
        <f t="shared" si="593"/>
        <v>1.4079053449878864E-2</v>
      </c>
      <c r="G19005">
        <f t="shared" si="594"/>
        <v>7.4431272149531533E-4</v>
      </c>
    </row>
    <row r="19006" spans="3:7" x14ac:dyDescent="0.2">
      <c r="C19006">
        <v>993.02721666495006</v>
      </c>
      <c r="D19006">
        <v>28.241999999999997</v>
      </c>
      <c r="E19006">
        <v>60</v>
      </c>
      <c r="F19006">
        <f t="shared" si="593"/>
        <v>1.40811425975045E-2</v>
      </c>
      <c r="G19006">
        <f t="shared" si="594"/>
        <v>7.4160680765837292E-4</v>
      </c>
    </row>
    <row r="19007" spans="3:7" x14ac:dyDescent="0.2">
      <c r="C19007">
        <v>993.07991666793828</v>
      </c>
      <c r="D19007">
        <v>28.241</v>
      </c>
      <c r="E19007">
        <v>60</v>
      </c>
      <c r="F19007">
        <f t="shared" si="593"/>
        <v>1.4079053449878864E-2</v>
      </c>
      <c r="G19007">
        <f t="shared" si="594"/>
        <v>7.4196615887988889E-4</v>
      </c>
    </row>
    <row r="19008" spans="3:7" x14ac:dyDescent="0.2">
      <c r="C19008">
        <v>993.13289999961853</v>
      </c>
      <c r="D19008">
        <v>28.241999999999997</v>
      </c>
      <c r="E19008">
        <v>60</v>
      </c>
      <c r="F19008">
        <f t="shared" si="593"/>
        <v>1.40811425975045E-2</v>
      </c>
      <c r="G19008">
        <f t="shared" si="594"/>
        <v>7.4606584868051147E-4</v>
      </c>
    </row>
    <row r="19009" spans="3:7" x14ac:dyDescent="0.2">
      <c r="C19009">
        <v>993.18578333059952</v>
      </c>
      <c r="D19009">
        <v>28.244</v>
      </c>
      <c r="E19009">
        <v>60</v>
      </c>
      <c r="F19009">
        <f t="shared" si="593"/>
        <v>1.4085321781203256E-2</v>
      </c>
      <c r="G19009">
        <f t="shared" si="594"/>
        <v>7.448787337291158E-4</v>
      </c>
    </row>
    <row r="19010" spans="3:7" x14ac:dyDescent="0.2">
      <c r="C19010">
        <v>993.23876666227977</v>
      </c>
      <c r="D19010">
        <v>28.244999999999997</v>
      </c>
      <c r="E19010">
        <v>60</v>
      </c>
      <c r="F19010">
        <f t="shared" si="593"/>
        <v>1.4087411817356298E-2</v>
      </c>
      <c r="G19010">
        <f t="shared" si="594"/>
        <v>7.4639801283529566E-4</v>
      </c>
    </row>
    <row r="19011" spans="3:7" x14ac:dyDescent="0.2">
      <c r="C19011">
        <v>993.29174999396002</v>
      </c>
      <c r="D19011">
        <v>28.244999999999997</v>
      </c>
      <c r="E19011">
        <v>60</v>
      </c>
      <c r="F19011">
        <f t="shared" ref="F19011:F19074" si="595">EXP(-13478*(1/(D19011+273.15)-1/(E19011+273.15)))</f>
        <v>1.4087411817356298E-2</v>
      </c>
      <c r="G19011">
        <f t="shared" si="594"/>
        <v>7.4639801283529566E-4</v>
      </c>
    </row>
    <row r="19012" spans="3:7" x14ac:dyDescent="0.2">
      <c r="C19012">
        <v>993.34456666310632</v>
      </c>
      <c r="D19012">
        <v>28.244</v>
      </c>
      <c r="E19012">
        <v>60</v>
      </c>
      <c r="F19012">
        <f t="shared" si="595"/>
        <v>1.4085321781203256E-2</v>
      </c>
      <c r="G19012">
        <f t="shared" ref="G19012:G19075" si="596">F19012*(C19012-C19011)</f>
        <v>7.4393978033692452E-4</v>
      </c>
    </row>
    <row r="19013" spans="3:7" x14ac:dyDescent="0.2">
      <c r="C19013">
        <v>993.3973666667938</v>
      </c>
      <c r="D19013">
        <v>28.246000000000002</v>
      </c>
      <c r="E19013">
        <v>60</v>
      </c>
      <c r="F19013">
        <f t="shared" si="595"/>
        <v>1.408950214976507E-2</v>
      </c>
      <c r="G19013">
        <f t="shared" si="596"/>
        <v>7.4392576546235387E-4</v>
      </c>
    </row>
    <row r="19014" spans="3:7" x14ac:dyDescent="0.2">
      <c r="C19014">
        <v>993.45054999987281</v>
      </c>
      <c r="D19014">
        <v>28.243000000000002</v>
      </c>
      <c r="E19014">
        <v>60</v>
      </c>
      <c r="F19014">
        <f t="shared" si="595"/>
        <v>1.4083232041265929E-2</v>
      </c>
      <c r="G19014">
        <f t="shared" si="596"/>
        <v>7.4899322047956179E-4</v>
      </c>
    </row>
    <row r="19015" spans="3:7" x14ac:dyDescent="0.2">
      <c r="C19015">
        <v>993.50373333295181</v>
      </c>
      <c r="D19015">
        <v>28.244999999999997</v>
      </c>
      <c r="E19015">
        <v>60</v>
      </c>
      <c r="F19015">
        <f t="shared" si="595"/>
        <v>1.4087411817356298E-2</v>
      </c>
      <c r="G19015">
        <f t="shared" si="596"/>
        <v>7.4921551490357151E-4</v>
      </c>
    </row>
    <row r="19016" spans="3:7" x14ac:dyDescent="0.2">
      <c r="C19016">
        <v>993.55653332869213</v>
      </c>
      <c r="D19016">
        <v>28.244</v>
      </c>
      <c r="E19016">
        <v>60</v>
      </c>
      <c r="F19016">
        <f t="shared" si="595"/>
        <v>1.4085321781203256E-2</v>
      </c>
      <c r="G19016">
        <f t="shared" si="596"/>
        <v>7.4370493004850304E-4</v>
      </c>
    </row>
    <row r="19017" spans="3:7" x14ac:dyDescent="0.2">
      <c r="C19017">
        <v>993.60953333377836</v>
      </c>
      <c r="D19017">
        <v>28.244999999999997</v>
      </c>
      <c r="E19017">
        <v>60</v>
      </c>
      <c r="F19017">
        <f t="shared" si="595"/>
        <v>1.4087411817356298E-2</v>
      </c>
      <c r="G19017">
        <f t="shared" si="596"/>
        <v>7.4663289797173853E-4</v>
      </c>
    </row>
    <row r="19018" spans="3:7" x14ac:dyDescent="0.2">
      <c r="C19018">
        <v>993.6626000006994</v>
      </c>
      <c r="D19018">
        <v>28.246000000000002</v>
      </c>
      <c r="E19018">
        <v>60</v>
      </c>
      <c r="F19018">
        <f t="shared" si="595"/>
        <v>1.408950214976507E-2</v>
      </c>
      <c r="G19018">
        <f t="shared" si="596"/>
        <v>7.4768291766486635E-4</v>
      </c>
    </row>
    <row r="19019" spans="3:7" x14ac:dyDescent="0.2">
      <c r="C19019">
        <v>993.71533333460491</v>
      </c>
      <c r="D19019">
        <v>28.246000000000002</v>
      </c>
      <c r="E19019">
        <v>60</v>
      </c>
      <c r="F19019">
        <f t="shared" si="595"/>
        <v>1.408950214976507E-2</v>
      </c>
      <c r="G19019">
        <f t="shared" si="596"/>
        <v>7.4298642142592872E-4</v>
      </c>
    </row>
    <row r="19020" spans="3:7" x14ac:dyDescent="0.2">
      <c r="C19020">
        <v>993.76824999650319</v>
      </c>
      <c r="D19020">
        <v>28.246000000000002</v>
      </c>
      <c r="E19020">
        <v>60</v>
      </c>
      <c r="F19020">
        <f t="shared" si="595"/>
        <v>1.408950214976507E-2</v>
      </c>
      <c r="G19020">
        <f t="shared" si="596"/>
        <v>7.4556942157420639E-4</v>
      </c>
    </row>
    <row r="19021" spans="3:7" x14ac:dyDescent="0.2">
      <c r="C19021">
        <v>993.82134999434152</v>
      </c>
      <c r="D19021">
        <v>28.246000000000002</v>
      </c>
      <c r="E19021">
        <v>60</v>
      </c>
      <c r="F19021">
        <f t="shared" si="595"/>
        <v>1.408950214976507E-2</v>
      </c>
      <c r="G19021">
        <f t="shared" si="596"/>
        <v>7.4815253369568007E-4</v>
      </c>
    </row>
    <row r="19022" spans="3:7" x14ac:dyDescent="0.2">
      <c r="C19022">
        <v>993.87431666056318</v>
      </c>
      <c r="D19022">
        <v>28.247</v>
      </c>
      <c r="E19022">
        <v>60</v>
      </c>
      <c r="F19022">
        <f t="shared" si="595"/>
        <v>1.4091592778469726E-2</v>
      </c>
      <c r="G19022">
        <f t="shared" si="596"/>
        <v>7.4638469122881854E-4</v>
      </c>
    </row>
    <row r="19023" spans="3:7" x14ac:dyDescent="0.2">
      <c r="C19023">
        <v>993.92728332678473</v>
      </c>
      <c r="D19023">
        <v>28.246000000000002</v>
      </c>
      <c r="E19023">
        <v>60</v>
      </c>
      <c r="F19023">
        <f t="shared" si="595"/>
        <v>1.408950214976507E-2</v>
      </c>
      <c r="G19023">
        <f t="shared" si="596"/>
        <v>7.4627395759442388E-4</v>
      </c>
    </row>
    <row r="19024" spans="3:7" x14ac:dyDescent="0.2">
      <c r="C19024">
        <v>993.97991666793826</v>
      </c>
      <c r="D19024">
        <v>28.247</v>
      </c>
      <c r="E19024">
        <v>60</v>
      </c>
      <c r="F19024">
        <f t="shared" si="595"/>
        <v>1.4091592778469726E-2</v>
      </c>
      <c r="G19024">
        <f t="shared" si="596"/>
        <v>7.416876101057232E-4</v>
      </c>
    </row>
    <row r="19025" spans="3:7" x14ac:dyDescent="0.2">
      <c r="C19025">
        <v>994.03314999739325</v>
      </c>
      <c r="D19025">
        <v>28.246000000000002</v>
      </c>
      <c r="E19025">
        <v>60</v>
      </c>
      <c r="F19025">
        <f t="shared" si="595"/>
        <v>1.408950214976507E-2</v>
      </c>
      <c r="G19025">
        <f t="shared" si="596"/>
        <v>7.5003110979533457E-4</v>
      </c>
    </row>
    <row r="19026" spans="3:7" x14ac:dyDescent="0.2">
      <c r="C19026">
        <v>994.08585000038147</v>
      </c>
      <c r="D19026">
        <v>28.246000000000002</v>
      </c>
      <c r="E19026">
        <v>60</v>
      </c>
      <c r="F19026">
        <f t="shared" si="595"/>
        <v>1.408950214976507E-2</v>
      </c>
      <c r="G19026">
        <f t="shared" si="596"/>
        <v>7.42516805395115E-4</v>
      </c>
    </row>
    <row r="19027" spans="3:7" x14ac:dyDescent="0.2">
      <c r="C19027">
        <v>994.1384999990463</v>
      </c>
      <c r="D19027">
        <v>28.246000000000002</v>
      </c>
      <c r="E19027">
        <v>60</v>
      </c>
      <c r="F19027">
        <f t="shared" si="595"/>
        <v>1.408950214976507E-2</v>
      </c>
      <c r="G19027">
        <f t="shared" si="596"/>
        <v>7.418122693732957E-4</v>
      </c>
    </row>
    <row r="19028" spans="3:7" x14ac:dyDescent="0.2">
      <c r="C19028">
        <v>994.19138333002729</v>
      </c>
      <c r="D19028">
        <v>28.247</v>
      </c>
      <c r="E19028">
        <v>60</v>
      </c>
      <c r="F19028">
        <f t="shared" si="595"/>
        <v>1.4091592778469726E-2</v>
      </c>
      <c r="G19028">
        <f t="shared" si="596"/>
        <v>7.4521036495313938E-4</v>
      </c>
    </row>
    <row r="19029" spans="3:7" x14ac:dyDescent="0.2">
      <c r="C19029">
        <v>994.24431666533155</v>
      </c>
      <c r="D19029">
        <v>28.249000000000002</v>
      </c>
      <c r="E19029">
        <v>60</v>
      </c>
      <c r="F19029">
        <f t="shared" si="595"/>
        <v>1.4095774924926131E-2</v>
      </c>
      <c r="G19029">
        <f t="shared" si="596"/>
        <v>7.461363804744988E-4</v>
      </c>
    </row>
    <row r="19030" spans="3:7" x14ac:dyDescent="0.2">
      <c r="C19030">
        <v>994.29725000063581</v>
      </c>
      <c r="D19030">
        <v>28.247999999999998</v>
      </c>
      <c r="E19030">
        <v>60</v>
      </c>
      <c r="F19030">
        <f t="shared" si="595"/>
        <v>1.4093683703509967E-2</v>
      </c>
      <c r="G19030">
        <f t="shared" si="596"/>
        <v>7.4602568515008151E-4</v>
      </c>
    </row>
    <row r="19031" spans="3:7" x14ac:dyDescent="0.2">
      <c r="C19031">
        <v>994.35019999345138</v>
      </c>
      <c r="D19031">
        <v>28.247</v>
      </c>
      <c r="E19031">
        <v>60</v>
      </c>
      <c r="F19031">
        <f t="shared" si="595"/>
        <v>1.4091592778469726E-2</v>
      </c>
      <c r="G19031">
        <f t="shared" si="596"/>
        <v>7.4614973637991168E-4</v>
      </c>
    </row>
    <row r="19032" spans="3:7" x14ac:dyDescent="0.2">
      <c r="C19032">
        <v>994.40306666692095</v>
      </c>
      <c r="D19032">
        <v>28.247999999999998</v>
      </c>
      <c r="E19032">
        <v>60</v>
      </c>
      <c r="F19032">
        <f t="shared" si="595"/>
        <v>1.4093683703509967E-2</v>
      </c>
      <c r="G19032">
        <f t="shared" si="596"/>
        <v>7.4508617433680774E-4</v>
      </c>
    </row>
    <row r="19033" spans="3:7" x14ac:dyDescent="0.2">
      <c r="C19033">
        <v>994.45593333244324</v>
      </c>
      <c r="D19033">
        <v>28.247999999999998</v>
      </c>
      <c r="E19033">
        <v>60</v>
      </c>
      <c r="F19033">
        <f t="shared" si="595"/>
        <v>1.4093683703509967E-2</v>
      </c>
      <c r="G19033">
        <f t="shared" si="596"/>
        <v>7.4508606233037985E-4</v>
      </c>
    </row>
    <row r="19034" spans="3:7" x14ac:dyDescent="0.2">
      <c r="C19034">
        <v>994.50879999796553</v>
      </c>
      <c r="D19034">
        <v>28.25</v>
      </c>
      <c r="E19034">
        <v>60</v>
      </c>
      <c r="F19034">
        <f t="shared" si="595"/>
        <v>1.4097866442757827E-2</v>
      </c>
      <c r="G19034">
        <f t="shared" si="596"/>
        <v>7.4530718980716343E-4</v>
      </c>
    </row>
    <row r="19035" spans="3:7" x14ac:dyDescent="0.2">
      <c r="C19035">
        <v>994.56174999872849</v>
      </c>
      <c r="D19035">
        <v>28.25</v>
      </c>
      <c r="E19035">
        <v>60</v>
      </c>
      <c r="F19035">
        <f t="shared" si="595"/>
        <v>1.4097866442757827E-2</v>
      </c>
      <c r="G19035">
        <f t="shared" si="596"/>
        <v>7.4648203890016599E-4</v>
      </c>
    </row>
    <row r="19036" spans="3:7" x14ac:dyDescent="0.2">
      <c r="C19036">
        <v>994.61480000019071</v>
      </c>
      <c r="D19036">
        <v>28.250999999999998</v>
      </c>
      <c r="E19036">
        <v>60</v>
      </c>
      <c r="F19036">
        <f t="shared" si="595"/>
        <v>1.4099958257045258E-2</v>
      </c>
      <c r="G19036">
        <f t="shared" si="596"/>
        <v>7.4800280615355992E-4</v>
      </c>
    </row>
    <row r="19037" spans="3:7" x14ac:dyDescent="0.2">
      <c r="C19037">
        <v>994.6676833311717</v>
      </c>
      <c r="D19037">
        <v>28.249000000000002</v>
      </c>
      <c r="E19037">
        <v>60</v>
      </c>
      <c r="F19037">
        <f t="shared" si="595"/>
        <v>1.4095774924926131E-2</v>
      </c>
      <c r="G19037">
        <f t="shared" si="596"/>
        <v>7.454315307884044E-4</v>
      </c>
    </row>
    <row r="19038" spans="3:7" x14ac:dyDescent="0.2">
      <c r="C19038">
        <v>994.7204666614532</v>
      </c>
      <c r="D19038">
        <v>28.249000000000002</v>
      </c>
      <c r="E19038">
        <v>60</v>
      </c>
      <c r="F19038">
        <f t="shared" si="595"/>
        <v>1.4095774924926131E-2</v>
      </c>
      <c r="G19038">
        <f t="shared" si="596"/>
        <v>7.4402194343605799E-4</v>
      </c>
    </row>
    <row r="19039" spans="3:7" x14ac:dyDescent="0.2">
      <c r="C19039">
        <v>994.77366666793819</v>
      </c>
      <c r="D19039">
        <v>28.249000000000002</v>
      </c>
      <c r="E19039">
        <v>60</v>
      </c>
      <c r="F19039">
        <f t="shared" si="595"/>
        <v>1.4095774924926131E-2</v>
      </c>
      <c r="G19039">
        <f t="shared" si="596"/>
        <v>7.4989531741696401E-4</v>
      </c>
    </row>
    <row r="19040" spans="3:7" x14ac:dyDescent="0.2">
      <c r="C19040">
        <v>994.82639999389653</v>
      </c>
      <c r="D19040">
        <v>28.247999999999998</v>
      </c>
      <c r="E19040">
        <v>60</v>
      </c>
      <c r="F19040">
        <f t="shared" si="595"/>
        <v>1.4093683703509967E-2</v>
      </c>
      <c r="G19040">
        <f t="shared" si="596"/>
        <v>7.432068166909764E-4</v>
      </c>
    </row>
    <row r="19041" spans="3:7" x14ac:dyDescent="0.2">
      <c r="C19041">
        <v>994.87934999465938</v>
      </c>
      <c r="D19041">
        <v>28.25</v>
      </c>
      <c r="E19041">
        <v>60</v>
      </c>
      <c r="F19041">
        <f t="shared" si="595"/>
        <v>1.4097866442757827E-2</v>
      </c>
      <c r="G19041">
        <f t="shared" si="596"/>
        <v>7.4648203889856332E-4</v>
      </c>
    </row>
    <row r="19042" spans="3:7" x14ac:dyDescent="0.2">
      <c r="C19042">
        <v>994.93231666088104</v>
      </c>
      <c r="D19042">
        <v>28.247999999999998</v>
      </c>
      <c r="E19042">
        <v>60</v>
      </c>
      <c r="F19042">
        <f t="shared" si="595"/>
        <v>1.4093683703509967E-2</v>
      </c>
      <c r="G19042">
        <f t="shared" si="596"/>
        <v>7.4649544055751952E-4</v>
      </c>
    </row>
    <row r="19043" spans="3:7" x14ac:dyDescent="0.2">
      <c r="C19043">
        <v>994.98528332710271</v>
      </c>
      <c r="D19043">
        <v>28.25</v>
      </c>
      <c r="E19043">
        <v>60</v>
      </c>
      <c r="F19043">
        <f t="shared" si="595"/>
        <v>1.4097866442757827E-2</v>
      </c>
      <c r="G19043">
        <f t="shared" si="596"/>
        <v>7.4671698631115322E-4</v>
      </c>
    </row>
    <row r="19044" spans="3:7" x14ac:dyDescent="0.2">
      <c r="C19044">
        <v>995.03771666685736</v>
      </c>
      <c r="D19044">
        <v>28.252000000000002</v>
      </c>
      <c r="E19044">
        <v>60</v>
      </c>
      <c r="F19044">
        <f t="shared" si="595"/>
        <v>1.4102050367828526E-2</v>
      </c>
      <c r="G19044">
        <f t="shared" si="596"/>
        <v>7.3941759817363923E-4</v>
      </c>
    </row>
    <row r="19045" spans="3:7" x14ac:dyDescent="0.2">
      <c r="C19045">
        <v>995.09004999796548</v>
      </c>
      <c r="D19045">
        <v>28.250999999999998</v>
      </c>
      <c r="E19045">
        <v>60</v>
      </c>
      <c r="F19045">
        <f t="shared" si="595"/>
        <v>1.4099958257045258E-2</v>
      </c>
      <c r="G19045">
        <f t="shared" si="596"/>
        <v>7.378977840765636E-4</v>
      </c>
    </row>
    <row r="19046" spans="3:7" x14ac:dyDescent="0.2">
      <c r="C19046">
        <v>995.14308333396912</v>
      </c>
      <c r="D19046">
        <v>28.252000000000002</v>
      </c>
      <c r="E19046">
        <v>60</v>
      </c>
      <c r="F19046">
        <f t="shared" si="595"/>
        <v>1.4102050367828526E-2</v>
      </c>
      <c r="G19046">
        <f t="shared" si="596"/>
        <v>7.4787877549725701E-4</v>
      </c>
    </row>
    <row r="19047" spans="3:7" x14ac:dyDescent="0.2">
      <c r="C19047">
        <v>995.1959333340327</v>
      </c>
      <c r="D19047">
        <v>28.25</v>
      </c>
      <c r="E19047">
        <v>60</v>
      </c>
      <c r="F19047">
        <f t="shared" si="595"/>
        <v>1.4097866442757827E-2</v>
      </c>
      <c r="G19047">
        <f t="shared" si="596"/>
        <v>7.4507224239617621E-4</v>
      </c>
    </row>
    <row r="19048" spans="3:7" x14ac:dyDescent="0.2">
      <c r="C19048">
        <v>995.24901666641233</v>
      </c>
      <c r="D19048">
        <v>28.25</v>
      </c>
      <c r="E19048">
        <v>60</v>
      </c>
      <c r="F19048">
        <f t="shared" si="595"/>
        <v>1.4097866442757827E-2</v>
      </c>
      <c r="G19048">
        <f t="shared" si="596"/>
        <v>7.4836173022452745E-4</v>
      </c>
    </row>
    <row r="19049" spans="3:7" x14ac:dyDescent="0.2">
      <c r="C19049">
        <v>995.30185000101721</v>
      </c>
      <c r="D19049">
        <v>28.25</v>
      </c>
      <c r="E19049">
        <v>60</v>
      </c>
      <c r="F19049">
        <f t="shared" si="595"/>
        <v>1.4097866442757827E-2</v>
      </c>
      <c r="G19049">
        <f t="shared" si="596"/>
        <v>7.4483729498518909E-4</v>
      </c>
    </row>
    <row r="19050" spans="3:7" x14ac:dyDescent="0.2">
      <c r="C19050">
        <v>995.35474999745691</v>
      </c>
      <c r="D19050">
        <v>28.253</v>
      </c>
      <c r="E19050">
        <v>60</v>
      </c>
      <c r="F19050">
        <f t="shared" si="595"/>
        <v>1.4104142775147434E-2</v>
      </c>
      <c r="G19050">
        <f t="shared" si="596"/>
        <v>7.461091025902024E-4</v>
      </c>
    </row>
    <row r="19051" spans="3:7" x14ac:dyDescent="0.2">
      <c r="C19051">
        <v>995.40781666437783</v>
      </c>
      <c r="D19051">
        <v>28.25</v>
      </c>
      <c r="E19051">
        <v>60</v>
      </c>
      <c r="F19051">
        <f t="shared" si="595"/>
        <v>1.4097866442757827E-2</v>
      </c>
      <c r="G19051">
        <f t="shared" si="596"/>
        <v>7.4812678281354023E-4</v>
      </c>
    </row>
    <row r="19052" spans="3:7" x14ac:dyDescent="0.2">
      <c r="C19052">
        <v>995.4607833305995</v>
      </c>
      <c r="D19052">
        <v>28.252000000000002</v>
      </c>
      <c r="E19052">
        <v>60</v>
      </c>
      <c r="F19052">
        <f t="shared" si="595"/>
        <v>1.4102050367828526E-2</v>
      </c>
      <c r="G19052">
        <f t="shared" si="596"/>
        <v>7.469385948738694E-4</v>
      </c>
    </row>
    <row r="19053" spans="3:7" x14ac:dyDescent="0.2">
      <c r="C19053">
        <v>995.51378332773845</v>
      </c>
      <c r="D19053">
        <v>28.252000000000002</v>
      </c>
      <c r="E19053">
        <v>60</v>
      </c>
      <c r="F19053">
        <f t="shared" si="595"/>
        <v>1.4102050367828526E-2</v>
      </c>
      <c r="G19053">
        <f t="shared" si="596"/>
        <v>7.4740862914830146E-4</v>
      </c>
    </row>
    <row r="19054" spans="3:7" x14ac:dyDescent="0.2">
      <c r="C19054">
        <v>995.56683332920079</v>
      </c>
      <c r="D19054">
        <v>28.255000000000003</v>
      </c>
      <c r="E19054">
        <v>60</v>
      </c>
      <c r="F19054">
        <f t="shared" si="595"/>
        <v>1.4108328479552672E-2</v>
      </c>
      <c r="G19054">
        <f t="shared" si="596"/>
        <v>7.4844684647142133E-4</v>
      </c>
    </row>
    <row r="19055" spans="3:7" x14ac:dyDescent="0.2">
      <c r="C19055">
        <v>995.61984999974572</v>
      </c>
      <c r="D19055">
        <v>28.255000000000003</v>
      </c>
      <c r="E19055">
        <v>60</v>
      </c>
      <c r="F19055">
        <f t="shared" si="595"/>
        <v>1.4108328479552672E-2</v>
      </c>
      <c r="G19055">
        <f t="shared" si="596"/>
        <v>7.4797660294016266E-4</v>
      </c>
    </row>
    <row r="19056" spans="3:7" x14ac:dyDescent="0.2">
      <c r="C19056">
        <v>995.67308332920072</v>
      </c>
      <c r="D19056">
        <v>28.250999999999998</v>
      </c>
      <c r="E19056">
        <v>60</v>
      </c>
      <c r="F19056">
        <f t="shared" si="595"/>
        <v>1.4099958257045258E-2</v>
      </c>
      <c r="G19056">
        <f t="shared" si="596"/>
        <v>7.5058772319899758E-4</v>
      </c>
    </row>
    <row r="19057" spans="3:7" x14ac:dyDescent="0.2">
      <c r="C19057">
        <v>995.72581666310623</v>
      </c>
      <c r="D19057">
        <v>28.253</v>
      </c>
      <c r="E19057">
        <v>60</v>
      </c>
      <c r="F19057">
        <f t="shared" si="595"/>
        <v>1.4104142775147434E-2</v>
      </c>
      <c r="G19057">
        <f t="shared" si="596"/>
        <v>7.4375847041280232E-4</v>
      </c>
    </row>
    <row r="19058" spans="3:7" x14ac:dyDescent="0.2">
      <c r="C19058">
        <v>995.77876666386919</v>
      </c>
      <c r="D19058">
        <v>28.253</v>
      </c>
      <c r="E19058">
        <v>60</v>
      </c>
      <c r="F19058">
        <f t="shared" si="595"/>
        <v>1.4104142775147434E-2</v>
      </c>
      <c r="G19058">
        <f t="shared" si="596"/>
        <v>7.4681437070498434E-4</v>
      </c>
    </row>
    <row r="19059" spans="3:7" x14ac:dyDescent="0.2">
      <c r="C19059">
        <v>995.83176666100815</v>
      </c>
      <c r="D19059">
        <v>28.253</v>
      </c>
      <c r="E19059">
        <v>60</v>
      </c>
      <c r="F19059">
        <f t="shared" si="595"/>
        <v>1.4104142775147434E-2</v>
      </c>
      <c r="G19059">
        <f t="shared" si="596"/>
        <v>7.4751952673021715E-4</v>
      </c>
    </row>
    <row r="19060" spans="3:7" x14ac:dyDescent="0.2">
      <c r="C19060">
        <v>995.88476666609449</v>
      </c>
      <c r="D19060">
        <v>28.253999999999998</v>
      </c>
      <c r="E19060">
        <v>60</v>
      </c>
      <c r="F19060">
        <f t="shared" si="595"/>
        <v>1.4106235479042196E-2</v>
      </c>
      <c r="G19060">
        <f t="shared" si="596"/>
        <v>7.4763055213843631E-4</v>
      </c>
    </row>
    <row r="19061" spans="3:7" x14ac:dyDescent="0.2">
      <c r="C19061">
        <v>995.93801666100819</v>
      </c>
      <c r="D19061">
        <v>28.250999999999998</v>
      </c>
      <c r="E19061">
        <v>60</v>
      </c>
      <c r="F19061">
        <f t="shared" si="595"/>
        <v>1.4099958257045258E-2</v>
      </c>
      <c r="G19061">
        <f t="shared" si="596"/>
        <v>7.5082270547102942E-4</v>
      </c>
    </row>
    <row r="19062" spans="3:7" x14ac:dyDescent="0.2">
      <c r="C19062">
        <v>995.99101666609442</v>
      </c>
      <c r="D19062">
        <v>28.253</v>
      </c>
      <c r="E19062">
        <v>60</v>
      </c>
      <c r="F19062">
        <f t="shared" si="595"/>
        <v>1.4104142775147434E-2</v>
      </c>
      <c r="G19062">
        <f t="shared" si="596"/>
        <v>7.4751963881976627E-4</v>
      </c>
    </row>
    <row r="19063" spans="3:7" x14ac:dyDescent="0.2">
      <c r="C19063">
        <v>996.04399999777479</v>
      </c>
      <c r="D19063">
        <v>28.255000000000003</v>
      </c>
      <c r="E19063">
        <v>60</v>
      </c>
      <c r="F19063">
        <f t="shared" si="595"/>
        <v>1.4108328479552672E-2</v>
      </c>
      <c r="G19063">
        <f t="shared" si="596"/>
        <v>7.475062472876939E-4</v>
      </c>
    </row>
    <row r="19064" spans="3:7" x14ac:dyDescent="0.2">
      <c r="C19064">
        <v>996.09688332875567</v>
      </c>
      <c r="D19064">
        <v>28.256999999999998</v>
      </c>
      <c r="E19064">
        <v>60</v>
      </c>
      <c r="F19064">
        <f t="shared" si="595"/>
        <v>1.4112515370581039E-2</v>
      </c>
      <c r="G19064">
        <f t="shared" si="596"/>
        <v>7.4631682131513777E-4</v>
      </c>
    </row>
    <row r="19065" spans="3:7" x14ac:dyDescent="0.2">
      <c r="C19065">
        <v>996.14974999427795</v>
      </c>
      <c r="D19065">
        <v>28.253</v>
      </c>
      <c r="E19065">
        <v>60</v>
      </c>
      <c r="F19065">
        <f t="shared" si="595"/>
        <v>1.4104142775147434E-2</v>
      </c>
      <c r="G19065">
        <f t="shared" si="596"/>
        <v>7.456389985723115E-4</v>
      </c>
    </row>
    <row r="19066" spans="3:7" x14ac:dyDescent="0.2">
      <c r="C19066">
        <v>996.20254999796555</v>
      </c>
      <c r="D19066">
        <v>28.258000000000003</v>
      </c>
      <c r="E19066">
        <v>60</v>
      </c>
      <c r="F19066">
        <f t="shared" si="595"/>
        <v>1.4114609261179035E-2</v>
      </c>
      <c r="G19066">
        <f t="shared" si="596"/>
        <v>7.4525142103919792E-4</v>
      </c>
    </row>
    <row r="19067" spans="3:7" x14ac:dyDescent="0.2">
      <c r="C19067">
        <v>996.2555333296458</v>
      </c>
      <c r="D19067">
        <v>28.255000000000003</v>
      </c>
      <c r="E19067">
        <v>60</v>
      </c>
      <c r="F19067">
        <f t="shared" si="595"/>
        <v>1.4108328479552672E-2</v>
      </c>
      <c r="G19067">
        <f t="shared" si="596"/>
        <v>7.4750624728608993E-4</v>
      </c>
    </row>
    <row r="19068" spans="3:7" x14ac:dyDescent="0.2">
      <c r="C19068">
        <v>996.30833333333328</v>
      </c>
      <c r="D19068">
        <v>28.253999999999998</v>
      </c>
      <c r="E19068">
        <v>60</v>
      </c>
      <c r="F19068">
        <f t="shared" si="595"/>
        <v>1.4106235479042196E-2</v>
      </c>
      <c r="G19068">
        <f t="shared" si="596"/>
        <v>7.4480928530989E-4</v>
      </c>
    </row>
    <row r="19069" spans="3:7" x14ac:dyDescent="0.2">
      <c r="C19069">
        <v>996.36146666208901</v>
      </c>
      <c r="D19069">
        <v>28.256999999999998</v>
      </c>
      <c r="E19069">
        <v>60</v>
      </c>
      <c r="F19069">
        <f t="shared" si="595"/>
        <v>1.4112515370581039E-2</v>
      </c>
      <c r="G19069">
        <f t="shared" si="596"/>
        <v>7.4984491875543875E-4</v>
      </c>
    </row>
    <row r="19070" spans="3:7" x14ac:dyDescent="0.2">
      <c r="C19070">
        <v>996.41454999446864</v>
      </c>
      <c r="D19070">
        <v>28.256</v>
      </c>
      <c r="E19070">
        <v>60</v>
      </c>
      <c r="F19070">
        <f t="shared" si="595"/>
        <v>1.411042177671885E-2</v>
      </c>
      <c r="G19070">
        <f t="shared" si="596"/>
        <v>7.4902820919031774E-4</v>
      </c>
    </row>
    <row r="19071" spans="3:7" x14ac:dyDescent="0.2">
      <c r="C19071">
        <v>996.46769999663036</v>
      </c>
      <c r="D19071">
        <v>28.256999999999998</v>
      </c>
      <c r="E19071">
        <v>60</v>
      </c>
      <c r="F19071">
        <f t="shared" si="595"/>
        <v>1.4112515370581039E-2</v>
      </c>
      <c r="G19071">
        <f t="shared" si="596"/>
        <v>7.5008022245361605E-4</v>
      </c>
    </row>
    <row r="19072" spans="3:7" x14ac:dyDescent="0.2">
      <c r="C19072">
        <v>996.52056666215265</v>
      </c>
      <c r="D19072">
        <v>28.258000000000003</v>
      </c>
      <c r="E19072">
        <v>60</v>
      </c>
      <c r="F19072">
        <f t="shared" si="595"/>
        <v>1.4114609261179035E-2</v>
      </c>
      <c r="G19072">
        <f t="shared" si="596"/>
        <v>7.4619232678853787E-4</v>
      </c>
    </row>
    <row r="19073" spans="3:7" x14ac:dyDescent="0.2">
      <c r="C19073">
        <v>996.5735499938329</v>
      </c>
      <c r="D19073">
        <v>28.258000000000003</v>
      </c>
      <c r="E19073">
        <v>60</v>
      </c>
      <c r="F19073">
        <f t="shared" si="595"/>
        <v>1.4114609261179035E-2</v>
      </c>
      <c r="G19073">
        <f t="shared" si="596"/>
        <v>7.478390240222108E-4</v>
      </c>
    </row>
    <row r="19074" spans="3:7" x14ac:dyDescent="0.2">
      <c r="C19074">
        <v>996.62661666075394</v>
      </c>
      <c r="D19074">
        <v>28.256999999999998</v>
      </c>
      <c r="E19074">
        <v>60</v>
      </c>
      <c r="F19074">
        <f t="shared" si="595"/>
        <v>1.4112515370581039E-2</v>
      </c>
      <c r="G19074">
        <f t="shared" si="596"/>
        <v>7.4890415258868778E-4</v>
      </c>
    </row>
    <row r="19075" spans="3:7" x14ac:dyDescent="0.2">
      <c r="C19075">
        <v>996.67973333199814</v>
      </c>
      <c r="D19075">
        <v>28.256999999999998</v>
      </c>
      <c r="E19075">
        <v>60</v>
      </c>
      <c r="F19075">
        <f t="shared" ref="F19075:F19138" si="597">EXP(-13478*(1/(D19075+273.15)-1/(E19075+273.15)))</f>
        <v>1.4112515370581039E-2</v>
      </c>
      <c r="G19075">
        <f t="shared" si="596"/>
        <v>7.4960983936783396E-4</v>
      </c>
    </row>
    <row r="19076" spans="3:7" x14ac:dyDescent="0.2">
      <c r="C19076">
        <v>996.73234999974568</v>
      </c>
      <c r="D19076">
        <v>28.259</v>
      </c>
      <c r="E19076">
        <v>60</v>
      </c>
      <c r="F19076">
        <f t="shared" si="597"/>
        <v>1.4116703448553019E-2</v>
      </c>
      <c r="G19076">
        <f t="shared" ref="G19076:G19139" si="598">F19076*(C19076-C19075)</f>
        <v>7.4277389504310914E-4</v>
      </c>
    </row>
    <row r="19077" spans="3:7" x14ac:dyDescent="0.2">
      <c r="C19077">
        <v>996.78538332780204</v>
      </c>
      <c r="D19077">
        <v>28.259</v>
      </c>
      <c r="E19077">
        <v>60</v>
      </c>
      <c r="F19077">
        <f t="shared" si="597"/>
        <v>1.4116703448553019E-2</v>
      </c>
      <c r="G19077">
        <f t="shared" si="598"/>
        <v>7.4865576506143519E-4</v>
      </c>
    </row>
    <row r="19078" spans="3:7" x14ac:dyDescent="0.2">
      <c r="C19078">
        <v>996.83834999402359</v>
      </c>
      <c r="D19078">
        <v>28.259999999999998</v>
      </c>
      <c r="E19078">
        <v>60</v>
      </c>
      <c r="F19078">
        <f t="shared" si="597"/>
        <v>1.411879793274279E-2</v>
      </c>
      <c r="G19078">
        <f t="shared" si="598"/>
        <v>7.4782565755310369E-4</v>
      </c>
    </row>
    <row r="19079" spans="3:7" x14ac:dyDescent="0.2">
      <c r="C19079">
        <v>996.89128332932785</v>
      </c>
      <c r="D19079">
        <v>28.259</v>
      </c>
      <c r="E19079">
        <v>60</v>
      </c>
      <c r="F19079">
        <f t="shared" si="597"/>
        <v>1.4116703448553019E-2</v>
      </c>
      <c r="G19079">
        <f t="shared" si="598"/>
        <v>7.4724419703306401E-4</v>
      </c>
    </row>
    <row r="19080" spans="3:7" x14ac:dyDescent="0.2">
      <c r="C19080">
        <v>996.94426666100821</v>
      </c>
      <c r="D19080">
        <v>28.262</v>
      </c>
      <c r="E19080">
        <v>60</v>
      </c>
      <c r="F19080">
        <f t="shared" si="597"/>
        <v>1.4122987791730726E-2</v>
      </c>
      <c r="G19080">
        <f t="shared" si="598"/>
        <v>7.4828294648702977E-4</v>
      </c>
    </row>
    <row r="19081" spans="3:7" x14ac:dyDescent="0.2">
      <c r="C19081">
        <v>996.99725000063574</v>
      </c>
      <c r="D19081">
        <v>28.261000000000003</v>
      </c>
      <c r="E19081">
        <v>60</v>
      </c>
      <c r="F19081">
        <f t="shared" si="597"/>
        <v>1.4120892713788772E-2</v>
      </c>
      <c r="G19081">
        <f t="shared" si="598"/>
        <v>7.4817205449859516E-4</v>
      </c>
    </row>
    <row r="19082" spans="3:7" x14ac:dyDescent="0.2">
      <c r="C19082">
        <v>997.05031666755679</v>
      </c>
      <c r="D19082">
        <v>28.259</v>
      </c>
      <c r="E19082">
        <v>60</v>
      </c>
      <c r="F19082">
        <f t="shared" si="597"/>
        <v>1.4116703448553019E-2</v>
      </c>
      <c r="G19082">
        <f t="shared" si="598"/>
        <v>7.4912639992746617E-4</v>
      </c>
    </row>
    <row r="19083" spans="3:7" x14ac:dyDescent="0.2">
      <c r="C19083">
        <v>997.10323332945507</v>
      </c>
      <c r="D19083">
        <v>28.259</v>
      </c>
      <c r="E19083">
        <v>60</v>
      </c>
      <c r="F19083">
        <f t="shared" si="597"/>
        <v>1.4116703448553019E-2</v>
      </c>
      <c r="G19083">
        <f t="shared" si="598"/>
        <v>7.4700882350536239E-4</v>
      </c>
    </row>
    <row r="19084" spans="3:7" x14ac:dyDescent="0.2">
      <c r="C19084">
        <v>997.15609999497735</v>
      </c>
      <c r="D19084">
        <v>28.261000000000003</v>
      </c>
      <c r="E19084">
        <v>60</v>
      </c>
      <c r="F19084">
        <f t="shared" si="597"/>
        <v>1.4120892713788772E-2</v>
      </c>
      <c r="G19084">
        <f t="shared" si="598"/>
        <v>7.4652451197598194E-4</v>
      </c>
    </row>
    <row r="19085" spans="3:7" x14ac:dyDescent="0.2">
      <c r="C19085">
        <v>997.20853332678473</v>
      </c>
      <c r="D19085">
        <v>28.262</v>
      </c>
      <c r="E19085">
        <v>60</v>
      </c>
      <c r="F19085">
        <f t="shared" si="597"/>
        <v>1.4122987791730726E-2</v>
      </c>
      <c r="G19085">
        <f t="shared" si="598"/>
        <v>7.4051530499537484E-4</v>
      </c>
    </row>
    <row r="19086" spans="3:7" x14ac:dyDescent="0.2">
      <c r="C19086">
        <v>997.26166666348774</v>
      </c>
      <c r="D19086">
        <v>28.262999999999998</v>
      </c>
      <c r="E19086">
        <v>60</v>
      </c>
      <c r="F19086">
        <f t="shared" si="597"/>
        <v>1.412508316660881E-2</v>
      </c>
      <c r="G19086">
        <f t="shared" si="598"/>
        <v>7.5051279984948564E-4</v>
      </c>
    </row>
    <row r="19087" spans="3:7" x14ac:dyDescent="0.2">
      <c r="C19087">
        <v>997.31463332970941</v>
      </c>
      <c r="D19087">
        <v>28.261000000000003</v>
      </c>
      <c r="E19087">
        <v>60</v>
      </c>
      <c r="F19087">
        <f t="shared" si="597"/>
        <v>1.4120892713788772E-2</v>
      </c>
      <c r="G19087">
        <f t="shared" si="598"/>
        <v>7.4793661112317891E-4</v>
      </c>
    </row>
    <row r="19088" spans="3:7" x14ac:dyDescent="0.2">
      <c r="C19088">
        <v>997.36741666793819</v>
      </c>
      <c r="D19088">
        <v>28.262</v>
      </c>
      <c r="E19088">
        <v>60</v>
      </c>
      <c r="F19088">
        <f t="shared" si="597"/>
        <v>1.4122987791730726E-2</v>
      </c>
      <c r="G19088">
        <f t="shared" si="598"/>
        <v>7.4545844141182718E-4</v>
      </c>
    </row>
    <row r="19089" spans="3:7" x14ac:dyDescent="0.2">
      <c r="C19089">
        <v>997.42054999669392</v>
      </c>
      <c r="D19089">
        <v>28.262</v>
      </c>
      <c r="E19089">
        <v>60</v>
      </c>
      <c r="F19089">
        <f t="shared" si="597"/>
        <v>1.4122987791730726E-2</v>
      </c>
      <c r="G19089">
        <f t="shared" si="598"/>
        <v>7.5040135335125357E-4</v>
      </c>
    </row>
    <row r="19090" spans="3:7" x14ac:dyDescent="0.2">
      <c r="C19090">
        <v>997.47358333269756</v>
      </c>
      <c r="D19090">
        <v>28.262</v>
      </c>
      <c r="E19090">
        <v>60</v>
      </c>
      <c r="F19090">
        <f t="shared" si="597"/>
        <v>1.4122987791730726E-2</v>
      </c>
      <c r="G19090">
        <f t="shared" si="598"/>
        <v>7.4898915693411298E-4</v>
      </c>
    </row>
    <row r="19091" spans="3:7" x14ac:dyDescent="0.2">
      <c r="C19091">
        <v>997.52658332983651</v>
      </c>
      <c r="D19091">
        <v>28.264000000000003</v>
      </c>
      <c r="E19091">
        <v>60</v>
      </c>
      <c r="F19091">
        <f t="shared" si="597"/>
        <v>1.4127178838463209E-2</v>
      </c>
      <c r="G19091">
        <f t="shared" si="598"/>
        <v>7.4874043802004603E-4</v>
      </c>
    </row>
    <row r="19092" spans="3:7" x14ac:dyDescent="0.2">
      <c r="C19092">
        <v>997.57956666151688</v>
      </c>
      <c r="D19092">
        <v>28.264000000000003</v>
      </c>
      <c r="E19092">
        <v>60</v>
      </c>
      <c r="F19092">
        <f t="shared" si="597"/>
        <v>1.4127178838463209E-2</v>
      </c>
      <c r="G19092">
        <f t="shared" si="598"/>
        <v>7.485050021061448E-4</v>
      </c>
    </row>
    <row r="19093" spans="3:7" x14ac:dyDescent="0.2">
      <c r="C19093">
        <v>997.63273332913718</v>
      </c>
      <c r="D19093">
        <v>28.264000000000003</v>
      </c>
      <c r="E19093">
        <v>60</v>
      </c>
      <c r="F19093">
        <f t="shared" si="597"/>
        <v>1.4127178838463209E-2</v>
      </c>
      <c r="G19093">
        <f t="shared" si="598"/>
        <v>7.5109502171715294E-4</v>
      </c>
    </row>
    <row r="19094" spans="3:7" x14ac:dyDescent="0.2">
      <c r="C19094">
        <v>997.68579999605811</v>
      </c>
      <c r="D19094">
        <v>28.262999999999998</v>
      </c>
      <c r="E19094">
        <v>60</v>
      </c>
      <c r="F19094">
        <f t="shared" si="597"/>
        <v>1.412508316660881E-2</v>
      </c>
      <c r="G19094">
        <f t="shared" si="598"/>
        <v>7.4957108363281919E-4</v>
      </c>
    </row>
    <row r="19095" spans="3:7" x14ac:dyDescent="0.2">
      <c r="C19095">
        <v>997.73878332773847</v>
      </c>
      <c r="D19095">
        <v>28.262999999999998</v>
      </c>
      <c r="E19095">
        <v>60</v>
      </c>
      <c r="F19095">
        <f t="shared" si="597"/>
        <v>1.412508316660881E-2</v>
      </c>
      <c r="G19095">
        <f t="shared" si="598"/>
        <v>7.4839396642919001E-4</v>
      </c>
    </row>
    <row r="19096" spans="3:7" x14ac:dyDescent="0.2">
      <c r="C19096">
        <v>997.79176666736601</v>
      </c>
      <c r="D19096">
        <v>28.265000000000001</v>
      </c>
      <c r="E19096">
        <v>60</v>
      </c>
      <c r="F19096">
        <f t="shared" si="597"/>
        <v>1.4129274807333692E-2</v>
      </c>
      <c r="G19096">
        <f t="shared" si="598"/>
        <v>7.4861616580767533E-4</v>
      </c>
    </row>
    <row r="19097" spans="3:7" x14ac:dyDescent="0.2">
      <c r="C19097">
        <v>997.84483333428705</v>
      </c>
      <c r="D19097">
        <v>28.267000000000003</v>
      </c>
      <c r="E19097">
        <v>60</v>
      </c>
      <c r="F19097">
        <f t="shared" si="597"/>
        <v>1.4133467636284069E-2</v>
      </c>
      <c r="G19097">
        <f t="shared" si="598"/>
        <v>7.5001601949399154E-4</v>
      </c>
    </row>
    <row r="19098" spans="3:7" x14ac:dyDescent="0.2">
      <c r="C19098">
        <v>997.89774999618533</v>
      </c>
      <c r="D19098">
        <v>28.264000000000003</v>
      </c>
      <c r="E19098">
        <v>60</v>
      </c>
      <c r="F19098">
        <f t="shared" si="597"/>
        <v>1.4127178838463209E-2</v>
      </c>
      <c r="G19098">
        <f t="shared" si="598"/>
        <v>7.4756314617149258E-4</v>
      </c>
    </row>
    <row r="19099" spans="3:7" x14ac:dyDescent="0.2">
      <c r="C19099">
        <v>997.95059999624891</v>
      </c>
      <c r="D19099">
        <v>28.265000000000001</v>
      </c>
      <c r="E19099">
        <v>60</v>
      </c>
      <c r="F19099">
        <f t="shared" si="597"/>
        <v>1.4129274807333692E-2</v>
      </c>
      <c r="G19099">
        <f t="shared" si="598"/>
        <v>7.4673217446600778E-4</v>
      </c>
    </row>
    <row r="19100" spans="3:7" x14ac:dyDescent="0.2">
      <c r="C19100">
        <v>998.00373333295181</v>
      </c>
      <c r="D19100">
        <v>28.265999999999998</v>
      </c>
      <c r="E19100">
        <v>60</v>
      </c>
      <c r="F19100">
        <f t="shared" si="597"/>
        <v>1.4131371073260776E-2</v>
      </c>
      <c r="G19100">
        <f t="shared" si="598"/>
        <v>7.508468973091751E-4</v>
      </c>
    </row>
    <row r="19101" spans="3:7" x14ac:dyDescent="0.2">
      <c r="C19101">
        <v>998.05681666533155</v>
      </c>
      <c r="D19101">
        <v>28.265000000000001</v>
      </c>
      <c r="E19101">
        <v>60</v>
      </c>
      <c r="F19101">
        <f t="shared" si="597"/>
        <v>1.4129274807333692E-2</v>
      </c>
      <c r="G19101">
        <f t="shared" si="598"/>
        <v>7.5002899088241499E-4</v>
      </c>
    </row>
    <row r="19102" spans="3:7" x14ac:dyDescent="0.2">
      <c r="C19102">
        <v>998.10969999631243</v>
      </c>
      <c r="D19102">
        <v>28.265999999999998</v>
      </c>
      <c r="E19102">
        <v>60</v>
      </c>
      <c r="F19102">
        <f t="shared" si="597"/>
        <v>1.4131371073260776E-2</v>
      </c>
      <c r="G19102">
        <f t="shared" si="598"/>
        <v>7.4731397368082726E-4</v>
      </c>
    </row>
    <row r="19103" spans="3:7" x14ac:dyDescent="0.2">
      <c r="C19103">
        <v>998.16231666405997</v>
      </c>
      <c r="D19103">
        <v>28.268000000000001</v>
      </c>
      <c r="E19103">
        <v>60</v>
      </c>
      <c r="F19103">
        <f t="shared" si="597"/>
        <v>1.413556449644411E-2</v>
      </c>
      <c r="G19103">
        <f t="shared" si="598"/>
        <v>7.4376630053336521E-4</v>
      </c>
    </row>
    <row r="19104" spans="3:7" x14ac:dyDescent="0.2">
      <c r="C19104">
        <v>998.21524999936423</v>
      </c>
      <c r="D19104">
        <v>28.267000000000003</v>
      </c>
      <c r="E19104">
        <v>60</v>
      </c>
      <c r="F19104">
        <f t="shared" si="597"/>
        <v>1.4133467636284069E-2</v>
      </c>
      <c r="G19104">
        <f t="shared" si="598"/>
        <v>7.4813158140333528E-4</v>
      </c>
    </row>
    <row r="19105" spans="3:7" x14ac:dyDescent="0.2">
      <c r="C19105">
        <v>998.26801666418714</v>
      </c>
      <c r="D19105">
        <v>28.267000000000003</v>
      </c>
      <c r="E19105">
        <v>60</v>
      </c>
      <c r="F19105">
        <f t="shared" si="597"/>
        <v>1.4133467636284069E-2</v>
      </c>
      <c r="G19105">
        <f t="shared" si="598"/>
        <v>7.4577594954926849E-4</v>
      </c>
    </row>
    <row r="19106" spans="3:7" x14ac:dyDescent="0.2">
      <c r="C19106">
        <v>998.3209333340327</v>
      </c>
      <c r="D19106">
        <v>28.267000000000003</v>
      </c>
      <c r="E19106">
        <v>60</v>
      </c>
      <c r="F19106">
        <f t="shared" si="597"/>
        <v>1.4133467636284069E-2</v>
      </c>
      <c r="G19106">
        <f t="shared" si="598"/>
        <v>7.4789604068212754E-4</v>
      </c>
    </row>
    <row r="19107" spans="3:7" x14ac:dyDescent="0.2">
      <c r="C19107">
        <v>998.37404999732973</v>
      </c>
      <c r="D19107">
        <v>28.267000000000003</v>
      </c>
      <c r="E19107">
        <v>60</v>
      </c>
      <c r="F19107">
        <f t="shared" si="597"/>
        <v>1.4133467636284069E-2</v>
      </c>
      <c r="G19107">
        <f t="shared" si="598"/>
        <v>7.5072264165600773E-4</v>
      </c>
    </row>
    <row r="19108" spans="3:7" x14ac:dyDescent="0.2">
      <c r="C19108">
        <v>998.42709999879196</v>
      </c>
      <c r="D19108">
        <v>28.265999999999998</v>
      </c>
      <c r="E19108">
        <v>60</v>
      </c>
      <c r="F19108">
        <f t="shared" si="597"/>
        <v>1.4131371073260776E-2</v>
      </c>
      <c r="G19108">
        <f t="shared" si="598"/>
        <v>7.4966925609972585E-4</v>
      </c>
    </row>
    <row r="19109" spans="3:7" x14ac:dyDescent="0.2">
      <c r="C19109">
        <v>998.48028333187108</v>
      </c>
      <c r="D19109">
        <v>28.265999999999998</v>
      </c>
      <c r="E19109">
        <v>60</v>
      </c>
      <c r="F19109">
        <f t="shared" si="597"/>
        <v>1.4131371073260776E-2</v>
      </c>
      <c r="G19109">
        <f t="shared" si="598"/>
        <v>7.5155341465385115E-4</v>
      </c>
    </row>
    <row r="19110" spans="3:7" x14ac:dyDescent="0.2">
      <c r="C19110">
        <v>998.53316666285195</v>
      </c>
      <c r="D19110">
        <v>28.268000000000001</v>
      </c>
      <c r="E19110">
        <v>60</v>
      </c>
      <c r="F19110">
        <f t="shared" si="597"/>
        <v>1.413556449644411E-2</v>
      </c>
      <c r="G19110">
        <f t="shared" si="598"/>
        <v>7.4753573586697436E-4</v>
      </c>
    </row>
    <row r="19111" spans="3:7" x14ac:dyDescent="0.2">
      <c r="C19111">
        <v>998.58544999758408</v>
      </c>
      <c r="D19111">
        <v>28.271000000000001</v>
      </c>
      <c r="E19111">
        <v>60</v>
      </c>
      <c r="F19111">
        <f t="shared" si="597"/>
        <v>1.414185686014402E-2</v>
      </c>
      <c r="G19111">
        <f t="shared" si="598"/>
        <v>7.3938343595269216E-4</v>
      </c>
    </row>
    <row r="19112" spans="3:7" x14ac:dyDescent="0.2">
      <c r="C19112">
        <v>998.63846666018173</v>
      </c>
      <c r="D19112">
        <v>28.270000000000003</v>
      </c>
      <c r="E19112">
        <v>60</v>
      </c>
      <c r="F19112">
        <f t="shared" si="597"/>
        <v>1.4139759108333833E-2</v>
      </c>
      <c r="G19112">
        <f t="shared" si="598"/>
        <v>7.4964283785867167E-4</v>
      </c>
    </row>
    <row r="19113" spans="3:7" x14ac:dyDescent="0.2">
      <c r="C19113">
        <v>998.69171666304271</v>
      </c>
      <c r="D19113">
        <v>28.268999999999998</v>
      </c>
      <c r="E19113">
        <v>60</v>
      </c>
      <c r="F19113">
        <f t="shared" si="597"/>
        <v>1.4137661653780602E-2</v>
      </c>
      <c r="G19113">
        <f t="shared" si="598"/>
        <v>7.5283052351134854E-4</v>
      </c>
    </row>
    <row r="19114" spans="3:7" x14ac:dyDescent="0.2">
      <c r="C19114">
        <v>998.74444999694822</v>
      </c>
      <c r="D19114">
        <v>28.268999999999998</v>
      </c>
      <c r="E19114">
        <v>60</v>
      </c>
      <c r="F19114">
        <f t="shared" si="597"/>
        <v>1.4137661653780602E-2</v>
      </c>
      <c r="G19114">
        <f t="shared" si="598"/>
        <v>7.4552603263190341E-4</v>
      </c>
    </row>
    <row r="19115" spans="3:7" x14ac:dyDescent="0.2">
      <c r="C19115">
        <v>998.79703333377836</v>
      </c>
      <c r="D19115">
        <v>28.271000000000001</v>
      </c>
      <c r="E19115">
        <v>60</v>
      </c>
      <c r="F19115">
        <f t="shared" si="597"/>
        <v>1.414185686014402E-2</v>
      </c>
      <c r="G19115">
        <f t="shared" si="598"/>
        <v>7.4362602268056722E-4</v>
      </c>
    </row>
    <row r="19116" spans="3:7" x14ac:dyDescent="0.2">
      <c r="C19116">
        <v>998.85011666615799</v>
      </c>
      <c r="D19116">
        <v>28.271999999999998</v>
      </c>
      <c r="E19116">
        <v>60</v>
      </c>
      <c r="F19116">
        <f t="shared" si="597"/>
        <v>1.4143954909250968E-2</v>
      </c>
      <c r="G19116">
        <f t="shared" si="598"/>
        <v>7.5080825961025023E-4</v>
      </c>
    </row>
    <row r="19117" spans="3:7" x14ac:dyDescent="0.2">
      <c r="C19117">
        <v>998.90309999783835</v>
      </c>
      <c r="D19117">
        <v>28.271000000000001</v>
      </c>
      <c r="E19117">
        <v>60</v>
      </c>
      <c r="F19117">
        <f t="shared" si="597"/>
        <v>1.414185686014402E-2</v>
      </c>
      <c r="G19117">
        <f t="shared" si="598"/>
        <v>7.4928269259727075E-4</v>
      </c>
    </row>
    <row r="19118" spans="3:7" x14ac:dyDescent="0.2">
      <c r="C19118">
        <v>998.95581666628516</v>
      </c>
      <c r="D19118">
        <v>28.271999999999998</v>
      </c>
      <c r="E19118">
        <v>60</v>
      </c>
      <c r="F19118">
        <f t="shared" si="597"/>
        <v>1.4143954909250968E-2</v>
      </c>
      <c r="G19118">
        <f t="shared" si="598"/>
        <v>7.4562218147755264E-4</v>
      </c>
    </row>
    <row r="19119" spans="3:7" x14ac:dyDescent="0.2">
      <c r="C19119">
        <v>999.00903333028157</v>
      </c>
      <c r="D19119">
        <v>28.268999999999998</v>
      </c>
      <c r="E19119">
        <v>60</v>
      </c>
      <c r="F19119">
        <f t="shared" si="597"/>
        <v>1.4137661653780602E-2</v>
      </c>
      <c r="G19119">
        <f t="shared" si="598"/>
        <v>7.5235918992415678E-4</v>
      </c>
    </row>
    <row r="19120" spans="3:7" x14ac:dyDescent="0.2">
      <c r="C19120">
        <v>999.06208333174391</v>
      </c>
      <c r="D19120">
        <v>28.271999999999998</v>
      </c>
      <c r="E19120">
        <v>60</v>
      </c>
      <c r="F19120">
        <f t="shared" si="597"/>
        <v>1.4143954909250968E-2</v>
      </c>
      <c r="G19120">
        <f t="shared" si="598"/>
        <v>7.5033682861901389E-4</v>
      </c>
    </row>
    <row r="19121" spans="3:7" x14ac:dyDescent="0.2">
      <c r="C19121">
        <v>999.11528333028161</v>
      </c>
      <c r="D19121">
        <v>28.271000000000001</v>
      </c>
      <c r="E19121">
        <v>60</v>
      </c>
      <c r="F19121">
        <f t="shared" si="597"/>
        <v>1.414185686014402E-2</v>
      </c>
      <c r="G19121">
        <f t="shared" si="598"/>
        <v>7.52346764280123E-4</v>
      </c>
    </row>
    <row r="19122" spans="3:7" x14ac:dyDescent="0.2">
      <c r="C19122">
        <v>999.16838332811994</v>
      </c>
      <c r="D19122">
        <v>28.273000000000003</v>
      </c>
      <c r="E19122">
        <v>60</v>
      </c>
      <c r="F19122">
        <f t="shared" si="597"/>
        <v>1.4146053255695144E-2</v>
      </c>
      <c r="G19122">
        <f t="shared" si="598"/>
        <v>7.5115539729832227E-4</v>
      </c>
    </row>
    <row r="19123" spans="3:7" x14ac:dyDescent="0.2">
      <c r="C19123">
        <v>999.22163333098092</v>
      </c>
      <c r="D19123">
        <v>28.271999999999998</v>
      </c>
      <c r="E19123">
        <v>60</v>
      </c>
      <c r="F19123">
        <f t="shared" si="597"/>
        <v>1.4143954909250968E-2</v>
      </c>
      <c r="G19123">
        <f t="shared" si="598"/>
        <v>7.5316563938315046E-4</v>
      </c>
    </row>
    <row r="19124" spans="3:7" x14ac:dyDescent="0.2">
      <c r="C19124">
        <v>999.27436666488643</v>
      </c>
      <c r="D19124">
        <v>28.274000000000001</v>
      </c>
      <c r="E19124">
        <v>60</v>
      </c>
      <c r="F19124">
        <f t="shared" si="597"/>
        <v>1.4148151899516292E-2</v>
      </c>
      <c r="G19124">
        <f t="shared" si="598"/>
        <v>7.4607921826303435E-4</v>
      </c>
    </row>
    <row r="19125" spans="3:7" x14ac:dyDescent="0.2">
      <c r="C19125">
        <v>999.32726666132612</v>
      </c>
      <c r="D19125">
        <v>28.271000000000001</v>
      </c>
      <c r="E19125">
        <v>60</v>
      </c>
      <c r="F19125">
        <f t="shared" si="597"/>
        <v>1.414185686014402E-2</v>
      </c>
      <c r="G19125">
        <f t="shared" si="598"/>
        <v>7.4810417755224795E-4</v>
      </c>
    </row>
    <row r="19126" spans="3:7" x14ac:dyDescent="0.2">
      <c r="C19126">
        <v>999.38025000095365</v>
      </c>
      <c r="D19126">
        <v>28.274000000000001</v>
      </c>
      <c r="E19126">
        <v>60</v>
      </c>
      <c r="F19126">
        <f t="shared" si="597"/>
        <v>1.4148151899516292E-2</v>
      </c>
      <c r="G19126">
        <f t="shared" si="598"/>
        <v>7.4961633719396626E-4</v>
      </c>
    </row>
    <row r="19127" spans="3:7" x14ac:dyDescent="0.2">
      <c r="C19127">
        <v>999.43331666787469</v>
      </c>
      <c r="D19127">
        <v>28.273000000000003</v>
      </c>
      <c r="E19127">
        <v>60</v>
      </c>
      <c r="F19127">
        <f t="shared" si="597"/>
        <v>1.4146053255695144E-2</v>
      </c>
      <c r="G19127">
        <f t="shared" si="598"/>
        <v>7.5068389636727406E-4</v>
      </c>
    </row>
    <row r="19128" spans="3:7" x14ac:dyDescent="0.2">
      <c r="C19128">
        <v>999.48629999955494</v>
      </c>
      <c r="D19128">
        <v>28.270000000000003</v>
      </c>
      <c r="E19128">
        <v>60</v>
      </c>
      <c r="F19128">
        <f t="shared" si="597"/>
        <v>1.4139759108333833E-2</v>
      </c>
      <c r="G19128">
        <f t="shared" si="598"/>
        <v>7.4917154671572106E-4</v>
      </c>
    </row>
    <row r="19129" spans="3:7" x14ac:dyDescent="0.2">
      <c r="C19129">
        <v>999.53926666577661</v>
      </c>
      <c r="D19129">
        <v>28.271000000000001</v>
      </c>
      <c r="E19129">
        <v>60</v>
      </c>
      <c r="F19129">
        <f t="shared" si="597"/>
        <v>1.414185686014402E-2</v>
      </c>
      <c r="G19129">
        <f t="shared" si="598"/>
        <v>7.490470120657994E-4</v>
      </c>
    </row>
    <row r="19130" spans="3:7" x14ac:dyDescent="0.2">
      <c r="C19130">
        <v>999.59174999396009</v>
      </c>
      <c r="D19130">
        <v>28.271999999999998</v>
      </c>
      <c r="E19130">
        <v>60</v>
      </c>
      <c r="F19130">
        <f t="shared" si="597"/>
        <v>1.4143954909250968E-2</v>
      </c>
      <c r="G19130">
        <f t="shared" si="598"/>
        <v>7.4232182731462457E-4</v>
      </c>
    </row>
    <row r="19131" spans="3:7" x14ac:dyDescent="0.2">
      <c r="C19131">
        <v>999.64481666088102</v>
      </c>
      <c r="D19131">
        <v>28.271000000000001</v>
      </c>
      <c r="E19131">
        <v>60</v>
      </c>
      <c r="F19131">
        <f t="shared" si="597"/>
        <v>1.414185686014402E-2</v>
      </c>
      <c r="G19131">
        <f t="shared" si="598"/>
        <v>7.5046120764068591E-4</v>
      </c>
    </row>
    <row r="19132" spans="3:7" x14ac:dyDescent="0.2">
      <c r="C19132">
        <v>999.69816666444137</v>
      </c>
      <c r="D19132">
        <v>28.274000000000001</v>
      </c>
      <c r="E19132">
        <v>60</v>
      </c>
      <c r="F19132">
        <f t="shared" si="597"/>
        <v>1.4148151899516292E-2</v>
      </c>
      <c r="G19132">
        <f t="shared" si="598"/>
        <v>7.548039542116206E-4</v>
      </c>
    </row>
    <row r="19133" spans="3:7" x14ac:dyDescent="0.2">
      <c r="C19133">
        <v>999.75081666310632</v>
      </c>
      <c r="D19133">
        <v>28.273000000000003</v>
      </c>
      <c r="E19133">
        <v>60</v>
      </c>
      <c r="F19133">
        <f t="shared" si="597"/>
        <v>1.4146053255695144E-2</v>
      </c>
      <c r="G19133">
        <f t="shared" si="598"/>
        <v>7.4478968502661718E-4</v>
      </c>
    </row>
    <row r="19134" spans="3:7" x14ac:dyDescent="0.2">
      <c r="C19134">
        <v>999.80371666749318</v>
      </c>
      <c r="D19134">
        <v>28.273000000000003</v>
      </c>
      <c r="E19134">
        <v>60</v>
      </c>
      <c r="F19134">
        <f t="shared" si="597"/>
        <v>1.4146053255695144E-2</v>
      </c>
      <c r="G19134">
        <f t="shared" si="598"/>
        <v>7.4832627928297717E-4</v>
      </c>
    </row>
    <row r="19135" spans="3:7" x14ac:dyDescent="0.2">
      <c r="C19135">
        <v>999.85654999415078</v>
      </c>
      <c r="D19135">
        <v>28.274999999999999</v>
      </c>
      <c r="E19135">
        <v>60</v>
      </c>
      <c r="F19135">
        <f t="shared" si="597"/>
        <v>1.4150250840754797E-2</v>
      </c>
      <c r="G19135">
        <f t="shared" si="598"/>
        <v>7.4760482495665563E-4</v>
      </c>
    </row>
    <row r="19136" spans="3:7" x14ac:dyDescent="0.2">
      <c r="C19136">
        <v>999.90961666107182</v>
      </c>
      <c r="D19136">
        <v>28.273000000000003</v>
      </c>
      <c r="E19136">
        <v>60</v>
      </c>
      <c r="F19136">
        <f t="shared" si="597"/>
        <v>1.4146053255695144E-2</v>
      </c>
      <c r="G19136">
        <f t="shared" si="598"/>
        <v>7.5068389636727406E-4</v>
      </c>
    </row>
    <row r="19137" spans="3:7" x14ac:dyDescent="0.2">
      <c r="C19137">
        <v>999.96273333231613</v>
      </c>
      <c r="D19137">
        <v>28.273000000000003</v>
      </c>
      <c r="E19137">
        <v>60</v>
      </c>
      <c r="F19137">
        <f t="shared" si="597"/>
        <v>1.4146053255695144E-2</v>
      </c>
      <c r="G19137">
        <f t="shared" si="598"/>
        <v>7.5139126018727376E-4</v>
      </c>
    </row>
    <row r="19138" spans="3:7" x14ac:dyDescent="0.2">
      <c r="C19138">
        <v>1000.0156333287557</v>
      </c>
      <c r="D19138">
        <v>28.271999999999998</v>
      </c>
      <c r="E19138">
        <v>60</v>
      </c>
      <c r="F19138">
        <f t="shared" si="597"/>
        <v>1.4143954909250968E-2</v>
      </c>
      <c r="G19138">
        <f t="shared" si="598"/>
        <v>7.4821516434092779E-4</v>
      </c>
    </row>
    <row r="19139" spans="3:7" x14ac:dyDescent="0.2">
      <c r="C19139">
        <v>1000.0687333345413</v>
      </c>
      <c r="D19139">
        <v>28.274000000000001</v>
      </c>
      <c r="E19139">
        <v>60</v>
      </c>
      <c r="F19139">
        <f t="shared" ref="F19139:F19202" si="599">EXP(-13478*(1/(D19139+273.15)-1/(E19139+273.15)))</f>
        <v>1.4148151899516292E-2</v>
      </c>
      <c r="G19139">
        <f t="shared" si="598"/>
        <v>7.5126694771999048E-4</v>
      </c>
    </row>
    <row r="19140" spans="3:7" x14ac:dyDescent="0.2">
      <c r="C19140">
        <v>1000.1215166648229</v>
      </c>
      <c r="D19140">
        <v>28.274999999999999</v>
      </c>
      <c r="E19140">
        <v>60</v>
      </c>
      <c r="F19140">
        <f t="shared" si="599"/>
        <v>1.4150250840754797E-2</v>
      </c>
      <c r="G19140">
        <f t="shared" ref="G19140:G19203" si="600">F19140*(C19140-C19139)</f>
        <v>7.4689736369523837E-4</v>
      </c>
    </row>
    <row r="19141" spans="3:7" x14ac:dyDescent="0.2">
      <c r="C19141">
        <v>1000.1743499994278</v>
      </c>
      <c r="D19141">
        <v>28.274000000000001</v>
      </c>
      <c r="E19141">
        <v>60</v>
      </c>
      <c r="F19141">
        <f t="shared" si="599"/>
        <v>1.4148151899516292E-2</v>
      </c>
      <c r="G19141">
        <f t="shared" si="600"/>
        <v>7.474940433478684E-4</v>
      </c>
    </row>
    <row r="19142" spans="3:7" x14ac:dyDescent="0.2">
      <c r="C19142">
        <v>1000.2273000001908</v>
      </c>
      <c r="D19142">
        <v>28.274999999999999</v>
      </c>
      <c r="E19142">
        <v>60</v>
      </c>
      <c r="F19142">
        <f t="shared" si="599"/>
        <v>1.4150250840754797E-2</v>
      </c>
      <c r="G19142">
        <f t="shared" si="600"/>
        <v>7.4925579281407285E-4</v>
      </c>
    </row>
    <row r="19143" spans="3:7" x14ac:dyDescent="0.2">
      <c r="C19143">
        <v>1000.2803166627884</v>
      </c>
      <c r="D19143">
        <v>28.274999999999999</v>
      </c>
      <c r="E19143">
        <v>60</v>
      </c>
      <c r="F19143">
        <f t="shared" si="599"/>
        <v>1.4150250840754797E-2</v>
      </c>
      <c r="G19143">
        <f t="shared" si="600"/>
        <v>7.5019907449649871E-4</v>
      </c>
    </row>
    <row r="19144" spans="3:7" x14ac:dyDescent="0.2">
      <c r="C19144">
        <v>1000.3335333267847</v>
      </c>
      <c r="D19144">
        <v>28.274000000000001</v>
      </c>
      <c r="E19144">
        <v>60</v>
      </c>
      <c r="F19144">
        <f t="shared" si="599"/>
        <v>1.4148151899516292E-2</v>
      </c>
      <c r="G19144">
        <f t="shared" si="600"/>
        <v>7.5291744580510439E-4</v>
      </c>
    </row>
    <row r="19145" spans="3:7" x14ac:dyDescent="0.2">
      <c r="C19145">
        <v>1000.3867166678111</v>
      </c>
      <c r="D19145">
        <v>28.276000000000003</v>
      </c>
      <c r="E19145">
        <v>60</v>
      </c>
      <c r="F19145">
        <f t="shared" si="599"/>
        <v>1.4152350079450827E-2</v>
      </c>
      <c r="G19145">
        <f t="shared" si="600"/>
        <v>7.526692606003915E-4</v>
      </c>
    </row>
    <row r="19146" spans="3:7" x14ac:dyDescent="0.2">
      <c r="C19146">
        <v>1000.4397166649501</v>
      </c>
      <c r="D19146">
        <v>28.274999999999999</v>
      </c>
      <c r="E19146">
        <v>60</v>
      </c>
      <c r="F19146">
        <f t="shared" si="599"/>
        <v>1.4150250840754797E-2</v>
      </c>
      <c r="G19146">
        <f t="shared" si="600"/>
        <v>7.4996325407549011E-4</v>
      </c>
    </row>
    <row r="19147" spans="3:7" x14ac:dyDescent="0.2">
      <c r="C19147">
        <v>1000.4930666605632</v>
      </c>
      <c r="D19147">
        <v>28.276000000000003</v>
      </c>
      <c r="E19147">
        <v>60</v>
      </c>
      <c r="F19147">
        <f t="shared" si="599"/>
        <v>1.4152350079450827E-2</v>
      </c>
      <c r="G19147">
        <f t="shared" si="600"/>
        <v>7.5502781465340899E-4</v>
      </c>
    </row>
    <row r="19148" spans="3:7" x14ac:dyDescent="0.2">
      <c r="C19148">
        <v>1000.5462333281835</v>
      </c>
      <c r="D19148">
        <v>28.276000000000003</v>
      </c>
      <c r="E19148">
        <v>60</v>
      </c>
      <c r="F19148">
        <f t="shared" si="599"/>
        <v>1.4152350079450827E-2</v>
      </c>
      <c r="G19148">
        <f t="shared" si="600"/>
        <v>7.5243329272033207E-4</v>
      </c>
    </row>
    <row r="19149" spans="3:7" x14ac:dyDescent="0.2">
      <c r="C19149">
        <v>1000.5988166650136</v>
      </c>
      <c r="D19149">
        <v>28.277999999999999</v>
      </c>
      <c r="E19149">
        <v>60</v>
      </c>
      <c r="F19149">
        <f t="shared" si="599"/>
        <v>1.4156549449375602E-2</v>
      </c>
      <c r="G19149">
        <f t="shared" si="600"/>
        <v>7.4439860804903838E-4</v>
      </c>
    </row>
    <row r="19150" spans="3:7" x14ac:dyDescent="0.2">
      <c r="C19150">
        <v>1000.6516999959946</v>
      </c>
      <c r="D19150">
        <v>28.277000000000001</v>
      </c>
      <c r="E19150">
        <v>60</v>
      </c>
      <c r="F19150">
        <f t="shared" si="599"/>
        <v>1.415444961564429E-2</v>
      </c>
      <c r="G19150">
        <f t="shared" si="600"/>
        <v>7.4853444387786006E-4</v>
      </c>
    </row>
    <row r="19151" spans="3:7" x14ac:dyDescent="0.2">
      <c r="C19151">
        <v>1000.7051166613896</v>
      </c>
      <c r="D19151">
        <v>28.277000000000001</v>
      </c>
      <c r="E19151">
        <v>60</v>
      </c>
      <c r="F19151">
        <f t="shared" si="599"/>
        <v>1.415444961564429E-2</v>
      </c>
      <c r="G19151">
        <f t="shared" si="600"/>
        <v>7.5608349896993477E-4</v>
      </c>
    </row>
    <row r="19152" spans="3:7" x14ac:dyDescent="0.2">
      <c r="C19152">
        <v>1000.7579166650772</v>
      </c>
      <c r="D19152">
        <v>28.277999999999999</v>
      </c>
      <c r="E19152">
        <v>60</v>
      </c>
      <c r="F19152">
        <f t="shared" si="599"/>
        <v>1.4156549449375602E-2</v>
      </c>
      <c r="G19152">
        <f t="shared" si="600"/>
        <v>7.47465863130635E-4</v>
      </c>
    </row>
    <row r="19153" spans="3:7" x14ac:dyDescent="0.2">
      <c r="C19153">
        <v>1000.8110999981562</v>
      </c>
      <c r="D19153">
        <v>28.277000000000001</v>
      </c>
      <c r="E19153">
        <v>60</v>
      </c>
      <c r="F19153">
        <f t="shared" si="599"/>
        <v>1.415444961564429E-2</v>
      </c>
      <c r="G19153">
        <f t="shared" si="600"/>
        <v>7.5278080845880488E-4</v>
      </c>
    </row>
    <row r="19154" spans="3:7" x14ac:dyDescent="0.2">
      <c r="C19154">
        <v>1000.8629999955496</v>
      </c>
      <c r="D19154">
        <v>28.277999999999999</v>
      </c>
      <c r="E19154">
        <v>60</v>
      </c>
      <c r="F19154">
        <f t="shared" si="599"/>
        <v>1.4156549449375602E-2</v>
      </c>
      <c r="G19154">
        <f t="shared" si="600"/>
        <v>7.3472487952100677E-4</v>
      </c>
    </row>
    <row r="19155" spans="3:7" x14ac:dyDescent="0.2">
      <c r="C19155">
        <v>1000.9155166625976</v>
      </c>
      <c r="D19155">
        <v>28.279000000000003</v>
      </c>
      <c r="E19155">
        <v>60</v>
      </c>
      <c r="F19155">
        <f t="shared" si="599"/>
        <v>1.4158649580684607E-2</v>
      </c>
      <c r="G19155">
        <f t="shared" si="600"/>
        <v>7.4356508587886908E-4</v>
      </c>
    </row>
    <row r="19156" spans="3:7" x14ac:dyDescent="0.2">
      <c r="C19156">
        <v>1000.9684833288193</v>
      </c>
      <c r="D19156">
        <v>28.279000000000003</v>
      </c>
      <c r="E19156">
        <v>60</v>
      </c>
      <c r="F19156">
        <f t="shared" si="599"/>
        <v>1.4158649580684607E-2</v>
      </c>
      <c r="G19156">
        <f t="shared" si="600"/>
        <v>7.4993646648962632E-4</v>
      </c>
    </row>
    <row r="19157" spans="3:7" x14ac:dyDescent="0.2">
      <c r="C19157">
        <v>1001.0215333302816</v>
      </c>
      <c r="D19157">
        <v>28.279000000000003</v>
      </c>
      <c r="E19157">
        <v>60</v>
      </c>
      <c r="F19157">
        <f t="shared" si="599"/>
        <v>1.4158649580684607E-2</v>
      </c>
      <c r="G19157">
        <f t="shared" si="600"/>
        <v>7.5111638096005703E-4</v>
      </c>
    </row>
    <row r="19158" spans="3:7" x14ac:dyDescent="0.2">
      <c r="C19158">
        <v>1001.0746833324432</v>
      </c>
      <c r="D19158">
        <v>28.279000000000003</v>
      </c>
      <c r="E19158">
        <v>60</v>
      </c>
      <c r="F19158">
        <f t="shared" si="599"/>
        <v>1.4158649580684607E-2</v>
      </c>
      <c r="G19158">
        <f t="shared" si="600"/>
        <v>7.5253225581874009E-4</v>
      </c>
    </row>
    <row r="19159" spans="3:7" x14ac:dyDescent="0.2">
      <c r="C19159">
        <v>1001.1277499993643</v>
      </c>
      <c r="D19159">
        <v>28.28</v>
      </c>
      <c r="E19159">
        <v>60</v>
      </c>
      <c r="F19159">
        <f t="shared" si="599"/>
        <v>1.4160750009611629E-2</v>
      </c>
      <c r="G19159">
        <f t="shared" si="600"/>
        <v>7.5146380411218066E-4</v>
      </c>
    </row>
    <row r="19160" spans="3:7" x14ac:dyDescent="0.2">
      <c r="C19160">
        <v>1001.1805499951045</v>
      </c>
      <c r="D19160">
        <v>28.283999999999999</v>
      </c>
      <c r="E19160">
        <v>60</v>
      </c>
      <c r="F19160">
        <f t="shared" si="599"/>
        <v>1.4169154702302969E-2</v>
      </c>
      <c r="G19160">
        <f t="shared" si="600"/>
        <v>7.4813130792385522E-4</v>
      </c>
    </row>
    <row r="19161" spans="3:7" x14ac:dyDescent="0.2">
      <c r="C19161">
        <v>1001.2335666656494</v>
      </c>
      <c r="D19161">
        <v>28.281999999999996</v>
      </c>
      <c r="E19161">
        <v>60</v>
      </c>
      <c r="F19161">
        <f t="shared" si="599"/>
        <v>1.4164951760480351E-2</v>
      </c>
      <c r="G19161">
        <f t="shared" si="600"/>
        <v>7.5097858077027868E-4</v>
      </c>
    </row>
    <row r="19162" spans="3:7" x14ac:dyDescent="0.2">
      <c r="C19162">
        <v>1001.2912999947865</v>
      </c>
      <c r="D19162">
        <v>28.280999999999999</v>
      </c>
      <c r="E19162">
        <v>60</v>
      </c>
      <c r="F19162">
        <f t="shared" si="599"/>
        <v>1.4162850736196874E-2</v>
      </c>
      <c r="G19162">
        <f t="shared" si="600"/>
        <v>8.1766852307298338E-4</v>
      </c>
    </row>
    <row r="19163" spans="3:7" x14ac:dyDescent="0.2">
      <c r="C19163">
        <v>1001.3442999998729</v>
      </c>
      <c r="D19163">
        <v>28.28</v>
      </c>
      <c r="E19163">
        <v>60</v>
      </c>
      <c r="F19163">
        <f t="shared" si="599"/>
        <v>1.4160750009611629E-2</v>
      </c>
      <c r="G19163">
        <f t="shared" si="600"/>
        <v>7.50519822535896E-4</v>
      </c>
    </row>
    <row r="19164" spans="3:7" x14ac:dyDescent="0.2">
      <c r="C19164">
        <v>1001.3972666660944</v>
      </c>
      <c r="D19164">
        <v>28.281999999999996</v>
      </c>
      <c r="E19164">
        <v>60</v>
      </c>
      <c r="F19164">
        <f t="shared" si="599"/>
        <v>1.4164951760480351E-2</v>
      </c>
      <c r="G19164">
        <f t="shared" si="600"/>
        <v>7.5027027194172601E-4</v>
      </c>
    </row>
    <row r="19165" spans="3:7" x14ac:dyDescent="0.2">
      <c r="C19165">
        <v>1001.4502999941508</v>
      </c>
      <c r="D19165">
        <v>28.28</v>
      </c>
      <c r="E19165">
        <v>60</v>
      </c>
      <c r="F19165">
        <f t="shared" si="599"/>
        <v>1.4160750009611629E-2</v>
      </c>
      <c r="G19165">
        <f t="shared" si="600"/>
        <v>7.5099170078381087E-4</v>
      </c>
    </row>
    <row r="19166" spans="3:7" x14ac:dyDescent="0.2">
      <c r="C19166">
        <v>1001.503233329455</v>
      </c>
      <c r="D19166">
        <v>28.284999999999997</v>
      </c>
      <c r="E19166">
        <v>60</v>
      </c>
      <c r="F19166">
        <f t="shared" si="599"/>
        <v>1.4171256619922405E-2</v>
      </c>
      <c r="G19166">
        <f t="shared" si="600"/>
        <v>7.5013187834507052E-4</v>
      </c>
    </row>
    <row r="19167" spans="3:7" x14ac:dyDescent="0.2">
      <c r="C19167">
        <v>1001.556183330218</v>
      </c>
      <c r="D19167">
        <v>28.283000000000001</v>
      </c>
      <c r="E19167">
        <v>60</v>
      </c>
      <c r="F19167">
        <f t="shared" si="599"/>
        <v>1.4167053082502426E-2</v>
      </c>
      <c r="G19167">
        <f t="shared" si="600"/>
        <v>7.5014547152742932E-4</v>
      </c>
    </row>
    <row r="19168" spans="3:7" x14ac:dyDescent="0.2">
      <c r="C19168">
        <v>1001.6087499936422</v>
      </c>
      <c r="D19168">
        <v>28.28</v>
      </c>
      <c r="E19168">
        <v>60</v>
      </c>
      <c r="F19168">
        <f t="shared" si="599"/>
        <v>1.4160750009611629E-2</v>
      </c>
      <c r="G19168">
        <f t="shared" si="600"/>
        <v>7.4438337958890842E-4</v>
      </c>
    </row>
    <row r="19169" spans="3:7" x14ac:dyDescent="0.2">
      <c r="C19169">
        <v>1001.6617833296458</v>
      </c>
      <c r="D19169">
        <v>28.283999999999999</v>
      </c>
      <c r="E19169">
        <v>60</v>
      </c>
      <c r="F19169">
        <f t="shared" si="599"/>
        <v>1.4169154702302969E-2</v>
      </c>
      <c r="G19169">
        <f t="shared" si="600"/>
        <v>7.5143754221474054E-4</v>
      </c>
    </row>
    <row r="19170" spans="3:7" x14ac:dyDescent="0.2">
      <c r="C19170">
        <v>1001.7148000001907</v>
      </c>
      <c r="D19170">
        <v>28.283999999999999</v>
      </c>
      <c r="E19170">
        <v>60</v>
      </c>
      <c r="F19170">
        <f t="shared" si="599"/>
        <v>1.4169154702302969E-2</v>
      </c>
      <c r="G19170">
        <f t="shared" si="600"/>
        <v>7.5120140675220793E-4</v>
      </c>
    </row>
    <row r="19171" spans="3:7" x14ac:dyDescent="0.2">
      <c r="C19171">
        <v>1001.7678666671117</v>
      </c>
      <c r="D19171">
        <v>28.284999999999997</v>
      </c>
      <c r="E19171">
        <v>60</v>
      </c>
      <c r="F19171">
        <f t="shared" si="599"/>
        <v>1.4171256619922405E-2</v>
      </c>
      <c r="G19171">
        <f t="shared" si="600"/>
        <v>7.520213549004007E-4</v>
      </c>
    </row>
    <row r="19172" spans="3:7" x14ac:dyDescent="0.2">
      <c r="C19172">
        <v>1001.8210500001908</v>
      </c>
      <c r="D19172">
        <v>28.286000000000001</v>
      </c>
      <c r="E19172">
        <v>60</v>
      </c>
      <c r="F19172">
        <f t="shared" si="599"/>
        <v>1.4173358835400891E-2</v>
      </c>
      <c r="G19172">
        <f t="shared" si="600"/>
        <v>7.5378646379299565E-4</v>
      </c>
    </row>
    <row r="19173" spans="3:7" x14ac:dyDescent="0.2">
      <c r="C19173">
        <v>1001.873849995931</v>
      </c>
      <c r="D19173">
        <v>28.284999999999997</v>
      </c>
      <c r="E19173">
        <v>60</v>
      </c>
      <c r="F19173">
        <f t="shared" si="599"/>
        <v>1.4171256619922405E-2</v>
      </c>
      <c r="G19173">
        <f t="shared" si="600"/>
        <v>7.482422891652076E-4</v>
      </c>
    </row>
    <row r="19174" spans="3:7" x14ac:dyDescent="0.2">
      <c r="C19174">
        <v>1001.9266833305359</v>
      </c>
      <c r="D19174">
        <v>28.284999999999997</v>
      </c>
      <c r="E19174">
        <v>60</v>
      </c>
      <c r="F19174">
        <f t="shared" si="599"/>
        <v>1.4171256619922405E-2</v>
      </c>
      <c r="G19174">
        <f t="shared" si="600"/>
        <v>7.4871474277203684E-4</v>
      </c>
    </row>
    <row r="19175" spans="3:7" x14ac:dyDescent="0.2">
      <c r="C19175">
        <v>1001.9794499953588</v>
      </c>
      <c r="D19175">
        <v>28.284999999999997</v>
      </c>
      <c r="E19175">
        <v>60</v>
      </c>
      <c r="F19175">
        <f t="shared" si="599"/>
        <v>1.4171256619922405E-2</v>
      </c>
      <c r="G19175">
        <f t="shared" si="600"/>
        <v>7.47769948182911E-4</v>
      </c>
    </row>
    <row r="19176" spans="3:7" x14ac:dyDescent="0.2">
      <c r="C19176">
        <v>1002.0326499938965</v>
      </c>
      <c r="D19176">
        <v>28.286000000000001</v>
      </c>
      <c r="E19176">
        <v>60</v>
      </c>
      <c r="F19176">
        <f t="shared" si="599"/>
        <v>1.4173358835400891E-2</v>
      </c>
      <c r="G19176">
        <f t="shared" si="600"/>
        <v>7.5402266931772345E-4</v>
      </c>
    </row>
    <row r="19177" spans="3:7" x14ac:dyDescent="0.2">
      <c r="C19177">
        <v>1002.0854999939601</v>
      </c>
      <c r="D19177">
        <v>28.286000000000001</v>
      </c>
      <c r="E19177">
        <v>60</v>
      </c>
      <c r="F19177">
        <f t="shared" si="599"/>
        <v>1.4173358835400891E-2</v>
      </c>
      <c r="G19177">
        <f t="shared" si="600"/>
        <v>7.4906201535216246E-4</v>
      </c>
    </row>
    <row r="19178" spans="3:7" x14ac:dyDescent="0.2">
      <c r="C19178">
        <v>1002.1384666601817</v>
      </c>
      <c r="D19178">
        <v>28.284999999999997</v>
      </c>
      <c r="E19178">
        <v>60</v>
      </c>
      <c r="F19178">
        <f t="shared" si="599"/>
        <v>1.4171256619922405E-2</v>
      </c>
      <c r="G19178">
        <f t="shared" si="600"/>
        <v>7.5060421932897825E-4</v>
      </c>
    </row>
    <row r="19179" spans="3:7" x14ac:dyDescent="0.2">
      <c r="C19179">
        <v>1002.1912333329518</v>
      </c>
      <c r="D19179">
        <v>28.284999999999997</v>
      </c>
      <c r="E19179">
        <v>60</v>
      </c>
      <c r="F19179">
        <f t="shared" si="599"/>
        <v>1.4171256619922405E-2</v>
      </c>
      <c r="G19179">
        <f t="shared" si="600"/>
        <v>7.4777006080422139E-4</v>
      </c>
    </row>
    <row r="19180" spans="3:7" x14ac:dyDescent="0.2">
      <c r="C19180">
        <v>1002.2440833330154</v>
      </c>
      <c r="D19180">
        <v>28.284999999999997</v>
      </c>
      <c r="E19180">
        <v>60</v>
      </c>
      <c r="F19180">
        <f t="shared" si="599"/>
        <v>1.4171256619922405E-2</v>
      </c>
      <c r="G19180">
        <f t="shared" si="600"/>
        <v>7.4895091326399076E-4</v>
      </c>
    </row>
    <row r="19181" spans="3:7" x14ac:dyDescent="0.2">
      <c r="C19181">
        <v>1002.2970833301545</v>
      </c>
      <c r="D19181">
        <v>28.284999999999997</v>
      </c>
      <c r="E19181">
        <v>60</v>
      </c>
      <c r="F19181">
        <f t="shared" si="599"/>
        <v>1.4171256619922405E-2</v>
      </c>
      <c r="G19181">
        <f t="shared" si="600"/>
        <v>7.5107656031288598E-4</v>
      </c>
    </row>
    <row r="19182" spans="3:7" x14ac:dyDescent="0.2">
      <c r="C19182">
        <v>1002.3499166647593</v>
      </c>
      <c r="D19182">
        <v>28.287999999999997</v>
      </c>
      <c r="E19182">
        <v>60</v>
      </c>
      <c r="F19182">
        <f t="shared" si="599"/>
        <v>1.417756416009556E-2</v>
      </c>
      <c r="G19182">
        <f t="shared" si="600"/>
        <v>7.4904799115253892E-4</v>
      </c>
    </row>
    <row r="19183" spans="3:7" x14ac:dyDescent="0.2">
      <c r="C19183">
        <v>1002.4031166632971</v>
      </c>
      <c r="D19183">
        <v>28.289000000000001</v>
      </c>
      <c r="E19183">
        <v>60</v>
      </c>
      <c r="F19183">
        <f t="shared" si="599"/>
        <v>1.4179667269392116E-2</v>
      </c>
      <c r="G19183">
        <f t="shared" si="600"/>
        <v>7.5435827799683183E-4</v>
      </c>
    </row>
    <row r="19184" spans="3:7" x14ac:dyDescent="0.2">
      <c r="C19184">
        <v>1002.4557499965032</v>
      </c>
      <c r="D19184">
        <v>28.287999999999997</v>
      </c>
      <c r="E19184">
        <v>60</v>
      </c>
      <c r="F19184">
        <f t="shared" si="599"/>
        <v>1.417756416009556E-2</v>
      </c>
      <c r="G19184">
        <f t="shared" si="600"/>
        <v>7.4621245848961444E-4</v>
      </c>
    </row>
    <row r="19185" spans="3:7" x14ac:dyDescent="0.2">
      <c r="C19185">
        <v>1002.5086666663487</v>
      </c>
      <c r="D19185">
        <v>28.289000000000001</v>
      </c>
      <c r="E19185">
        <v>60</v>
      </c>
      <c r="F19185">
        <f t="shared" si="599"/>
        <v>1.4179667269392116E-2</v>
      </c>
      <c r="G19185">
        <f t="shared" si="600"/>
        <v>7.5034077141429209E-4</v>
      </c>
    </row>
    <row r="19186" spans="3:7" x14ac:dyDescent="0.2">
      <c r="C19186">
        <v>1002.5612499952316</v>
      </c>
      <c r="D19186">
        <v>28.286999999999999</v>
      </c>
      <c r="E19186">
        <v>60</v>
      </c>
      <c r="F19186">
        <f t="shared" si="599"/>
        <v>1.4175461348778449E-2</v>
      </c>
      <c r="G19186">
        <f t="shared" si="600"/>
        <v>7.4539294616909825E-4</v>
      </c>
    </row>
    <row r="19187" spans="3:7" x14ac:dyDescent="0.2">
      <c r="C19187">
        <v>1002.6140999952952</v>
      </c>
      <c r="D19187">
        <v>28.289000000000001</v>
      </c>
      <c r="E19187">
        <v>60</v>
      </c>
      <c r="F19187">
        <f t="shared" si="599"/>
        <v>1.4179667269392116E-2</v>
      </c>
      <c r="G19187">
        <f t="shared" si="600"/>
        <v>7.4939541608899977E-4</v>
      </c>
    </row>
    <row r="19188" spans="3:7" x14ac:dyDescent="0.2">
      <c r="C19188">
        <v>1002.6669666608175</v>
      </c>
      <c r="D19188">
        <v>28.289000000000001</v>
      </c>
      <c r="E19188">
        <v>60</v>
      </c>
      <c r="F19188">
        <f t="shared" si="599"/>
        <v>1.4179667269392116E-2</v>
      </c>
      <c r="G19188">
        <f t="shared" si="600"/>
        <v>7.4963172674828498E-4</v>
      </c>
    </row>
    <row r="19189" spans="3:7" x14ac:dyDescent="0.2">
      <c r="C19189">
        <v>1002.719883330663</v>
      </c>
      <c r="D19189">
        <v>28.286999999999999</v>
      </c>
      <c r="E19189">
        <v>60</v>
      </c>
      <c r="F19189">
        <f t="shared" si="599"/>
        <v>1.4175461348778449E-2</v>
      </c>
      <c r="G19189">
        <f t="shared" si="600"/>
        <v>7.5011820810178204E-4</v>
      </c>
    </row>
    <row r="19190" spans="3:7" x14ac:dyDescent="0.2">
      <c r="C19190">
        <v>1002.7727833271026</v>
      </c>
      <c r="D19190">
        <v>28.286999999999999</v>
      </c>
      <c r="E19190">
        <v>60</v>
      </c>
      <c r="F19190">
        <f t="shared" si="599"/>
        <v>1.4175461348778449E-2</v>
      </c>
      <c r="G19190">
        <f t="shared" si="600"/>
        <v>7.498818548797554E-4</v>
      </c>
    </row>
    <row r="19191" spans="3:7" x14ac:dyDescent="0.2">
      <c r="C19191">
        <v>1002.8258166631063</v>
      </c>
      <c r="D19191">
        <v>28.286999999999999</v>
      </c>
      <c r="E19191">
        <v>60</v>
      </c>
      <c r="F19191">
        <f t="shared" si="599"/>
        <v>1.4175461348778449E-2</v>
      </c>
      <c r="G19191">
        <f t="shared" si="600"/>
        <v>7.5177200471633089E-4</v>
      </c>
    </row>
    <row r="19192" spans="3:7" x14ac:dyDescent="0.2">
      <c r="C19192">
        <v>1002.8783666610718</v>
      </c>
      <c r="D19192">
        <v>28.286000000000001</v>
      </c>
      <c r="E19192">
        <v>60</v>
      </c>
      <c r="F19192">
        <f t="shared" si="599"/>
        <v>1.4173358835400891E-2</v>
      </c>
      <c r="G19192">
        <f t="shared" si="600"/>
        <v>7.4480997796561867E-4</v>
      </c>
    </row>
    <row r="19193" spans="3:7" x14ac:dyDescent="0.2">
      <c r="C19193">
        <v>1002.9311999956767</v>
      </c>
      <c r="D19193">
        <v>28.287999999999997</v>
      </c>
      <c r="E19193">
        <v>60</v>
      </c>
      <c r="F19193">
        <f t="shared" si="599"/>
        <v>1.417756416009556E-2</v>
      </c>
      <c r="G19193">
        <f t="shared" si="600"/>
        <v>7.4904799115253892E-4</v>
      </c>
    </row>
    <row r="19194" spans="3:7" x14ac:dyDescent="0.2">
      <c r="C19194">
        <v>1002.9841499964397</v>
      </c>
      <c r="D19194">
        <v>28.287999999999997</v>
      </c>
      <c r="E19194">
        <v>60</v>
      </c>
      <c r="F19194">
        <f t="shared" si="599"/>
        <v>1.417756416009556E-2</v>
      </c>
      <c r="G19194">
        <f t="shared" si="600"/>
        <v>7.507020330940053E-4</v>
      </c>
    </row>
    <row r="19195" spans="3:7" x14ac:dyDescent="0.2">
      <c r="C19195">
        <v>1003.0367833296458</v>
      </c>
      <c r="D19195">
        <v>28.29</v>
      </c>
      <c r="E19195">
        <v>60</v>
      </c>
      <c r="F19195">
        <f t="shared" si="599"/>
        <v>1.4181770676708508E-2</v>
      </c>
      <c r="G19195">
        <f t="shared" si="600"/>
        <v>7.4643386148014082E-4</v>
      </c>
    </row>
    <row r="19196" spans="3:7" x14ac:dyDescent="0.2">
      <c r="C19196">
        <v>1003.0891166607539</v>
      </c>
      <c r="D19196">
        <v>28.287999999999997</v>
      </c>
      <c r="E19196">
        <v>60</v>
      </c>
      <c r="F19196">
        <f t="shared" si="599"/>
        <v>1.417756416009556E-2</v>
      </c>
      <c r="G19196">
        <f t="shared" si="600"/>
        <v>7.419591594968395E-4</v>
      </c>
    </row>
    <row r="19197" spans="3:7" x14ac:dyDescent="0.2">
      <c r="C19197">
        <v>1003.1421166658401</v>
      </c>
      <c r="D19197">
        <v>28.290999999999997</v>
      </c>
      <c r="E19197">
        <v>60</v>
      </c>
      <c r="F19197">
        <f t="shared" si="599"/>
        <v>1.4183874382084804E-2</v>
      </c>
      <c r="G19197">
        <f t="shared" si="600"/>
        <v>7.5174541439298039E-4</v>
      </c>
    </row>
    <row r="19198" spans="3:7" x14ac:dyDescent="0.2">
      <c r="C19198">
        <v>1003.1951833327611</v>
      </c>
      <c r="D19198">
        <v>28.289000000000001</v>
      </c>
      <c r="E19198">
        <v>60</v>
      </c>
      <c r="F19198">
        <f t="shared" si="599"/>
        <v>1.4179667269392116E-2</v>
      </c>
      <c r="G19198">
        <f t="shared" si="600"/>
        <v>7.5246768003439852E-4</v>
      </c>
    </row>
    <row r="19199" spans="3:7" x14ac:dyDescent="0.2">
      <c r="C19199">
        <v>1003.2482333342234</v>
      </c>
      <c r="D19199">
        <v>28.293999999999997</v>
      </c>
      <c r="E19199">
        <v>60</v>
      </c>
      <c r="F19199">
        <f t="shared" si="599"/>
        <v>1.419018728697586E-2</v>
      </c>
      <c r="G19199">
        <f t="shared" si="600"/>
        <v>7.5278945632492676E-4</v>
      </c>
    </row>
    <row r="19200" spans="3:7" x14ac:dyDescent="0.2">
      <c r="C19200">
        <v>1003.3012666622798</v>
      </c>
      <c r="D19200">
        <v>28.292999999999999</v>
      </c>
      <c r="E19200">
        <v>60</v>
      </c>
      <c r="F19200">
        <f t="shared" si="599"/>
        <v>1.418808268717831E-2</v>
      </c>
      <c r="G19200">
        <f t="shared" si="600"/>
        <v>7.5244124363986334E-4</v>
      </c>
    </row>
    <row r="19201" spans="3:7" x14ac:dyDescent="0.2">
      <c r="C19201">
        <v>1003.3542833328247</v>
      </c>
      <c r="D19201">
        <v>28.292999999999999</v>
      </c>
      <c r="E19201">
        <v>60</v>
      </c>
      <c r="F19201">
        <f t="shared" si="599"/>
        <v>1.418808268717831E-2</v>
      </c>
      <c r="G19201">
        <f t="shared" si="600"/>
        <v>7.5220490549042344E-4</v>
      </c>
    </row>
    <row r="19202" spans="3:7" x14ac:dyDescent="0.2">
      <c r="C19202">
        <v>1003.4069666624069</v>
      </c>
      <c r="D19202">
        <v>28.289000000000001</v>
      </c>
      <c r="E19202">
        <v>60</v>
      </c>
      <c r="F19202">
        <f t="shared" si="599"/>
        <v>1.4179667269392116E-2</v>
      </c>
      <c r="G19202">
        <f t="shared" si="600"/>
        <v>7.4703208411984478E-4</v>
      </c>
    </row>
    <row r="19203" spans="3:7" x14ac:dyDescent="0.2">
      <c r="C19203">
        <v>1003.4598833322525</v>
      </c>
      <c r="D19203">
        <v>28.29</v>
      </c>
      <c r="E19203">
        <v>60</v>
      </c>
      <c r="F19203">
        <f t="shared" ref="F19203:F19266" si="601">EXP(-13478*(1/(D19203+273.15)-1/(E19203+273.15)))</f>
        <v>1.4181770676708508E-2</v>
      </c>
      <c r="G19203">
        <f t="shared" si="600"/>
        <v>7.5045207672480433E-4</v>
      </c>
    </row>
    <row r="19204" spans="3:7" x14ac:dyDescent="0.2">
      <c r="C19204">
        <v>1003.5130166610082</v>
      </c>
      <c r="D19204">
        <v>28.29</v>
      </c>
      <c r="E19204">
        <v>60</v>
      </c>
      <c r="F19204">
        <f t="shared" si="601"/>
        <v>1.4181770676708508E-2</v>
      </c>
      <c r="G19204">
        <f t="shared" ref="G19204:G19267" si="602">F19204*(C19204-C19203)</f>
        <v>7.5352468370398871E-4</v>
      </c>
    </row>
    <row r="19205" spans="3:7" x14ac:dyDescent="0.2">
      <c r="C19205">
        <v>1003.5658666610718</v>
      </c>
      <c r="D19205">
        <v>28.290999999999997</v>
      </c>
      <c r="E19205">
        <v>60</v>
      </c>
      <c r="F19205">
        <f t="shared" si="601"/>
        <v>1.4183874382084804E-2</v>
      </c>
      <c r="G19205">
        <f t="shared" si="602"/>
        <v>7.4961776199507582E-4</v>
      </c>
    </row>
    <row r="19206" spans="3:7" x14ac:dyDescent="0.2">
      <c r="C19206">
        <v>1003.6190666675568</v>
      </c>
      <c r="D19206">
        <v>28.29</v>
      </c>
      <c r="E19206">
        <v>60</v>
      </c>
      <c r="F19206">
        <f t="shared" si="601"/>
        <v>1.4181770676708508E-2</v>
      </c>
      <c r="G19206">
        <f t="shared" si="602"/>
        <v>7.5447029196946773E-4</v>
      </c>
    </row>
    <row r="19207" spans="3:7" x14ac:dyDescent="0.2">
      <c r="C19207">
        <v>1003.6718499978383</v>
      </c>
      <c r="D19207">
        <v>28.29</v>
      </c>
      <c r="E19207">
        <v>60</v>
      </c>
      <c r="F19207">
        <f t="shared" si="601"/>
        <v>1.4181770676708508E-2</v>
      </c>
      <c r="G19207">
        <f t="shared" si="602"/>
        <v>7.4856108560519309E-4</v>
      </c>
    </row>
    <row r="19208" spans="3:7" x14ac:dyDescent="0.2">
      <c r="C19208">
        <v>1003.7245500008265</v>
      </c>
      <c r="D19208">
        <v>28.29</v>
      </c>
      <c r="E19208">
        <v>60</v>
      </c>
      <c r="F19208">
        <f t="shared" si="601"/>
        <v>1.4181770676708508E-2</v>
      </c>
      <c r="G19208">
        <f t="shared" si="602"/>
        <v>7.473793570407526E-4</v>
      </c>
    </row>
    <row r="19209" spans="3:7" x14ac:dyDescent="0.2">
      <c r="C19209">
        <v>1003.7778166611989</v>
      </c>
      <c r="D19209">
        <v>28.29</v>
      </c>
      <c r="E19209">
        <v>60</v>
      </c>
      <c r="F19209">
        <f t="shared" si="601"/>
        <v>1.4181770676708508E-2</v>
      </c>
      <c r="G19209">
        <f t="shared" si="602"/>
        <v>7.5541556211550795E-4</v>
      </c>
    </row>
    <row r="19210" spans="3:7" x14ac:dyDescent="0.2">
      <c r="C19210">
        <v>1003.8307499965032</v>
      </c>
      <c r="D19210">
        <v>28.296999999999997</v>
      </c>
      <c r="E19210">
        <v>60</v>
      </c>
      <c r="F19210">
        <f t="shared" si="601"/>
        <v>1.4196502875854854E-2</v>
      </c>
      <c r="G19210">
        <f t="shared" si="602"/>
        <v>7.5146824687551995E-4</v>
      </c>
    </row>
    <row r="19211" spans="3:7" x14ac:dyDescent="0.2">
      <c r="C19211">
        <v>1003.8837166627249</v>
      </c>
      <c r="D19211">
        <v>28.292999999999999</v>
      </c>
      <c r="E19211">
        <v>60</v>
      </c>
      <c r="F19211">
        <f t="shared" si="601"/>
        <v>1.418808268717831E-2</v>
      </c>
      <c r="G19211">
        <f t="shared" si="602"/>
        <v>7.5149544001714504E-4</v>
      </c>
    </row>
    <row r="19212" spans="3:7" x14ac:dyDescent="0.2">
      <c r="C19212">
        <v>1003.9365000009536</v>
      </c>
      <c r="D19212">
        <v>28.293999999999997</v>
      </c>
      <c r="E19212">
        <v>60</v>
      </c>
      <c r="F19212">
        <f t="shared" si="601"/>
        <v>1.419018728697586E-2</v>
      </c>
      <c r="G19212">
        <f t="shared" si="602"/>
        <v>7.4900545509815422E-4</v>
      </c>
    </row>
    <row r="19213" spans="3:7" x14ac:dyDescent="0.2">
      <c r="C19213">
        <v>1003.9893500010172</v>
      </c>
      <c r="D19213">
        <v>28.292999999999999</v>
      </c>
      <c r="E19213">
        <v>60</v>
      </c>
      <c r="F19213">
        <f t="shared" si="601"/>
        <v>1.418808268717831E-2</v>
      </c>
      <c r="G19213">
        <f t="shared" si="602"/>
        <v>7.4984017091953524E-4</v>
      </c>
    </row>
    <row r="19214" spans="3:7" x14ac:dyDescent="0.2">
      <c r="C19214">
        <v>1004.0423333326976</v>
      </c>
      <c r="D19214">
        <v>28.292999999999999</v>
      </c>
      <c r="E19214">
        <v>60</v>
      </c>
      <c r="F19214">
        <f t="shared" si="601"/>
        <v>1.418808268717831E-2</v>
      </c>
      <c r="G19214">
        <f t="shared" si="602"/>
        <v>7.5173189092322783E-4</v>
      </c>
    </row>
    <row r="19215" spans="3:7" x14ac:dyDescent="0.2">
      <c r="C19215">
        <v>1004.0951166629791</v>
      </c>
      <c r="D19215">
        <v>28.293999999999997</v>
      </c>
      <c r="E19215">
        <v>60</v>
      </c>
      <c r="F19215">
        <f t="shared" si="601"/>
        <v>1.419018728697586E-2</v>
      </c>
      <c r="G19215">
        <f t="shared" si="602"/>
        <v>7.4900534232478534E-4</v>
      </c>
    </row>
    <row r="19216" spans="3:7" x14ac:dyDescent="0.2">
      <c r="C19216">
        <v>1004.1478666623433</v>
      </c>
      <c r="D19216">
        <v>28.293999999999997</v>
      </c>
      <c r="E19216">
        <v>60</v>
      </c>
      <c r="F19216">
        <f t="shared" si="601"/>
        <v>1.419018728697586E-2</v>
      </c>
      <c r="G19216">
        <f t="shared" si="602"/>
        <v>7.4853237036599091E-4</v>
      </c>
    </row>
    <row r="19217" spans="3:7" x14ac:dyDescent="0.2">
      <c r="C19217">
        <v>1004.2008833328883</v>
      </c>
      <c r="D19217">
        <v>28.292999999999999</v>
      </c>
      <c r="E19217">
        <v>60</v>
      </c>
      <c r="F19217">
        <f t="shared" si="601"/>
        <v>1.418808268717831E-2</v>
      </c>
      <c r="G19217">
        <f t="shared" si="602"/>
        <v>7.5220490549203641E-4</v>
      </c>
    </row>
    <row r="19218" spans="3:7" x14ac:dyDescent="0.2">
      <c r="C19218">
        <v>1004.2535999933879</v>
      </c>
      <c r="D19218">
        <v>28.295000000000002</v>
      </c>
      <c r="E19218">
        <v>60</v>
      </c>
      <c r="F19218">
        <f t="shared" si="601"/>
        <v>1.4192292184994366E-2</v>
      </c>
      <c r="G19218">
        <f t="shared" si="602"/>
        <v>7.4817024882644213E-4</v>
      </c>
    </row>
    <row r="19219" spans="3:7" x14ac:dyDescent="0.2">
      <c r="C19219">
        <v>1004.3065499941508</v>
      </c>
      <c r="D19219">
        <v>28.292000000000002</v>
      </c>
      <c r="E19219">
        <v>60</v>
      </c>
      <c r="F19219">
        <f t="shared" si="601"/>
        <v>1.4185978385561404E-2</v>
      </c>
      <c r="G19219">
        <f t="shared" si="602"/>
        <v>7.5114756633884146E-4</v>
      </c>
    </row>
    <row r="19220" spans="3:7" x14ac:dyDescent="0.2">
      <c r="C19220">
        <v>1004.3594999949138</v>
      </c>
      <c r="D19220">
        <v>28.292999999999999</v>
      </c>
      <c r="E19220">
        <v>60</v>
      </c>
      <c r="F19220">
        <f t="shared" si="601"/>
        <v>1.418808268717831E-2</v>
      </c>
      <c r="G19220">
        <f t="shared" si="602"/>
        <v>7.5125898911106213E-4</v>
      </c>
    </row>
    <row r="19221" spans="3:7" x14ac:dyDescent="0.2">
      <c r="C19221">
        <v>1004.4126000006994</v>
      </c>
      <c r="D19221">
        <v>28.292999999999999</v>
      </c>
      <c r="E19221">
        <v>60</v>
      </c>
      <c r="F19221">
        <f t="shared" si="601"/>
        <v>1.418808268717831E-2</v>
      </c>
      <c r="G19221">
        <f t="shared" si="602"/>
        <v>7.5338727277586754E-4</v>
      </c>
    </row>
    <row r="19222" spans="3:7" x14ac:dyDescent="0.2">
      <c r="C19222">
        <v>1004.4654166618983</v>
      </c>
      <c r="D19222">
        <v>28.295000000000002</v>
      </c>
      <c r="E19222">
        <v>60</v>
      </c>
      <c r="F19222">
        <f t="shared" si="601"/>
        <v>1.4192292184994366E-2</v>
      </c>
      <c r="G19222">
        <f t="shared" si="602"/>
        <v>7.4958948797069472E-4</v>
      </c>
    </row>
    <row r="19223" spans="3:7" x14ac:dyDescent="0.2">
      <c r="C19223">
        <v>1004.5185166676839</v>
      </c>
      <c r="D19223">
        <v>28.295000000000002</v>
      </c>
      <c r="E19223">
        <v>60</v>
      </c>
      <c r="F19223">
        <f t="shared" si="601"/>
        <v>1.4192292184994366E-2</v>
      </c>
      <c r="G19223">
        <f t="shared" si="602"/>
        <v>7.5361079713425459E-4</v>
      </c>
    </row>
    <row r="19224" spans="3:7" x14ac:dyDescent="0.2">
      <c r="C19224">
        <v>1004.5716166655222</v>
      </c>
      <c r="D19224">
        <v>28.292999999999999</v>
      </c>
      <c r="E19224">
        <v>60</v>
      </c>
      <c r="F19224">
        <f t="shared" si="601"/>
        <v>1.418808268717831E-2</v>
      </c>
      <c r="G19224">
        <f t="shared" si="602"/>
        <v>7.5338716001922465E-4</v>
      </c>
    </row>
    <row r="19225" spans="3:7" x14ac:dyDescent="0.2">
      <c r="C19225">
        <v>1004.6247166633606</v>
      </c>
      <c r="D19225">
        <v>28.295000000000002</v>
      </c>
      <c r="E19225">
        <v>60</v>
      </c>
      <c r="F19225">
        <f t="shared" si="601"/>
        <v>1.4192292184994366E-2</v>
      </c>
      <c r="G19225">
        <f t="shared" si="602"/>
        <v>7.5361068434415767E-4</v>
      </c>
    </row>
    <row r="19226" spans="3:7" x14ac:dyDescent="0.2">
      <c r="C19226">
        <v>1004.6777499993642</v>
      </c>
      <c r="D19226">
        <v>28.292000000000002</v>
      </c>
      <c r="E19226">
        <v>60</v>
      </c>
      <c r="F19226">
        <f t="shared" si="601"/>
        <v>1.4185978385561404E-2</v>
      </c>
      <c r="G19226">
        <f t="shared" si="602"/>
        <v>7.5232975826180386E-4</v>
      </c>
    </row>
    <row r="19227" spans="3:7" x14ac:dyDescent="0.2">
      <c r="C19227">
        <v>1004.7303166627884</v>
      </c>
      <c r="D19227">
        <v>28.292999999999999</v>
      </c>
      <c r="E19227">
        <v>60</v>
      </c>
      <c r="F19227">
        <f t="shared" si="601"/>
        <v>1.418808268717831E-2</v>
      </c>
      <c r="G19227">
        <f t="shared" si="602"/>
        <v>7.4582016725103725E-4</v>
      </c>
    </row>
    <row r="19228" spans="3:7" x14ac:dyDescent="0.2">
      <c r="C19228">
        <v>1004.783349998792</v>
      </c>
      <c r="D19228">
        <v>28.292999999999999</v>
      </c>
      <c r="E19228">
        <v>60</v>
      </c>
      <c r="F19228">
        <f t="shared" si="601"/>
        <v>1.418808268717831E-2</v>
      </c>
      <c r="G19228">
        <f t="shared" si="602"/>
        <v>7.5244135639650623E-4</v>
      </c>
    </row>
    <row r="19229" spans="3:7" x14ac:dyDescent="0.2">
      <c r="C19229">
        <v>1004.8366999944051</v>
      </c>
      <c r="D19229">
        <v>28.295000000000002</v>
      </c>
      <c r="E19229">
        <v>60</v>
      </c>
      <c r="F19229">
        <f t="shared" si="601"/>
        <v>1.4192292184994366E-2</v>
      </c>
      <c r="G19229">
        <f t="shared" si="602"/>
        <v>7.5715872580893375E-4</v>
      </c>
    </row>
    <row r="19230" spans="3:7" x14ac:dyDescent="0.2">
      <c r="C19230">
        <v>1004.889483332634</v>
      </c>
      <c r="D19230">
        <v>28.293999999999997</v>
      </c>
      <c r="E19230">
        <v>60</v>
      </c>
      <c r="F19230">
        <f t="shared" si="601"/>
        <v>1.419018728697586E-2</v>
      </c>
      <c r="G19230">
        <f t="shared" si="602"/>
        <v>7.490054550997674E-4</v>
      </c>
    </row>
    <row r="19231" spans="3:7" x14ac:dyDescent="0.2">
      <c r="C19231">
        <v>1004.9422499974569</v>
      </c>
      <c r="D19231">
        <v>28.295000000000002</v>
      </c>
      <c r="E19231">
        <v>60</v>
      </c>
      <c r="F19231">
        <f t="shared" si="601"/>
        <v>1.4192292184994366E-2</v>
      </c>
      <c r="G19231">
        <f t="shared" si="602"/>
        <v>7.4887992479442369E-4</v>
      </c>
    </row>
    <row r="19232" spans="3:7" x14ac:dyDescent="0.2">
      <c r="C19232">
        <v>1004.9953166643778</v>
      </c>
      <c r="D19232">
        <v>28.295999999999999</v>
      </c>
      <c r="E19232">
        <v>60</v>
      </c>
      <c r="F19232">
        <f t="shared" si="601"/>
        <v>1.4194397381273859E-2</v>
      </c>
      <c r="G19232">
        <f t="shared" si="602"/>
        <v>7.5324935797533492E-4</v>
      </c>
    </row>
    <row r="19233" spans="3:7" x14ac:dyDescent="0.2">
      <c r="C19233">
        <v>1005.0483166615169</v>
      </c>
      <c r="D19233">
        <v>28.296999999999997</v>
      </c>
      <c r="E19233">
        <v>60</v>
      </c>
      <c r="F19233">
        <f t="shared" si="601"/>
        <v>1.4196502875854854E-2</v>
      </c>
      <c r="G19233">
        <f t="shared" si="602"/>
        <v>7.5241461180507792E-4</v>
      </c>
    </row>
    <row r="19234" spans="3:7" x14ac:dyDescent="0.2">
      <c r="C19234">
        <v>1005.1015499989192</v>
      </c>
      <c r="D19234">
        <v>28.295000000000002</v>
      </c>
      <c r="E19234">
        <v>60</v>
      </c>
      <c r="F19234">
        <f t="shared" si="601"/>
        <v>1.4192292184994366E-2</v>
      </c>
      <c r="G19234">
        <f t="shared" si="602"/>
        <v>7.5550307839548339E-4</v>
      </c>
    </row>
    <row r="19235" spans="3:7" x14ac:dyDescent="0.2">
      <c r="C19235">
        <v>1005.1544666608174</v>
      </c>
      <c r="D19235">
        <v>28.298000000000002</v>
      </c>
      <c r="E19235">
        <v>60</v>
      </c>
      <c r="F19235">
        <f t="shared" si="601"/>
        <v>1.4198608668777202E-2</v>
      </c>
      <c r="G19235">
        <f t="shared" si="602"/>
        <v>7.5134297435166966E-4</v>
      </c>
    </row>
    <row r="19236" spans="3:7" x14ac:dyDescent="0.2">
      <c r="C19236">
        <v>1005.2075999975204</v>
      </c>
      <c r="D19236">
        <v>28.298000000000002</v>
      </c>
      <c r="E19236">
        <v>60</v>
      </c>
      <c r="F19236">
        <f t="shared" si="601"/>
        <v>1.4198608668777202E-2</v>
      </c>
      <c r="G19236">
        <f t="shared" si="602"/>
        <v>7.5441945511245682E-4</v>
      </c>
    </row>
    <row r="19237" spans="3:7" x14ac:dyDescent="0.2">
      <c r="C19237">
        <v>1005.260449997584</v>
      </c>
      <c r="D19237">
        <v>28.299999999999997</v>
      </c>
      <c r="E19237">
        <v>60</v>
      </c>
      <c r="F19237">
        <f t="shared" si="601"/>
        <v>1.4202821149807875E-2</v>
      </c>
      <c r="G19237">
        <f t="shared" si="602"/>
        <v>7.5061909867044487E-4</v>
      </c>
    </row>
    <row r="19238" spans="3:7" x14ac:dyDescent="0.2">
      <c r="C19238">
        <v>1005.3133333285649</v>
      </c>
      <c r="D19238">
        <v>28.298000000000002</v>
      </c>
      <c r="E19238">
        <v>60</v>
      </c>
      <c r="F19238">
        <f t="shared" si="601"/>
        <v>1.4198608668777202E-2</v>
      </c>
      <c r="G19238">
        <f t="shared" si="602"/>
        <v>7.5086972169888071E-4</v>
      </c>
    </row>
    <row r="19239" spans="3:7" x14ac:dyDescent="0.2">
      <c r="C19239">
        <v>1005.3665999968847</v>
      </c>
      <c r="D19239">
        <v>28.296999999999997</v>
      </c>
      <c r="E19239">
        <v>60</v>
      </c>
      <c r="F19239">
        <f t="shared" si="601"/>
        <v>1.4196502875854854E-2</v>
      </c>
      <c r="G19239">
        <f t="shared" si="602"/>
        <v>7.5620040998914935E-4</v>
      </c>
    </row>
    <row r="19240" spans="3:7" x14ac:dyDescent="0.2">
      <c r="C19240">
        <v>1005.4197333335876</v>
      </c>
      <c r="D19240">
        <v>28.298000000000002</v>
      </c>
      <c r="E19240">
        <v>60</v>
      </c>
      <c r="F19240">
        <f t="shared" si="601"/>
        <v>1.4198608668777202E-2</v>
      </c>
      <c r="G19240">
        <f t="shared" si="602"/>
        <v>7.5441945511084266E-4</v>
      </c>
    </row>
    <row r="19241" spans="3:7" x14ac:dyDescent="0.2">
      <c r="C19241">
        <v>1005.4728333314259</v>
      </c>
      <c r="D19241">
        <v>28.298000000000002</v>
      </c>
      <c r="E19241">
        <v>60</v>
      </c>
      <c r="F19241">
        <f t="shared" si="601"/>
        <v>1.4198608668777202E-2</v>
      </c>
      <c r="G19241">
        <f t="shared" si="602"/>
        <v>7.5394608961937206E-4</v>
      </c>
    </row>
    <row r="19242" spans="3:7" x14ac:dyDescent="0.2">
      <c r="C19242">
        <v>1005.5258666674296</v>
      </c>
      <c r="D19242">
        <v>28.298000000000002</v>
      </c>
      <c r="E19242">
        <v>60</v>
      </c>
      <c r="F19242">
        <f t="shared" si="601"/>
        <v>1.4198608668777202E-2</v>
      </c>
      <c r="G19242">
        <f t="shared" si="602"/>
        <v>7.5299958431540841E-4</v>
      </c>
    </row>
    <row r="19243" spans="3:7" x14ac:dyDescent="0.2">
      <c r="C19243">
        <v>1005.5788499991099</v>
      </c>
      <c r="D19243">
        <v>28.298000000000002</v>
      </c>
      <c r="E19243">
        <v>60</v>
      </c>
      <c r="F19243">
        <f t="shared" si="601"/>
        <v>1.4198608668777202E-2</v>
      </c>
      <c r="G19243">
        <f t="shared" si="602"/>
        <v>7.5228959249754338E-4</v>
      </c>
    </row>
    <row r="19244" spans="3:7" x14ac:dyDescent="0.2">
      <c r="C19244">
        <v>1005.6320666631062</v>
      </c>
      <c r="D19244">
        <v>28.298000000000002</v>
      </c>
      <c r="E19244">
        <v>60</v>
      </c>
      <c r="F19244">
        <f t="shared" si="601"/>
        <v>1.4198608668777202E-2</v>
      </c>
      <c r="G19244">
        <f t="shared" si="602"/>
        <v>7.5560258674120073E-4</v>
      </c>
    </row>
    <row r="19245" spans="3:7" x14ac:dyDescent="0.2">
      <c r="C19245">
        <v>1005.6850166638692</v>
      </c>
      <c r="D19245">
        <v>28.298000000000002</v>
      </c>
      <c r="E19245">
        <v>60</v>
      </c>
      <c r="F19245">
        <f t="shared" si="601"/>
        <v>1.4198608668777202E-2</v>
      </c>
      <c r="G19245">
        <f t="shared" si="602"/>
        <v>7.5181633984475443E-4</v>
      </c>
    </row>
    <row r="19246" spans="3:7" x14ac:dyDescent="0.2">
      <c r="C19246">
        <v>1005.737433330218</v>
      </c>
      <c r="D19246">
        <v>28.296999999999997</v>
      </c>
      <c r="E19246">
        <v>60</v>
      </c>
      <c r="F19246">
        <f t="shared" si="601"/>
        <v>1.4196502875854854E-2</v>
      </c>
      <c r="G19246">
        <f t="shared" si="602"/>
        <v>7.4413335456332706E-4</v>
      </c>
    </row>
    <row r="19247" spans="3:7" x14ac:dyDescent="0.2">
      <c r="C19247">
        <v>1005.7900166670481</v>
      </c>
      <c r="D19247">
        <v>28.298999999999999</v>
      </c>
      <c r="E19247">
        <v>60</v>
      </c>
      <c r="F19247">
        <f t="shared" si="601"/>
        <v>1.4200714760081416E-2</v>
      </c>
      <c r="G19247">
        <f t="shared" si="602"/>
        <v>7.4672096745808986E-4</v>
      </c>
    </row>
    <row r="19248" spans="3:7" x14ac:dyDescent="0.2">
      <c r="C19248">
        <v>1005.8430666605632</v>
      </c>
      <c r="D19248">
        <v>28.298000000000002</v>
      </c>
      <c r="E19248">
        <v>60</v>
      </c>
      <c r="F19248">
        <f t="shared" si="601"/>
        <v>1.4198608668777202E-2</v>
      </c>
      <c r="G19248">
        <f t="shared" si="602"/>
        <v>7.5323609780150703E-4</v>
      </c>
    </row>
    <row r="19249" spans="3:7" x14ac:dyDescent="0.2">
      <c r="C19249">
        <v>1005.8958666642507</v>
      </c>
      <c r="D19249">
        <v>28.299999999999997</v>
      </c>
      <c r="E19249">
        <v>60</v>
      </c>
      <c r="F19249">
        <f t="shared" si="601"/>
        <v>1.4202821149807875E-2</v>
      </c>
      <c r="G19249">
        <f t="shared" si="602"/>
        <v>7.4990900908247554E-4</v>
      </c>
    </row>
    <row r="19250" spans="3:7" x14ac:dyDescent="0.2">
      <c r="C19250">
        <v>1005.9490999937058</v>
      </c>
      <c r="D19250">
        <v>28.298000000000002</v>
      </c>
      <c r="E19250">
        <v>60</v>
      </c>
      <c r="F19250">
        <f t="shared" si="601"/>
        <v>1.4198608668777202E-2</v>
      </c>
      <c r="G19250">
        <f t="shared" si="602"/>
        <v>7.5583921306920942E-4</v>
      </c>
    </row>
    <row r="19251" spans="3:7" x14ac:dyDescent="0.2">
      <c r="C19251">
        <v>1006.001916662852</v>
      </c>
      <c r="D19251">
        <v>28.298999999999999</v>
      </c>
      <c r="E19251">
        <v>60</v>
      </c>
      <c r="F19251">
        <f t="shared" si="601"/>
        <v>1.4200714760081416E-2</v>
      </c>
      <c r="G19251">
        <f t="shared" si="602"/>
        <v>7.5003445312252334E-4</v>
      </c>
    </row>
    <row r="19252" spans="3:7" x14ac:dyDescent="0.2">
      <c r="C19252">
        <v>1006.0548166672389</v>
      </c>
      <c r="D19252">
        <v>28.298999999999999</v>
      </c>
      <c r="E19252">
        <v>60</v>
      </c>
      <c r="F19252">
        <f t="shared" si="601"/>
        <v>1.4200714760081416E-2</v>
      </c>
      <c r="G19252">
        <f t="shared" si="602"/>
        <v>7.5121787310641745E-4</v>
      </c>
    </row>
    <row r="19253" spans="3:7" x14ac:dyDescent="0.2">
      <c r="C19253">
        <v>1006.1077833334605</v>
      </c>
      <c r="D19253">
        <v>28.301000000000002</v>
      </c>
      <c r="E19253">
        <v>60</v>
      </c>
      <c r="F19253">
        <f t="shared" si="601"/>
        <v>1.4204927837996434E-2</v>
      </c>
      <c r="G19253">
        <f t="shared" si="602"/>
        <v>7.5238767149636717E-4</v>
      </c>
    </row>
    <row r="19254" spans="3:7" x14ac:dyDescent="0.2">
      <c r="C19254">
        <v>1006.160516667366</v>
      </c>
      <c r="D19254">
        <v>28.299999999999997</v>
      </c>
      <c r="E19254">
        <v>60</v>
      </c>
      <c r="F19254">
        <f t="shared" si="601"/>
        <v>1.4202821149807875E-2</v>
      </c>
      <c r="G19254">
        <f t="shared" si="602"/>
        <v>7.4896211009302415E-4</v>
      </c>
    </row>
    <row r="19255" spans="3:7" x14ac:dyDescent="0.2">
      <c r="C19255">
        <v>1006.2129833300909</v>
      </c>
      <c r="D19255">
        <v>28.301000000000002</v>
      </c>
      <c r="E19255">
        <v>60</v>
      </c>
      <c r="F19255">
        <f t="shared" si="601"/>
        <v>1.4204927837996434E-2</v>
      </c>
      <c r="G19255">
        <f t="shared" si="602"/>
        <v>7.4528515790764783E-4</v>
      </c>
    </row>
    <row r="19256" spans="3:7" x14ac:dyDescent="0.2">
      <c r="C19256">
        <v>1006.2656999985377</v>
      </c>
      <c r="D19256">
        <v>28.299999999999997</v>
      </c>
      <c r="E19256">
        <v>60</v>
      </c>
      <c r="F19256">
        <f t="shared" si="601"/>
        <v>1.4202821149807875E-2</v>
      </c>
      <c r="G19256">
        <f t="shared" si="602"/>
        <v>7.4872541356370108E-4</v>
      </c>
    </row>
    <row r="19257" spans="3:7" x14ac:dyDescent="0.2">
      <c r="C19257">
        <v>1006.31875</v>
      </c>
      <c r="D19257">
        <v>28.298000000000002</v>
      </c>
      <c r="E19257">
        <v>60</v>
      </c>
      <c r="F19257">
        <f t="shared" si="601"/>
        <v>1.4198608668777202E-2</v>
      </c>
      <c r="G19257">
        <f t="shared" si="602"/>
        <v>7.5323621064180284E-4</v>
      </c>
    </row>
    <row r="19258" spans="3:7" x14ac:dyDescent="0.2">
      <c r="C19258">
        <v>1006.3715499957402</v>
      </c>
      <c r="D19258">
        <v>28.301000000000002</v>
      </c>
      <c r="E19258">
        <v>60</v>
      </c>
      <c r="F19258">
        <f t="shared" si="601"/>
        <v>1.4204927837996434E-2</v>
      </c>
      <c r="G19258">
        <f t="shared" si="602"/>
        <v>7.5002012933608373E-4</v>
      </c>
    </row>
    <row r="19259" spans="3:7" x14ac:dyDescent="0.2">
      <c r="C19259">
        <v>1006.4246999979019</v>
      </c>
      <c r="D19259">
        <v>28.299999999999997</v>
      </c>
      <c r="E19259">
        <v>60</v>
      </c>
      <c r="F19259">
        <f t="shared" si="601"/>
        <v>1.4202821149807875E-2</v>
      </c>
      <c r="G19259">
        <f t="shared" si="602"/>
        <v>7.548799748147378E-4</v>
      </c>
    </row>
    <row r="19260" spans="3:7" x14ac:dyDescent="0.2">
      <c r="C19260">
        <v>1006.4775499979655</v>
      </c>
      <c r="D19260">
        <v>28.301000000000002</v>
      </c>
      <c r="E19260">
        <v>60</v>
      </c>
      <c r="F19260">
        <f t="shared" si="601"/>
        <v>1.4204927837996434E-2</v>
      </c>
      <c r="G19260">
        <f t="shared" si="602"/>
        <v>7.5073043714134419E-4</v>
      </c>
    </row>
    <row r="19261" spans="3:7" x14ac:dyDescent="0.2">
      <c r="C19261">
        <v>1006.5305333296458</v>
      </c>
      <c r="D19261">
        <v>28.302999999999997</v>
      </c>
      <c r="E19261">
        <v>60</v>
      </c>
      <c r="F19261">
        <f t="shared" si="601"/>
        <v>1.4209142109921885E-2</v>
      </c>
      <c r="G19261">
        <f t="shared" si="602"/>
        <v>7.5284768930183237E-4</v>
      </c>
    </row>
    <row r="19262" spans="3:7" x14ac:dyDescent="0.2">
      <c r="C19262">
        <v>1006.5833999951681</v>
      </c>
      <c r="D19262">
        <v>28.302999999999997</v>
      </c>
      <c r="E19262">
        <v>60</v>
      </c>
      <c r="F19262">
        <f t="shared" si="601"/>
        <v>1.4209142109921885E-2</v>
      </c>
      <c r="G19262">
        <f t="shared" si="602"/>
        <v>7.5118996328389512E-4</v>
      </c>
    </row>
    <row r="19263" spans="3:7" x14ac:dyDescent="0.2">
      <c r="C19263">
        <v>1006.6365333318711</v>
      </c>
      <c r="D19263">
        <v>28.305</v>
      </c>
      <c r="E19263">
        <v>60</v>
      </c>
      <c r="F19263">
        <f t="shared" si="601"/>
        <v>1.421335757617989E-2</v>
      </c>
      <c r="G19263">
        <f t="shared" si="602"/>
        <v>7.5520311377548542E-4</v>
      </c>
    </row>
    <row r="19264" spans="3:7" x14ac:dyDescent="0.2">
      <c r="C19264">
        <v>1006.6893833319347</v>
      </c>
      <c r="D19264">
        <v>28.301000000000002</v>
      </c>
      <c r="E19264">
        <v>60</v>
      </c>
      <c r="F19264">
        <f t="shared" si="601"/>
        <v>1.4204927837996434E-2</v>
      </c>
      <c r="G19264">
        <f t="shared" si="602"/>
        <v>7.5073043714134419E-4</v>
      </c>
    </row>
    <row r="19265" spans="3:7" x14ac:dyDescent="0.2">
      <c r="C19265">
        <v>1006.7419166644414</v>
      </c>
      <c r="D19265">
        <v>28.305999999999997</v>
      </c>
      <c r="E19265">
        <v>60</v>
      </c>
      <c r="F19265">
        <f t="shared" si="601"/>
        <v>1.4215465757284187E-2</v>
      </c>
      <c r="G19265">
        <f t="shared" si="602"/>
        <v>7.4678578936579942E-4</v>
      </c>
    </row>
    <row r="19266" spans="3:7" x14ac:dyDescent="0.2">
      <c r="C19266">
        <v>1006.7950166622797</v>
      </c>
      <c r="D19266">
        <v>28.302999999999997</v>
      </c>
      <c r="E19266">
        <v>60</v>
      </c>
      <c r="F19266">
        <f t="shared" si="601"/>
        <v>1.4209142109921885E-2</v>
      </c>
      <c r="G19266">
        <f t="shared" si="602"/>
        <v>7.5450541532138496E-4</v>
      </c>
    </row>
    <row r="19267" spans="3:7" x14ac:dyDescent="0.2">
      <c r="C19267">
        <v>1006.8480499982834</v>
      </c>
      <c r="D19267">
        <v>28.308</v>
      </c>
      <c r="E19267">
        <v>60</v>
      </c>
      <c r="F19267">
        <f t="shared" ref="F19267:F19330" si="603">EXP(-13478*(1/(D19267+273.15)-1/(E19267+273.15)))</f>
        <v>1.421968301564532E-2</v>
      </c>
      <c r="G19267">
        <f t="shared" si="602"/>
        <v>7.5411722723392255E-4</v>
      </c>
    </row>
    <row r="19268" spans="3:7" x14ac:dyDescent="0.2">
      <c r="C19268">
        <v>1006.9012333313624</v>
      </c>
      <c r="D19268">
        <v>28.308999999999997</v>
      </c>
      <c r="E19268">
        <v>60</v>
      </c>
      <c r="F19268">
        <f t="shared" si="603"/>
        <v>1.4221792092982449E-2</v>
      </c>
      <c r="G19268">
        <f t="shared" ref="G19268:G19331" si="604">F19268*(C19268-C19267)</f>
        <v>7.5636230586144555E-4</v>
      </c>
    </row>
    <row r="19269" spans="3:7" x14ac:dyDescent="0.2">
      <c r="C19269">
        <v>1006.9539499998093</v>
      </c>
      <c r="D19269">
        <v>28.305</v>
      </c>
      <c r="E19269">
        <v>60</v>
      </c>
      <c r="F19269">
        <f t="shared" si="603"/>
        <v>1.421335757617989E-2</v>
      </c>
      <c r="G19269">
        <f t="shared" si="604"/>
        <v>7.4928085886098457E-4</v>
      </c>
    </row>
    <row r="19270" spans="3:7" x14ac:dyDescent="0.2">
      <c r="C19270">
        <v>1007.007199994723</v>
      </c>
      <c r="D19270">
        <v>28.304000000000002</v>
      </c>
      <c r="E19270">
        <v>60</v>
      </c>
      <c r="F19270">
        <f t="shared" si="603"/>
        <v>1.4211249693739107E-2</v>
      </c>
      <c r="G19270">
        <f t="shared" si="604"/>
        <v>7.5674897390891512E-4</v>
      </c>
    </row>
    <row r="19271" spans="3:7" x14ac:dyDescent="0.2">
      <c r="C19271">
        <v>1007.0598999977112</v>
      </c>
      <c r="D19271">
        <v>28.305999999999997</v>
      </c>
      <c r="E19271">
        <v>60</v>
      </c>
      <c r="F19271">
        <f t="shared" si="603"/>
        <v>1.4215465757284187E-2</v>
      </c>
      <c r="G19271">
        <f t="shared" si="604"/>
        <v>7.4915508788777902E-4</v>
      </c>
    </row>
    <row r="19272" spans="3:7" x14ac:dyDescent="0.2">
      <c r="C19272">
        <v>1007.1127999941508</v>
      </c>
      <c r="D19272">
        <v>28.307000000000002</v>
      </c>
      <c r="E19272">
        <v>60</v>
      </c>
      <c r="F19272">
        <f t="shared" si="603"/>
        <v>1.4217574237092667E-2</v>
      </c>
      <c r="G19272">
        <f t="shared" si="604"/>
        <v>7.5210962652163778E-4</v>
      </c>
    </row>
    <row r="19273" spans="3:7" x14ac:dyDescent="0.2">
      <c r="C19273">
        <v>1007.1656666676204</v>
      </c>
      <c r="D19273">
        <v>28.307000000000002</v>
      </c>
      <c r="E19273">
        <v>60</v>
      </c>
      <c r="F19273">
        <f t="shared" si="603"/>
        <v>1.4217574237092667E-2</v>
      </c>
      <c r="G19273">
        <f t="shared" si="604"/>
        <v>7.5163585472169474E-4</v>
      </c>
    </row>
    <row r="19274" spans="3:7" x14ac:dyDescent="0.2">
      <c r="C19274">
        <v>1007.2186999956767</v>
      </c>
      <c r="D19274">
        <v>28.307000000000002</v>
      </c>
      <c r="E19274">
        <v>60</v>
      </c>
      <c r="F19274">
        <f t="shared" si="603"/>
        <v>1.4217574237092667E-2</v>
      </c>
      <c r="G19274">
        <f t="shared" si="604"/>
        <v>7.5400527868136182E-4</v>
      </c>
    </row>
    <row r="19275" spans="3:7" x14ac:dyDescent="0.2">
      <c r="C19275">
        <v>1007.2721166610718</v>
      </c>
      <c r="D19275">
        <v>28.305999999999997</v>
      </c>
      <c r="E19275">
        <v>60</v>
      </c>
      <c r="F19275">
        <f t="shared" si="603"/>
        <v>1.4215465757284187E-2</v>
      </c>
      <c r="G19275">
        <f t="shared" si="604"/>
        <v>7.5934277779160996E-4</v>
      </c>
    </row>
    <row r="19276" spans="3:7" x14ac:dyDescent="0.2">
      <c r="C19276">
        <v>1007.3248333295186</v>
      </c>
      <c r="D19276">
        <v>28.308</v>
      </c>
      <c r="E19276">
        <v>60</v>
      </c>
      <c r="F19276">
        <f t="shared" si="603"/>
        <v>1.421968301564532E-2</v>
      </c>
      <c r="G19276">
        <f t="shared" si="604"/>
        <v>7.4961431495444816E-4</v>
      </c>
    </row>
    <row r="19277" spans="3:7" x14ac:dyDescent="0.2">
      <c r="C19277">
        <v>1007.378049993515</v>
      </c>
      <c r="D19277">
        <v>28.308999999999997</v>
      </c>
      <c r="E19277">
        <v>60</v>
      </c>
      <c r="F19277">
        <f t="shared" si="603"/>
        <v>1.4221792092982449E-2</v>
      </c>
      <c r="G19277">
        <f t="shared" si="604"/>
        <v>7.5683633123903185E-4</v>
      </c>
    </row>
    <row r="19278" spans="3:7" x14ac:dyDescent="0.2">
      <c r="C19278">
        <v>1007.4312666654587</v>
      </c>
      <c r="D19278">
        <v>28.311</v>
      </c>
      <c r="E19278">
        <v>60</v>
      </c>
      <c r="F19278">
        <f t="shared" si="603"/>
        <v>1.4226011144171937E-2</v>
      </c>
      <c r="G19278">
        <f t="shared" si="604"/>
        <v>7.5706096812663739E-4</v>
      </c>
    </row>
    <row r="19279" spans="3:7" x14ac:dyDescent="0.2">
      <c r="C19279">
        <v>1007.4843333323796</v>
      </c>
      <c r="D19279">
        <v>28.314</v>
      </c>
      <c r="E19279">
        <v>60</v>
      </c>
      <c r="F19279">
        <f t="shared" si="603"/>
        <v>1.4232341962848442E-2</v>
      </c>
      <c r="G19279">
        <f t="shared" si="604"/>
        <v>7.552629504472073E-4</v>
      </c>
    </row>
    <row r="19280" spans="3:7" x14ac:dyDescent="0.2">
      <c r="C19280">
        <v>1007.5369500001271</v>
      </c>
      <c r="D19280">
        <v>28.311</v>
      </c>
      <c r="E19280">
        <v>60</v>
      </c>
      <c r="F19280">
        <f t="shared" si="603"/>
        <v>1.4226011144171937E-2</v>
      </c>
      <c r="G19280">
        <f t="shared" si="604"/>
        <v>7.4852530174573928E-4</v>
      </c>
    </row>
    <row r="19281" spans="3:7" x14ac:dyDescent="0.2">
      <c r="C19281">
        <v>1007.5897833267848</v>
      </c>
      <c r="D19281">
        <v>28.308</v>
      </c>
      <c r="E19281">
        <v>60</v>
      </c>
      <c r="F19281">
        <f t="shared" si="603"/>
        <v>1.421968301564532E-2</v>
      </c>
      <c r="G19281">
        <f t="shared" si="604"/>
        <v>7.5127315773319467E-4</v>
      </c>
    </row>
    <row r="19282" spans="3:7" x14ac:dyDescent="0.2">
      <c r="C19282">
        <v>1007.6428166627884</v>
      </c>
      <c r="D19282">
        <v>28.310000000000002</v>
      </c>
      <c r="E19282">
        <v>60</v>
      </c>
      <c r="F19282">
        <f t="shared" si="603"/>
        <v>1.4223901469144656E-2</v>
      </c>
      <c r="G19282">
        <f t="shared" si="604"/>
        <v>7.5434094589576855E-4</v>
      </c>
    </row>
    <row r="19283" spans="3:7" x14ac:dyDescent="0.2">
      <c r="C19283">
        <v>1007.6953666607538</v>
      </c>
      <c r="D19283">
        <v>28.310000000000002</v>
      </c>
      <c r="E19283">
        <v>60</v>
      </c>
      <c r="F19283">
        <f t="shared" si="603"/>
        <v>1.4223901469144656E-2</v>
      </c>
      <c r="G19283">
        <f t="shared" si="604"/>
        <v>7.4746599326441104E-4</v>
      </c>
    </row>
    <row r="19284" spans="3:7" x14ac:dyDescent="0.2">
      <c r="C19284">
        <v>1007.7483999967575</v>
      </c>
      <c r="D19284">
        <v>28.311</v>
      </c>
      <c r="E19284">
        <v>60</v>
      </c>
      <c r="F19284">
        <f t="shared" si="603"/>
        <v>1.4226011144171937E-2</v>
      </c>
      <c r="G19284">
        <f t="shared" si="604"/>
        <v>7.544528290003488E-4</v>
      </c>
    </row>
    <row r="19285" spans="3:7" x14ac:dyDescent="0.2">
      <c r="C19285">
        <v>1007.8015333334605</v>
      </c>
      <c r="D19285">
        <v>28.311999999999998</v>
      </c>
      <c r="E19285">
        <v>60</v>
      </c>
      <c r="F19285">
        <f t="shared" si="603"/>
        <v>1.4228121118104895E-2</v>
      </c>
      <c r="G19285">
        <f t="shared" si="604"/>
        <v>7.5598755001951578E-4</v>
      </c>
    </row>
    <row r="19286" spans="3:7" x14ac:dyDescent="0.2">
      <c r="C19286">
        <v>1007.8552833318711</v>
      </c>
      <c r="D19286">
        <v>28.310000000000002</v>
      </c>
      <c r="E19286">
        <v>60</v>
      </c>
      <c r="F19286">
        <f t="shared" si="603"/>
        <v>1.4223901469144656E-2</v>
      </c>
      <c r="G19286">
        <f t="shared" si="604"/>
        <v>7.6453468135878177E-4</v>
      </c>
    </row>
    <row r="19287" spans="3:7" x14ac:dyDescent="0.2">
      <c r="C19287">
        <v>1007.9080833276113</v>
      </c>
      <c r="D19287">
        <v>28.311999999999998</v>
      </c>
      <c r="E19287">
        <v>60</v>
      </c>
      <c r="F19287">
        <f t="shared" si="603"/>
        <v>1.4228121118104895E-2</v>
      </c>
      <c r="G19287">
        <f t="shared" si="604"/>
        <v>7.5124473442701181E-4</v>
      </c>
    </row>
    <row r="19288" spans="3:7" x14ac:dyDescent="0.2">
      <c r="C19288">
        <v>1007.9611999988556</v>
      </c>
      <c r="D19288">
        <v>28.311</v>
      </c>
      <c r="E19288">
        <v>60</v>
      </c>
      <c r="F19288">
        <f t="shared" si="603"/>
        <v>1.4226011144171937E-2</v>
      </c>
      <c r="G19288">
        <f t="shared" si="604"/>
        <v>7.5563835706288478E-4</v>
      </c>
    </row>
    <row r="19289" spans="3:7" x14ac:dyDescent="0.2">
      <c r="C19289">
        <v>1008.0141166607539</v>
      </c>
      <c r="D19289">
        <v>28.310000000000002</v>
      </c>
      <c r="E19289">
        <v>60</v>
      </c>
      <c r="F19289">
        <f t="shared" si="603"/>
        <v>1.4223901469144656E-2</v>
      </c>
      <c r="G19289">
        <f t="shared" si="604"/>
        <v>7.526813849171749E-4</v>
      </c>
    </row>
    <row r="19290" spans="3:7" x14ac:dyDescent="0.2">
      <c r="C19290">
        <v>1008.0669499953588</v>
      </c>
      <c r="D19290">
        <v>28.311</v>
      </c>
      <c r="E19290">
        <v>60</v>
      </c>
      <c r="F19290">
        <f t="shared" si="603"/>
        <v>1.4226011144171937E-2</v>
      </c>
      <c r="G19290">
        <f t="shared" si="604"/>
        <v>7.5160760687284359E-4</v>
      </c>
    </row>
    <row r="19291" spans="3:7" x14ac:dyDescent="0.2">
      <c r="C19291">
        <v>1008.1199166615804</v>
      </c>
      <c r="D19291">
        <v>28.311</v>
      </c>
      <c r="E19291">
        <v>60</v>
      </c>
      <c r="F19291">
        <f t="shared" si="603"/>
        <v>1.4226011144171937E-2</v>
      </c>
      <c r="G19291">
        <f t="shared" si="604"/>
        <v>7.5350438393902912E-4</v>
      </c>
    </row>
    <row r="19292" spans="3:7" x14ac:dyDescent="0.2">
      <c r="C19292">
        <v>1008.1721833308537</v>
      </c>
      <c r="D19292">
        <v>28.311999999999998</v>
      </c>
      <c r="E19292">
        <v>60</v>
      </c>
      <c r="F19292">
        <f t="shared" si="603"/>
        <v>1.4228121118104895E-2</v>
      </c>
      <c r="G19292">
        <f t="shared" si="604"/>
        <v>7.4365650086056145E-4</v>
      </c>
    </row>
    <row r="19293" spans="3:7" x14ac:dyDescent="0.2">
      <c r="C19293">
        <v>1008.2249333302181</v>
      </c>
      <c r="D19293">
        <v>28.313000000000002</v>
      </c>
      <c r="E19293">
        <v>60</v>
      </c>
      <c r="F19293">
        <f t="shared" si="603"/>
        <v>1.4230231390983526E-2</v>
      </c>
      <c r="G19293">
        <f t="shared" si="604"/>
        <v>7.5064469682855348E-4</v>
      </c>
    </row>
    <row r="19294" spans="3:7" x14ac:dyDescent="0.2">
      <c r="C19294">
        <v>1008.2774666627248</v>
      </c>
      <c r="D19294">
        <v>28.314999999999998</v>
      </c>
      <c r="E19294">
        <v>60</v>
      </c>
      <c r="F19294">
        <f t="shared" si="603"/>
        <v>1.4234452833739657E-2</v>
      </c>
      <c r="G19294">
        <f t="shared" si="604"/>
        <v>7.4778324376656576E-4</v>
      </c>
    </row>
    <row r="19295" spans="3:7" x14ac:dyDescent="0.2">
      <c r="C19295">
        <v>1008.3303999980291</v>
      </c>
      <c r="D19295">
        <v>28.317</v>
      </c>
      <c r="E19295">
        <v>60</v>
      </c>
      <c r="F19295">
        <f t="shared" si="603"/>
        <v>1.4238675472763153E-2</v>
      </c>
      <c r="G19295">
        <f t="shared" si="604"/>
        <v>7.5370058308831835E-4</v>
      </c>
    </row>
    <row r="19296" spans="3:7" x14ac:dyDescent="0.2">
      <c r="C19296">
        <v>1008.3835666656494</v>
      </c>
      <c r="D19296">
        <v>28.314999999999998</v>
      </c>
      <c r="E19296">
        <v>60</v>
      </c>
      <c r="F19296">
        <f t="shared" si="603"/>
        <v>1.4234452833739657E-2</v>
      </c>
      <c r="G19296">
        <f t="shared" si="604"/>
        <v>7.5679842256831773E-4</v>
      </c>
    </row>
    <row r="19297" spans="3:7" x14ac:dyDescent="0.2">
      <c r="C19297">
        <v>1008.4361999988556</v>
      </c>
      <c r="D19297">
        <v>28.316000000000003</v>
      </c>
      <c r="E19297">
        <v>60</v>
      </c>
      <c r="F19297">
        <f t="shared" si="603"/>
        <v>1.4236564003697886E-2</v>
      </c>
      <c r="G19297">
        <f t="shared" si="604"/>
        <v>7.4931781691866379E-4</v>
      </c>
    </row>
    <row r="19298" spans="3:7" x14ac:dyDescent="0.2">
      <c r="C19298">
        <v>1008.4888833284379</v>
      </c>
      <c r="D19298">
        <v>28.316000000000003</v>
      </c>
      <c r="E19298">
        <v>60</v>
      </c>
      <c r="F19298">
        <f t="shared" si="603"/>
        <v>1.4236564003697886E-2</v>
      </c>
      <c r="G19298">
        <f t="shared" si="604"/>
        <v>7.500295935254286E-4</v>
      </c>
    </row>
    <row r="19299" spans="3:7" x14ac:dyDescent="0.2">
      <c r="C19299">
        <v>1008.5418499946594</v>
      </c>
      <c r="D19299">
        <v>28.314999999999998</v>
      </c>
      <c r="E19299">
        <v>60</v>
      </c>
      <c r="F19299">
        <f t="shared" si="603"/>
        <v>1.4234452833739657E-2</v>
      </c>
      <c r="G19299">
        <f t="shared" si="604"/>
        <v>7.539515120910912E-4</v>
      </c>
    </row>
    <row r="19300" spans="3:7" x14ac:dyDescent="0.2">
      <c r="C19300">
        <v>1008.5950500011444</v>
      </c>
      <c r="D19300">
        <v>28.317</v>
      </c>
      <c r="E19300">
        <v>60</v>
      </c>
      <c r="F19300">
        <f t="shared" si="603"/>
        <v>1.4238675472763153E-2</v>
      </c>
      <c r="G19300">
        <f t="shared" si="604"/>
        <v>7.5749762748860154E-4</v>
      </c>
    </row>
    <row r="19301" spans="3:7" x14ac:dyDescent="0.2">
      <c r="C19301">
        <v>1008.6482499996821</v>
      </c>
      <c r="D19301">
        <v>28.317</v>
      </c>
      <c r="E19301">
        <v>60</v>
      </c>
      <c r="F19301">
        <f t="shared" si="603"/>
        <v>1.4238675472763153E-2</v>
      </c>
      <c r="G19301">
        <f t="shared" si="604"/>
        <v>7.5749751432988368E-4</v>
      </c>
    </row>
    <row r="19302" spans="3:7" x14ac:dyDescent="0.2">
      <c r="C19302">
        <v>1008.7007666667303</v>
      </c>
      <c r="D19302">
        <v>28.317</v>
      </c>
      <c r="E19302">
        <v>60</v>
      </c>
      <c r="F19302">
        <f t="shared" si="603"/>
        <v>1.4238675472763153E-2</v>
      </c>
      <c r="G19302">
        <f t="shared" si="604"/>
        <v>7.4776777901000015E-4</v>
      </c>
    </row>
    <row r="19303" spans="3:7" x14ac:dyDescent="0.2">
      <c r="C19303">
        <v>1008.7537333329518</v>
      </c>
      <c r="D19303">
        <v>28.322000000000003</v>
      </c>
      <c r="E19303">
        <v>60</v>
      </c>
      <c r="F19303">
        <f t="shared" si="603"/>
        <v>1.424923730610942E-2</v>
      </c>
      <c r="G19303">
        <f t="shared" si="604"/>
        <v>7.5473459630436219E-4</v>
      </c>
    </row>
    <row r="19304" spans="3:7" x14ac:dyDescent="0.2">
      <c r="C19304">
        <v>1008.8068499962488</v>
      </c>
      <c r="D19304">
        <v>28.32</v>
      </c>
      <c r="E19304">
        <v>60</v>
      </c>
      <c r="F19304">
        <f t="shared" si="603"/>
        <v>1.4245011675005498E-2</v>
      </c>
      <c r="G19304">
        <f t="shared" si="604"/>
        <v>7.5664748880356506E-4</v>
      </c>
    </row>
    <row r="19305" spans="3:7" x14ac:dyDescent="0.2">
      <c r="C19305">
        <v>1008.8600833336512</v>
      </c>
      <c r="D19305">
        <v>28.322000000000003</v>
      </c>
      <c r="E19305">
        <v>60</v>
      </c>
      <c r="F19305">
        <f t="shared" si="603"/>
        <v>1.424923730610942E-2</v>
      </c>
      <c r="G19305">
        <f t="shared" si="604"/>
        <v>7.5853445724283447E-4</v>
      </c>
    </row>
    <row r="19306" spans="3:7" x14ac:dyDescent="0.2">
      <c r="C19306">
        <v>1008.9128333330154</v>
      </c>
      <c r="D19306">
        <v>28.317999999999998</v>
      </c>
      <c r="E19306">
        <v>60</v>
      </c>
      <c r="F19306">
        <f t="shared" si="603"/>
        <v>1.4240787240975905E-2</v>
      </c>
      <c r="G19306">
        <f t="shared" si="604"/>
        <v>7.5120151790732234E-4</v>
      </c>
    </row>
    <row r="19307" spans="3:7" x14ac:dyDescent="0.2">
      <c r="C19307">
        <v>1008.9659499963125</v>
      </c>
      <c r="D19307">
        <v>28.317</v>
      </c>
      <c r="E19307">
        <v>60</v>
      </c>
      <c r="F19307">
        <f t="shared" si="603"/>
        <v>1.4238675472763153E-2</v>
      </c>
      <c r="G19307">
        <f t="shared" si="604"/>
        <v>7.5631093088247652E-4</v>
      </c>
    </row>
    <row r="19308" spans="3:7" x14ac:dyDescent="0.2">
      <c r="C19308">
        <v>1009.0191166639328</v>
      </c>
      <c r="D19308">
        <v>28.322000000000003</v>
      </c>
      <c r="E19308">
        <v>60</v>
      </c>
      <c r="F19308">
        <f t="shared" si="603"/>
        <v>1.424923730610942E-2</v>
      </c>
      <c r="G19308">
        <f t="shared" si="604"/>
        <v>7.5758446369674252E-4</v>
      </c>
    </row>
    <row r="19309" spans="3:7" x14ac:dyDescent="0.2">
      <c r="C19309">
        <v>1009.0721499999364</v>
      </c>
      <c r="D19309">
        <v>28.32</v>
      </c>
      <c r="E19309">
        <v>60</v>
      </c>
      <c r="F19309">
        <f t="shared" si="603"/>
        <v>1.4245011675005498E-2</v>
      </c>
      <c r="G19309">
        <f t="shared" si="604"/>
        <v>7.5546049053629247E-4</v>
      </c>
    </row>
    <row r="19310" spans="3:7" x14ac:dyDescent="0.2">
      <c r="C19310">
        <v>1009.125</v>
      </c>
      <c r="D19310">
        <v>28.32</v>
      </c>
      <c r="E19310">
        <v>60</v>
      </c>
      <c r="F19310">
        <f t="shared" si="603"/>
        <v>1.4245011675005498E-2</v>
      </c>
      <c r="G19310">
        <f t="shared" si="604"/>
        <v>7.5284886792982195E-4</v>
      </c>
    </row>
    <row r="19311" spans="3:7" x14ac:dyDescent="0.2">
      <c r="C19311">
        <v>1009.1779666662217</v>
      </c>
      <c r="D19311">
        <v>28.32</v>
      </c>
      <c r="E19311">
        <v>60</v>
      </c>
      <c r="F19311">
        <f t="shared" si="603"/>
        <v>1.4245011675005498E-2</v>
      </c>
      <c r="G19311">
        <f t="shared" si="604"/>
        <v>7.5451077871372481E-4</v>
      </c>
    </row>
    <row r="19312" spans="3:7" x14ac:dyDescent="0.2">
      <c r="C19312">
        <v>1009.2305166641871</v>
      </c>
      <c r="D19312">
        <v>28.323999999999998</v>
      </c>
      <c r="E19312">
        <v>60</v>
      </c>
      <c r="F19312">
        <f t="shared" si="603"/>
        <v>1.4253464134610596E-2</v>
      </c>
      <c r="G19312">
        <f t="shared" si="604"/>
        <v>7.4901951127449959E-4</v>
      </c>
    </row>
    <row r="19313" spans="3:7" x14ac:dyDescent="0.2">
      <c r="C19313">
        <v>1009.2836166620255</v>
      </c>
      <c r="D19313">
        <v>28.32</v>
      </c>
      <c r="E19313">
        <v>60</v>
      </c>
      <c r="F19313">
        <f t="shared" si="603"/>
        <v>1.4245011675005498E-2</v>
      </c>
      <c r="G19313">
        <f t="shared" si="604"/>
        <v>7.5641008914978662E-4</v>
      </c>
    </row>
    <row r="19314" spans="3:7" x14ac:dyDescent="0.2">
      <c r="C19314">
        <v>1009.3363666613897</v>
      </c>
      <c r="D19314">
        <v>28.323</v>
      </c>
      <c r="E19314">
        <v>60</v>
      </c>
      <c r="F19314">
        <f t="shared" si="603"/>
        <v>1.4251350570665086E-2</v>
      </c>
      <c r="G19314">
        <f t="shared" si="604"/>
        <v>7.517587335417106E-4</v>
      </c>
    </row>
    <row r="19315" spans="3:7" x14ac:dyDescent="0.2">
      <c r="C19315">
        <v>1009.3891999959945</v>
      </c>
      <c r="D19315">
        <v>28.323</v>
      </c>
      <c r="E19315">
        <v>60</v>
      </c>
      <c r="F19315">
        <f t="shared" si="603"/>
        <v>1.4251350570665086E-2</v>
      </c>
      <c r="G19315">
        <f t="shared" si="604"/>
        <v>7.5294637327145205E-4</v>
      </c>
    </row>
    <row r="19316" spans="3:7" x14ac:dyDescent="0.2">
      <c r="C19316">
        <v>1009.4418333292008</v>
      </c>
      <c r="D19316">
        <v>28.323999999999998</v>
      </c>
      <c r="E19316">
        <v>60</v>
      </c>
      <c r="F19316">
        <f t="shared" si="603"/>
        <v>1.4253464134610596E-2</v>
      </c>
      <c r="G19316">
        <f t="shared" si="604"/>
        <v>7.5020732714022162E-4</v>
      </c>
    </row>
    <row r="19317" spans="3:7" x14ac:dyDescent="0.2">
      <c r="C19317">
        <v>1009.4947833299636</v>
      </c>
      <c r="D19317">
        <v>28.323999999999998</v>
      </c>
      <c r="E19317">
        <v>60</v>
      </c>
      <c r="F19317">
        <f t="shared" si="603"/>
        <v>1.4253464134610596E-2</v>
      </c>
      <c r="G19317">
        <f t="shared" si="604"/>
        <v>7.5472093680086481E-4</v>
      </c>
    </row>
    <row r="19318" spans="3:7" x14ac:dyDescent="0.2">
      <c r="C19318">
        <v>1009.5471833308537</v>
      </c>
      <c r="D19318">
        <v>28.323999999999998</v>
      </c>
      <c r="E19318">
        <v>60</v>
      </c>
      <c r="F19318">
        <f t="shared" si="603"/>
        <v>1.4253464134610596E-2</v>
      </c>
      <c r="G19318">
        <f t="shared" si="604"/>
        <v>7.46881533340439E-4</v>
      </c>
    </row>
    <row r="19319" spans="3:7" x14ac:dyDescent="0.2">
      <c r="C19319">
        <v>1009.6002333323161</v>
      </c>
      <c r="D19319">
        <v>28.322000000000003</v>
      </c>
      <c r="E19319">
        <v>60</v>
      </c>
      <c r="F19319">
        <f t="shared" si="603"/>
        <v>1.424923730610942E-2</v>
      </c>
      <c r="G19319">
        <f t="shared" si="604"/>
        <v>7.5592205992631328E-4</v>
      </c>
    </row>
    <row r="19320" spans="3:7" x14ac:dyDescent="0.2">
      <c r="C19320">
        <v>1009.6528500000636</v>
      </c>
      <c r="D19320">
        <v>28.323999999999998</v>
      </c>
      <c r="E19320">
        <v>60</v>
      </c>
      <c r="F19320">
        <f t="shared" si="603"/>
        <v>1.4253464134610596E-2</v>
      </c>
      <c r="G19320">
        <f t="shared" si="604"/>
        <v>7.499697866223267E-4</v>
      </c>
    </row>
    <row r="19321" spans="3:7" x14ac:dyDescent="0.2">
      <c r="C19321">
        <v>1009.7059833288192</v>
      </c>
      <c r="D19321">
        <v>28.325000000000003</v>
      </c>
      <c r="E19321">
        <v>60</v>
      </c>
      <c r="F19321">
        <f t="shared" si="603"/>
        <v>1.4255577997986102E-2</v>
      </c>
      <c r="G19321">
        <f t="shared" si="604"/>
        <v>7.5744631236839043E-4</v>
      </c>
    </row>
    <row r="19322" spans="3:7" x14ac:dyDescent="0.2">
      <c r="C19322">
        <v>1009.7591000000635</v>
      </c>
      <c r="D19322">
        <v>28.323</v>
      </c>
      <c r="E19322">
        <v>60</v>
      </c>
      <c r="F19322">
        <f t="shared" si="603"/>
        <v>1.4251350570665086E-2</v>
      </c>
      <c r="G19322">
        <f t="shared" si="604"/>
        <v>7.5698430304944084E-4</v>
      </c>
    </row>
    <row r="19323" spans="3:7" x14ac:dyDescent="0.2">
      <c r="C19323">
        <v>1009.8118166605632</v>
      </c>
      <c r="D19323">
        <v>28.326999999999998</v>
      </c>
      <c r="E19323">
        <v>60</v>
      </c>
      <c r="F19323">
        <f t="shared" si="603"/>
        <v>1.4259806623188848E-2</v>
      </c>
      <c r="G19323">
        <f t="shared" si="604"/>
        <v>7.5172938454517817E-4</v>
      </c>
    </row>
    <row r="19324" spans="3:7" x14ac:dyDescent="0.2">
      <c r="C19324">
        <v>1009.86453332901</v>
      </c>
      <c r="D19324">
        <v>28.326000000000001</v>
      </c>
      <c r="E19324">
        <v>60</v>
      </c>
      <c r="F19324">
        <f t="shared" si="603"/>
        <v>1.4257692160832105E-2</v>
      </c>
      <c r="G19324">
        <f t="shared" si="604"/>
        <v>7.5161803045920635E-4</v>
      </c>
    </row>
    <row r="19325" spans="3:7" x14ac:dyDescent="0.2">
      <c r="C19325">
        <v>1009.9173166672389</v>
      </c>
      <c r="D19325">
        <v>28.326000000000001</v>
      </c>
      <c r="E19325">
        <v>60</v>
      </c>
      <c r="F19325">
        <f t="shared" si="603"/>
        <v>1.4257692160832105E-2</v>
      </c>
      <c r="G19325">
        <f t="shared" si="604"/>
        <v>7.5256858768862032E-4</v>
      </c>
    </row>
    <row r="19326" spans="3:7" x14ac:dyDescent="0.2">
      <c r="C19326">
        <v>1009.9705499966939</v>
      </c>
      <c r="D19326">
        <v>28.323999999999998</v>
      </c>
      <c r="E19326">
        <v>60</v>
      </c>
      <c r="F19326">
        <f t="shared" si="603"/>
        <v>1.4253464134610596E-2</v>
      </c>
      <c r="G19326">
        <f t="shared" si="604"/>
        <v>7.5875935215271163E-4</v>
      </c>
    </row>
    <row r="19327" spans="3:7" x14ac:dyDescent="0.2">
      <c r="C19327">
        <v>1010.0237166643143</v>
      </c>
      <c r="D19327">
        <v>28.322000000000003</v>
      </c>
      <c r="E19327">
        <v>60</v>
      </c>
      <c r="F19327">
        <f t="shared" si="603"/>
        <v>1.424923730610942E-2</v>
      </c>
      <c r="G19327">
        <f t="shared" si="604"/>
        <v>7.5758446369836242E-4</v>
      </c>
    </row>
    <row r="19328" spans="3:7" x14ac:dyDescent="0.2">
      <c r="C19328">
        <v>1010.0765166600545</v>
      </c>
      <c r="D19328">
        <v>28.320999999999998</v>
      </c>
      <c r="E19328">
        <v>60</v>
      </c>
      <c r="F19328">
        <f t="shared" si="603"/>
        <v>1.4247124340903031E-2</v>
      </c>
      <c r="G19328">
        <f t="shared" si="604"/>
        <v>7.5224810450980355E-4</v>
      </c>
    </row>
    <row r="19329" spans="3:7" x14ac:dyDescent="0.2">
      <c r="C19329">
        <v>1010.1297666629156</v>
      </c>
      <c r="D19329">
        <v>28.319000000000003</v>
      </c>
      <c r="E19329">
        <v>60</v>
      </c>
      <c r="F19329">
        <f t="shared" si="603"/>
        <v>1.4242899308376694E-2</v>
      </c>
      <c r="G19329">
        <f t="shared" si="604"/>
        <v>7.5843442892129225E-4</v>
      </c>
    </row>
    <row r="19330" spans="3:7" x14ac:dyDescent="0.2">
      <c r="C19330">
        <v>1010.1829333305359</v>
      </c>
      <c r="D19330">
        <v>28.322000000000003</v>
      </c>
      <c r="E19330">
        <v>60</v>
      </c>
      <c r="F19330">
        <f t="shared" si="603"/>
        <v>1.424923730610942E-2</v>
      </c>
      <c r="G19330">
        <f t="shared" si="604"/>
        <v>7.5758446369674252E-4</v>
      </c>
    </row>
    <row r="19331" spans="3:7" x14ac:dyDescent="0.2">
      <c r="C19331">
        <v>1010.2360333283742</v>
      </c>
      <c r="D19331">
        <v>28.320999999999998</v>
      </c>
      <c r="E19331">
        <v>60</v>
      </c>
      <c r="F19331">
        <f t="shared" ref="F19331:F19394" si="605">EXP(-13478*(1/(D19331+273.15)-1/(E19331+273.15)))</f>
        <v>1.4247124340903031E-2</v>
      </c>
      <c r="G19331">
        <f t="shared" si="604"/>
        <v>7.5652227170437875E-4</v>
      </c>
    </row>
    <row r="19332" spans="3:7" x14ac:dyDescent="0.2">
      <c r="C19332">
        <v>1010.2889333327611</v>
      </c>
      <c r="D19332">
        <v>28.322000000000003</v>
      </c>
      <c r="E19332">
        <v>60</v>
      </c>
      <c r="F19332">
        <f t="shared" si="605"/>
        <v>1.424923730610942E-2</v>
      </c>
      <c r="G19332">
        <f t="shared" ref="G19332:G19395" si="606">F19332*(C19332-C19331)</f>
        <v>7.5378471600254595E-4</v>
      </c>
    </row>
    <row r="19333" spans="3:7" x14ac:dyDescent="0.2">
      <c r="C19333">
        <v>1010.3420166651408</v>
      </c>
      <c r="D19333">
        <v>28.322000000000003</v>
      </c>
      <c r="E19333">
        <v>60</v>
      </c>
      <c r="F19333">
        <f t="shared" si="605"/>
        <v>1.424923730610942E-2</v>
      </c>
      <c r="G19333">
        <f t="shared" si="606"/>
        <v>7.5639700007803135E-4</v>
      </c>
    </row>
    <row r="19334" spans="3:7" x14ac:dyDescent="0.2">
      <c r="C19334">
        <v>1010.3949999968211</v>
      </c>
      <c r="D19334">
        <v>28.322000000000003</v>
      </c>
      <c r="E19334">
        <v>60</v>
      </c>
      <c r="F19334">
        <f t="shared" si="605"/>
        <v>1.424923730610942E-2</v>
      </c>
      <c r="G19334">
        <f t="shared" si="606"/>
        <v>7.5497206638022133E-4</v>
      </c>
    </row>
    <row r="19335" spans="3:7" x14ac:dyDescent="0.2">
      <c r="C19335">
        <v>1010.4481333335241</v>
      </c>
      <c r="D19335">
        <v>28.323999999999998</v>
      </c>
      <c r="E19335">
        <v>60</v>
      </c>
      <c r="F19335">
        <f t="shared" si="605"/>
        <v>1.4253464134610596E-2</v>
      </c>
      <c r="G19335">
        <f t="shared" si="606"/>
        <v>7.5733410904858323E-4</v>
      </c>
    </row>
    <row r="19336" spans="3:7" x14ac:dyDescent="0.2">
      <c r="C19336">
        <v>1010.5012666622798</v>
      </c>
      <c r="D19336">
        <v>28.322000000000003</v>
      </c>
      <c r="E19336">
        <v>60</v>
      </c>
      <c r="F19336">
        <f t="shared" si="605"/>
        <v>1.424923730610942E-2</v>
      </c>
      <c r="G19336">
        <f t="shared" si="606"/>
        <v>7.5710941030398865E-4</v>
      </c>
    </row>
    <row r="19337" spans="3:7" x14ac:dyDescent="0.2">
      <c r="C19337">
        <v>1010.5542999982833</v>
      </c>
      <c r="D19337">
        <v>28.322000000000003</v>
      </c>
      <c r="E19337">
        <v>60</v>
      </c>
      <c r="F19337">
        <f t="shared" si="605"/>
        <v>1.424923730610942E-2</v>
      </c>
      <c r="G19337">
        <f t="shared" si="606"/>
        <v>7.5568458984883423E-4</v>
      </c>
    </row>
    <row r="19338" spans="3:7" x14ac:dyDescent="0.2">
      <c r="C19338">
        <v>1010.6072166601817</v>
      </c>
      <c r="D19338">
        <v>28.326000000000001</v>
      </c>
      <c r="E19338">
        <v>60</v>
      </c>
      <c r="F19338">
        <f t="shared" si="605"/>
        <v>1.4257692160832105E-2</v>
      </c>
      <c r="G19338">
        <f t="shared" si="606"/>
        <v>7.5446947552612956E-4</v>
      </c>
    </row>
    <row r="19339" spans="3:7" x14ac:dyDescent="0.2">
      <c r="C19339">
        <v>1010.6598166624705</v>
      </c>
      <c r="D19339">
        <v>28.326000000000001</v>
      </c>
      <c r="E19339">
        <v>60</v>
      </c>
      <c r="F19339">
        <f t="shared" si="605"/>
        <v>1.4257692160832105E-2</v>
      </c>
      <c r="G19339">
        <f t="shared" si="606"/>
        <v>7.499546402917396E-4</v>
      </c>
    </row>
    <row r="19340" spans="3:7" x14ac:dyDescent="0.2">
      <c r="C19340">
        <v>1010.7127666632334</v>
      </c>
      <c r="D19340">
        <v>28.323999999999998</v>
      </c>
      <c r="E19340">
        <v>60</v>
      </c>
      <c r="F19340">
        <f t="shared" si="605"/>
        <v>1.4253464134610596E-2</v>
      </c>
      <c r="G19340">
        <f t="shared" si="606"/>
        <v>7.5472093680248526E-4</v>
      </c>
    </row>
    <row r="19341" spans="3:7" x14ac:dyDescent="0.2">
      <c r="C19341">
        <v>1010.7658333301545</v>
      </c>
      <c r="D19341">
        <v>28.323</v>
      </c>
      <c r="E19341">
        <v>60</v>
      </c>
      <c r="F19341">
        <f t="shared" si="605"/>
        <v>1.4251350570665086E-2</v>
      </c>
      <c r="G19341">
        <f t="shared" si="606"/>
        <v>7.5627167390846385E-4</v>
      </c>
    </row>
    <row r="19342" spans="3:7" x14ac:dyDescent="0.2">
      <c r="C19342">
        <v>1010.8190166632335</v>
      </c>
      <c r="D19342">
        <v>28.325000000000003</v>
      </c>
      <c r="E19342">
        <v>60</v>
      </c>
      <c r="F19342">
        <f t="shared" si="605"/>
        <v>1.4255577997986102E-2</v>
      </c>
      <c r="G19342">
        <f t="shared" si="606"/>
        <v>7.5815915290063042E-4</v>
      </c>
    </row>
    <row r="19343" spans="3:7" x14ac:dyDescent="0.2">
      <c r="C19343">
        <v>1010.8718999942143</v>
      </c>
      <c r="D19343">
        <v>28.323999999999998</v>
      </c>
      <c r="E19343">
        <v>60</v>
      </c>
      <c r="F19343">
        <f t="shared" si="605"/>
        <v>1.4253464134610596E-2</v>
      </c>
      <c r="G19343">
        <f t="shared" si="606"/>
        <v>7.5377066145465815E-4</v>
      </c>
    </row>
    <row r="19344" spans="3:7" x14ac:dyDescent="0.2">
      <c r="C19344">
        <v>1010.9249833345414</v>
      </c>
      <c r="D19344">
        <v>28.325000000000003</v>
      </c>
      <c r="E19344">
        <v>60</v>
      </c>
      <c r="F19344">
        <f t="shared" si="605"/>
        <v>1.4255577997986102E-2</v>
      </c>
      <c r="G19344">
        <f t="shared" si="606"/>
        <v>7.5673369842548573E-4</v>
      </c>
    </row>
    <row r="19345" spans="3:7" x14ac:dyDescent="0.2">
      <c r="C19345">
        <v>1010.9777833302816</v>
      </c>
      <c r="D19345">
        <v>28.331000000000003</v>
      </c>
      <c r="E19345">
        <v>60</v>
      </c>
      <c r="F19345">
        <f t="shared" si="605"/>
        <v>1.4268267468532736E-2</v>
      </c>
      <c r="G19345">
        <f t="shared" si="606"/>
        <v>7.5336446155858645E-4</v>
      </c>
    </row>
    <row r="19346" spans="3:7" x14ac:dyDescent="0.2">
      <c r="C19346">
        <v>1011.0309833288193</v>
      </c>
      <c r="D19346">
        <v>28.329000000000001</v>
      </c>
      <c r="E19346">
        <v>60</v>
      </c>
      <c r="F19346">
        <f t="shared" si="605"/>
        <v>1.4264036446596634E-2</v>
      </c>
      <c r="G19346">
        <f t="shared" si="606"/>
        <v>7.5884671810073966E-4</v>
      </c>
    </row>
    <row r="19347" spans="3:7" x14ac:dyDescent="0.2">
      <c r="C19347">
        <v>1011.0836833318075</v>
      </c>
      <c r="D19347">
        <v>28.325000000000003</v>
      </c>
      <c r="E19347">
        <v>60</v>
      </c>
      <c r="F19347">
        <f t="shared" si="605"/>
        <v>1.4255577997986102E-2</v>
      </c>
      <c r="G19347">
        <f t="shared" si="606"/>
        <v>7.5126900309263405E-4</v>
      </c>
    </row>
    <row r="19348" spans="3:7" x14ac:dyDescent="0.2">
      <c r="C19348">
        <v>1011.1366833289464</v>
      </c>
      <c r="D19348">
        <v>28.328000000000003</v>
      </c>
      <c r="E19348">
        <v>60</v>
      </c>
      <c r="F19348">
        <f t="shared" si="605"/>
        <v>1.4261921385096852E-2</v>
      </c>
      <c r="G19348">
        <f t="shared" si="606"/>
        <v>7.5588179260612453E-4</v>
      </c>
    </row>
    <row r="19349" spans="3:7" x14ac:dyDescent="0.2">
      <c r="C19349">
        <v>1011.1893833319347</v>
      </c>
      <c r="D19349">
        <v>28.326000000000001</v>
      </c>
      <c r="E19349">
        <v>60</v>
      </c>
      <c r="F19349">
        <f t="shared" si="605"/>
        <v>1.4257692160832105E-2</v>
      </c>
      <c r="G19349">
        <f t="shared" si="606"/>
        <v>7.5138041948093605E-4</v>
      </c>
    </row>
    <row r="19350" spans="3:7" x14ac:dyDescent="0.2">
      <c r="C19350">
        <v>1011.2423833290736</v>
      </c>
      <c r="D19350">
        <v>28.325000000000003</v>
      </c>
      <c r="E19350">
        <v>60</v>
      </c>
      <c r="F19350">
        <f t="shared" si="605"/>
        <v>1.4255577997986102E-2</v>
      </c>
      <c r="G19350">
        <f t="shared" si="606"/>
        <v>7.5554559310740351E-4</v>
      </c>
    </row>
    <row r="19351" spans="3:7" x14ac:dyDescent="0.2">
      <c r="C19351">
        <v>1011.2956000010173</v>
      </c>
      <c r="D19351">
        <v>28.326000000000001</v>
      </c>
      <c r="E19351">
        <v>60</v>
      </c>
      <c r="F19351">
        <f t="shared" si="605"/>
        <v>1.4257692160832105E-2</v>
      </c>
      <c r="G19351">
        <f t="shared" si="606"/>
        <v>7.5874692639708407E-4</v>
      </c>
    </row>
    <row r="19352" spans="3:7" x14ac:dyDescent="0.2">
      <c r="C19352">
        <v>1011.3482999960581</v>
      </c>
      <c r="D19352">
        <v>28.326999999999998</v>
      </c>
      <c r="E19352">
        <v>60</v>
      </c>
      <c r="F19352">
        <f t="shared" si="605"/>
        <v>1.4259806623188848E-2</v>
      </c>
      <c r="G19352">
        <f t="shared" si="606"/>
        <v>7.5149173832518069E-4</v>
      </c>
    </row>
    <row r="19353" spans="3:7" x14ac:dyDescent="0.2">
      <c r="C19353">
        <v>1011.4012166659037</v>
      </c>
      <c r="D19353">
        <v>28.326999999999998</v>
      </c>
      <c r="E19353">
        <v>60</v>
      </c>
      <c r="F19353">
        <f t="shared" si="605"/>
        <v>1.4259806623188848E-2</v>
      </c>
      <c r="G19353">
        <f t="shared" si="606"/>
        <v>7.5458147914079002E-4</v>
      </c>
    </row>
    <row r="19354" spans="3:7" x14ac:dyDescent="0.2">
      <c r="C19354">
        <v>1011.454016661644</v>
      </c>
      <c r="D19354">
        <v>28.325000000000003</v>
      </c>
      <c r="E19354">
        <v>60</v>
      </c>
      <c r="F19354">
        <f t="shared" si="605"/>
        <v>1.4255577997986102E-2</v>
      </c>
      <c r="G19354">
        <f t="shared" si="606"/>
        <v>7.526944575693994E-4</v>
      </c>
    </row>
    <row r="19355" spans="3:7" x14ac:dyDescent="0.2">
      <c r="C19355">
        <v>1011.5070499976476</v>
      </c>
      <c r="D19355">
        <v>28.326999999999998</v>
      </c>
      <c r="E19355">
        <v>60</v>
      </c>
      <c r="F19355">
        <f t="shared" si="605"/>
        <v>1.4259806623188848E-2</v>
      </c>
      <c r="G19355">
        <f t="shared" si="606"/>
        <v>7.5624511599445645E-4</v>
      </c>
    </row>
    <row r="19356" spans="3:7" x14ac:dyDescent="0.2">
      <c r="C19356">
        <v>1011.5599499940872</v>
      </c>
      <c r="D19356">
        <v>28.323999999999998</v>
      </c>
      <c r="E19356">
        <v>60</v>
      </c>
      <c r="F19356">
        <f t="shared" si="605"/>
        <v>1.4253464134610596E-2</v>
      </c>
      <c r="G19356">
        <f t="shared" si="606"/>
        <v>7.5400820197255307E-4</v>
      </c>
    </row>
    <row r="19357" spans="3:7" x14ac:dyDescent="0.2">
      <c r="C19357">
        <v>1011.6128499984741</v>
      </c>
      <c r="D19357">
        <v>28.323999999999998</v>
      </c>
      <c r="E19357">
        <v>60</v>
      </c>
      <c r="F19357">
        <f t="shared" si="605"/>
        <v>1.4253464134610596E-2</v>
      </c>
      <c r="G19357">
        <f t="shared" si="606"/>
        <v>7.5400831524880061E-4</v>
      </c>
    </row>
    <row r="19358" spans="3:7" x14ac:dyDescent="0.2">
      <c r="C19358">
        <v>1011.6658333301544</v>
      </c>
      <c r="D19358">
        <v>28.322000000000003</v>
      </c>
      <c r="E19358">
        <v>60</v>
      </c>
      <c r="F19358">
        <f t="shared" si="605"/>
        <v>1.424923730610942E-2</v>
      </c>
      <c r="G19358">
        <f t="shared" si="606"/>
        <v>7.5497206638184123E-4</v>
      </c>
    </row>
    <row r="19359" spans="3:7" x14ac:dyDescent="0.2">
      <c r="C19359">
        <v>1011.7187666654587</v>
      </c>
      <c r="D19359">
        <v>28.325000000000003</v>
      </c>
      <c r="E19359">
        <v>60</v>
      </c>
      <c r="F19359">
        <f t="shared" si="605"/>
        <v>1.4255577997986102E-2</v>
      </c>
      <c r="G19359">
        <f t="shared" si="606"/>
        <v>7.5459529012343346E-4</v>
      </c>
    </row>
    <row r="19360" spans="3:7" x14ac:dyDescent="0.2">
      <c r="C19360">
        <v>1011.7718833287557</v>
      </c>
      <c r="D19360">
        <v>28.323999999999998</v>
      </c>
      <c r="E19360">
        <v>60</v>
      </c>
      <c r="F19360">
        <f t="shared" si="605"/>
        <v>1.4253464134610596E-2</v>
      </c>
      <c r="G19360">
        <f t="shared" si="606"/>
        <v>7.5709645525444077E-4</v>
      </c>
    </row>
    <row r="19361" spans="3:7" x14ac:dyDescent="0.2">
      <c r="C19361">
        <v>1011.8244666655859</v>
      </c>
      <c r="D19361">
        <v>28.323</v>
      </c>
      <c r="E19361">
        <v>60</v>
      </c>
      <c r="F19361">
        <f t="shared" si="605"/>
        <v>1.4251350570665086E-2</v>
      </c>
      <c r="G19361">
        <f t="shared" si="606"/>
        <v>7.4938356734167814E-4</v>
      </c>
    </row>
    <row r="19362" spans="3:7" x14ac:dyDescent="0.2">
      <c r="C19362">
        <v>1011.8774166663487</v>
      </c>
      <c r="D19362">
        <v>28.322000000000003</v>
      </c>
      <c r="E19362">
        <v>60</v>
      </c>
      <c r="F19362">
        <f t="shared" si="605"/>
        <v>1.424923730610942E-2</v>
      </c>
      <c r="G19362">
        <f t="shared" si="606"/>
        <v>7.5449712622850315E-4</v>
      </c>
    </row>
    <row r="19363" spans="3:7" x14ac:dyDescent="0.2">
      <c r="C19363">
        <v>1011.9305499951045</v>
      </c>
      <c r="D19363">
        <v>28.323</v>
      </c>
      <c r="E19363">
        <v>60</v>
      </c>
      <c r="F19363">
        <f t="shared" si="605"/>
        <v>1.4251350570665086E-2</v>
      </c>
      <c r="G19363">
        <f t="shared" si="606"/>
        <v>7.5722169508437263E-4</v>
      </c>
    </row>
    <row r="19364" spans="3:7" x14ac:dyDescent="0.2">
      <c r="C19364">
        <v>1011.9834499994914</v>
      </c>
      <c r="D19364">
        <v>28.323</v>
      </c>
      <c r="E19364">
        <v>60</v>
      </c>
      <c r="F19364">
        <f t="shared" si="605"/>
        <v>1.4251350570665086E-2</v>
      </c>
      <c r="G19364">
        <f t="shared" si="606"/>
        <v>7.5389650770843139E-4</v>
      </c>
    </row>
    <row r="19365" spans="3:7" x14ac:dyDescent="0.2">
      <c r="C19365">
        <v>1012.0364000002543</v>
      </c>
      <c r="D19365">
        <v>28.323</v>
      </c>
      <c r="E19365">
        <v>60</v>
      </c>
      <c r="F19365">
        <f t="shared" si="605"/>
        <v>1.4251350570665086E-2</v>
      </c>
      <c r="G19365">
        <f t="shared" si="606"/>
        <v>7.5460902358833772E-4</v>
      </c>
    </row>
    <row r="19366" spans="3:7" x14ac:dyDescent="0.2">
      <c r="C19366">
        <v>1012.0894999980926</v>
      </c>
      <c r="D19366">
        <v>28.322000000000003</v>
      </c>
      <c r="E19366">
        <v>60</v>
      </c>
      <c r="F19366">
        <f t="shared" si="605"/>
        <v>1.424923730610942E-2</v>
      </c>
      <c r="G19366">
        <f t="shared" si="606"/>
        <v>7.5663447015227047E-4</v>
      </c>
    </row>
    <row r="19367" spans="3:7" x14ac:dyDescent="0.2">
      <c r="C19367">
        <v>1012.1425666650136</v>
      </c>
      <c r="D19367">
        <v>28.323999999999998</v>
      </c>
      <c r="E19367">
        <v>60</v>
      </c>
      <c r="F19367">
        <f t="shared" si="605"/>
        <v>1.4253464134610596E-2</v>
      </c>
      <c r="G19367">
        <f t="shared" si="606"/>
        <v>7.5638383370237657E-4</v>
      </c>
    </row>
    <row r="19368" spans="3:7" x14ac:dyDescent="0.2">
      <c r="C19368">
        <v>1012.1954333305359</v>
      </c>
      <c r="D19368">
        <v>28.323999999999998</v>
      </c>
      <c r="E19368">
        <v>60</v>
      </c>
      <c r="F19368">
        <f t="shared" si="605"/>
        <v>1.4253464134610596E-2</v>
      </c>
      <c r="G19368">
        <f t="shared" si="606"/>
        <v>7.5353312093838379E-4</v>
      </c>
    </row>
    <row r="19369" spans="3:7" x14ac:dyDescent="0.2">
      <c r="C19369">
        <v>1012.2484666665395</v>
      </c>
      <c r="D19369">
        <v>28.323999999999998</v>
      </c>
      <c r="E19369">
        <v>60</v>
      </c>
      <c r="F19369">
        <f t="shared" si="605"/>
        <v>1.4253464134610596E-2</v>
      </c>
      <c r="G19369">
        <f t="shared" si="606"/>
        <v>7.5590875266496639E-4</v>
      </c>
    </row>
    <row r="19370" spans="3:7" x14ac:dyDescent="0.2">
      <c r="C19370">
        <v>1012.3016166607539</v>
      </c>
      <c r="D19370">
        <v>28.325000000000003</v>
      </c>
      <c r="E19370">
        <v>60</v>
      </c>
      <c r="F19370">
        <f t="shared" si="605"/>
        <v>1.4255577997986102E-2</v>
      </c>
      <c r="G19370">
        <f t="shared" si="606"/>
        <v>7.5768388811640885E-4</v>
      </c>
    </row>
    <row r="19371" spans="3:7" x14ac:dyDescent="0.2">
      <c r="C19371">
        <v>1012.3547499974569</v>
      </c>
      <c r="D19371">
        <v>28.325000000000003</v>
      </c>
      <c r="E19371">
        <v>60</v>
      </c>
      <c r="F19371">
        <f t="shared" si="605"/>
        <v>1.4255577997986102E-2</v>
      </c>
      <c r="G19371">
        <f t="shared" si="606"/>
        <v>7.5744642566305813E-4</v>
      </c>
    </row>
    <row r="19372" spans="3:7" x14ac:dyDescent="0.2">
      <c r="C19372">
        <v>1012.4077833334605</v>
      </c>
      <c r="D19372">
        <v>28.326000000000001</v>
      </c>
      <c r="E19372">
        <v>60</v>
      </c>
      <c r="F19372">
        <f t="shared" si="605"/>
        <v>1.4257692160832105E-2</v>
      </c>
      <c r="G19372">
        <f t="shared" si="606"/>
        <v>7.5613297900182423E-4</v>
      </c>
    </row>
    <row r="19373" spans="3:7" x14ac:dyDescent="0.2">
      <c r="C19373">
        <v>1012.4607999960582</v>
      </c>
      <c r="D19373">
        <v>28.326000000000001</v>
      </c>
      <c r="E19373">
        <v>60</v>
      </c>
      <c r="F19373">
        <f t="shared" si="605"/>
        <v>1.4257692160832105E-2</v>
      </c>
      <c r="G19373">
        <f t="shared" si="606"/>
        <v>7.5589525471208424E-4</v>
      </c>
    </row>
    <row r="19374" spans="3:7" x14ac:dyDescent="0.2">
      <c r="C19374">
        <v>1012.5137833277385</v>
      </c>
      <c r="D19374">
        <v>28.323999999999998</v>
      </c>
      <c r="E19374">
        <v>60</v>
      </c>
      <c r="F19374">
        <f t="shared" si="605"/>
        <v>1.4253464134610596E-2</v>
      </c>
      <c r="G19374">
        <f t="shared" si="606"/>
        <v>7.5519601783665465E-4</v>
      </c>
    </row>
    <row r="19375" spans="3:7" x14ac:dyDescent="0.2">
      <c r="C19375">
        <v>1012.5667833328247</v>
      </c>
      <c r="D19375">
        <v>28.326000000000001</v>
      </c>
      <c r="E19375">
        <v>60</v>
      </c>
      <c r="F19375">
        <f t="shared" si="605"/>
        <v>1.4257692160832105E-2</v>
      </c>
      <c r="G19375">
        <f t="shared" si="606"/>
        <v>7.5565775704204176E-4</v>
      </c>
    </row>
    <row r="19376" spans="3:7" x14ac:dyDescent="0.2">
      <c r="C19376">
        <v>1012.6197833299636</v>
      </c>
      <c r="D19376">
        <v>28.326000000000001</v>
      </c>
      <c r="E19376">
        <v>60</v>
      </c>
      <c r="F19376">
        <f t="shared" si="605"/>
        <v>1.4257692160832105E-2</v>
      </c>
      <c r="G19376">
        <f t="shared" si="606"/>
        <v>7.5565764373219295E-4</v>
      </c>
    </row>
    <row r="19377" spans="3:7" x14ac:dyDescent="0.2">
      <c r="C19377">
        <v>1012.672766661644</v>
      </c>
      <c r="D19377">
        <v>28.326000000000001</v>
      </c>
      <c r="E19377">
        <v>60</v>
      </c>
      <c r="F19377">
        <f t="shared" si="605"/>
        <v>1.4257692160832105E-2</v>
      </c>
      <c r="G19377">
        <f t="shared" si="606"/>
        <v>7.5542003275392254E-4</v>
      </c>
    </row>
    <row r="19378" spans="3:7" x14ac:dyDescent="0.2">
      <c r="C19378">
        <v>1012.7257333278656</v>
      </c>
      <c r="D19378">
        <v>28.33</v>
      </c>
      <c r="E19378">
        <v>60</v>
      </c>
      <c r="F19378">
        <f t="shared" si="605"/>
        <v>1.426615180772845E-2</v>
      </c>
      <c r="G19378">
        <f t="shared" si="606"/>
        <v>7.5563050106592126E-4</v>
      </c>
    </row>
    <row r="19379" spans="3:7" x14ac:dyDescent="0.2">
      <c r="C19379">
        <v>1012.7783999999364</v>
      </c>
      <c r="D19379">
        <v>28.33</v>
      </c>
      <c r="E19379">
        <v>60</v>
      </c>
      <c r="F19379">
        <f t="shared" si="605"/>
        <v>1.426615180772845E-2</v>
      </c>
      <c r="G19379">
        <f t="shared" si="606"/>
        <v>7.5135073897007818E-4</v>
      </c>
    </row>
    <row r="19380" spans="3:7" x14ac:dyDescent="0.2">
      <c r="C19380">
        <v>1012.8315833330155</v>
      </c>
      <c r="D19380">
        <v>28.33</v>
      </c>
      <c r="E19380">
        <v>60</v>
      </c>
      <c r="F19380">
        <f t="shared" si="605"/>
        <v>1.426615180772845E-2</v>
      </c>
      <c r="G19380">
        <f t="shared" si="606"/>
        <v>7.5872150334769367E-4</v>
      </c>
    </row>
    <row r="19381" spans="3:7" x14ac:dyDescent="0.2">
      <c r="C19381">
        <v>1012.8846499999364</v>
      </c>
      <c r="D19381">
        <v>28.332999999999998</v>
      </c>
      <c r="E19381">
        <v>60</v>
      </c>
      <c r="F19381">
        <f t="shared" si="605"/>
        <v>1.4272499689320288E-2</v>
      </c>
      <c r="G19381">
        <f t="shared" si="606"/>
        <v>7.5739398714219045E-4</v>
      </c>
    </row>
    <row r="19382" spans="3:7" x14ac:dyDescent="0.2">
      <c r="C19382">
        <v>1012.9375333309174</v>
      </c>
      <c r="D19382">
        <v>28.332999999999998</v>
      </c>
      <c r="E19382">
        <v>60</v>
      </c>
      <c r="F19382">
        <f t="shared" si="605"/>
        <v>1.4272499689320288E-2</v>
      </c>
      <c r="G19382">
        <f t="shared" si="606"/>
        <v>7.5477732499639805E-4</v>
      </c>
    </row>
    <row r="19383" spans="3:7" x14ac:dyDescent="0.2">
      <c r="C19383">
        <v>1012.9903500000636</v>
      </c>
      <c r="D19383">
        <v>28.334000000000003</v>
      </c>
      <c r="E19383">
        <v>60</v>
      </c>
      <c r="F19383">
        <f t="shared" si="605"/>
        <v>1.4274616249384531E-2</v>
      </c>
      <c r="G19383">
        <f t="shared" si="606"/>
        <v>7.5393768363245608E-4</v>
      </c>
    </row>
    <row r="19384" spans="3:7" x14ac:dyDescent="0.2">
      <c r="C19384">
        <v>1013.0433999935786</v>
      </c>
      <c r="D19384">
        <v>28.332000000000001</v>
      </c>
      <c r="E19384">
        <v>60</v>
      </c>
      <c r="F19384">
        <f t="shared" si="605"/>
        <v>1.4270383429049863E-2</v>
      </c>
      <c r="G19384">
        <f t="shared" si="606"/>
        <v>7.5704374836851667E-4</v>
      </c>
    </row>
    <row r="19385" spans="3:7" x14ac:dyDescent="0.2">
      <c r="C19385">
        <v>1013.0962666670481</v>
      </c>
      <c r="D19385">
        <v>28.332000000000001</v>
      </c>
      <c r="E19385">
        <v>60</v>
      </c>
      <c r="F19385">
        <f t="shared" si="605"/>
        <v>1.4270383429049863E-2</v>
      </c>
      <c r="G19385">
        <f t="shared" si="606"/>
        <v>7.5442770102746503E-4</v>
      </c>
    </row>
    <row r="19386" spans="3:7" x14ac:dyDescent="0.2">
      <c r="C19386">
        <v>1013.1493166605632</v>
      </c>
      <c r="D19386">
        <v>28.334000000000003</v>
      </c>
      <c r="E19386">
        <v>60</v>
      </c>
      <c r="F19386">
        <f t="shared" si="605"/>
        <v>1.4274616249384531E-2</v>
      </c>
      <c r="G19386">
        <f t="shared" si="606"/>
        <v>7.5726829945982127E-4</v>
      </c>
    </row>
    <row r="19387" spans="3:7" x14ac:dyDescent="0.2">
      <c r="C19387">
        <v>1013.2022666613261</v>
      </c>
      <c r="D19387">
        <v>28.335000000000001</v>
      </c>
      <c r="E19387">
        <v>60</v>
      </c>
      <c r="F19387">
        <f t="shared" si="605"/>
        <v>1.4276733109282907E-2</v>
      </c>
      <c r="G19387">
        <f t="shared" si="606"/>
        <v>7.5595302902913746E-4</v>
      </c>
    </row>
    <row r="19388" spans="3:7" x14ac:dyDescent="0.2">
      <c r="C19388">
        <v>1013.2550333340963</v>
      </c>
      <c r="D19388">
        <v>28.335000000000001</v>
      </c>
      <c r="E19388">
        <v>60</v>
      </c>
      <c r="F19388">
        <f t="shared" si="605"/>
        <v>1.4276733109282907E-2</v>
      </c>
      <c r="G19388">
        <f t="shared" si="606"/>
        <v>7.5333570420486656E-4</v>
      </c>
    </row>
    <row r="19389" spans="3:7" x14ac:dyDescent="0.2">
      <c r="C19389">
        <v>1013.30828332901</v>
      </c>
      <c r="D19389">
        <v>28.335999999999999</v>
      </c>
      <c r="E19389">
        <v>60</v>
      </c>
      <c r="F19389">
        <f t="shared" si="605"/>
        <v>1.4278850269055949E-2</v>
      </c>
      <c r="G19389">
        <f t="shared" si="606"/>
        <v>7.6034870420070002E-4</v>
      </c>
    </row>
    <row r="19390" spans="3:7" x14ac:dyDescent="0.2">
      <c r="C19390">
        <v>1013.3608333269755</v>
      </c>
      <c r="D19390">
        <v>28.335000000000001</v>
      </c>
      <c r="E19390">
        <v>60</v>
      </c>
      <c r="F19390">
        <f t="shared" si="605"/>
        <v>1.4276733109282907E-2</v>
      </c>
      <c r="G19390">
        <f t="shared" si="606"/>
        <v>7.5024229584618786E-4</v>
      </c>
    </row>
    <row r="19391" spans="3:7" x14ac:dyDescent="0.2">
      <c r="C19391">
        <v>1013.4137833277384</v>
      </c>
      <c r="D19391">
        <v>28.335000000000001</v>
      </c>
      <c r="E19391">
        <v>60</v>
      </c>
      <c r="F19391">
        <f t="shared" si="605"/>
        <v>1.4276733109282907E-2</v>
      </c>
      <c r="G19391">
        <f t="shared" si="606"/>
        <v>7.5595302902913746E-4</v>
      </c>
    </row>
    <row r="19392" spans="3:7" x14ac:dyDescent="0.2">
      <c r="C19392">
        <v>1013.4667999982834</v>
      </c>
      <c r="D19392">
        <v>28.335999999999999</v>
      </c>
      <c r="E19392">
        <v>60</v>
      </c>
      <c r="F19392">
        <f t="shared" si="605"/>
        <v>1.4278850269055949E-2</v>
      </c>
      <c r="G19392">
        <f t="shared" si="606"/>
        <v>7.5701710047499054E-4</v>
      </c>
    </row>
    <row r="19393" spans="3:7" x14ac:dyDescent="0.2">
      <c r="C19393">
        <v>1013.519583328565</v>
      </c>
      <c r="D19393">
        <v>28.335000000000001</v>
      </c>
      <c r="E19393">
        <v>60</v>
      </c>
      <c r="F19393">
        <f t="shared" si="605"/>
        <v>1.4276733109282907E-2</v>
      </c>
      <c r="G19393">
        <f t="shared" si="606"/>
        <v>7.535735190497253E-4</v>
      </c>
    </row>
    <row r="19394" spans="3:7" x14ac:dyDescent="0.2">
      <c r="C19394">
        <v>1013.5725833336512</v>
      </c>
      <c r="D19394">
        <v>28.334000000000003</v>
      </c>
      <c r="E19394">
        <v>60</v>
      </c>
      <c r="F19394">
        <f t="shared" si="605"/>
        <v>1.4274616249384531E-2</v>
      </c>
      <c r="G19394">
        <f t="shared" si="606"/>
        <v>7.5655473382140012E-4</v>
      </c>
    </row>
    <row r="19395" spans="3:7" x14ac:dyDescent="0.2">
      <c r="C19395">
        <v>1013.6256500005723</v>
      </c>
      <c r="D19395">
        <v>28.332999999999998</v>
      </c>
      <c r="E19395">
        <v>60</v>
      </c>
      <c r="F19395">
        <f t="shared" ref="F19395:F19458" si="607">EXP(-13478*(1/(D19395+273.15)-1/(E19395+273.15)))</f>
        <v>1.4272499689320288E-2</v>
      </c>
      <c r="G19395">
        <f t="shared" si="606"/>
        <v>7.5739398714381307E-4</v>
      </c>
    </row>
    <row r="19396" spans="3:7" x14ac:dyDescent="0.2">
      <c r="C19396">
        <v>1013.6785499970118</v>
      </c>
      <c r="D19396">
        <v>28.337000000000003</v>
      </c>
      <c r="E19396">
        <v>60</v>
      </c>
      <c r="F19396">
        <f t="shared" si="607"/>
        <v>1.428096772874397E-2</v>
      </c>
      <c r="G19396">
        <f t="shared" ref="G19396:G19459" si="608">F19396*(C19396-C19395)</f>
        <v>7.5546314200428415E-4</v>
      </c>
    </row>
    <row r="19397" spans="3:7" x14ac:dyDescent="0.2">
      <c r="C19397">
        <v>1013.732083328565</v>
      </c>
      <c r="D19397">
        <v>28.335999999999999</v>
      </c>
      <c r="E19397">
        <v>60</v>
      </c>
      <c r="F19397">
        <f t="shared" si="607"/>
        <v>1.4278850269055949E-2</v>
      </c>
      <c r="G19397">
        <f t="shared" si="608"/>
        <v>7.6439442565081619E-4</v>
      </c>
    </row>
    <row r="19398" spans="3:7" x14ac:dyDescent="0.2">
      <c r="C19398">
        <v>1013.7849666674932</v>
      </c>
      <c r="D19398">
        <v>28.335999999999999</v>
      </c>
      <c r="E19398">
        <v>60</v>
      </c>
      <c r="F19398">
        <f t="shared" si="607"/>
        <v>1.4278850269055949E-2</v>
      </c>
      <c r="G19398">
        <f t="shared" si="608"/>
        <v>7.5511327828447833E-4</v>
      </c>
    </row>
    <row r="19399" spans="3:7" x14ac:dyDescent="0.2">
      <c r="C19399">
        <v>1013.8378333330154</v>
      </c>
      <c r="D19399">
        <v>28.334000000000003</v>
      </c>
      <c r="E19399">
        <v>60</v>
      </c>
      <c r="F19399">
        <f t="shared" si="607"/>
        <v>1.4274616249384531E-2</v>
      </c>
      <c r="G19399">
        <f t="shared" si="608"/>
        <v>7.5465136271360357E-4</v>
      </c>
    </row>
    <row r="19400" spans="3:7" x14ac:dyDescent="0.2">
      <c r="C19400">
        <v>1013.8908333301545</v>
      </c>
      <c r="D19400">
        <v>28.338000000000001</v>
      </c>
      <c r="E19400">
        <v>60</v>
      </c>
      <c r="F19400">
        <f t="shared" si="607"/>
        <v>1.4283085488387609E-2</v>
      </c>
      <c r="G19400">
        <f t="shared" si="608"/>
        <v>7.5700349002160697E-4</v>
      </c>
    </row>
    <row r="19401" spans="3:7" x14ac:dyDescent="0.2">
      <c r="C19401">
        <v>1013.943799996376</v>
      </c>
      <c r="D19401">
        <v>28.335999999999999</v>
      </c>
      <c r="E19401">
        <v>60</v>
      </c>
      <c r="F19401">
        <f t="shared" si="607"/>
        <v>1.4278850269055949E-2</v>
      </c>
      <c r="G19401">
        <f t="shared" si="608"/>
        <v>7.5630309622858212E-4</v>
      </c>
    </row>
    <row r="19402" spans="3:7" x14ac:dyDescent="0.2">
      <c r="C19402">
        <v>1013.996700000763</v>
      </c>
      <c r="D19402">
        <v>28.338999999999999</v>
      </c>
      <c r="E19402">
        <v>60</v>
      </c>
      <c r="F19402">
        <f t="shared" si="607"/>
        <v>1.4285203548027106E-2</v>
      </c>
      <c r="G19402">
        <f t="shared" si="608"/>
        <v>7.5568733035939425E-4</v>
      </c>
    </row>
    <row r="19403" spans="3:7" x14ac:dyDescent="0.2">
      <c r="C19403">
        <v>1014.0497499942779</v>
      </c>
      <c r="D19403">
        <v>28.338000000000001</v>
      </c>
      <c r="E19403">
        <v>60</v>
      </c>
      <c r="F19403">
        <f t="shared" si="607"/>
        <v>1.4283085488387609E-2</v>
      </c>
      <c r="G19403">
        <f t="shared" si="608"/>
        <v>7.5771759253238826E-4</v>
      </c>
    </row>
    <row r="19404" spans="3:7" x14ac:dyDescent="0.2">
      <c r="C19404">
        <v>1014.1025833288828</v>
      </c>
      <c r="D19404">
        <v>28.340000000000003</v>
      </c>
      <c r="E19404">
        <v>60</v>
      </c>
      <c r="F19404">
        <f t="shared" si="607"/>
        <v>1.4287321907703187E-2</v>
      </c>
      <c r="G19404">
        <f t="shared" si="608"/>
        <v>7.5484685895737115E-4</v>
      </c>
    </row>
    <row r="19405" spans="3:7" x14ac:dyDescent="0.2">
      <c r="C19405">
        <v>1014.1556499958039</v>
      </c>
      <c r="D19405">
        <v>28.340000000000003</v>
      </c>
      <c r="E19405">
        <v>60</v>
      </c>
      <c r="F19405">
        <f t="shared" si="607"/>
        <v>1.4287321907703187E-2</v>
      </c>
      <c r="G19405">
        <f t="shared" si="608"/>
        <v>7.5818055286976929E-4</v>
      </c>
    </row>
    <row r="19406" spans="3:7" x14ac:dyDescent="0.2">
      <c r="C19406">
        <v>1014.2087666670482</v>
      </c>
      <c r="D19406">
        <v>28.341000000000001</v>
      </c>
      <c r="E19406">
        <v>60</v>
      </c>
      <c r="F19406">
        <f t="shared" si="607"/>
        <v>1.4289440567455921E-2</v>
      </c>
      <c r="G19406">
        <f t="shared" si="608"/>
        <v>7.5900751688667649E-4</v>
      </c>
    </row>
    <row r="19407" spans="3:7" x14ac:dyDescent="0.2">
      <c r="C19407">
        <v>1014.2617333332697</v>
      </c>
      <c r="D19407">
        <v>28.341999999999999</v>
      </c>
      <c r="E19407">
        <v>60</v>
      </c>
      <c r="F19407">
        <f t="shared" si="607"/>
        <v>1.4291559527326161E-2</v>
      </c>
      <c r="G19407">
        <f t="shared" si="608"/>
        <v>7.5697626326930395E-4</v>
      </c>
    </row>
    <row r="19408" spans="3:7" x14ac:dyDescent="0.2">
      <c r="C19408">
        <v>1014.3145666678746</v>
      </c>
      <c r="D19408">
        <v>28.341000000000001</v>
      </c>
      <c r="E19408">
        <v>60</v>
      </c>
      <c r="F19408">
        <f t="shared" si="607"/>
        <v>1.4289440567455921E-2</v>
      </c>
      <c r="G19408">
        <f t="shared" si="608"/>
        <v>7.5495879481700119E-4</v>
      </c>
    </row>
    <row r="19409" spans="3:7" x14ac:dyDescent="0.2">
      <c r="C19409">
        <v>1014.3674499988556</v>
      </c>
      <c r="D19409">
        <v>28.341999999999999</v>
      </c>
      <c r="E19409">
        <v>60</v>
      </c>
      <c r="F19409">
        <f t="shared" si="607"/>
        <v>1.4291559527326161E-2</v>
      </c>
      <c r="G19409">
        <f t="shared" si="608"/>
        <v>7.5578527271810659E-4</v>
      </c>
    </row>
    <row r="19410" spans="3:7" x14ac:dyDescent="0.2">
      <c r="C19410">
        <v>1014.4203666607539</v>
      </c>
      <c r="D19410">
        <v>28.344999999999999</v>
      </c>
      <c r="E19410">
        <v>60</v>
      </c>
      <c r="F19410">
        <f t="shared" si="607"/>
        <v>1.429791820804579E-2</v>
      </c>
      <c r="G19410">
        <f t="shared" si="608"/>
        <v>7.5659810366441953E-4</v>
      </c>
    </row>
    <row r="19411" spans="3:7" x14ac:dyDescent="0.2">
      <c r="C19411">
        <v>1014.4732999960581</v>
      </c>
      <c r="D19411">
        <v>28.344999999999999</v>
      </c>
      <c r="E19411">
        <v>60</v>
      </c>
      <c r="F19411">
        <f t="shared" si="607"/>
        <v>1.429791820804579E-2</v>
      </c>
      <c r="G19411">
        <f t="shared" si="608"/>
        <v>7.5683649865937572E-4</v>
      </c>
    </row>
    <row r="19412" spans="3:7" x14ac:dyDescent="0.2">
      <c r="C19412">
        <v>1014.5265666643778</v>
      </c>
      <c r="D19412">
        <v>28.343000000000004</v>
      </c>
      <c r="E19412">
        <v>60</v>
      </c>
      <c r="F19412">
        <f t="shared" si="607"/>
        <v>1.4293678787354228E-2</v>
      </c>
      <c r="G19412">
        <f t="shared" si="608"/>
        <v>7.613766470340351E-4</v>
      </c>
    </row>
    <row r="19413" spans="3:7" x14ac:dyDescent="0.2">
      <c r="C19413">
        <v>1014.5795333305995</v>
      </c>
      <c r="D19413">
        <v>28.341999999999999</v>
      </c>
      <c r="E19413">
        <v>60</v>
      </c>
      <c r="F19413">
        <f t="shared" si="607"/>
        <v>1.4291559527326161E-2</v>
      </c>
      <c r="G19413">
        <f t="shared" si="608"/>
        <v>7.5697626327092874E-4</v>
      </c>
    </row>
    <row r="19414" spans="3:7" x14ac:dyDescent="0.2">
      <c r="C19414">
        <v>1014.6325500011444</v>
      </c>
      <c r="D19414">
        <v>28.344999999999999</v>
      </c>
      <c r="E19414">
        <v>60</v>
      </c>
      <c r="F19414">
        <f t="shared" si="607"/>
        <v>1.429791820804579E-2</v>
      </c>
      <c r="G19414">
        <f t="shared" si="608"/>
        <v>7.5802801911438596E-4</v>
      </c>
    </row>
    <row r="19415" spans="3:7" x14ac:dyDescent="0.2">
      <c r="C19415">
        <v>1014.6857499996821</v>
      </c>
      <c r="D19415">
        <v>28.344000000000001</v>
      </c>
      <c r="E19415">
        <v>60</v>
      </c>
      <c r="F19415">
        <f t="shared" si="607"/>
        <v>1.4295798347580536E-2</v>
      </c>
      <c r="G19415">
        <f t="shared" si="608"/>
        <v>7.605364511866381E-4</v>
      </c>
    </row>
    <row r="19416" spans="3:7" x14ac:dyDescent="0.2">
      <c r="C19416">
        <v>1014.7387833277385</v>
      </c>
      <c r="D19416">
        <v>28.344999999999999</v>
      </c>
      <c r="E19416">
        <v>60</v>
      </c>
      <c r="F19416">
        <f t="shared" si="607"/>
        <v>1.429791820804579E-2</v>
      </c>
      <c r="G19416">
        <f t="shared" si="608"/>
        <v>7.5826618685026937E-4</v>
      </c>
    </row>
    <row r="19417" spans="3:7" x14ac:dyDescent="0.2">
      <c r="C19417">
        <v>1014.7918999989828</v>
      </c>
      <c r="D19417">
        <v>28.344999999999999</v>
      </c>
      <c r="E19417">
        <v>60</v>
      </c>
      <c r="F19417">
        <f t="shared" si="607"/>
        <v>1.429791820804579E-2</v>
      </c>
      <c r="G19417">
        <f t="shared" si="608"/>
        <v>7.5945782093481595E-4</v>
      </c>
    </row>
    <row r="19418" spans="3:7" x14ac:dyDescent="0.2">
      <c r="C19418">
        <v>1014.8450666666031</v>
      </c>
      <c r="D19418">
        <v>28.345999999999997</v>
      </c>
      <c r="E19418">
        <v>60</v>
      </c>
      <c r="F19418">
        <f t="shared" si="607"/>
        <v>1.4300038368790147E-2</v>
      </c>
      <c r="G19418">
        <f t="shared" si="608"/>
        <v>7.6028538691104691E-4</v>
      </c>
    </row>
    <row r="19419" spans="3:7" x14ac:dyDescent="0.2">
      <c r="C19419">
        <v>1014.898066663742</v>
      </c>
      <c r="D19419">
        <v>28.344000000000001</v>
      </c>
      <c r="E19419">
        <v>60</v>
      </c>
      <c r="F19419">
        <f t="shared" si="607"/>
        <v>1.4295798347580536E-2</v>
      </c>
      <c r="G19419">
        <f t="shared" si="608"/>
        <v>7.576772715208362E-4</v>
      </c>
    </row>
    <row r="19420" spans="3:7" x14ac:dyDescent="0.2">
      <c r="C19420">
        <v>1014.950833328565</v>
      </c>
      <c r="D19420">
        <v>28.344999999999999</v>
      </c>
      <c r="E19420">
        <v>60</v>
      </c>
      <c r="F19420">
        <f t="shared" si="607"/>
        <v>1.429791820804579E-2</v>
      </c>
      <c r="G19420">
        <f t="shared" si="608"/>
        <v>7.5445345774935533E-4</v>
      </c>
    </row>
    <row r="19421" spans="3:7" x14ac:dyDescent="0.2">
      <c r="C19421">
        <v>1015.0037666638692</v>
      </c>
      <c r="D19421">
        <v>28.344000000000001</v>
      </c>
      <c r="E19421">
        <v>60</v>
      </c>
      <c r="F19421">
        <f t="shared" si="607"/>
        <v>1.4295798347580536E-2</v>
      </c>
      <c r="G19421">
        <f t="shared" si="608"/>
        <v>7.5672428737457017E-4</v>
      </c>
    </row>
    <row r="19422" spans="3:7" x14ac:dyDescent="0.2">
      <c r="C19422">
        <v>1015.0568333307903</v>
      </c>
      <c r="D19422">
        <v>28.344000000000001</v>
      </c>
      <c r="E19422">
        <v>60</v>
      </c>
      <c r="F19422">
        <f t="shared" si="607"/>
        <v>1.4295798347580536E-2</v>
      </c>
      <c r="G19422">
        <f t="shared" si="608"/>
        <v>7.586303692814168E-4</v>
      </c>
    </row>
    <row r="19423" spans="3:7" x14ac:dyDescent="0.2">
      <c r="C19423">
        <v>1015.1097833315531</v>
      </c>
      <c r="D19423">
        <v>28.347999999999999</v>
      </c>
      <c r="E19423">
        <v>60</v>
      </c>
      <c r="F19423">
        <f t="shared" si="607"/>
        <v>1.4304279591278989E-2</v>
      </c>
      <c r="G19423">
        <f t="shared" si="608"/>
        <v>7.5741161527022077E-4</v>
      </c>
    </row>
    <row r="19424" spans="3:7" x14ac:dyDescent="0.2">
      <c r="C19424">
        <v>1015.1627666632335</v>
      </c>
      <c r="D19424">
        <v>28.35</v>
      </c>
      <c r="E19424">
        <v>60</v>
      </c>
      <c r="F19424">
        <f t="shared" si="607"/>
        <v>1.4308522015370884E-2</v>
      </c>
      <c r="G19424">
        <f t="shared" si="608"/>
        <v>7.5811316779621544E-4</v>
      </c>
    </row>
    <row r="19425" spans="3:7" x14ac:dyDescent="0.2">
      <c r="C19425">
        <v>1015.2157999992371</v>
      </c>
      <c r="D19425">
        <v>28.347999999999999</v>
      </c>
      <c r="E19425">
        <v>60</v>
      </c>
      <c r="F19425">
        <f t="shared" si="607"/>
        <v>1.4304279591278989E-2</v>
      </c>
      <c r="G19425">
        <f t="shared" si="608"/>
        <v>7.5860366585425991E-4</v>
      </c>
    </row>
    <row r="19426" spans="3:7" x14ac:dyDescent="0.2">
      <c r="C19426">
        <v>1015.2685333331426</v>
      </c>
      <c r="D19426">
        <v>28.347999999999999</v>
      </c>
      <c r="E19426">
        <v>60</v>
      </c>
      <c r="F19426">
        <f t="shared" si="607"/>
        <v>1.4304279591278989E-2</v>
      </c>
      <c r="G19426">
        <f t="shared" si="608"/>
        <v>7.5431235196465277E-4</v>
      </c>
    </row>
    <row r="19427" spans="3:7" x14ac:dyDescent="0.2">
      <c r="C19427">
        <v>1015.321583334605</v>
      </c>
      <c r="D19427">
        <v>28.347000000000001</v>
      </c>
      <c r="E19427">
        <v>60</v>
      </c>
      <c r="F19427">
        <f t="shared" si="607"/>
        <v>1.4302158829854321E-2</v>
      </c>
      <c r="G19427">
        <f t="shared" si="608"/>
        <v>7.5872954683836949E-4</v>
      </c>
    </row>
    <row r="19428" spans="3:7" x14ac:dyDescent="0.2">
      <c r="C19428">
        <v>1015.3745999972026</v>
      </c>
      <c r="D19428">
        <v>28.347999999999999</v>
      </c>
      <c r="E19428">
        <v>60</v>
      </c>
      <c r="F19428">
        <f t="shared" si="607"/>
        <v>1.4304279591278989E-2</v>
      </c>
      <c r="G19428">
        <f t="shared" si="608"/>
        <v>7.5836516479337837E-4</v>
      </c>
    </row>
    <row r="19429" spans="3:7" x14ac:dyDescent="0.2">
      <c r="C19429">
        <v>1015.4277833302816</v>
      </c>
      <c r="D19429">
        <v>28.35</v>
      </c>
      <c r="E19429">
        <v>60</v>
      </c>
      <c r="F19429">
        <f t="shared" si="607"/>
        <v>1.4308522015370884E-2</v>
      </c>
      <c r="G19429">
        <f t="shared" si="608"/>
        <v>7.6097489221174598E-4</v>
      </c>
    </row>
    <row r="19430" spans="3:7" x14ac:dyDescent="0.2">
      <c r="C19430">
        <v>1015.4808166662852</v>
      </c>
      <c r="D19430">
        <v>28.348999999999997</v>
      </c>
      <c r="E19430">
        <v>60</v>
      </c>
      <c r="F19430">
        <f t="shared" si="607"/>
        <v>1.4306400653104187E-2</v>
      </c>
      <c r="G19430">
        <f t="shared" si="608"/>
        <v>7.5871615283872019E-4</v>
      </c>
    </row>
    <row r="19431" spans="3:7" x14ac:dyDescent="0.2">
      <c r="C19431">
        <v>1015.5337999979655</v>
      </c>
      <c r="D19431">
        <v>28.347999999999999</v>
      </c>
      <c r="E19431">
        <v>60</v>
      </c>
      <c r="F19431">
        <f t="shared" si="607"/>
        <v>1.4304279591278989E-2</v>
      </c>
      <c r="G19431">
        <f t="shared" si="608"/>
        <v>7.5788839003179957E-4</v>
      </c>
    </row>
    <row r="19432" spans="3:7" x14ac:dyDescent="0.2">
      <c r="C19432">
        <v>1015.5866833289464</v>
      </c>
      <c r="D19432">
        <v>28.348999999999997</v>
      </c>
      <c r="E19432">
        <v>60</v>
      </c>
      <c r="F19432">
        <f t="shared" si="607"/>
        <v>1.4306400653104187E-2</v>
      </c>
      <c r="G19432">
        <f t="shared" si="608"/>
        <v>7.5657012088313003E-4</v>
      </c>
    </row>
    <row r="19433" spans="3:7" x14ac:dyDescent="0.2">
      <c r="C19433">
        <v>1015.6397833267848</v>
      </c>
      <c r="D19433">
        <v>28.35</v>
      </c>
      <c r="E19433">
        <v>60</v>
      </c>
      <c r="F19433">
        <f t="shared" si="607"/>
        <v>1.4308522015370884E-2</v>
      </c>
      <c r="G19433">
        <f t="shared" si="608"/>
        <v>7.5978248808752696E-4</v>
      </c>
    </row>
    <row r="19434" spans="3:7" x14ac:dyDescent="0.2">
      <c r="C19434">
        <v>1015.6927666664124</v>
      </c>
      <c r="D19434">
        <v>28.348999999999997</v>
      </c>
      <c r="E19434">
        <v>60</v>
      </c>
      <c r="F19434">
        <f t="shared" si="607"/>
        <v>1.4306400653104187E-2</v>
      </c>
      <c r="G19434">
        <f t="shared" si="608"/>
        <v>7.5800088465094711E-4</v>
      </c>
    </row>
    <row r="19435" spans="3:7" x14ac:dyDescent="0.2">
      <c r="C19435">
        <v>1015.7456999937693</v>
      </c>
      <c r="D19435">
        <v>28.350999999999999</v>
      </c>
      <c r="E19435">
        <v>60</v>
      </c>
      <c r="F19435">
        <f t="shared" si="607"/>
        <v>1.4310643678119263E-2</v>
      </c>
      <c r="G19435">
        <f t="shared" si="608"/>
        <v>7.5750998650300999E-4</v>
      </c>
    </row>
    <row r="19436" spans="3:7" x14ac:dyDescent="0.2">
      <c r="C19436">
        <v>1015.7981666644414</v>
      </c>
      <c r="D19436">
        <v>28.35</v>
      </c>
      <c r="E19436">
        <v>60</v>
      </c>
      <c r="F19436">
        <f t="shared" si="607"/>
        <v>1.4308522015370884E-2</v>
      </c>
      <c r="G19436">
        <f t="shared" si="608"/>
        <v>7.5072051238439725E-4</v>
      </c>
    </row>
    <row r="19437" spans="3:7" x14ac:dyDescent="0.2">
      <c r="C19437">
        <v>1015.850949994723</v>
      </c>
      <c r="D19437">
        <v>28.348999999999997</v>
      </c>
      <c r="E19437">
        <v>60</v>
      </c>
      <c r="F19437">
        <f t="shared" si="607"/>
        <v>1.4306400653104187E-2</v>
      </c>
      <c r="G19437">
        <f t="shared" si="608"/>
        <v>7.5513947081388825E-4</v>
      </c>
    </row>
    <row r="19438" spans="3:7" x14ac:dyDescent="0.2">
      <c r="C19438">
        <v>1015.9038333336513</v>
      </c>
      <c r="D19438">
        <v>28.350999999999999</v>
      </c>
      <c r="E19438">
        <v>60</v>
      </c>
      <c r="F19438">
        <f t="shared" si="607"/>
        <v>1.4310643678119263E-2</v>
      </c>
      <c r="G19438">
        <f t="shared" si="608"/>
        <v>7.5679461991165866E-4</v>
      </c>
    </row>
    <row r="19439" spans="3:7" x14ac:dyDescent="0.2">
      <c r="C19439">
        <v>1015.9567833344141</v>
      </c>
      <c r="D19439">
        <v>28.35</v>
      </c>
      <c r="E19439">
        <v>60</v>
      </c>
      <c r="F19439">
        <f t="shared" si="607"/>
        <v>1.4308522015370884E-2</v>
      </c>
      <c r="G19439">
        <f t="shared" si="608"/>
        <v>7.5763625162912293E-4</v>
      </c>
    </row>
    <row r="19440" spans="3:7" x14ac:dyDescent="0.2">
      <c r="C19440">
        <v>1016.0096833308538</v>
      </c>
      <c r="D19440">
        <v>28.35</v>
      </c>
      <c r="E19440">
        <v>60</v>
      </c>
      <c r="F19440">
        <f t="shared" si="607"/>
        <v>1.4308522015370884E-2</v>
      </c>
      <c r="G19440">
        <f t="shared" si="608"/>
        <v>7.5692076367036979E-4</v>
      </c>
    </row>
    <row r="19441" spans="3:7" x14ac:dyDescent="0.2">
      <c r="C19441">
        <v>1016.0625166654587</v>
      </c>
      <c r="D19441">
        <v>28.35</v>
      </c>
      <c r="E19441">
        <v>60</v>
      </c>
      <c r="F19441">
        <f t="shared" si="607"/>
        <v>1.4308522015370884E-2</v>
      </c>
      <c r="G19441">
        <f t="shared" si="608"/>
        <v>7.5596693133943803E-4</v>
      </c>
    </row>
    <row r="19442" spans="3:7" x14ac:dyDescent="0.2">
      <c r="C19442">
        <v>1016.115499997139</v>
      </c>
      <c r="D19442">
        <v>28.350999999999999</v>
      </c>
      <c r="E19442">
        <v>60</v>
      </c>
      <c r="F19442">
        <f t="shared" si="607"/>
        <v>1.4310643678119263E-2</v>
      </c>
      <c r="G19442">
        <f t="shared" si="608"/>
        <v>7.5822558055569972E-4</v>
      </c>
    </row>
    <row r="19443" spans="3:7" x14ac:dyDescent="0.2">
      <c r="C19443">
        <v>1016.1685999949773</v>
      </c>
      <c r="D19443">
        <v>28.350999999999999</v>
      </c>
      <c r="E19443">
        <v>60</v>
      </c>
      <c r="F19443">
        <f t="shared" si="607"/>
        <v>1.4310643678119263E-2</v>
      </c>
      <c r="G19443">
        <f t="shared" si="608"/>
        <v>7.5989514837325293E-4</v>
      </c>
    </row>
    <row r="19444" spans="3:7" x14ac:dyDescent="0.2">
      <c r="C19444">
        <v>1016.2215833346049</v>
      </c>
      <c r="D19444">
        <v>28.353000000000002</v>
      </c>
      <c r="E19444">
        <v>60</v>
      </c>
      <c r="F19444">
        <f t="shared" si="607"/>
        <v>1.4314887905223754E-2</v>
      </c>
      <c r="G19444">
        <f t="shared" si="608"/>
        <v>7.5845056761412999E-4</v>
      </c>
    </row>
    <row r="19445" spans="3:7" x14ac:dyDescent="0.2">
      <c r="C19445">
        <v>1016.2769333283106</v>
      </c>
      <c r="D19445">
        <v>28.353999999999999</v>
      </c>
      <c r="E19445">
        <v>60</v>
      </c>
      <c r="F19445">
        <f t="shared" si="607"/>
        <v>1.4317010469660716E-2</v>
      </c>
      <c r="G19445">
        <f t="shared" si="608"/>
        <v>7.9244643938021942E-4</v>
      </c>
    </row>
    <row r="19446" spans="3:7" x14ac:dyDescent="0.2">
      <c r="C19446">
        <v>1016.3288666645686</v>
      </c>
      <c r="D19446">
        <v>28.353999999999999</v>
      </c>
      <c r="E19446">
        <v>60</v>
      </c>
      <c r="F19446">
        <f t="shared" si="607"/>
        <v>1.4317010469660716E-2</v>
      </c>
      <c r="G19446">
        <f t="shared" si="608"/>
        <v>7.4353011893023638E-4</v>
      </c>
    </row>
    <row r="19447" spans="3:7" x14ac:dyDescent="0.2">
      <c r="C19447">
        <v>1016.382199994723</v>
      </c>
      <c r="D19447">
        <v>28.353000000000002</v>
      </c>
      <c r="E19447">
        <v>60</v>
      </c>
      <c r="F19447">
        <f t="shared" si="607"/>
        <v>1.4314887905223754E-2</v>
      </c>
      <c r="G19447">
        <f t="shared" si="608"/>
        <v>7.6346064277214615E-4</v>
      </c>
    </row>
    <row r="19448" spans="3:7" x14ac:dyDescent="0.2">
      <c r="C19448">
        <v>1016.4348499933878</v>
      </c>
      <c r="D19448">
        <v>28.351999999999997</v>
      </c>
      <c r="E19448">
        <v>60</v>
      </c>
      <c r="F19448">
        <f t="shared" si="607"/>
        <v>1.431276564138999E-2</v>
      </c>
      <c r="G19448">
        <f t="shared" si="608"/>
        <v>7.5356709190925377E-4</v>
      </c>
    </row>
    <row r="19449" spans="3:7" x14ac:dyDescent="0.2">
      <c r="C19449">
        <v>1016.4877333323161</v>
      </c>
      <c r="D19449">
        <v>28.353000000000002</v>
      </c>
      <c r="E19449">
        <v>60</v>
      </c>
      <c r="F19449">
        <f t="shared" si="607"/>
        <v>1.4314887905223754E-2</v>
      </c>
      <c r="G19449">
        <f t="shared" si="608"/>
        <v>7.5701906881211394E-4</v>
      </c>
    </row>
    <row r="19450" spans="3:7" x14ac:dyDescent="0.2">
      <c r="C19450">
        <v>1016.540799999237</v>
      </c>
      <c r="D19450">
        <v>28.354999999999997</v>
      </c>
      <c r="E19450">
        <v>60</v>
      </c>
      <c r="F19450">
        <f t="shared" si="607"/>
        <v>1.4319133334741772E-2</v>
      </c>
      <c r="G19450">
        <f t="shared" si="608"/>
        <v>7.5986867927108092E-4</v>
      </c>
    </row>
    <row r="19451" spans="3:7" x14ac:dyDescent="0.2">
      <c r="C19451">
        <v>1016.5938666661581</v>
      </c>
      <c r="D19451">
        <v>28.353000000000002</v>
      </c>
      <c r="E19451">
        <v>60</v>
      </c>
      <c r="F19451">
        <f t="shared" si="607"/>
        <v>1.4314887905223754E-2</v>
      </c>
      <c r="G19451">
        <f t="shared" si="608"/>
        <v>7.5964338847853943E-4</v>
      </c>
    </row>
    <row r="19452" spans="3:7" x14ac:dyDescent="0.2">
      <c r="C19452">
        <v>1016.6470833301544</v>
      </c>
      <c r="D19452">
        <v>28.353000000000002</v>
      </c>
      <c r="E19452">
        <v>60</v>
      </c>
      <c r="F19452">
        <f t="shared" si="607"/>
        <v>1.4314887905223754E-2</v>
      </c>
      <c r="G19452">
        <f t="shared" si="608"/>
        <v>7.6179057979692275E-4</v>
      </c>
    </row>
    <row r="19453" spans="3:7" x14ac:dyDescent="0.2">
      <c r="C19453">
        <v>1016.6998499949773</v>
      </c>
      <c r="D19453">
        <v>28.353000000000002</v>
      </c>
      <c r="E19453">
        <v>60</v>
      </c>
      <c r="F19453">
        <f t="shared" si="607"/>
        <v>1.4314887905223754E-2</v>
      </c>
      <c r="G19453">
        <f t="shared" si="608"/>
        <v>7.5534889207249127E-4</v>
      </c>
    </row>
    <row r="19454" spans="3:7" x14ac:dyDescent="0.2">
      <c r="C19454">
        <v>1016.7523833274842</v>
      </c>
      <c r="D19454">
        <v>28.351999999999997</v>
      </c>
      <c r="E19454">
        <v>60</v>
      </c>
      <c r="F19454">
        <f t="shared" si="607"/>
        <v>1.431276564138999E-2</v>
      </c>
      <c r="G19454">
        <f t="shared" si="608"/>
        <v>7.5189727653202543E-4</v>
      </c>
    </row>
    <row r="19455" spans="3:7" x14ac:dyDescent="0.2">
      <c r="C19455">
        <v>1016.8049333333969</v>
      </c>
      <c r="D19455">
        <v>28.353999999999999</v>
      </c>
      <c r="E19455">
        <v>60</v>
      </c>
      <c r="F19455">
        <f t="shared" si="607"/>
        <v>1.4317010469660716E-2</v>
      </c>
      <c r="G19455">
        <f t="shared" si="608"/>
        <v>7.5235898483336369E-4</v>
      </c>
    </row>
    <row r="19456" spans="3:7" x14ac:dyDescent="0.2">
      <c r="C19456">
        <v>1016.8579499959945</v>
      </c>
      <c r="D19456">
        <v>28.353000000000002</v>
      </c>
      <c r="E19456">
        <v>60</v>
      </c>
      <c r="F19456">
        <f t="shared" si="607"/>
        <v>1.4314887905223754E-2</v>
      </c>
      <c r="G19456">
        <f t="shared" si="608"/>
        <v>7.5892758219451802E-4</v>
      </c>
    </row>
    <row r="19457" spans="3:7" x14ac:dyDescent="0.2">
      <c r="C19457">
        <v>1016.9109666665395</v>
      </c>
      <c r="D19457">
        <v>28.356000000000002</v>
      </c>
      <c r="E19457">
        <v>60</v>
      </c>
      <c r="F19457">
        <f t="shared" si="607"/>
        <v>1.4321256500507159E-2</v>
      </c>
      <c r="G19457">
        <f t="shared" si="608"/>
        <v>7.5926533767689162E-4</v>
      </c>
    </row>
    <row r="19458" spans="3:7" x14ac:dyDescent="0.2">
      <c r="C19458">
        <v>1016.9640666643778</v>
      </c>
      <c r="D19458">
        <v>28.354999999999997</v>
      </c>
      <c r="E19458">
        <v>60</v>
      </c>
      <c r="F19458">
        <f t="shared" si="607"/>
        <v>1.4319133334741772E-2</v>
      </c>
      <c r="G19458">
        <f t="shared" si="608"/>
        <v>7.6034594912155625E-4</v>
      </c>
    </row>
    <row r="19459" spans="3:7" x14ac:dyDescent="0.2">
      <c r="C19459">
        <v>1017.0169999996821</v>
      </c>
      <c r="D19459">
        <v>28.354999999999997</v>
      </c>
      <c r="E19459">
        <v>60</v>
      </c>
      <c r="F19459">
        <f t="shared" ref="F19459:F19522" si="609">EXP(-13478*(1/(D19459+273.15)-1/(E19459+273.15)))</f>
        <v>1.4319133334741772E-2</v>
      </c>
      <c r="G19459">
        <f t="shared" si="608"/>
        <v>7.5795948607429648E-4</v>
      </c>
    </row>
    <row r="19460" spans="3:7" x14ac:dyDescent="0.2">
      <c r="C19460">
        <v>1017.0701666673025</v>
      </c>
      <c r="D19460">
        <v>28.356000000000002</v>
      </c>
      <c r="E19460">
        <v>60</v>
      </c>
      <c r="F19460">
        <f t="shared" si="609"/>
        <v>1.4321256500507159E-2</v>
      </c>
      <c r="G19460">
        <f t="shared" ref="G19460:G19523" si="610">F19460*(C19460-C19459)</f>
        <v>7.6141348426919718E-4</v>
      </c>
    </row>
    <row r="19461" spans="3:7" x14ac:dyDescent="0.2">
      <c r="C19461">
        <v>1017.122883327802</v>
      </c>
      <c r="D19461">
        <v>28.356000000000002</v>
      </c>
      <c r="E19461">
        <v>60</v>
      </c>
      <c r="F19461">
        <f t="shared" si="609"/>
        <v>1.4321256500507159E-2</v>
      </c>
      <c r="G19461">
        <f t="shared" si="610"/>
        <v>7.54968816863884E-4</v>
      </c>
    </row>
    <row r="19462" spans="3:7" x14ac:dyDescent="0.2">
      <c r="C19462">
        <v>1017.1758666674297</v>
      </c>
      <c r="D19462">
        <v>28.356999999999999</v>
      </c>
      <c r="E19462">
        <v>60</v>
      </c>
      <c r="F19462">
        <f t="shared" si="609"/>
        <v>1.4323379966997601E-2</v>
      </c>
      <c r="G19462">
        <f t="shared" si="610"/>
        <v>7.5890050540723274E-4</v>
      </c>
    </row>
    <row r="19463" spans="3:7" x14ac:dyDescent="0.2">
      <c r="C19463">
        <v>1017.2288333336512</v>
      </c>
      <c r="D19463">
        <v>28.356000000000002</v>
      </c>
      <c r="E19463">
        <v>60</v>
      </c>
      <c r="F19463">
        <f t="shared" si="609"/>
        <v>1.4321256500507159E-2</v>
      </c>
      <c r="G19463">
        <f t="shared" si="610"/>
        <v>7.5854921293557224E-4</v>
      </c>
    </row>
    <row r="19464" spans="3:7" x14ac:dyDescent="0.2">
      <c r="C19464">
        <v>1017.2815499941509</v>
      </c>
      <c r="D19464">
        <v>28.357999999999997</v>
      </c>
      <c r="E19464">
        <v>60</v>
      </c>
      <c r="F19464">
        <f t="shared" si="609"/>
        <v>1.4325503734253703E-2</v>
      </c>
      <c r="G19464">
        <f t="shared" si="610"/>
        <v>7.5519271684499137E-4</v>
      </c>
    </row>
    <row r="19465" spans="3:7" x14ac:dyDescent="0.2">
      <c r="C19465">
        <v>1017.334249997139</v>
      </c>
      <c r="D19465">
        <v>28.356999999999999</v>
      </c>
      <c r="E19465">
        <v>60</v>
      </c>
      <c r="F19465">
        <f t="shared" si="609"/>
        <v>1.4323379966997601E-2</v>
      </c>
      <c r="G19465">
        <f t="shared" si="610"/>
        <v>7.5484216706051867E-4</v>
      </c>
    </row>
    <row r="19466" spans="3:7" x14ac:dyDescent="0.2">
      <c r="C19466">
        <v>1017.3872666676839</v>
      </c>
      <c r="D19466">
        <v>28.357999999999997</v>
      </c>
      <c r="E19466">
        <v>60</v>
      </c>
      <c r="F19466">
        <f t="shared" si="609"/>
        <v>1.4325503734253703E-2</v>
      </c>
      <c r="G19466">
        <f t="shared" si="610"/>
        <v>7.5949051186915951E-4</v>
      </c>
    </row>
    <row r="19467" spans="3:7" x14ac:dyDescent="0.2">
      <c r="C19467">
        <v>1017.4402499993643</v>
      </c>
      <c r="D19467">
        <v>28.356000000000002</v>
      </c>
      <c r="E19467">
        <v>60</v>
      </c>
      <c r="F19467">
        <f t="shared" si="609"/>
        <v>1.4321256500507159E-2</v>
      </c>
      <c r="G19467">
        <f t="shared" si="610"/>
        <v>7.5878788324596944E-4</v>
      </c>
    </row>
    <row r="19468" spans="3:7" x14ac:dyDescent="0.2">
      <c r="C19468">
        <v>1017.4932833274205</v>
      </c>
      <c r="D19468">
        <v>28.360999999999997</v>
      </c>
      <c r="E19468">
        <v>60</v>
      </c>
      <c r="F19468">
        <f t="shared" si="609"/>
        <v>1.4331876841021026E-2</v>
      </c>
      <c r="G19468">
        <f t="shared" si="610"/>
        <v>7.6006712617156117E-4</v>
      </c>
    </row>
    <row r="19469" spans="3:7" x14ac:dyDescent="0.2">
      <c r="C19469">
        <v>1017.5463166634241</v>
      </c>
      <c r="D19469">
        <v>28.357999999999997</v>
      </c>
      <c r="E19469">
        <v>60</v>
      </c>
      <c r="F19469">
        <f t="shared" si="609"/>
        <v>1.4325503734253703E-2</v>
      </c>
      <c r="G19469">
        <f t="shared" si="610"/>
        <v>7.5972925296002717E-4</v>
      </c>
    </row>
    <row r="19470" spans="3:7" x14ac:dyDescent="0.2">
      <c r="C19470">
        <v>1017.5993166605632</v>
      </c>
      <c r="D19470">
        <v>28.362000000000002</v>
      </c>
      <c r="E19470">
        <v>60</v>
      </c>
      <c r="F19470">
        <f t="shared" si="609"/>
        <v>1.4334001811745035E-2</v>
      </c>
      <c r="G19470">
        <f t="shared" si="610"/>
        <v>7.5970205501388235E-4</v>
      </c>
    </row>
    <row r="19471" spans="3:7" x14ac:dyDescent="0.2">
      <c r="C19471">
        <v>1017.6522499958675</v>
      </c>
      <c r="D19471">
        <v>28.360999999999997</v>
      </c>
      <c r="E19471">
        <v>60</v>
      </c>
      <c r="F19471">
        <f t="shared" si="609"/>
        <v>1.4331876841021026E-2</v>
      </c>
      <c r="G19471">
        <f t="shared" si="610"/>
        <v>7.5863404236512823E-4</v>
      </c>
    </row>
    <row r="19472" spans="3:7" x14ac:dyDescent="0.2">
      <c r="C19472">
        <v>1017.705216662089</v>
      </c>
      <c r="D19472">
        <v>28.36</v>
      </c>
      <c r="E19472">
        <v>60</v>
      </c>
      <c r="F19472">
        <f t="shared" si="609"/>
        <v>1.4329752171224862E-2</v>
      </c>
      <c r="G19472">
        <f t="shared" si="610"/>
        <v>7.5899920029080499E-4</v>
      </c>
    </row>
    <row r="19473" spans="3:7" x14ac:dyDescent="0.2">
      <c r="C19473">
        <v>1017.7577833334605</v>
      </c>
      <c r="D19473">
        <v>28.36</v>
      </c>
      <c r="E19473">
        <v>60</v>
      </c>
      <c r="F19473">
        <f t="shared" si="609"/>
        <v>1.4329752171224862E-2</v>
      </c>
      <c r="G19473">
        <f t="shared" si="610"/>
        <v>7.5326737321891634E-4</v>
      </c>
    </row>
    <row r="19474" spans="3:7" x14ac:dyDescent="0.2">
      <c r="C19474">
        <v>1017.8107666651408</v>
      </c>
      <c r="D19474">
        <v>28.360999999999997</v>
      </c>
      <c r="E19474">
        <v>60</v>
      </c>
      <c r="F19474">
        <f t="shared" si="609"/>
        <v>1.4331876841021026E-2</v>
      </c>
      <c r="G19474">
        <f t="shared" si="610"/>
        <v>7.5935058426997398E-4</v>
      </c>
    </row>
    <row r="19475" spans="3:7" x14ac:dyDescent="0.2">
      <c r="C19475">
        <v>1017.8639499982198</v>
      </c>
      <c r="D19475">
        <v>28.363</v>
      </c>
      <c r="E19475">
        <v>60</v>
      </c>
      <c r="F19475">
        <f t="shared" si="609"/>
        <v>1.4336127083437428E-2</v>
      </c>
      <c r="G19475">
        <f t="shared" si="610"/>
        <v>7.6244302174139755E-4</v>
      </c>
    </row>
    <row r="19476" spans="3:7" x14ac:dyDescent="0.2">
      <c r="C19476">
        <v>1017.9170499960582</v>
      </c>
      <c r="D19476">
        <v>28.362000000000002</v>
      </c>
      <c r="E19476">
        <v>60</v>
      </c>
      <c r="F19476">
        <f t="shared" si="609"/>
        <v>1.4334001811745035E-2</v>
      </c>
      <c r="G19476">
        <f t="shared" si="610"/>
        <v>7.6113546521828883E-4</v>
      </c>
    </row>
    <row r="19477" spans="3:7" x14ac:dyDescent="0.2">
      <c r="C19477">
        <v>1017.9701333284378</v>
      </c>
      <c r="D19477">
        <v>28.363</v>
      </c>
      <c r="E19477">
        <v>60</v>
      </c>
      <c r="F19477">
        <f t="shared" si="609"/>
        <v>1.4336127083437428E-2</v>
      </c>
      <c r="G19477">
        <f t="shared" si="610"/>
        <v>7.6100939900670592E-4</v>
      </c>
    </row>
    <row r="19478" spans="3:7" x14ac:dyDescent="0.2">
      <c r="C19478">
        <v>1018.0228499968847</v>
      </c>
      <c r="D19478">
        <v>28.363999999999997</v>
      </c>
      <c r="E19478">
        <v>60</v>
      </c>
      <c r="F19478">
        <f t="shared" si="609"/>
        <v>1.4338252656138879E-2</v>
      </c>
      <c r="G19478">
        <f t="shared" si="610"/>
        <v>7.5586491138183412E-4</v>
      </c>
    </row>
    <row r="19479" spans="3:7" x14ac:dyDescent="0.2">
      <c r="C19479">
        <v>1018.0752666632335</v>
      </c>
      <c r="D19479">
        <v>28.369</v>
      </c>
      <c r="E19479">
        <v>60</v>
      </c>
      <c r="F19479">
        <f t="shared" si="609"/>
        <v>1.4348885036202068E-2</v>
      </c>
      <c r="G19479">
        <f t="shared" si="610"/>
        <v>7.5212071941975489E-4</v>
      </c>
    </row>
    <row r="19480" spans="3:7" x14ac:dyDescent="0.2">
      <c r="C19480">
        <v>1018.1278666655222</v>
      </c>
      <c r="D19480">
        <v>28.362000000000002</v>
      </c>
      <c r="E19480">
        <v>60</v>
      </c>
      <c r="F19480">
        <f t="shared" si="609"/>
        <v>1.4334001811745035E-2</v>
      </c>
      <c r="G19480">
        <f t="shared" si="610"/>
        <v>7.539685281044117E-4</v>
      </c>
    </row>
    <row r="19481" spans="3:7" x14ac:dyDescent="0.2">
      <c r="C19481">
        <v>1018.1812333345413</v>
      </c>
      <c r="D19481">
        <v>28.363</v>
      </c>
      <c r="E19481">
        <v>60</v>
      </c>
      <c r="F19481">
        <f t="shared" si="609"/>
        <v>1.4336127083437428E-2</v>
      </c>
      <c r="G19481">
        <f t="shared" si="610"/>
        <v>7.6507134907692598E-4</v>
      </c>
    </row>
    <row r="19482" spans="3:7" x14ac:dyDescent="0.2">
      <c r="C19482">
        <v>1018.234299993515</v>
      </c>
      <c r="D19482">
        <v>28.365000000000002</v>
      </c>
      <c r="E19482">
        <v>60</v>
      </c>
      <c r="F19482">
        <f t="shared" si="609"/>
        <v>1.434037852988995E-2</v>
      </c>
      <c r="G19482">
        <f t="shared" si="610"/>
        <v>7.6099597700032937E-4</v>
      </c>
    </row>
    <row r="19483" spans="3:7" x14ac:dyDescent="0.2">
      <c r="C19483">
        <v>1018.287549996376</v>
      </c>
      <c r="D19483">
        <v>28.363999999999997</v>
      </c>
      <c r="E19483">
        <v>60</v>
      </c>
      <c r="F19483">
        <f t="shared" si="609"/>
        <v>1.4338252656138879E-2</v>
      </c>
      <c r="G19483">
        <f t="shared" si="610"/>
        <v>7.635119949608132E-4</v>
      </c>
    </row>
    <row r="19484" spans="3:7" x14ac:dyDescent="0.2">
      <c r="C19484">
        <v>1018.3403999964396</v>
      </c>
      <c r="D19484">
        <v>28.363</v>
      </c>
      <c r="E19484">
        <v>60</v>
      </c>
      <c r="F19484">
        <f t="shared" si="609"/>
        <v>1.4336127083437428E-2</v>
      </c>
      <c r="G19484">
        <f t="shared" si="610"/>
        <v>7.5766431727124315E-4</v>
      </c>
    </row>
    <row r="19485" spans="3:7" x14ac:dyDescent="0.2">
      <c r="C19485">
        <v>1018.3935666640599</v>
      </c>
      <c r="D19485">
        <v>28.365000000000002</v>
      </c>
      <c r="E19485">
        <v>60</v>
      </c>
      <c r="F19485">
        <f t="shared" si="609"/>
        <v>1.434037852988995E-2</v>
      </c>
      <c r="G19485">
        <f t="shared" si="610"/>
        <v>7.6243013884798967E-4</v>
      </c>
    </row>
    <row r="19486" spans="3:7" x14ac:dyDescent="0.2">
      <c r="C19486">
        <v>1018.4467333316803</v>
      </c>
      <c r="D19486">
        <v>28.366</v>
      </c>
      <c r="E19486">
        <v>60</v>
      </c>
      <c r="F19486">
        <f t="shared" si="609"/>
        <v>1.4342504704731146E-2</v>
      </c>
      <c r="G19486">
        <f t="shared" si="610"/>
        <v>7.6254318048070467E-4</v>
      </c>
    </row>
    <row r="19487" spans="3:7" x14ac:dyDescent="0.2">
      <c r="C19487">
        <v>1018.5</v>
      </c>
      <c r="D19487">
        <v>28.366</v>
      </c>
      <c r="E19487">
        <v>60</v>
      </c>
      <c r="F19487">
        <f t="shared" si="609"/>
        <v>1.4342504704731146E-2</v>
      </c>
      <c r="G19487">
        <f t="shared" si="610"/>
        <v>7.6397744098035542E-4</v>
      </c>
    </row>
    <row r="19488" spans="3:7" x14ac:dyDescent="0.2">
      <c r="C19488">
        <v>1018.5532166639964</v>
      </c>
      <c r="D19488">
        <v>28.366999999999997</v>
      </c>
      <c r="E19488">
        <v>60</v>
      </c>
      <c r="F19488">
        <f t="shared" si="609"/>
        <v>1.4344631180703208E-2</v>
      </c>
      <c r="G19488">
        <f t="shared" si="610"/>
        <v>7.6337341769589287E-4</v>
      </c>
    </row>
    <row r="19489" spans="3:7" x14ac:dyDescent="0.2">
      <c r="C19489">
        <v>1018.6063500006993</v>
      </c>
      <c r="D19489">
        <v>28.365000000000002</v>
      </c>
      <c r="E19489">
        <v>60</v>
      </c>
      <c r="F19489">
        <f t="shared" si="609"/>
        <v>1.434037852988995E-2</v>
      </c>
      <c r="G19489">
        <f t="shared" si="610"/>
        <v>7.6195216087566954E-4</v>
      </c>
    </row>
    <row r="19490" spans="3:7" x14ac:dyDescent="0.2">
      <c r="C19490">
        <v>1018.659366663297</v>
      </c>
      <c r="D19490">
        <v>28.366</v>
      </c>
      <c r="E19490">
        <v>60</v>
      </c>
      <c r="F19490">
        <f t="shared" si="609"/>
        <v>1.4342504704731146E-2</v>
      </c>
      <c r="G19490">
        <f t="shared" si="610"/>
        <v>7.6039173273602855E-4</v>
      </c>
    </row>
    <row r="19491" spans="3:7" x14ac:dyDescent="0.2">
      <c r="C19491">
        <v>1018.7123999993006</v>
      </c>
      <c r="D19491">
        <v>28.363</v>
      </c>
      <c r="E19491">
        <v>60</v>
      </c>
      <c r="F19491">
        <f t="shared" si="609"/>
        <v>1.4336127083437428E-2</v>
      </c>
      <c r="G19491">
        <f t="shared" si="610"/>
        <v>7.6029264460677158E-4</v>
      </c>
    </row>
    <row r="19492" spans="3:7" x14ac:dyDescent="0.2">
      <c r="C19492">
        <v>1018.7649666627248</v>
      </c>
      <c r="D19492">
        <v>28.363</v>
      </c>
      <c r="E19492">
        <v>60</v>
      </c>
      <c r="F19492">
        <f t="shared" si="609"/>
        <v>1.4336127083437428E-2</v>
      </c>
      <c r="G19492">
        <f t="shared" si="610"/>
        <v>7.5360236720102309E-4</v>
      </c>
    </row>
    <row r="19493" spans="3:7" x14ac:dyDescent="0.2">
      <c r="C19493">
        <v>1018.8178666671117</v>
      </c>
      <c r="D19493">
        <v>28.366</v>
      </c>
      <c r="E19493">
        <v>60</v>
      </c>
      <c r="F19493">
        <f t="shared" si="609"/>
        <v>1.4342504704731146E-2</v>
      </c>
      <c r="G19493">
        <f t="shared" si="610"/>
        <v>7.5871856180041643E-4</v>
      </c>
    </row>
    <row r="19494" spans="3:7" x14ac:dyDescent="0.2">
      <c r="C19494">
        <v>1018.8710333267848</v>
      </c>
      <c r="D19494">
        <v>28.369</v>
      </c>
      <c r="E19494">
        <v>60</v>
      </c>
      <c r="F19494">
        <f t="shared" si="609"/>
        <v>1.4348885036202068E-2</v>
      </c>
      <c r="G19494">
        <f t="shared" si="610"/>
        <v>7.6288228740711199E-4</v>
      </c>
    </row>
    <row r="19495" spans="3:7" x14ac:dyDescent="0.2">
      <c r="C19495">
        <v>1018.9241333325704</v>
      </c>
      <c r="D19495">
        <v>28.363999999999997</v>
      </c>
      <c r="E19495">
        <v>60</v>
      </c>
      <c r="F19495">
        <f t="shared" si="609"/>
        <v>1.4338252656138879E-2</v>
      </c>
      <c r="G19495">
        <f t="shared" si="610"/>
        <v>7.6136129899649846E-4</v>
      </c>
    </row>
    <row r="19496" spans="3:7" x14ac:dyDescent="0.2">
      <c r="C19496">
        <v>1018.9767999966939</v>
      </c>
      <c r="D19496">
        <v>28.363</v>
      </c>
      <c r="E19496">
        <v>60</v>
      </c>
      <c r="F19496">
        <f t="shared" si="609"/>
        <v>1.4336127083437428E-2</v>
      </c>
      <c r="G19496">
        <f t="shared" si="610"/>
        <v>7.5503598993571471E-4</v>
      </c>
    </row>
    <row r="19497" spans="3:7" x14ac:dyDescent="0.2">
      <c r="C19497">
        <v>1019.029383333524</v>
      </c>
      <c r="D19497">
        <v>28.366</v>
      </c>
      <c r="E19497">
        <v>60</v>
      </c>
      <c r="F19497">
        <f t="shared" si="609"/>
        <v>1.4342504704731146E-2</v>
      </c>
      <c r="G19497">
        <f t="shared" si="610"/>
        <v>7.5417675587673345E-4</v>
      </c>
    </row>
    <row r="19498" spans="3:7" x14ac:dyDescent="0.2">
      <c r="C19498">
        <v>1019.0824666659038</v>
      </c>
      <c r="D19498">
        <v>28.363999999999997</v>
      </c>
      <c r="E19498">
        <v>60</v>
      </c>
      <c r="F19498">
        <f t="shared" si="609"/>
        <v>1.4338252656138879E-2</v>
      </c>
      <c r="G19498">
        <f t="shared" si="610"/>
        <v>7.6112223149054422E-4</v>
      </c>
    </row>
    <row r="19499" spans="3:7" x14ac:dyDescent="0.2">
      <c r="C19499">
        <v>1019.135449997584</v>
      </c>
      <c r="D19499">
        <v>28.372999999999998</v>
      </c>
      <c r="E19499">
        <v>60</v>
      </c>
      <c r="F19499">
        <f t="shared" si="609"/>
        <v>1.4357396362555973E-2</v>
      </c>
      <c r="G19499">
        <f t="shared" si="610"/>
        <v>7.6070269354215213E-4</v>
      </c>
    </row>
    <row r="19500" spans="3:7" x14ac:dyDescent="0.2">
      <c r="C19500">
        <v>1019.1881666660308</v>
      </c>
      <c r="D19500">
        <v>28.356000000000002</v>
      </c>
      <c r="E19500">
        <v>60</v>
      </c>
      <c r="F19500">
        <f t="shared" si="609"/>
        <v>1.4321256500507159E-2</v>
      </c>
      <c r="G19500">
        <f t="shared" si="610"/>
        <v>7.5496893067889632E-4</v>
      </c>
    </row>
    <row r="19501" spans="3:7" x14ac:dyDescent="0.2">
      <c r="C19501">
        <v>1019.2410666624705</v>
      </c>
      <c r="D19501">
        <v>28.365000000000002</v>
      </c>
      <c r="E19501">
        <v>60</v>
      </c>
      <c r="F19501">
        <f t="shared" si="609"/>
        <v>1.434037852988995E-2</v>
      </c>
      <c r="G19501">
        <f t="shared" si="610"/>
        <v>7.5860597317500931E-4</v>
      </c>
    </row>
    <row r="19502" spans="3:7" x14ac:dyDescent="0.2">
      <c r="C19502">
        <v>1019.2937833309173</v>
      </c>
      <c r="D19502">
        <v>28.363999999999997</v>
      </c>
      <c r="E19502">
        <v>60</v>
      </c>
      <c r="F19502">
        <f t="shared" si="609"/>
        <v>1.4338252656138879E-2</v>
      </c>
      <c r="G19502">
        <f t="shared" si="610"/>
        <v>7.5586491138020402E-4</v>
      </c>
    </row>
    <row r="19503" spans="3:7" x14ac:dyDescent="0.2">
      <c r="C19503">
        <v>1019.3468499978384</v>
      </c>
      <c r="D19503">
        <v>28.368000000000002</v>
      </c>
      <c r="E19503">
        <v>60</v>
      </c>
      <c r="F19503">
        <f t="shared" si="609"/>
        <v>1.4346757957846573E-2</v>
      </c>
      <c r="G19503">
        <f t="shared" si="610"/>
        <v>7.6133462594583055E-4</v>
      </c>
    </row>
    <row r="19504" spans="3:7" x14ac:dyDescent="0.2">
      <c r="C19504">
        <v>1019.399866660436</v>
      </c>
      <c r="D19504">
        <v>28.369</v>
      </c>
      <c r="E19504">
        <v>60</v>
      </c>
      <c r="F19504">
        <f t="shared" si="609"/>
        <v>1.4348885036202068E-2</v>
      </c>
      <c r="G19504">
        <f t="shared" si="610"/>
        <v>7.6072999661688367E-4</v>
      </c>
    </row>
    <row r="19505" spans="3:7" x14ac:dyDescent="0.2">
      <c r="C19505">
        <v>1019.453049993515</v>
      </c>
      <c r="D19505">
        <v>28.372</v>
      </c>
      <c r="E19505">
        <v>60</v>
      </c>
      <c r="F19505">
        <f t="shared" si="609"/>
        <v>1.4355268078946447E-2</v>
      </c>
      <c r="G19505">
        <f t="shared" si="610"/>
        <v>7.6346100368101751E-4</v>
      </c>
    </row>
    <row r="19506" spans="3:7" x14ac:dyDescent="0.2">
      <c r="C19506">
        <v>1019.506116660436</v>
      </c>
      <c r="D19506">
        <v>28.369999999999997</v>
      </c>
      <c r="E19506">
        <v>60</v>
      </c>
      <c r="F19506">
        <f t="shared" si="609"/>
        <v>1.4351012415809989E-2</v>
      </c>
      <c r="G19506">
        <f t="shared" si="610"/>
        <v>7.6156039584787324E-4</v>
      </c>
    </row>
    <row r="19507" spans="3:7" x14ac:dyDescent="0.2">
      <c r="C19507">
        <v>1019.5589999993642</v>
      </c>
      <c r="D19507">
        <v>28.366999999999997</v>
      </c>
      <c r="E19507">
        <v>60</v>
      </c>
      <c r="F19507">
        <f t="shared" si="609"/>
        <v>1.4344631180703208E-2</v>
      </c>
      <c r="G19507">
        <f t="shared" si="610"/>
        <v>7.5859199253013076E-4</v>
      </c>
    </row>
    <row r="19508" spans="3:7" x14ac:dyDescent="0.2">
      <c r="C19508">
        <v>1019.6122666676839</v>
      </c>
      <c r="D19508">
        <v>28.372</v>
      </c>
      <c r="E19508">
        <v>60</v>
      </c>
      <c r="F19508">
        <f t="shared" si="609"/>
        <v>1.4355268078946447E-2</v>
      </c>
      <c r="G19508">
        <f t="shared" si="610"/>
        <v>7.6465730340132183E-4</v>
      </c>
    </row>
    <row r="19509" spans="3:7" x14ac:dyDescent="0.2">
      <c r="C19509">
        <v>1019.6652499993642</v>
      </c>
      <c r="D19509">
        <v>28.372</v>
      </c>
      <c r="E19509">
        <v>60</v>
      </c>
      <c r="F19509">
        <f t="shared" si="609"/>
        <v>1.4355268078946447E-2</v>
      </c>
      <c r="G19509">
        <f t="shared" si="610"/>
        <v>7.6058992998575897E-4</v>
      </c>
    </row>
    <row r="19510" spans="3:7" x14ac:dyDescent="0.2">
      <c r="C19510">
        <v>1019.7179166634877</v>
      </c>
      <c r="D19510">
        <v>28.369999999999997</v>
      </c>
      <c r="E19510">
        <v>60</v>
      </c>
      <c r="F19510">
        <f t="shared" si="609"/>
        <v>1.4351012415809989E-2</v>
      </c>
      <c r="G19510">
        <f t="shared" si="610"/>
        <v>7.5581995073614749E-4</v>
      </c>
    </row>
    <row r="19511" spans="3:7" x14ac:dyDescent="0.2">
      <c r="C19511">
        <v>1019.7706833283106</v>
      </c>
      <c r="D19511">
        <v>28.369999999999997</v>
      </c>
      <c r="E19511">
        <v>60</v>
      </c>
      <c r="F19511">
        <f t="shared" si="609"/>
        <v>1.4351012415809989E-2</v>
      </c>
      <c r="G19511">
        <f t="shared" si="610"/>
        <v>7.5725506201448683E-4</v>
      </c>
    </row>
    <row r="19512" spans="3:7" x14ac:dyDescent="0.2">
      <c r="C19512">
        <v>1019.8238166650136</v>
      </c>
      <c r="D19512">
        <v>28.372</v>
      </c>
      <c r="E19512">
        <v>60</v>
      </c>
      <c r="F19512">
        <f t="shared" si="609"/>
        <v>1.4355268078946447E-2</v>
      </c>
      <c r="G19512">
        <f t="shared" si="610"/>
        <v>7.6274329230067474E-4</v>
      </c>
    </row>
    <row r="19513" spans="3:7" x14ac:dyDescent="0.2">
      <c r="C19513">
        <v>1019.8767999966939</v>
      </c>
      <c r="D19513">
        <v>28.374000000000002</v>
      </c>
      <c r="E19513">
        <v>60</v>
      </c>
      <c r="F19513">
        <f t="shared" si="609"/>
        <v>1.4359524947580806E-2</v>
      </c>
      <c r="G19513">
        <f t="shared" si="610"/>
        <v>7.6081547306853245E-4</v>
      </c>
    </row>
    <row r="19514" spans="3:7" x14ac:dyDescent="0.2">
      <c r="C19514">
        <v>1019.9297999938329</v>
      </c>
      <c r="D19514">
        <v>28.371000000000002</v>
      </c>
      <c r="E19514">
        <v>60</v>
      </c>
      <c r="F19514">
        <f t="shared" si="609"/>
        <v>1.4353140096711223E-2</v>
      </c>
      <c r="G19514">
        <f t="shared" si="610"/>
        <v>7.6071638406233699E-4</v>
      </c>
    </row>
    <row r="19515" spans="3:7" x14ac:dyDescent="0.2">
      <c r="C19515">
        <v>1019.9827333291372</v>
      </c>
      <c r="D19515">
        <v>28.369999999999997</v>
      </c>
      <c r="E19515">
        <v>60</v>
      </c>
      <c r="F19515">
        <f t="shared" si="609"/>
        <v>1.4351012415809989E-2</v>
      </c>
      <c r="G19515">
        <f t="shared" si="610"/>
        <v>7.596469521616721E-4</v>
      </c>
    </row>
    <row r="19516" spans="3:7" x14ac:dyDescent="0.2">
      <c r="C19516">
        <v>1020.0357499996821</v>
      </c>
      <c r="D19516">
        <v>28.372</v>
      </c>
      <c r="E19516">
        <v>60</v>
      </c>
      <c r="F19516">
        <f t="shared" si="609"/>
        <v>1.4355268078946447E-2</v>
      </c>
      <c r="G19516">
        <f t="shared" si="610"/>
        <v>7.6106851832572061E-4</v>
      </c>
    </row>
    <row r="19517" spans="3:7" x14ac:dyDescent="0.2">
      <c r="C19517">
        <v>1020.0883666674296</v>
      </c>
      <c r="D19517">
        <v>28.369</v>
      </c>
      <c r="E19517">
        <v>60</v>
      </c>
      <c r="F19517">
        <f t="shared" si="609"/>
        <v>1.4348885036202068E-2</v>
      </c>
      <c r="G19517">
        <f t="shared" si="610"/>
        <v>7.5499051649590494E-4</v>
      </c>
    </row>
    <row r="19518" spans="3:7" x14ac:dyDescent="0.2">
      <c r="C19518">
        <v>1020.1415999968847</v>
      </c>
      <c r="D19518">
        <v>28.375</v>
      </c>
      <c r="E19518">
        <v>60</v>
      </c>
      <c r="F19518">
        <f t="shared" si="609"/>
        <v>1.4361653834061254E-2</v>
      </c>
      <c r="G19518">
        <f t="shared" si="610"/>
        <v>7.6451865006883844E-4</v>
      </c>
    </row>
    <row r="19519" spans="3:7" x14ac:dyDescent="0.2">
      <c r="C19519">
        <v>1020.1944000005722</v>
      </c>
      <c r="D19519">
        <v>28.378999999999998</v>
      </c>
      <c r="E19519">
        <v>60</v>
      </c>
      <c r="F19519">
        <f t="shared" si="609"/>
        <v>1.4370172395354068E-2</v>
      </c>
      <c r="G19519">
        <f t="shared" si="610"/>
        <v>7.5874515546441891E-4</v>
      </c>
    </row>
    <row r="19520" spans="3:7" x14ac:dyDescent="0.2">
      <c r="C19520">
        <v>1020.2476166645686</v>
      </c>
      <c r="D19520">
        <v>28.375999999999998</v>
      </c>
      <c r="E19520">
        <v>60</v>
      </c>
      <c r="F19520">
        <f t="shared" si="609"/>
        <v>1.4363783022038105E-2</v>
      </c>
      <c r="G19520">
        <f t="shared" si="610"/>
        <v>7.6439261480112464E-4</v>
      </c>
    </row>
    <row r="19521" spans="3:7" x14ac:dyDescent="0.2">
      <c r="C19521">
        <v>1020.3005333344141</v>
      </c>
      <c r="D19521">
        <v>28.378</v>
      </c>
      <c r="E19521">
        <v>60</v>
      </c>
      <c r="F19521">
        <f t="shared" si="609"/>
        <v>1.4368042302643866E-2</v>
      </c>
      <c r="G19521">
        <f t="shared" si="610"/>
        <v>7.6030895085602099E-4</v>
      </c>
    </row>
    <row r="19522" spans="3:7" x14ac:dyDescent="0.2">
      <c r="C19522">
        <v>1020.3536833286286</v>
      </c>
      <c r="D19522">
        <v>28.380000000000003</v>
      </c>
      <c r="E19522">
        <v>60</v>
      </c>
      <c r="F19522">
        <f t="shared" si="609"/>
        <v>1.4372302789723141E-2</v>
      </c>
      <c r="G19522">
        <f t="shared" si="610"/>
        <v>7.6388781012191377E-4</v>
      </c>
    </row>
    <row r="19523" spans="3:7" x14ac:dyDescent="0.2">
      <c r="C19523">
        <v>1020.4064499934515</v>
      </c>
      <c r="D19523">
        <v>28.378</v>
      </c>
      <c r="E19523">
        <v>60</v>
      </c>
      <c r="F19523">
        <f t="shared" ref="F19523:F19586" si="611">EXP(-13478*(1/(D19523+273.15)-1/(E19523+273.15)))</f>
        <v>1.4368042302643866E-2</v>
      </c>
      <c r="G19523">
        <f t="shared" si="610"/>
        <v>7.5815367234502212E-4</v>
      </c>
    </row>
    <row r="19524" spans="3:7" x14ac:dyDescent="0.2">
      <c r="C19524">
        <v>1020.4595666646958</v>
      </c>
      <c r="D19524">
        <v>28.380000000000003</v>
      </c>
      <c r="E19524">
        <v>60</v>
      </c>
      <c r="F19524">
        <f t="shared" si="611"/>
        <v>1.4372302789723141E-2</v>
      </c>
      <c r="G19524">
        <f t="shared" ref="G19524:G19587" si="612">F19524*(C19524-C19523)</f>
        <v>7.6340888230541745E-4</v>
      </c>
    </row>
    <row r="19525" spans="3:7" x14ac:dyDescent="0.2">
      <c r="C19525">
        <v>1020.5127166668574</v>
      </c>
      <c r="D19525">
        <v>28.380000000000003</v>
      </c>
      <c r="E19525">
        <v>60</v>
      </c>
      <c r="F19525">
        <f t="shared" si="611"/>
        <v>1.4372302789723141E-2</v>
      </c>
      <c r="G19525">
        <f t="shared" si="612"/>
        <v>7.6388792434097116E-4</v>
      </c>
    </row>
    <row r="19526" spans="3:7" x14ac:dyDescent="0.2">
      <c r="C19526">
        <v>1020.565433327357</v>
      </c>
      <c r="D19526">
        <v>28.380000000000003</v>
      </c>
      <c r="E19526">
        <v>60</v>
      </c>
      <c r="F19526">
        <f t="shared" si="611"/>
        <v>1.4372302789723141E-2</v>
      </c>
      <c r="G19526">
        <f t="shared" si="612"/>
        <v>7.5765980676387754E-4</v>
      </c>
    </row>
    <row r="19527" spans="3:7" x14ac:dyDescent="0.2">
      <c r="C19527">
        <v>1020.6185833295186</v>
      </c>
      <c r="D19527">
        <v>28.381</v>
      </c>
      <c r="E19527">
        <v>60</v>
      </c>
      <c r="F19527">
        <f t="shared" si="611"/>
        <v>1.4374433485791977E-2</v>
      </c>
      <c r="G19527">
        <f t="shared" si="612"/>
        <v>7.6400117084163548E-4</v>
      </c>
    </row>
    <row r="19528" spans="3:7" x14ac:dyDescent="0.2">
      <c r="C19528">
        <v>1020.6715833346049</v>
      </c>
      <c r="D19528">
        <v>28.375999999999998</v>
      </c>
      <c r="E19528">
        <v>60</v>
      </c>
      <c r="F19528">
        <f t="shared" si="611"/>
        <v>1.4363783022038105E-2</v>
      </c>
      <c r="G19528">
        <f t="shared" si="612"/>
        <v>7.6128057322556253E-4</v>
      </c>
    </row>
    <row r="19529" spans="3:7" x14ac:dyDescent="0.2">
      <c r="C19529">
        <v>1020.7245500008265</v>
      </c>
      <c r="D19529">
        <v>28.377000000000002</v>
      </c>
      <c r="E19529">
        <v>60</v>
      </c>
      <c r="F19529">
        <f t="shared" si="611"/>
        <v>1.4365912511552188E-2</v>
      </c>
      <c r="G19529">
        <f t="shared" si="612"/>
        <v>7.6091449296901328E-4</v>
      </c>
    </row>
    <row r="19530" spans="3:7" x14ac:dyDescent="0.2">
      <c r="C19530">
        <v>1020.7774166663488</v>
      </c>
      <c r="D19530">
        <v>28.380000000000003</v>
      </c>
      <c r="E19530">
        <v>60</v>
      </c>
      <c r="F19530">
        <f t="shared" si="611"/>
        <v>1.4372302789723141E-2</v>
      </c>
      <c r="G19530">
        <f t="shared" si="612"/>
        <v>7.5981572436933725E-4</v>
      </c>
    </row>
    <row r="19531" spans="3:7" x14ac:dyDescent="0.2">
      <c r="C19531">
        <v>1020.8304833332697</v>
      </c>
      <c r="D19531">
        <v>28.378999999999998</v>
      </c>
      <c r="E19531">
        <v>60</v>
      </c>
      <c r="F19531">
        <f t="shared" si="611"/>
        <v>1.4370172395354068E-2</v>
      </c>
      <c r="G19531">
        <f t="shared" si="612"/>
        <v>7.6257715210055065E-4</v>
      </c>
    </row>
    <row r="19532" spans="3:7" x14ac:dyDescent="0.2">
      <c r="C19532">
        <v>1020.8835333267848</v>
      </c>
      <c r="D19532">
        <v>28.378</v>
      </c>
      <c r="E19532">
        <v>60</v>
      </c>
      <c r="F19532">
        <f t="shared" si="611"/>
        <v>1.4368042302643866E-2</v>
      </c>
      <c r="G19532">
        <f t="shared" si="612"/>
        <v>7.6222455097936655E-4</v>
      </c>
    </row>
    <row r="19533" spans="3:7" x14ac:dyDescent="0.2">
      <c r="C19533">
        <v>1020.9367166678111</v>
      </c>
      <c r="D19533">
        <v>28.380000000000003</v>
      </c>
      <c r="E19533">
        <v>60</v>
      </c>
      <c r="F19533">
        <f t="shared" si="611"/>
        <v>1.4372302789723141E-2</v>
      </c>
      <c r="G19533">
        <f t="shared" si="612"/>
        <v>7.6436708059885036E-4</v>
      </c>
    </row>
    <row r="19534" spans="3:7" x14ac:dyDescent="0.2">
      <c r="C19534">
        <v>1020.9896666606268</v>
      </c>
      <c r="D19534">
        <v>28.380000000000003</v>
      </c>
      <c r="E19534">
        <v>60</v>
      </c>
      <c r="F19534">
        <f t="shared" si="611"/>
        <v>1.4372302789723141E-2</v>
      </c>
      <c r="G19534">
        <f t="shared" si="612"/>
        <v>7.6101332946067256E-4</v>
      </c>
    </row>
    <row r="19535" spans="3:7" x14ac:dyDescent="0.2">
      <c r="C19535">
        <v>1021.0422999938329</v>
      </c>
      <c r="D19535">
        <v>28.381999999999998</v>
      </c>
      <c r="E19535">
        <v>60</v>
      </c>
      <c r="F19535">
        <f t="shared" si="611"/>
        <v>1.4376564483601351E-2</v>
      </c>
      <c r="G19535">
        <f t="shared" si="612"/>
        <v>7.5668650882482267E-4</v>
      </c>
    </row>
    <row r="19536" spans="3:7" x14ac:dyDescent="0.2">
      <c r="C19536">
        <v>1021.0952833334605</v>
      </c>
      <c r="D19536">
        <v>28.380000000000003</v>
      </c>
      <c r="E19536">
        <v>60</v>
      </c>
      <c r="F19536">
        <f t="shared" si="611"/>
        <v>1.4372302789723141E-2</v>
      </c>
      <c r="G19536">
        <f t="shared" si="612"/>
        <v>7.6149259993924304E-4</v>
      </c>
    </row>
    <row r="19537" spans="3:7" x14ac:dyDescent="0.2">
      <c r="C19537">
        <v>1021.1483166615168</v>
      </c>
      <c r="D19537">
        <v>28.386000000000003</v>
      </c>
      <c r="E19537">
        <v>60</v>
      </c>
      <c r="F19537">
        <f t="shared" si="611"/>
        <v>1.4385091493056272E-2</v>
      </c>
      <c r="G19537">
        <f t="shared" si="612"/>
        <v>7.6288927627034524E-4</v>
      </c>
    </row>
    <row r="19538" spans="3:7" x14ac:dyDescent="0.2">
      <c r="C19538">
        <v>1021.2010333299637</v>
      </c>
      <c r="D19538">
        <v>28.381999999999998</v>
      </c>
      <c r="E19538">
        <v>60</v>
      </c>
      <c r="F19538">
        <f t="shared" si="611"/>
        <v>1.4376564483601351E-2</v>
      </c>
      <c r="G19538">
        <f t="shared" si="612"/>
        <v>7.5788458328776879E-4</v>
      </c>
    </row>
    <row r="19539" spans="3:7" x14ac:dyDescent="0.2">
      <c r="C19539">
        <v>1021.2542166630427</v>
      </c>
      <c r="D19539">
        <v>28.380000000000003</v>
      </c>
      <c r="E19539">
        <v>60</v>
      </c>
      <c r="F19539">
        <f t="shared" si="611"/>
        <v>1.4372302789723141E-2</v>
      </c>
      <c r="G19539">
        <f t="shared" si="612"/>
        <v>7.6436696637815897E-4</v>
      </c>
    </row>
    <row r="19540" spans="3:7" x14ac:dyDescent="0.2">
      <c r="C19540">
        <v>1021.3068166653316</v>
      </c>
      <c r="D19540">
        <v>28.381</v>
      </c>
      <c r="E19540">
        <v>60</v>
      </c>
      <c r="F19540">
        <f t="shared" si="611"/>
        <v>1.4374433485791977E-2</v>
      </c>
      <c r="G19540">
        <f t="shared" si="612"/>
        <v>7.5609523425345206E-4</v>
      </c>
    </row>
    <row r="19541" spans="3:7" x14ac:dyDescent="0.2">
      <c r="C19541">
        <v>1021.3597999970118</v>
      </c>
      <c r="D19541">
        <v>28.381</v>
      </c>
      <c r="E19541">
        <v>60</v>
      </c>
      <c r="F19541">
        <f t="shared" si="611"/>
        <v>1.4374433485791977E-2</v>
      </c>
      <c r="G19541">
        <f t="shared" si="612"/>
        <v>7.6160537709344268E-4</v>
      </c>
    </row>
    <row r="19542" spans="3:7" x14ac:dyDescent="0.2">
      <c r="C19542">
        <v>1021.4124333302181</v>
      </c>
      <c r="D19542">
        <v>28.378999999999998</v>
      </c>
      <c r="E19542">
        <v>60</v>
      </c>
      <c r="F19542">
        <f t="shared" si="611"/>
        <v>1.4370172395354068E-2</v>
      </c>
      <c r="G19542">
        <f t="shared" si="612"/>
        <v>7.5635007191585406E-4</v>
      </c>
    </row>
    <row r="19543" spans="3:7" x14ac:dyDescent="0.2">
      <c r="C19543">
        <v>1021.4655833323797</v>
      </c>
      <c r="D19543">
        <v>28.380000000000003</v>
      </c>
      <c r="E19543">
        <v>60</v>
      </c>
      <c r="F19543">
        <f t="shared" si="611"/>
        <v>1.4372302789723141E-2</v>
      </c>
      <c r="G19543">
        <f t="shared" si="612"/>
        <v>7.6388792434097116E-4</v>
      </c>
    </row>
    <row r="19544" spans="3:7" x14ac:dyDescent="0.2">
      <c r="C19544">
        <v>1021.5185666640599</v>
      </c>
      <c r="D19544">
        <v>28.384</v>
      </c>
      <c r="E19544">
        <v>60</v>
      </c>
      <c r="F19544">
        <f t="shared" si="611"/>
        <v>1.4380827384603896E-2</v>
      </c>
      <c r="G19544">
        <f t="shared" si="612"/>
        <v>7.619441471549245E-4</v>
      </c>
    </row>
    <row r="19545" spans="3:7" x14ac:dyDescent="0.2">
      <c r="C19545">
        <v>1021.5712333281834</v>
      </c>
      <c r="D19545">
        <v>28.381999999999998</v>
      </c>
      <c r="E19545">
        <v>60</v>
      </c>
      <c r="F19545">
        <f t="shared" si="611"/>
        <v>1.4376564483601351E-2</v>
      </c>
      <c r="G19545">
        <f t="shared" si="612"/>
        <v>7.5716569290817698E-4</v>
      </c>
    </row>
    <row r="19546" spans="3:7" x14ac:dyDescent="0.2">
      <c r="C19546">
        <v>1021.6242833296458</v>
      </c>
      <c r="D19546">
        <v>28.381999999999998</v>
      </c>
      <c r="E19546">
        <v>60</v>
      </c>
      <c r="F19546">
        <f t="shared" si="611"/>
        <v>1.4376564483601351E-2</v>
      </c>
      <c r="G19546">
        <f t="shared" si="612"/>
        <v>7.626767668784556E-4</v>
      </c>
    </row>
    <row r="19547" spans="3:7" x14ac:dyDescent="0.2">
      <c r="C19547">
        <v>1021.6772333304087</v>
      </c>
      <c r="D19547">
        <v>28.381999999999998</v>
      </c>
      <c r="E19547">
        <v>60</v>
      </c>
      <c r="F19547">
        <f t="shared" si="611"/>
        <v>1.4376564483601351E-2</v>
      </c>
      <c r="G19547">
        <f t="shared" si="612"/>
        <v>7.6123910037546665E-4</v>
      </c>
    </row>
    <row r="19548" spans="3:7" x14ac:dyDescent="0.2">
      <c r="C19548">
        <v>1021.7302833318711</v>
      </c>
      <c r="D19548">
        <v>28.384</v>
      </c>
      <c r="E19548">
        <v>60</v>
      </c>
      <c r="F19548">
        <f t="shared" si="611"/>
        <v>1.4380827384603896E-2</v>
      </c>
      <c r="G19548">
        <f t="shared" si="612"/>
        <v>7.6290291378287444E-4</v>
      </c>
    </row>
    <row r="19549" spans="3:7" x14ac:dyDescent="0.2">
      <c r="C19549">
        <v>1021.78328332901</v>
      </c>
      <c r="D19549">
        <v>28.383000000000003</v>
      </c>
      <c r="E19549">
        <v>60</v>
      </c>
      <c r="F19549">
        <f t="shared" si="611"/>
        <v>1.4378695783191644E-2</v>
      </c>
      <c r="G19549">
        <f t="shared" si="612"/>
        <v>7.6207083537105152E-4</v>
      </c>
    </row>
    <row r="19550" spans="3:7" x14ac:dyDescent="0.2">
      <c r="C19550">
        <v>1021.8364499966303</v>
      </c>
      <c r="D19550">
        <v>28.383000000000003</v>
      </c>
      <c r="E19550">
        <v>60</v>
      </c>
      <c r="F19550">
        <f t="shared" si="611"/>
        <v>1.4378695783191644E-2</v>
      </c>
      <c r="G19550">
        <f t="shared" si="612"/>
        <v>7.6446733951840375E-4</v>
      </c>
    </row>
    <row r="19551" spans="3:7" x14ac:dyDescent="0.2">
      <c r="C19551">
        <v>1021.8893500010173</v>
      </c>
      <c r="D19551">
        <v>28.384</v>
      </c>
      <c r="E19551">
        <v>60</v>
      </c>
      <c r="F19551">
        <f t="shared" si="611"/>
        <v>1.4380827384603896E-2</v>
      </c>
      <c r="G19551">
        <f t="shared" si="612"/>
        <v>7.6074583173380537E-4</v>
      </c>
    </row>
    <row r="19552" spans="3:7" x14ac:dyDescent="0.2">
      <c r="C19552">
        <v>1021.9421166658401</v>
      </c>
      <c r="D19552">
        <v>28.384</v>
      </c>
      <c r="E19552">
        <v>60</v>
      </c>
      <c r="F19552">
        <f t="shared" si="611"/>
        <v>1.4380827384603896E-2</v>
      </c>
      <c r="G19552">
        <f t="shared" si="612"/>
        <v>7.5882829847790561E-4</v>
      </c>
    </row>
    <row r="19553" spans="3:7" x14ac:dyDescent="0.2">
      <c r="C19553">
        <v>1021.9950166622798</v>
      </c>
      <c r="D19553">
        <v>28.384999999999998</v>
      </c>
      <c r="E19553">
        <v>60</v>
      </c>
      <c r="F19553">
        <f t="shared" si="611"/>
        <v>1.4382959287878421E-2</v>
      </c>
      <c r="G19553">
        <f t="shared" si="612"/>
        <v>7.6085849512099878E-4</v>
      </c>
    </row>
    <row r="19554" spans="3:7" x14ac:dyDescent="0.2">
      <c r="C19554">
        <v>1022.04799999396</v>
      </c>
      <c r="D19554">
        <v>28.387</v>
      </c>
      <c r="E19554">
        <v>60</v>
      </c>
      <c r="F19554">
        <f t="shared" si="611"/>
        <v>1.4387224000177846E-2</v>
      </c>
      <c r="G19554">
        <f t="shared" si="612"/>
        <v>7.6228306115951017E-4</v>
      </c>
    </row>
    <row r="19555" spans="3:7" x14ac:dyDescent="0.2">
      <c r="C19555">
        <v>1022.1009166638056</v>
      </c>
      <c r="D19555">
        <v>28.384</v>
      </c>
      <c r="E19555">
        <v>60</v>
      </c>
      <c r="F19555">
        <f t="shared" si="611"/>
        <v>1.4380827384603896E-2</v>
      </c>
      <c r="G19555">
        <f t="shared" si="612"/>
        <v>7.6098549481704828E-4</v>
      </c>
    </row>
    <row r="19556" spans="3:7" x14ac:dyDescent="0.2">
      <c r="C19556">
        <v>1022.1542333285014</v>
      </c>
      <c r="D19556">
        <v>28.387</v>
      </c>
      <c r="E19556">
        <v>60</v>
      </c>
      <c r="F19556">
        <f t="shared" si="611"/>
        <v>1.4387224000177846E-2</v>
      </c>
      <c r="G19556">
        <f t="shared" si="612"/>
        <v>7.6707879792063595E-4</v>
      </c>
    </row>
    <row r="19557" spans="3:7" x14ac:dyDescent="0.2">
      <c r="C19557">
        <v>1022.2073499997457</v>
      </c>
      <c r="D19557">
        <v>28.390999999999998</v>
      </c>
      <c r="E19557">
        <v>60</v>
      </c>
      <c r="F19557">
        <f t="shared" si="611"/>
        <v>1.4395757048917334E-2</v>
      </c>
      <c r="G19557">
        <f t="shared" si="612"/>
        <v>7.6465469448031421E-4</v>
      </c>
    </row>
    <row r="19558" spans="3:7" x14ac:dyDescent="0.2">
      <c r="C19558">
        <v>1022.2602333307266</v>
      </c>
      <c r="D19558">
        <v>28.387999999999998</v>
      </c>
      <c r="E19558">
        <v>60</v>
      </c>
      <c r="F19558">
        <f t="shared" si="611"/>
        <v>1.4389356809284043E-2</v>
      </c>
      <c r="G19558">
        <f t="shared" si="612"/>
        <v>7.6095711874729069E-4</v>
      </c>
    </row>
    <row r="19559" spans="3:7" x14ac:dyDescent="0.2">
      <c r="C19559">
        <v>1022.3132666667302</v>
      </c>
      <c r="D19559">
        <v>28.387</v>
      </c>
      <c r="E19559">
        <v>60</v>
      </c>
      <c r="F19559">
        <f t="shared" si="611"/>
        <v>1.4387224000177846E-2</v>
      </c>
      <c r="G19559">
        <f t="shared" si="612"/>
        <v>7.6300248456101602E-4</v>
      </c>
    </row>
    <row r="19560" spans="3:7" x14ac:dyDescent="0.2">
      <c r="C19560">
        <v>1022.3662833293279</v>
      </c>
      <c r="D19560">
        <v>28.389000000000003</v>
      </c>
      <c r="E19560">
        <v>60</v>
      </c>
      <c r="F19560">
        <f t="shared" si="611"/>
        <v>1.4391489920415617E-2</v>
      </c>
      <c r="G19560">
        <f t="shared" si="612"/>
        <v>7.6298876538824555E-4</v>
      </c>
    </row>
    <row r="19561" spans="3:7" x14ac:dyDescent="0.2">
      <c r="C19561">
        <v>1022.4192666610082</v>
      </c>
      <c r="D19561">
        <v>28.387999999999998</v>
      </c>
      <c r="E19561">
        <v>60</v>
      </c>
      <c r="F19561">
        <f t="shared" si="611"/>
        <v>1.4389356809284043E-2</v>
      </c>
      <c r="G19561">
        <f t="shared" si="612"/>
        <v>7.6239606449343038E-4</v>
      </c>
    </row>
    <row r="19562" spans="3:7" x14ac:dyDescent="0.2">
      <c r="C19562">
        <v>1022.4723166624705</v>
      </c>
      <c r="D19562">
        <v>28.384999999999998</v>
      </c>
      <c r="E19562">
        <v>60</v>
      </c>
      <c r="F19562">
        <f t="shared" si="611"/>
        <v>1.4382959287878421E-2</v>
      </c>
      <c r="G19562">
        <f t="shared" si="612"/>
        <v>7.6301601125307046E-4</v>
      </c>
    </row>
    <row r="19563" spans="3:7" x14ac:dyDescent="0.2">
      <c r="C19563">
        <v>1022.5252999941508</v>
      </c>
      <c r="D19563">
        <v>28.387</v>
      </c>
      <c r="E19563">
        <v>60</v>
      </c>
      <c r="F19563">
        <f t="shared" si="611"/>
        <v>1.4387224000177846E-2</v>
      </c>
      <c r="G19563">
        <f t="shared" si="612"/>
        <v>7.622830611611458E-4</v>
      </c>
    </row>
    <row r="19564" spans="3:7" x14ac:dyDescent="0.2">
      <c r="C19564">
        <v>1022.5783333301545</v>
      </c>
      <c r="D19564">
        <v>28.386000000000003</v>
      </c>
      <c r="E19564">
        <v>60</v>
      </c>
      <c r="F19564">
        <f t="shared" si="611"/>
        <v>1.4385091493056272E-2</v>
      </c>
      <c r="G19564">
        <f t="shared" si="612"/>
        <v>7.6288939059430743E-4</v>
      </c>
    </row>
    <row r="19565" spans="3:7" x14ac:dyDescent="0.2">
      <c r="C19565">
        <v>1022.6313166618347</v>
      </c>
      <c r="D19565">
        <v>28.384999999999998</v>
      </c>
      <c r="E19565">
        <v>60</v>
      </c>
      <c r="F19565">
        <f t="shared" si="611"/>
        <v>1.4382959287878421E-2</v>
      </c>
      <c r="G19565">
        <f t="shared" si="612"/>
        <v>7.6205710249322898E-4</v>
      </c>
    </row>
    <row r="19566" spans="3:7" x14ac:dyDescent="0.2">
      <c r="C19566">
        <v>1022.6842833280564</v>
      </c>
      <c r="D19566">
        <v>28.389000000000003</v>
      </c>
      <c r="E19566">
        <v>60</v>
      </c>
      <c r="F19566">
        <f t="shared" si="611"/>
        <v>1.4391489920415617E-2</v>
      </c>
      <c r="G19566">
        <f t="shared" si="612"/>
        <v>7.6226924304709763E-4</v>
      </c>
    </row>
    <row r="19567" spans="3:7" x14ac:dyDescent="0.2">
      <c r="C19567">
        <v>1022.7372999986013</v>
      </c>
      <c r="D19567">
        <v>28.389000000000003</v>
      </c>
      <c r="E19567">
        <v>60</v>
      </c>
      <c r="F19567">
        <f t="shared" si="611"/>
        <v>1.4391489920415617E-2</v>
      </c>
      <c r="G19567">
        <f t="shared" si="612"/>
        <v>7.6298887976142249E-4</v>
      </c>
    </row>
    <row r="19568" spans="3:7" x14ac:dyDescent="0.2">
      <c r="C19568">
        <v>1022.7901333332062</v>
      </c>
      <c r="D19568">
        <v>28.387999999999998</v>
      </c>
      <c r="E19568">
        <v>60</v>
      </c>
      <c r="F19568">
        <f t="shared" si="611"/>
        <v>1.4389356809284043E-2</v>
      </c>
      <c r="G19568">
        <f t="shared" si="612"/>
        <v>7.6023770305396886E-4</v>
      </c>
    </row>
    <row r="19569" spans="3:7" x14ac:dyDescent="0.2">
      <c r="C19569">
        <v>1022.842833328247</v>
      </c>
      <c r="D19569">
        <v>28.389000000000003</v>
      </c>
      <c r="E19569">
        <v>60</v>
      </c>
      <c r="F19569">
        <f t="shared" si="611"/>
        <v>1.4391489920415617E-2</v>
      </c>
      <c r="G19569">
        <f t="shared" si="612"/>
        <v>7.5843144743599098E-4</v>
      </c>
    </row>
    <row r="19570" spans="3:7" x14ac:dyDescent="0.2">
      <c r="C19570">
        <v>1022.89578332901</v>
      </c>
      <c r="D19570">
        <v>28.387</v>
      </c>
      <c r="E19570">
        <v>60</v>
      </c>
      <c r="F19570">
        <f t="shared" si="611"/>
        <v>1.4387224000177846E-2</v>
      </c>
      <c r="G19570">
        <f t="shared" si="612"/>
        <v>7.6180352178632489E-4</v>
      </c>
    </row>
    <row r="19571" spans="3:7" x14ac:dyDescent="0.2">
      <c r="C19571">
        <v>1022.9487999995549</v>
      </c>
      <c r="D19571">
        <v>28.39</v>
      </c>
      <c r="E19571">
        <v>60</v>
      </c>
      <c r="F19571">
        <f t="shared" si="611"/>
        <v>1.4393623333613041E-2</v>
      </c>
      <c r="G19571">
        <f t="shared" si="612"/>
        <v>7.6310198622604644E-4</v>
      </c>
    </row>
    <row r="19572" spans="3:7" x14ac:dyDescent="0.2">
      <c r="C19572">
        <v>1023.0019499937694</v>
      </c>
      <c r="D19572">
        <v>28.39</v>
      </c>
      <c r="E19572">
        <v>60</v>
      </c>
      <c r="F19572">
        <f t="shared" si="611"/>
        <v>1.4393623333613041E-2</v>
      </c>
      <c r="G19572">
        <f t="shared" si="612"/>
        <v>7.6502099690631058E-4</v>
      </c>
    </row>
    <row r="19573" spans="3:7" x14ac:dyDescent="0.2">
      <c r="C19573">
        <v>1023.0550833304723</v>
      </c>
      <c r="D19573">
        <v>28.390999999999998</v>
      </c>
      <c r="E19573">
        <v>60</v>
      </c>
      <c r="F19573">
        <f t="shared" si="611"/>
        <v>1.4395757048917334E-2</v>
      </c>
      <c r="G19573">
        <f t="shared" si="612"/>
        <v>7.6489460637325945E-4</v>
      </c>
    </row>
    <row r="19574" spans="3:7" x14ac:dyDescent="0.2">
      <c r="C19574">
        <v>1023.1081333319346</v>
      </c>
      <c r="D19574">
        <v>28.390999999999998</v>
      </c>
      <c r="E19574">
        <v>60</v>
      </c>
      <c r="F19574">
        <f t="shared" si="611"/>
        <v>1.4395757048917334E-2</v>
      </c>
      <c r="G19574">
        <f t="shared" si="612"/>
        <v>7.6369493249653451E-4</v>
      </c>
    </row>
    <row r="19575" spans="3:7" x14ac:dyDescent="0.2">
      <c r="C19575">
        <v>1023.1608333269755</v>
      </c>
      <c r="D19575">
        <v>28.392000000000003</v>
      </c>
      <c r="E19575">
        <v>60</v>
      </c>
      <c r="F19575">
        <f t="shared" si="611"/>
        <v>1.4397891066369009E-2</v>
      </c>
      <c r="G19575">
        <f t="shared" si="612"/>
        <v>7.587687877976271E-4</v>
      </c>
    </row>
    <row r="19576" spans="3:7" x14ac:dyDescent="0.2">
      <c r="C19576">
        <v>1023.2138000011444</v>
      </c>
      <c r="D19576">
        <v>28.390999999999998</v>
      </c>
      <c r="E19576">
        <v>60</v>
      </c>
      <c r="F19576">
        <f t="shared" si="611"/>
        <v>1.4395757048917334E-2</v>
      </c>
      <c r="G19576">
        <f t="shared" si="612"/>
        <v>7.624953730236253E-4</v>
      </c>
    </row>
    <row r="19577" spans="3:7" x14ac:dyDescent="0.2">
      <c r="C19577">
        <v>1023.2666666666667</v>
      </c>
      <c r="D19577">
        <v>28.393000000000001</v>
      </c>
      <c r="E19577">
        <v>60</v>
      </c>
      <c r="F19577">
        <f t="shared" si="611"/>
        <v>1.4400025386008977E-2</v>
      </c>
      <c r="G19577">
        <f t="shared" si="612"/>
        <v>7.6128132559458985E-4</v>
      </c>
    </row>
    <row r="19578" spans="3:7" x14ac:dyDescent="0.2">
      <c r="C19578">
        <v>1023.319466662407</v>
      </c>
      <c r="D19578">
        <v>28.395000000000003</v>
      </c>
      <c r="E19578">
        <v>60</v>
      </c>
      <c r="F19578">
        <f t="shared" si="611"/>
        <v>1.4404294932016212E-2</v>
      </c>
      <c r="G19578">
        <f t="shared" si="612"/>
        <v>7.6054671105270203E-4</v>
      </c>
    </row>
    <row r="19579" spans="3:7" x14ac:dyDescent="0.2">
      <c r="C19579">
        <v>1023.3725499947866</v>
      </c>
      <c r="D19579">
        <v>28.393000000000001</v>
      </c>
      <c r="E19579">
        <v>60</v>
      </c>
      <c r="F19579">
        <f t="shared" si="611"/>
        <v>1.4400025386008977E-2</v>
      </c>
      <c r="G19579">
        <f t="shared" si="612"/>
        <v>7.6440133384060561E-4</v>
      </c>
    </row>
    <row r="19580" spans="3:7" x14ac:dyDescent="0.2">
      <c r="C19580">
        <v>1023.4254166603089</v>
      </c>
      <c r="D19580">
        <v>28.392000000000003</v>
      </c>
      <c r="E19580">
        <v>60</v>
      </c>
      <c r="F19580">
        <f t="shared" si="611"/>
        <v>1.4397891066369009E-2</v>
      </c>
      <c r="G19580">
        <f t="shared" si="612"/>
        <v>7.6116849123206609E-4</v>
      </c>
    </row>
    <row r="19581" spans="3:7" x14ac:dyDescent="0.2">
      <c r="C19581">
        <v>1023.4786333322525</v>
      </c>
      <c r="D19581">
        <v>28.392000000000003</v>
      </c>
      <c r="E19581">
        <v>60</v>
      </c>
      <c r="F19581">
        <f t="shared" si="611"/>
        <v>1.4397891066369009E-2</v>
      </c>
      <c r="G19581">
        <f t="shared" si="612"/>
        <v>7.6620784555826867E-4</v>
      </c>
    </row>
    <row r="19582" spans="3:7" x14ac:dyDescent="0.2">
      <c r="C19582">
        <v>1023.5316166639328</v>
      </c>
      <c r="D19582">
        <v>28.398000000000003</v>
      </c>
      <c r="E19582">
        <v>60</v>
      </c>
      <c r="F19582">
        <f t="shared" si="611"/>
        <v>1.4410701518457508E-2</v>
      </c>
      <c r="G19582">
        <f t="shared" si="612"/>
        <v>7.6352697829918899E-4</v>
      </c>
    </row>
    <row r="19583" spans="3:7" x14ac:dyDescent="0.2">
      <c r="C19583">
        <v>1023.5843999942143</v>
      </c>
      <c r="D19583">
        <v>28.390999999999998</v>
      </c>
      <c r="E19583">
        <v>60</v>
      </c>
      <c r="F19583">
        <f t="shared" si="611"/>
        <v>1.4395757048917334E-2</v>
      </c>
      <c r="G19583">
        <f t="shared" si="612"/>
        <v>7.5985599896523153E-4</v>
      </c>
    </row>
    <row r="19584" spans="3:7" x14ac:dyDescent="0.2">
      <c r="C19584">
        <v>1023.6376000006993</v>
      </c>
      <c r="D19584">
        <v>28.398000000000003</v>
      </c>
      <c r="E19584">
        <v>60</v>
      </c>
      <c r="F19584">
        <f t="shared" si="611"/>
        <v>1.4410701518457508E-2</v>
      </c>
      <c r="G19584">
        <f t="shared" si="612"/>
        <v>7.6664941423512764E-4</v>
      </c>
    </row>
    <row r="19585" spans="3:7" x14ac:dyDescent="0.2">
      <c r="C19585">
        <v>1023.6903666655222</v>
      </c>
      <c r="D19585">
        <v>28.393000000000001</v>
      </c>
      <c r="E19585">
        <v>60</v>
      </c>
      <c r="F19585">
        <f t="shared" si="611"/>
        <v>1.4400025386008977E-2</v>
      </c>
      <c r="G19585">
        <f t="shared" si="612"/>
        <v>7.5984131298495222E-4</v>
      </c>
    </row>
    <row r="19586" spans="3:7" x14ac:dyDescent="0.2">
      <c r="C19586">
        <v>1023.7433333317439</v>
      </c>
      <c r="D19586">
        <v>28.395000000000003</v>
      </c>
      <c r="E19586">
        <v>60</v>
      </c>
      <c r="F19586">
        <f t="shared" si="611"/>
        <v>1.4404294932016212E-2</v>
      </c>
      <c r="G19586">
        <f t="shared" si="612"/>
        <v>7.6294748182251086E-4</v>
      </c>
    </row>
    <row r="19587" spans="3:7" x14ac:dyDescent="0.2">
      <c r="C19587">
        <v>1023.7962833325068</v>
      </c>
      <c r="D19587">
        <v>28.392000000000003</v>
      </c>
      <c r="E19587">
        <v>60</v>
      </c>
      <c r="F19587">
        <f t="shared" ref="F19587:F19650" si="613">EXP(-13478*(1/(D19587+273.15)-1/(E19587+273.15)))</f>
        <v>1.4397891066369009E-2</v>
      </c>
      <c r="G19587">
        <f t="shared" si="612"/>
        <v>7.6236834294928554E-4</v>
      </c>
    </row>
    <row r="19588" spans="3:7" x14ac:dyDescent="0.2">
      <c r="C19588">
        <v>1023.8489333311717</v>
      </c>
      <c r="D19588">
        <v>28.395000000000003</v>
      </c>
      <c r="E19588">
        <v>60</v>
      </c>
      <c r="F19588">
        <f t="shared" si="613"/>
        <v>1.4404294932016212E-2</v>
      </c>
      <c r="G19588">
        <f t="shared" ref="G19588:G19651" si="614">F19588*(C19588-C19587)</f>
        <v>7.5838610893851749E-4</v>
      </c>
    </row>
    <row r="19589" spans="3:7" x14ac:dyDescent="0.2">
      <c r="C19589">
        <v>1023.9018999973933</v>
      </c>
      <c r="D19589">
        <v>28.396999999999998</v>
      </c>
      <c r="E19589">
        <v>60</v>
      </c>
      <c r="F19589">
        <f t="shared" si="613"/>
        <v>1.440856568726534E-2</v>
      </c>
      <c r="G19589">
        <f t="shared" si="614"/>
        <v>7.6317368949030591E-4</v>
      </c>
    </row>
    <row r="19590" spans="3:7" x14ac:dyDescent="0.2">
      <c r="C19590">
        <v>1023.9550999959309</v>
      </c>
      <c r="D19590">
        <v>28.396000000000001</v>
      </c>
      <c r="E19590">
        <v>60</v>
      </c>
      <c r="F19590">
        <f t="shared" si="613"/>
        <v>1.4406430158465294E-2</v>
      </c>
      <c r="G19590">
        <f t="shared" si="614"/>
        <v>7.6642206336229328E-4</v>
      </c>
    </row>
    <row r="19591" spans="3:7" x14ac:dyDescent="0.2">
      <c r="C19591">
        <v>1024.0080833276113</v>
      </c>
      <c r="D19591">
        <v>28.398000000000003</v>
      </c>
      <c r="E19591">
        <v>60</v>
      </c>
      <c r="F19591">
        <f t="shared" si="613"/>
        <v>1.4410701518457508E-2</v>
      </c>
      <c r="G19591">
        <f t="shared" si="614"/>
        <v>7.6352697829918899E-4</v>
      </c>
    </row>
    <row r="19592" spans="3:7" x14ac:dyDescent="0.2">
      <c r="C19592">
        <v>1024.0612666606903</v>
      </c>
      <c r="D19592">
        <v>28.398000000000003</v>
      </c>
      <c r="E19592">
        <v>60</v>
      </c>
      <c r="F19592">
        <f t="shared" si="613"/>
        <v>1.4410701518457508E-2</v>
      </c>
      <c r="G19592">
        <f t="shared" si="614"/>
        <v>7.6640913875824905E-4</v>
      </c>
    </row>
    <row r="19593" spans="3:7" x14ac:dyDescent="0.2">
      <c r="C19593">
        <v>1024.1143666664759</v>
      </c>
      <c r="D19593">
        <v>28.393999999999998</v>
      </c>
      <c r="E19593">
        <v>60</v>
      </c>
      <c r="F19593">
        <f t="shared" si="613"/>
        <v>1.4402160007877763E-2</v>
      </c>
      <c r="G19593">
        <f t="shared" si="614"/>
        <v>7.6475477974357622E-4</v>
      </c>
    </row>
    <row r="19594" spans="3:7" x14ac:dyDescent="0.2">
      <c r="C19594">
        <v>1024.1671166658402</v>
      </c>
      <c r="D19594">
        <v>28.393999999999998</v>
      </c>
      <c r="E19594">
        <v>60</v>
      </c>
      <c r="F19594">
        <f t="shared" si="613"/>
        <v>1.4402160007877763E-2</v>
      </c>
      <c r="G19594">
        <f t="shared" si="614"/>
        <v>7.5971393126043343E-4</v>
      </c>
    </row>
    <row r="19595" spans="3:7" x14ac:dyDescent="0.2">
      <c r="C19595">
        <v>1024.2198499997457</v>
      </c>
      <c r="D19595">
        <v>28.399000000000001</v>
      </c>
      <c r="E19595">
        <v>60</v>
      </c>
      <c r="F19595">
        <f t="shared" si="613"/>
        <v>1.441283765208223E-2</v>
      </c>
      <c r="G19595">
        <f t="shared" si="614"/>
        <v>7.6003698043312451E-4</v>
      </c>
    </row>
    <row r="19596" spans="3:7" x14ac:dyDescent="0.2">
      <c r="C19596">
        <v>1024.2730166673659</v>
      </c>
      <c r="D19596">
        <v>28.392000000000003</v>
      </c>
      <c r="E19596">
        <v>60</v>
      </c>
      <c r="F19596">
        <f t="shared" si="613"/>
        <v>1.4397891066369009E-2</v>
      </c>
      <c r="G19596">
        <f t="shared" si="614"/>
        <v>7.6548788875733544E-4</v>
      </c>
    </row>
    <row r="19597" spans="3:7" x14ac:dyDescent="0.2">
      <c r="C19597">
        <v>1024.3262833277383</v>
      </c>
      <c r="D19597">
        <v>28.395000000000003</v>
      </c>
      <c r="E19597">
        <v>60</v>
      </c>
      <c r="F19597">
        <f t="shared" si="613"/>
        <v>1.4404294932016212E-2</v>
      </c>
      <c r="G19597">
        <f t="shared" si="614"/>
        <v>7.6726868604760478E-4</v>
      </c>
    </row>
    <row r="19598" spans="3:7" x14ac:dyDescent="0.2">
      <c r="C19598">
        <v>1024.3792833328248</v>
      </c>
      <c r="D19598">
        <v>28.396999999999998</v>
      </c>
      <c r="E19598">
        <v>60</v>
      </c>
      <c r="F19598">
        <f t="shared" si="613"/>
        <v>1.440856568726534E-2</v>
      </c>
      <c r="G19598">
        <f t="shared" si="614"/>
        <v>7.6365405471365722E-4</v>
      </c>
    </row>
    <row r="19599" spans="3:7" x14ac:dyDescent="0.2">
      <c r="C19599">
        <v>1024.432316660881</v>
      </c>
      <c r="D19599">
        <v>28.401000000000003</v>
      </c>
      <c r="E19599">
        <v>60</v>
      </c>
      <c r="F19599">
        <f t="shared" si="613"/>
        <v>1.4417110826793067E-2</v>
      </c>
      <c r="G19599">
        <f t="shared" si="614"/>
        <v>7.6458736810055107E-4</v>
      </c>
    </row>
    <row r="19600" spans="3:7" x14ac:dyDescent="0.2">
      <c r="C19600">
        <v>1024.4853333314261</v>
      </c>
      <c r="D19600">
        <v>28.4</v>
      </c>
      <c r="E19600">
        <v>60</v>
      </c>
      <c r="F19600">
        <f t="shared" si="613"/>
        <v>1.4414974088180483E-2</v>
      </c>
      <c r="G19600">
        <f t="shared" si="614"/>
        <v>7.6423393214847311E-4</v>
      </c>
    </row>
    <row r="19601" spans="3:7" x14ac:dyDescent="0.2">
      <c r="C19601">
        <v>1024.5384999990463</v>
      </c>
      <c r="D19601">
        <v>28.398000000000003</v>
      </c>
      <c r="E19601">
        <v>60</v>
      </c>
      <c r="F19601">
        <f t="shared" si="613"/>
        <v>1.4410701518457508E-2</v>
      </c>
      <c r="G19601">
        <f t="shared" si="614"/>
        <v>7.6616897780558901E-4</v>
      </c>
    </row>
    <row r="19602" spans="3:7" x14ac:dyDescent="0.2">
      <c r="C19602">
        <v>1024.5915999968847</v>
      </c>
      <c r="D19602">
        <v>28.396999999999998</v>
      </c>
      <c r="E19602">
        <v>60</v>
      </c>
      <c r="F19602">
        <f t="shared" si="613"/>
        <v>1.440856568726534E-2</v>
      </c>
      <c r="G19602">
        <f t="shared" si="614"/>
        <v>7.6509480684887256E-4</v>
      </c>
    </row>
    <row r="19603" spans="3:7" x14ac:dyDescent="0.2">
      <c r="C19603">
        <v>1024.6447333335877</v>
      </c>
      <c r="D19603">
        <v>28.398000000000003</v>
      </c>
      <c r="E19603">
        <v>60</v>
      </c>
      <c r="F19603">
        <f t="shared" si="613"/>
        <v>1.4410701518457508E-2</v>
      </c>
      <c r="G19603">
        <f t="shared" si="614"/>
        <v>7.6568865590682207E-4</v>
      </c>
    </row>
    <row r="19604" spans="3:7" x14ac:dyDescent="0.2">
      <c r="C19604">
        <v>1024.6974666674932</v>
      </c>
      <c r="D19604">
        <v>28.4</v>
      </c>
      <c r="E19604">
        <v>60</v>
      </c>
      <c r="F19604">
        <f t="shared" si="613"/>
        <v>1.4414974088180483E-2</v>
      </c>
      <c r="G19604">
        <f t="shared" si="614"/>
        <v>7.6014964183126143E-4</v>
      </c>
    </row>
    <row r="19605" spans="3:7" x14ac:dyDescent="0.2">
      <c r="C19605">
        <v>1024.7502833286921</v>
      </c>
      <c r="D19605">
        <v>28.399000000000001</v>
      </c>
      <c r="E19605">
        <v>60</v>
      </c>
      <c r="F19605">
        <f t="shared" si="613"/>
        <v>1.441283765208223E-2</v>
      </c>
      <c r="G19605">
        <f t="shared" si="614"/>
        <v>7.6123796318482845E-4</v>
      </c>
    </row>
    <row r="19606" spans="3:7" x14ac:dyDescent="0.2">
      <c r="C19606">
        <v>1024.8034499963126</v>
      </c>
      <c r="D19606">
        <v>28.396999999999998</v>
      </c>
      <c r="E19606">
        <v>60</v>
      </c>
      <c r="F19606">
        <f t="shared" si="613"/>
        <v>1.440856568726534E-2</v>
      </c>
      <c r="G19606">
        <f t="shared" si="614"/>
        <v>7.6605542278177831E-4</v>
      </c>
    </row>
    <row r="19607" spans="3:7" x14ac:dyDescent="0.2">
      <c r="C19607">
        <v>1024.8565333286922</v>
      </c>
      <c r="D19607">
        <v>28.402999999999999</v>
      </c>
      <c r="E19607">
        <v>60</v>
      </c>
      <c r="F19607">
        <f t="shared" si="613"/>
        <v>1.4421385211724145E-2</v>
      </c>
      <c r="G19607">
        <f t="shared" si="614"/>
        <v>7.6553518456861486E-4</v>
      </c>
    </row>
    <row r="19608" spans="3:7" x14ac:dyDescent="0.2">
      <c r="C19608">
        <v>1024.9095166603724</v>
      </c>
      <c r="D19608">
        <v>28.401000000000003</v>
      </c>
      <c r="E19608">
        <v>60</v>
      </c>
      <c r="F19608">
        <f t="shared" si="613"/>
        <v>1.4417110826793067E-2</v>
      </c>
      <c r="G19608">
        <f t="shared" si="614"/>
        <v>7.638665648069346E-4</v>
      </c>
    </row>
    <row r="19609" spans="3:7" x14ac:dyDescent="0.2">
      <c r="C19609">
        <v>1024.9624833345413</v>
      </c>
      <c r="D19609">
        <v>28.405000000000001</v>
      </c>
      <c r="E19609">
        <v>60</v>
      </c>
      <c r="F19609">
        <f t="shared" si="613"/>
        <v>1.4425660807201484E-2</v>
      </c>
      <c r="G19609">
        <f t="shared" si="614"/>
        <v>7.6407927564508529E-4</v>
      </c>
    </row>
    <row r="19610" spans="3:7" x14ac:dyDescent="0.2">
      <c r="C19610">
        <v>1025.0151666641236</v>
      </c>
      <c r="D19610">
        <v>28.402999999999999</v>
      </c>
      <c r="E19610">
        <v>60</v>
      </c>
      <c r="F19610">
        <f t="shared" si="613"/>
        <v>1.4421385211724145E-2</v>
      </c>
      <c r="G19610">
        <f t="shared" si="614"/>
        <v>7.5976659014330276E-4</v>
      </c>
    </row>
    <row r="19611" spans="3:7" x14ac:dyDescent="0.2">
      <c r="C19611">
        <v>1025.0678833325703</v>
      </c>
      <c r="D19611">
        <v>28.4</v>
      </c>
      <c r="E19611">
        <v>60</v>
      </c>
      <c r="F19611">
        <f t="shared" si="613"/>
        <v>1.4414974088180483E-2</v>
      </c>
      <c r="G19611">
        <f t="shared" si="614"/>
        <v>7.5990940967426653E-4</v>
      </c>
    </row>
    <row r="19612" spans="3:7" x14ac:dyDescent="0.2">
      <c r="C19612">
        <v>1025.1210833311081</v>
      </c>
      <c r="D19612">
        <v>28.411999999999999</v>
      </c>
      <c r="E19612">
        <v>60</v>
      </c>
      <c r="F19612">
        <f t="shared" si="613"/>
        <v>1.4440634929139362E-2</v>
      </c>
      <c r="G19612">
        <f t="shared" si="614"/>
        <v>7.6824175711541585E-4</v>
      </c>
    </row>
    <row r="19613" spans="3:7" x14ac:dyDescent="0.2">
      <c r="C19613">
        <v>1025.173966662089</v>
      </c>
      <c r="D19613">
        <v>28.402000000000001</v>
      </c>
      <c r="E19613">
        <v>60</v>
      </c>
      <c r="F19613">
        <f t="shared" si="613"/>
        <v>1.4419247867960625E-2</v>
      </c>
      <c r="G19613">
        <f t="shared" si="614"/>
        <v>7.6253785749665309E-4</v>
      </c>
    </row>
    <row r="19614" spans="3:7" x14ac:dyDescent="0.2">
      <c r="C19614">
        <v>1025.2268500010173</v>
      </c>
      <c r="D19614">
        <v>28.408999999999999</v>
      </c>
      <c r="E19614">
        <v>60</v>
      </c>
      <c r="F19614">
        <f t="shared" si="613"/>
        <v>1.4434215631101586E-2</v>
      </c>
      <c r="G19614">
        <f t="shared" si="614"/>
        <v>7.6332951738325081E-4</v>
      </c>
    </row>
    <row r="19615" spans="3:7" x14ac:dyDescent="0.2">
      <c r="C19615">
        <v>1025.2802333275476</v>
      </c>
      <c r="D19615">
        <v>28.405999999999999</v>
      </c>
      <c r="E19615">
        <v>60</v>
      </c>
      <c r="F19615">
        <f t="shared" si="613"/>
        <v>1.4427799058997208E-2</v>
      </c>
      <c r="G19615">
        <f t="shared" si="614"/>
        <v>7.7020390828094938E-4</v>
      </c>
    </row>
    <row r="19616" spans="3:7" x14ac:dyDescent="0.2">
      <c r="C19616">
        <v>1025.3332499980927</v>
      </c>
      <c r="D19616">
        <v>28.402000000000001</v>
      </c>
      <c r="E19616">
        <v>60</v>
      </c>
      <c r="F19616">
        <f t="shared" si="613"/>
        <v>1.4419247867960625E-2</v>
      </c>
      <c r="G19616">
        <f t="shared" si="614"/>
        <v>7.64460513723059E-4</v>
      </c>
    </row>
    <row r="19617" spans="3:7" x14ac:dyDescent="0.2">
      <c r="C19617">
        <v>1025.3862666606904</v>
      </c>
      <c r="D19617">
        <v>28.406999999999996</v>
      </c>
      <c r="E19617">
        <v>60</v>
      </c>
      <c r="F19617">
        <f t="shared" si="613"/>
        <v>1.4429937613551864E-2</v>
      </c>
      <c r="G19617">
        <f t="shared" si="614"/>
        <v>7.6502713376290824E-4</v>
      </c>
    </row>
    <row r="19618" spans="3:7" x14ac:dyDescent="0.2">
      <c r="C19618">
        <v>1025.4389499982199</v>
      </c>
      <c r="D19618">
        <v>28.402000000000001</v>
      </c>
      <c r="E19618">
        <v>60</v>
      </c>
      <c r="F19618">
        <f t="shared" si="613"/>
        <v>1.4419247867960625E-2</v>
      </c>
      <c r="G19618">
        <f t="shared" si="614"/>
        <v>7.5965410234951614E-4</v>
      </c>
    </row>
    <row r="19619" spans="3:7" x14ac:dyDescent="0.2">
      <c r="C19619">
        <v>1025.4918999989827</v>
      </c>
      <c r="D19619">
        <v>28.402000000000001</v>
      </c>
      <c r="E19619">
        <v>60</v>
      </c>
      <c r="F19619">
        <f t="shared" si="613"/>
        <v>1.4419247867960625E-2</v>
      </c>
      <c r="G19619">
        <f t="shared" si="614"/>
        <v>7.6349918560821679E-4</v>
      </c>
    </row>
    <row r="19620" spans="3:7" x14ac:dyDescent="0.2">
      <c r="C19620">
        <v>1025.5451166629791</v>
      </c>
      <c r="D19620">
        <v>28.402999999999999</v>
      </c>
      <c r="E19620">
        <v>60</v>
      </c>
      <c r="F19620">
        <f t="shared" si="613"/>
        <v>1.4421385211724145E-2</v>
      </c>
      <c r="G19620">
        <f t="shared" si="614"/>
        <v>7.6745801117510397E-4</v>
      </c>
    </row>
    <row r="19621" spans="3:7" x14ac:dyDescent="0.2">
      <c r="C19621">
        <v>1025.597883327802</v>
      </c>
      <c r="D19621">
        <v>28.401000000000003</v>
      </c>
      <c r="E19621">
        <v>60</v>
      </c>
      <c r="F19621">
        <f t="shared" si="613"/>
        <v>1.4417110826793067E-2</v>
      </c>
      <c r="G19621">
        <f t="shared" si="614"/>
        <v>7.6074285471215794E-4</v>
      </c>
    </row>
    <row r="19622" spans="3:7" x14ac:dyDescent="0.2">
      <c r="C19622">
        <v>1025.6507500012715</v>
      </c>
      <c r="D19622">
        <v>28.405999999999999</v>
      </c>
      <c r="E19622">
        <v>60</v>
      </c>
      <c r="F19622">
        <f t="shared" si="613"/>
        <v>1.4427799058997208E-2</v>
      </c>
      <c r="G19622">
        <f t="shared" si="614"/>
        <v>7.6274974173487953E-4</v>
      </c>
    </row>
    <row r="19623" spans="3:7" x14ac:dyDescent="0.2">
      <c r="C19623">
        <v>1025.7037166674932</v>
      </c>
      <c r="D19623">
        <v>28.405999999999999</v>
      </c>
      <c r="E19623">
        <v>60</v>
      </c>
      <c r="F19623">
        <f t="shared" si="613"/>
        <v>1.4427799058997208E-2</v>
      </c>
      <c r="G19623">
        <f t="shared" si="614"/>
        <v>7.6419241707114489E-4</v>
      </c>
    </row>
    <row r="19624" spans="3:7" x14ac:dyDescent="0.2">
      <c r="C19624">
        <v>1025.7567166646322</v>
      </c>
      <c r="D19624">
        <v>28.408999999999999</v>
      </c>
      <c r="E19624">
        <v>60</v>
      </c>
      <c r="F19624">
        <f t="shared" si="613"/>
        <v>1.4434215631101586E-2</v>
      </c>
      <c r="G19624">
        <f t="shared" si="614"/>
        <v>7.6501338715307472E-4</v>
      </c>
    </row>
    <row r="19625" spans="3:7" x14ac:dyDescent="0.2">
      <c r="C19625">
        <v>1025.8094333330789</v>
      </c>
      <c r="D19625">
        <v>28.402999999999999</v>
      </c>
      <c r="E19625">
        <v>60</v>
      </c>
      <c r="F19625">
        <f t="shared" si="613"/>
        <v>1.4421385211724145E-2</v>
      </c>
      <c r="G19625">
        <f t="shared" si="614"/>
        <v>7.6024738274848864E-4</v>
      </c>
    </row>
    <row r="19626" spans="3:7" x14ac:dyDescent="0.2">
      <c r="C19626">
        <v>1025.8619166612625</v>
      </c>
      <c r="D19626">
        <v>28.404000000000003</v>
      </c>
      <c r="E19626">
        <v>60</v>
      </c>
      <c r="F19626">
        <f t="shared" si="613"/>
        <v>1.442352285812409E-2</v>
      </c>
      <c r="G19626">
        <f t="shared" si="614"/>
        <v>7.5699448372655597E-4</v>
      </c>
    </row>
    <row r="19627" spans="3:7" x14ac:dyDescent="0.2">
      <c r="C19627">
        <v>1025.9149166663487</v>
      </c>
      <c r="D19627">
        <v>28.405000000000001</v>
      </c>
      <c r="E19627">
        <v>60</v>
      </c>
      <c r="F19627">
        <f t="shared" si="613"/>
        <v>1.4425660807201484E-2</v>
      </c>
      <c r="G19627">
        <f t="shared" si="614"/>
        <v>7.6456009615394642E-4</v>
      </c>
    </row>
    <row r="19628" spans="3:7" x14ac:dyDescent="0.2">
      <c r="C19628">
        <v>1025.9681666612626</v>
      </c>
      <c r="D19628">
        <v>28.404000000000003</v>
      </c>
      <c r="E19628">
        <v>60</v>
      </c>
      <c r="F19628">
        <f t="shared" si="613"/>
        <v>1.442352285812409E-2</v>
      </c>
      <c r="G19628">
        <f t="shared" si="614"/>
        <v>7.6805251883437008E-4</v>
      </c>
    </row>
    <row r="19629" spans="3:7" x14ac:dyDescent="0.2">
      <c r="C19629">
        <v>1026.0207333326339</v>
      </c>
      <c r="D19629">
        <v>28.405000000000001</v>
      </c>
      <c r="E19629">
        <v>60</v>
      </c>
      <c r="F19629">
        <f t="shared" si="613"/>
        <v>1.4425660807201484E-2</v>
      </c>
      <c r="G19629">
        <f t="shared" si="614"/>
        <v>7.5830897096634223E-4</v>
      </c>
    </row>
    <row r="19630" spans="3:7" x14ac:dyDescent="0.2">
      <c r="C19630">
        <v>1026.0737833340963</v>
      </c>
      <c r="D19630">
        <v>28.402999999999999</v>
      </c>
      <c r="E19630">
        <v>60</v>
      </c>
      <c r="F19630">
        <f t="shared" si="613"/>
        <v>1.4421385211724145E-2</v>
      </c>
      <c r="G19630">
        <f t="shared" si="614"/>
        <v>7.650545065725525E-4</v>
      </c>
    </row>
    <row r="19631" spans="3:7" x14ac:dyDescent="0.2">
      <c r="C19631">
        <v>1026.1267833312352</v>
      </c>
      <c r="D19631">
        <v>28.405000000000001</v>
      </c>
      <c r="E19631">
        <v>60</v>
      </c>
      <c r="F19631">
        <f t="shared" si="613"/>
        <v>1.4425660807201484E-2</v>
      </c>
      <c r="G19631">
        <f t="shared" si="614"/>
        <v>7.6455998150756408E-4</v>
      </c>
    </row>
    <row r="19632" spans="3:7" x14ac:dyDescent="0.2">
      <c r="C19632">
        <v>1026.1795833269755</v>
      </c>
      <c r="D19632">
        <v>28.4</v>
      </c>
      <c r="E19632">
        <v>60</v>
      </c>
      <c r="F19632">
        <f t="shared" si="613"/>
        <v>1.4414974088180483E-2</v>
      </c>
      <c r="G19632">
        <f t="shared" si="614"/>
        <v>7.6111057045268569E-4</v>
      </c>
    </row>
    <row r="19633" spans="3:7" x14ac:dyDescent="0.2">
      <c r="C19633">
        <v>1026.2323666652044</v>
      </c>
      <c r="D19633">
        <v>28.405999999999999</v>
      </c>
      <c r="E19633">
        <v>60</v>
      </c>
      <c r="F19633">
        <f t="shared" si="613"/>
        <v>1.4427799058997208E-2</v>
      </c>
      <c r="G19633">
        <f t="shared" si="614"/>
        <v>7.6154739762953662E-4</v>
      </c>
    </row>
    <row r="19634" spans="3:7" x14ac:dyDescent="0.2">
      <c r="C19634">
        <v>1026.2856833299002</v>
      </c>
      <c r="D19634">
        <v>28.406999999999996</v>
      </c>
      <c r="E19634">
        <v>60</v>
      </c>
      <c r="F19634">
        <f t="shared" si="613"/>
        <v>1.4429937613551864E-2</v>
      </c>
      <c r="G19634">
        <f t="shared" si="614"/>
        <v>7.6935614532284394E-4</v>
      </c>
    </row>
    <row r="19635" spans="3:7" x14ac:dyDescent="0.2">
      <c r="C19635">
        <v>1026.338749996821</v>
      </c>
      <c r="D19635">
        <v>28.405999999999999</v>
      </c>
      <c r="E19635">
        <v>60</v>
      </c>
      <c r="F19635">
        <f t="shared" si="613"/>
        <v>1.4427799058997208E-2</v>
      </c>
      <c r="G19635">
        <f t="shared" si="614"/>
        <v>7.6563520706422522E-4</v>
      </c>
    </row>
    <row r="19636" spans="3:7" x14ac:dyDescent="0.2">
      <c r="C19636">
        <v>1026.3916166623433</v>
      </c>
      <c r="D19636">
        <v>28.408999999999999</v>
      </c>
      <c r="E19636">
        <v>60</v>
      </c>
      <c r="F19636">
        <f t="shared" si="613"/>
        <v>1.4434215631101586E-2</v>
      </c>
      <c r="G19636">
        <f t="shared" si="614"/>
        <v>7.6308884984602589E-4</v>
      </c>
    </row>
    <row r="19637" spans="3:7" x14ac:dyDescent="0.2">
      <c r="C19637">
        <v>1026.4444833278656</v>
      </c>
      <c r="D19637">
        <v>28.406999999999996</v>
      </c>
      <c r="E19637">
        <v>60</v>
      </c>
      <c r="F19637">
        <f t="shared" si="613"/>
        <v>1.4429937613551864E-2</v>
      </c>
      <c r="G19637">
        <f t="shared" si="614"/>
        <v>7.6286268532312627E-4</v>
      </c>
    </row>
    <row r="19638" spans="3:7" x14ac:dyDescent="0.2">
      <c r="C19638">
        <v>1026.4973999977112</v>
      </c>
      <c r="D19638">
        <v>28.408999999999999</v>
      </c>
      <c r="E19638">
        <v>60</v>
      </c>
      <c r="F19638">
        <f t="shared" si="613"/>
        <v>1.4434215631101586E-2</v>
      </c>
      <c r="G19638">
        <f t="shared" si="614"/>
        <v>7.6381062303224078E-4</v>
      </c>
    </row>
    <row r="19639" spans="3:7" x14ac:dyDescent="0.2">
      <c r="C19639">
        <v>1026.5503999948501</v>
      </c>
      <c r="D19639">
        <v>28.405999999999999</v>
      </c>
      <c r="E19639">
        <v>60</v>
      </c>
      <c r="F19639">
        <f t="shared" si="613"/>
        <v>1.4427799058997208E-2</v>
      </c>
      <c r="G19639">
        <f t="shared" si="614"/>
        <v>7.646733088466195E-4</v>
      </c>
    </row>
    <row r="19640" spans="3:7" x14ac:dyDescent="0.2">
      <c r="C19640">
        <v>1026.6036499977113</v>
      </c>
      <c r="D19640">
        <v>28.402000000000001</v>
      </c>
      <c r="E19640">
        <v>60</v>
      </c>
      <c r="F19640">
        <f t="shared" si="613"/>
        <v>1.4419247867960625E-2</v>
      </c>
      <c r="G19640">
        <f t="shared" si="614"/>
        <v>7.678249902253252E-4</v>
      </c>
    </row>
    <row r="19641" spans="3:7" x14ac:dyDescent="0.2">
      <c r="C19641">
        <v>1026.6567499955495</v>
      </c>
      <c r="D19641">
        <v>28.404000000000003</v>
      </c>
      <c r="E19641">
        <v>60</v>
      </c>
      <c r="F19641">
        <f t="shared" si="613"/>
        <v>1.442352285812409E-2</v>
      </c>
      <c r="G19641">
        <f t="shared" si="614"/>
        <v>7.6588903258586192E-4</v>
      </c>
    </row>
    <row r="19642" spans="3:7" x14ac:dyDescent="0.2">
      <c r="C19642">
        <v>1026.7097666660945</v>
      </c>
      <c r="D19642">
        <v>28.406999999999996</v>
      </c>
      <c r="E19642">
        <v>60</v>
      </c>
      <c r="F19642">
        <f t="shared" si="613"/>
        <v>1.4429937613551864E-2</v>
      </c>
      <c r="G19642">
        <f t="shared" si="614"/>
        <v>7.650272484432801E-4</v>
      </c>
    </row>
    <row r="19643" spans="3:7" x14ac:dyDescent="0.2">
      <c r="C19643">
        <v>1026.7627666632334</v>
      </c>
      <c r="D19643">
        <v>28.406999999999996</v>
      </c>
      <c r="E19643">
        <v>60</v>
      </c>
      <c r="F19643">
        <f t="shared" si="613"/>
        <v>1.4429937613551864E-2</v>
      </c>
      <c r="G19643">
        <f t="shared" si="614"/>
        <v>7.6478665223189755E-4</v>
      </c>
    </row>
    <row r="19644" spans="3:7" x14ac:dyDescent="0.2">
      <c r="C19644">
        <v>1026.8155833323797</v>
      </c>
      <c r="D19644">
        <v>28.4</v>
      </c>
      <c r="E19644">
        <v>60</v>
      </c>
      <c r="F19644">
        <f t="shared" si="613"/>
        <v>1.4414974088180483E-2</v>
      </c>
      <c r="G19644">
        <f t="shared" si="614"/>
        <v>7.6135091716785376E-4</v>
      </c>
    </row>
    <row r="19645" spans="3:7" x14ac:dyDescent="0.2">
      <c r="C19645">
        <v>1026.8679166634877</v>
      </c>
      <c r="D19645">
        <v>28.405999999999999</v>
      </c>
      <c r="E19645">
        <v>60</v>
      </c>
      <c r="F19645">
        <f t="shared" si="613"/>
        <v>1.4427799058997208E-2</v>
      </c>
      <c r="G19645">
        <f t="shared" si="614"/>
        <v>7.5505478531422512E-4</v>
      </c>
    </row>
    <row r="19646" spans="3:7" x14ac:dyDescent="0.2">
      <c r="C19646">
        <v>1026.9209499994913</v>
      </c>
      <c r="D19646">
        <v>28.402999999999999</v>
      </c>
      <c r="E19646">
        <v>60</v>
      </c>
      <c r="F19646">
        <f t="shared" si="613"/>
        <v>1.4421385211724145E-2</v>
      </c>
      <c r="G19646">
        <f t="shared" si="614"/>
        <v>7.648141675712422E-4</v>
      </c>
    </row>
    <row r="19647" spans="3:7" x14ac:dyDescent="0.2">
      <c r="C19647">
        <v>1026.9739000002544</v>
      </c>
      <c r="D19647">
        <v>28.405000000000001</v>
      </c>
      <c r="E19647">
        <v>60</v>
      </c>
      <c r="F19647">
        <f t="shared" si="613"/>
        <v>1.4425660807201484E-2</v>
      </c>
      <c r="G19647">
        <f t="shared" si="614"/>
        <v>7.6383875074919239E-4</v>
      </c>
    </row>
    <row r="19648" spans="3:7" x14ac:dyDescent="0.2">
      <c r="C19648">
        <v>1027.0269499937692</v>
      </c>
      <c r="D19648">
        <v>28.405000000000001</v>
      </c>
      <c r="E19648">
        <v>60</v>
      </c>
      <c r="F19648">
        <f t="shared" si="613"/>
        <v>1.4425660807201484E-2</v>
      </c>
      <c r="G19648">
        <f t="shared" si="614"/>
        <v>7.6528121226921569E-4</v>
      </c>
    </row>
    <row r="19649" spans="3:7" x14ac:dyDescent="0.2">
      <c r="C19649">
        <v>1027.0803166627884</v>
      </c>
      <c r="D19649">
        <v>28.405999999999999</v>
      </c>
      <c r="E19649">
        <v>60</v>
      </c>
      <c r="F19649">
        <f t="shared" si="613"/>
        <v>1.4427799058997208E-2</v>
      </c>
      <c r="G19649">
        <f t="shared" si="614"/>
        <v>7.6996357705658798E-4</v>
      </c>
    </row>
    <row r="19650" spans="3:7" x14ac:dyDescent="0.2">
      <c r="C19650">
        <v>1027.1334499994914</v>
      </c>
      <c r="D19650">
        <v>28.404000000000003</v>
      </c>
      <c r="E19650">
        <v>60</v>
      </c>
      <c r="F19650">
        <f t="shared" si="613"/>
        <v>1.442352285812409E-2</v>
      </c>
      <c r="G19650">
        <f t="shared" si="614"/>
        <v>7.6636989646431026E-4</v>
      </c>
    </row>
    <row r="19651" spans="3:7" x14ac:dyDescent="0.2">
      <c r="C19651">
        <v>1027.1866166671118</v>
      </c>
      <c r="D19651">
        <v>28.404000000000003</v>
      </c>
      <c r="E19651">
        <v>60</v>
      </c>
      <c r="F19651">
        <f t="shared" ref="F19651:F19714" si="615">EXP(-13478*(1/(D19651+273.15)-1/(E19651+273.15)))</f>
        <v>1.442352285812409E-2</v>
      </c>
      <c r="G19651">
        <f t="shared" si="614"/>
        <v>7.6685064571336723E-4</v>
      </c>
    </row>
    <row r="19652" spans="3:7" x14ac:dyDescent="0.2">
      <c r="C19652">
        <v>1027.2395833333333</v>
      </c>
      <c r="D19652">
        <v>28.405999999999999</v>
      </c>
      <c r="E19652">
        <v>60</v>
      </c>
      <c r="F19652">
        <f t="shared" si="615"/>
        <v>1.4427799058997208E-2</v>
      </c>
      <c r="G19652">
        <f t="shared" ref="G19652:G19715" si="616">F19652*(C19652-C19651)</f>
        <v>7.6419241706786442E-4</v>
      </c>
    </row>
    <row r="19653" spans="3:7" x14ac:dyDescent="0.2">
      <c r="C19653">
        <v>1027.2924166679381</v>
      </c>
      <c r="D19653">
        <v>28.405000000000001</v>
      </c>
      <c r="E19653">
        <v>60</v>
      </c>
      <c r="F19653">
        <f t="shared" si="615"/>
        <v>1.4425660807201484E-2</v>
      </c>
      <c r="G19653">
        <f t="shared" si="616"/>
        <v>7.6215576432343607E-4</v>
      </c>
    </row>
    <row r="19654" spans="3:7" x14ac:dyDescent="0.2">
      <c r="C19654">
        <v>1027.3456333319346</v>
      </c>
      <c r="D19654">
        <v>28.405999999999999</v>
      </c>
      <c r="E19654">
        <v>60</v>
      </c>
      <c r="F19654">
        <f t="shared" si="615"/>
        <v>1.4427799058997208E-2</v>
      </c>
      <c r="G19654">
        <f t="shared" si="616"/>
        <v>7.6779933473035888E-4</v>
      </c>
    </row>
    <row r="19655" spans="3:7" x14ac:dyDescent="0.2">
      <c r="C19655">
        <v>1027.3985833326976</v>
      </c>
      <c r="D19655">
        <v>28.411000000000001</v>
      </c>
      <c r="E19655">
        <v>60</v>
      </c>
      <c r="F19655">
        <f t="shared" si="615"/>
        <v>1.4438494860177342E-2</v>
      </c>
      <c r="G19655">
        <f t="shared" si="616"/>
        <v>7.6451831386405741E-4</v>
      </c>
    </row>
    <row r="19656" spans="3:7" x14ac:dyDescent="0.2">
      <c r="C19656">
        <v>1027.4513499975205</v>
      </c>
      <c r="D19656">
        <v>28.412999999999997</v>
      </c>
      <c r="E19656">
        <v>60</v>
      </c>
      <c r="F19656">
        <f t="shared" si="615"/>
        <v>1.4442775301105588E-2</v>
      </c>
      <c r="G19656">
        <f t="shared" si="616"/>
        <v>7.6209708342606303E-4</v>
      </c>
    </row>
    <row r="19657" spans="3:7" x14ac:dyDescent="0.2">
      <c r="C19657">
        <v>1027.504266667366</v>
      </c>
      <c r="D19657">
        <v>28.409999999999997</v>
      </c>
      <c r="E19657">
        <v>60</v>
      </c>
      <c r="F19657">
        <f t="shared" si="615"/>
        <v>1.4436355094178269E-2</v>
      </c>
      <c r="G19657">
        <f t="shared" si="616"/>
        <v>7.6392383629023423E-4</v>
      </c>
    </row>
    <row r="19658" spans="3:7" x14ac:dyDescent="0.2">
      <c r="C19658">
        <v>1027.5575999975204</v>
      </c>
      <c r="D19658">
        <v>28.408999999999999</v>
      </c>
      <c r="E19658">
        <v>60</v>
      </c>
      <c r="F19658">
        <f t="shared" si="615"/>
        <v>1.4434215631101586E-2</v>
      </c>
      <c r="G19658">
        <f t="shared" si="616"/>
        <v>7.6982478777295907E-4</v>
      </c>
    </row>
    <row r="19659" spans="3:7" x14ac:dyDescent="0.2">
      <c r="C19659">
        <v>1027.6107166608174</v>
      </c>
      <c r="D19659">
        <v>28.412999999999997</v>
      </c>
      <c r="E19659">
        <v>60</v>
      </c>
      <c r="F19659">
        <f t="shared" si="615"/>
        <v>1.4442775301105588E-2</v>
      </c>
      <c r="G19659">
        <f t="shared" si="616"/>
        <v>7.6715203274352372E-4</v>
      </c>
    </row>
    <row r="19660" spans="3:7" x14ac:dyDescent="0.2">
      <c r="C19660">
        <v>1027.6637833277384</v>
      </c>
      <c r="D19660">
        <v>28.412999999999997</v>
      </c>
      <c r="E19660">
        <v>60</v>
      </c>
      <c r="F19660">
        <f t="shared" si="615"/>
        <v>1.4442775301105588E-2</v>
      </c>
      <c r="G19660">
        <f t="shared" si="616"/>
        <v>7.6642994631919998E-4</v>
      </c>
    </row>
    <row r="19661" spans="3:7" x14ac:dyDescent="0.2">
      <c r="C19661">
        <v>1027.7167833328247</v>
      </c>
      <c r="D19661">
        <v>28.411999999999999</v>
      </c>
      <c r="E19661">
        <v>60</v>
      </c>
      <c r="F19661">
        <f t="shared" si="615"/>
        <v>1.4440634929139362E-2</v>
      </c>
      <c r="G19661">
        <f t="shared" si="616"/>
        <v>7.6535372469281582E-4</v>
      </c>
    </row>
    <row r="19662" spans="3:7" x14ac:dyDescent="0.2">
      <c r="C19662">
        <v>1027.7697999954223</v>
      </c>
      <c r="D19662">
        <v>28.409999999999997</v>
      </c>
      <c r="E19662">
        <v>60</v>
      </c>
      <c r="F19662">
        <f t="shared" si="615"/>
        <v>1.4436355094178269E-2</v>
      </c>
      <c r="G19662">
        <f t="shared" si="616"/>
        <v>7.6536736716800529E-4</v>
      </c>
    </row>
    <row r="19663" spans="3:7" x14ac:dyDescent="0.2">
      <c r="C19663">
        <v>1027.8227333307266</v>
      </c>
      <c r="D19663">
        <v>28.408999999999999</v>
      </c>
      <c r="E19663">
        <v>60</v>
      </c>
      <c r="F19663">
        <f t="shared" si="615"/>
        <v>1.4434215631101586E-2</v>
      </c>
      <c r="G19663">
        <f t="shared" si="616"/>
        <v>7.6405117585509478E-4</v>
      </c>
    </row>
    <row r="19664" spans="3:7" x14ac:dyDescent="0.2">
      <c r="C19664">
        <v>1027.8749499956766</v>
      </c>
      <c r="D19664">
        <v>28.411999999999999</v>
      </c>
      <c r="E19664">
        <v>60</v>
      </c>
      <c r="F19664">
        <f t="shared" si="615"/>
        <v>1.4440634929139362E-2</v>
      </c>
      <c r="G19664">
        <f t="shared" si="616"/>
        <v>7.5404179576068207E-4</v>
      </c>
    </row>
    <row r="19665" spans="3:7" x14ac:dyDescent="0.2">
      <c r="C19665">
        <v>1027.9280499935151</v>
      </c>
      <c r="D19665">
        <v>28.409999999999997</v>
      </c>
      <c r="E19665">
        <v>60</v>
      </c>
      <c r="F19665">
        <f t="shared" si="615"/>
        <v>1.4436355094178269E-2</v>
      </c>
      <c r="G19665">
        <f t="shared" si="616"/>
        <v>7.6657042429588082E-4</v>
      </c>
    </row>
    <row r="19666" spans="3:7" x14ac:dyDescent="0.2">
      <c r="C19666">
        <v>1027.9809499979019</v>
      </c>
      <c r="D19666">
        <v>28.409999999999997</v>
      </c>
      <c r="E19666">
        <v>60</v>
      </c>
      <c r="F19666">
        <f t="shared" si="615"/>
        <v>1.4436355094178269E-2</v>
      </c>
      <c r="G19666">
        <f t="shared" si="616"/>
        <v>7.6368324781224688E-4</v>
      </c>
    </row>
    <row r="19667" spans="3:7" x14ac:dyDescent="0.2">
      <c r="C19667">
        <v>1028.0337833325068</v>
      </c>
      <c r="D19667">
        <v>28.408999999999999</v>
      </c>
      <c r="E19667">
        <v>60</v>
      </c>
      <c r="F19667">
        <f t="shared" si="615"/>
        <v>1.4434215631101586E-2</v>
      </c>
      <c r="G19667">
        <f t="shared" si="616"/>
        <v>7.6260774419703603E-4</v>
      </c>
    </row>
    <row r="19668" spans="3:7" x14ac:dyDescent="0.2">
      <c r="C19668">
        <v>1028.0867499987285</v>
      </c>
      <c r="D19668">
        <v>28.408999999999999</v>
      </c>
      <c r="E19668">
        <v>60</v>
      </c>
      <c r="F19668">
        <f t="shared" si="615"/>
        <v>1.4434215631101586E-2</v>
      </c>
      <c r="G19668">
        <f t="shared" si="616"/>
        <v>7.6453228150408475E-4</v>
      </c>
    </row>
    <row r="19669" spans="3:7" x14ac:dyDescent="0.2">
      <c r="C19669">
        <v>1028.1398499965667</v>
      </c>
      <c r="D19669">
        <v>28.409999999999997</v>
      </c>
      <c r="E19669">
        <v>60</v>
      </c>
      <c r="F19669">
        <f t="shared" si="615"/>
        <v>1.4436355094178269E-2</v>
      </c>
      <c r="G19669">
        <f t="shared" si="616"/>
        <v>7.6657042429259829E-4</v>
      </c>
    </row>
    <row r="19670" spans="3:7" x14ac:dyDescent="0.2">
      <c r="C19670">
        <v>1028.192666665713</v>
      </c>
      <c r="D19670">
        <v>28.411000000000001</v>
      </c>
      <c r="E19670">
        <v>60</v>
      </c>
      <c r="F19670">
        <f t="shared" si="615"/>
        <v>1.4438494860177342E-2</v>
      </c>
      <c r="G19670">
        <f t="shared" si="616"/>
        <v>7.6259320600047741E-4</v>
      </c>
    </row>
    <row r="19671" spans="3:7" x14ac:dyDescent="0.2">
      <c r="C19671">
        <v>1028.2455666621527</v>
      </c>
      <c r="D19671">
        <v>28.408999999999999</v>
      </c>
      <c r="E19671">
        <v>60</v>
      </c>
      <c r="F19671">
        <f t="shared" si="615"/>
        <v>1.4434215631101586E-2</v>
      </c>
      <c r="G19671">
        <f t="shared" si="616"/>
        <v>7.6356995549501587E-4</v>
      </c>
    </row>
    <row r="19672" spans="3:7" x14ac:dyDescent="0.2">
      <c r="C19672">
        <v>1028.2984500010809</v>
      </c>
      <c r="D19672">
        <v>28.409999999999997</v>
      </c>
      <c r="E19672">
        <v>60</v>
      </c>
      <c r="F19672">
        <f t="shared" si="615"/>
        <v>1.4436355094178269E-2</v>
      </c>
      <c r="G19672">
        <f t="shared" si="616"/>
        <v>7.6344265933425963E-4</v>
      </c>
    </row>
    <row r="19673" spans="3:7" x14ac:dyDescent="0.2">
      <c r="C19673">
        <v>1028.3514499982198</v>
      </c>
      <c r="D19673">
        <v>28.408999999999999</v>
      </c>
      <c r="E19673">
        <v>60</v>
      </c>
      <c r="F19673">
        <f t="shared" si="615"/>
        <v>1.4434215631101586E-2</v>
      </c>
      <c r="G19673">
        <f t="shared" si="616"/>
        <v>7.6501338714979274E-4</v>
      </c>
    </row>
    <row r="19674" spans="3:7" x14ac:dyDescent="0.2">
      <c r="C19674">
        <v>1028.4040999968847</v>
      </c>
      <c r="D19674">
        <v>28.409999999999997</v>
      </c>
      <c r="E19674">
        <v>60</v>
      </c>
      <c r="F19674">
        <f t="shared" si="615"/>
        <v>1.4436355094178269E-2</v>
      </c>
      <c r="G19674">
        <f t="shared" si="616"/>
        <v>7.6007407643518534E-4</v>
      </c>
    </row>
    <row r="19675" spans="3:7" x14ac:dyDescent="0.2">
      <c r="C19675">
        <v>1028.4568833271662</v>
      </c>
      <c r="D19675">
        <v>28.408000000000001</v>
      </c>
      <c r="E19675">
        <v>60</v>
      </c>
      <c r="F19675">
        <f t="shared" si="615"/>
        <v>1.443207647090647E-2</v>
      </c>
      <c r="G19675">
        <f t="shared" si="616"/>
        <v>7.6177305901171726E-4</v>
      </c>
    </row>
    <row r="19676" spans="3:7" x14ac:dyDescent="0.2">
      <c r="C19676">
        <v>1028.5098999977113</v>
      </c>
      <c r="D19676">
        <v>28.408999999999999</v>
      </c>
      <c r="E19676">
        <v>60</v>
      </c>
      <c r="F19676">
        <f t="shared" si="615"/>
        <v>1.4434215631101586E-2</v>
      </c>
      <c r="G19676">
        <f t="shared" si="616"/>
        <v>7.6525405469029964E-4</v>
      </c>
    </row>
    <row r="19677" spans="3:7" x14ac:dyDescent="0.2">
      <c r="C19677">
        <v>1028.5631833314897</v>
      </c>
      <c r="D19677">
        <v>28.411000000000001</v>
      </c>
      <c r="E19677">
        <v>60</v>
      </c>
      <c r="F19677">
        <f t="shared" si="615"/>
        <v>1.4438494860177342E-2</v>
      </c>
      <c r="G19677">
        <f t="shared" si="616"/>
        <v>7.6933114089227283E-4</v>
      </c>
    </row>
    <row r="19678" spans="3:7" x14ac:dyDescent="0.2">
      <c r="C19678">
        <v>1028.6160333315531</v>
      </c>
      <c r="D19678">
        <v>28.411999999999999</v>
      </c>
      <c r="E19678">
        <v>60</v>
      </c>
      <c r="F19678">
        <f t="shared" si="615"/>
        <v>1.4440634929139362E-2</v>
      </c>
      <c r="G19678">
        <f t="shared" si="616"/>
        <v>7.6318755692159383E-4</v>
      </c>
    </row>
    <row r="19679" spans="3:7" x14ac:dyDescent="0.2">
      <c r="C19679">
        <v>1028.6691999991735</v>
      </c>
      <c r="D19679">
        <v>28.409999999999997</v>
      </c>
      <c r="E19679">
        <v>60</v>
      </c>
      <c r="F19679">
        <f t="shared" si="615"/>
        <v>1.4436355094178269E-2</v>
      </c>
      <c r="G19679">
        <f t="shared" si="616"/>
        <v>7.6753289294248658E-4</v>
      </c>
    </row>
    <row r="19680" spans="3:7" x14ac:dyDescent="0.2">
      <c r="C19680">
        <v>1028.7220333337784</v>
      </c>
      <c r="D19680">
        <v>28.411999999999999</v>
      </c>
      <c r="E19680">
        <v>60</v>
      </c>
      <c r="F19680">
        <f t="shared" si="615"/>
        <v>1.4440634929139362E-2</v>
      </c>
      <c r="G19680">
        <f t="shared" si="616"/>
        <v>7.6294689711819421E-4</v>
      </c>
    </row>
    <row r="19681" spans="3:7" x14ac:dyDescent="0.2">
      <c r="C19681">
        <v>1028.7749166647593</v>
      </c>
      <c r="D19681">
        <v>28.411999999999999</v>
      </c>
      <c r="E19681">
        <v>60</v>
      </c>
      <c r="F19681">
        <f t="shared" si="615"/>
        <v>1.4440634929139362E-2</v>
      </c>
      <c r="G19681">
        <f t="shared" si="616"/>
        <v>7.6366887653167646E-4</v>
      </c>
    </row>
    <row r="19682" spans="3:7" x14ac:dyDescent="0.2">
      <c r="C19682">
        <v>1028.8274000008901</v>
      </c>
      <c r="D19682">
        <v>28.409999999999997</v>
      </c>
      <c r="E19682">
        <v>60</v>
      </c>
      <c r="F19682">
        <f t="shared" si="615"/>
        <v>1.4436355094178269E-2</v>
      </c>
      <c r="G19682">
        <f t="shared" si="616"/>
        <v>7.5766807691080853E-4</v>
      </c>
    </row>
    <row r="19683" spans="3:7" x14ac:dyDescent="0.2">
      <c r="C19683">
        <v>1028.8804666678111</v>
      </c>
      <c r="D19683">
        <v>28.414999999999999</v>
      </c>
      <c r="E19683">
        <v>60</v>
      </c>
      <c r="F19683">
        <f t="shared" si="615"/>
        <v>1.4447056954213168E-2</v>
      </c>
      <c r="G19683">
        <f t="shared" si="616"/>
        <v>7.6665715937853133E-4</v>
      </c>
    </row>
    <row r="19684" spans="3:7" x14ac:dyDescent="0.2">
      <c r="C19684">
        <v>1028.9335333267848</v>
      </c>
      <c r="D19684">
        <v>28.411000000000001</v>
      </c>
      <c r="E19684">
        <v>60</v>
      </c>
      <c r="F19684">
        <f t="shared" si="615"/>
        <v>1.4438494860177342E-2</v>
      </c>
      <c r="G19684">
        <f t="shared" si="616"/>
        <v>7.6620268283780584E-4</v>
      </c>
    </row>
    <row r="19685" spans="3:7" x14ac:dyDescent="0.2">
      <c r="C19685">
        <v>1028.9865999937058</v>
      </c>
      <c r="D19685">
        <v>28.415999999999997</v>
      </c>
      <c r="E19685">
        <v>60</v>
      </c>
      <c r="F19685">
        <f t="shared" si="615"/>
        <v>1.4449198235436202E-2</v>
      </c>
      <c r="G19685">
        <f t="shared" si="616"/>
        <v>7.6677079003597832E-4</v>
      </c>
    </row>
    <row r="19686" spans="3:7" x14ac:dyDescent="0.2">
      <c r="C19686">
        <v>1029.0394333283107</v>
      </c>
      <c r="D19686">
        <v>28.414999999999999</v>
      </c>
      <c r="E19686">
        <v>60</v>
      </c>
      <c r="F19686">
        <f t="shared" si="615"/>
        <v>1.4447056954213168E-2</v>
      </c>
      <c r="G19686">
        <f t="shared" si="616"/>
        <v>7.6328619411775958E-4</v>
      </c>
    </row>
    <row r="19687" spans="3:7" x14ac:dyDescent="0.2">
      <c r="C19687">
        <v>1029.0923666636149</v>
      </c>
      <c r="D19687">
        <v>28.415999999999997</v>
      </c>
      <c r="E19687">
        <v>60</v>
      </c>
      <c r="F19687">
        <f t="shared" si="615"/>
        <v>1.4449198235436202E-2</v>
      </c>
      <c r="G19687">
        <f t="shared" si="616"/>
        <v>7.6484425507407003E-4</v>
      </c>
    </row>
    <row r="19688" spans="3:7" x14ac:dyDescent="0.2">
      <c r="C19688">
        <v>1029.1453333298366</v>
      </c>
      <c r="D19688">
        <v>28.412999999999997</v>
      </c>
      <c r="E19688">
        <v>60</v>
      </c>
      <c r="F19688">
        <f t="shared" si="615"/>
        <v>1.4442775301105588E-2</v>
      </c>
      <c r="G19688">
        <f t="shared" si="616"/>
        <v>7.6498565868815429E-4</v>
      </c>
    </row>
    <row r="19689" spans="3:7" x14ac:dyDescent="0.2">
      <c r="C19689">
        <v>1029.1983166615169</v>
      </c>
      <c r="D19689">
        <v>28.414999999999999</v>
      </c>
      <c r="E19689">
        <v>60</v>
      </c>
      <c r="F19689">
        <f t="shared" si="615"/>
        <v>1.4447056954213168E-2</v>
      </c>
      <c r="G19689">
        <f t="shared" si="616"/>
        <v>7.6545321040857298E-4</v>
      </c>
    </row>
    <row r="19690" spans="3:7" x14ac:dyDescent="0.2">
      <c r="C19690">
        <v>1029.2513333320617</v>
      </c>
      <c r="D19690">
        <v>28.414999999999999</v>
      </c>
      <c r="E19690">
        <v>60</v>
      </c>
      <c r="F19690">
        <f t="shared" si="615"/>
        <v>1.4447056954213168E-2</v>
      </c>
      <c r="G19690">
        <f t="shared" si="616"/>
        <v>7.6593485888378399E-4</v>
      </c>
    </row>
    <row r="19691" spans="3:7" x14ac:dyDescent="0.2">
      <c r="C19691">
        <v>1029.3043333292007</v>
      </c>
      <c r="D19691">
        <v>28.42</v>
      </c>
      <c r="E19691">
        <v>60</v>
      </c>
      <c r="F19691">
        <f t="shared" si="615"/>
        <v>1.4457766392411439E-2</v>
      </c>
      <c r="G19691">
        <f t="shared" si="616"/>
        <v>7.6626157743511975E-4</v>
      </c>
    </row>
    <row r="19692" spans="3:7" x14ac:dyDescent="0.2">
      <c r="C19692">
        <v>1029.3572999954224</v>
      </c>
      <c r="D19692">
        <v>28.415999999999997</v>
      </c>
      <c r="E19692">
        <v>60</v>
      </c>
      <c r="F19692">
        <f t="shared" si="615"/>
        <v>1.4449198235436202E-2</v>
      </c>
      <c r="G19692">
        <f t="shared" si="616"/>
        <v>7.6532586010700761E-4</v>
      </c>
    </row>
    <row r="19693" spans="3:7" x14ac:dyDescent="0.2">
      <c r="C19693">
        <v>1029.4100499947865</v>
      </c>
      <c r="D19693">
        <v>28.415999999999997</v>
      </c>
      <c r="E19693">
        <v>60</v>
      </c>
      <c r="F19693">
        <f t="shared" si="615"/>
        <v>1.4449198235436202E-2</v>
      </c>
      <c r="G19693">
        <f t="shared" si="616"/>
        <v>7.6219519773095456E-4</v>
      </c>
    </row>
    <row r="19694" spans="3:7" x14ac:dyDescent="0.2">
      <c r="C19694">
        <v>1029.4633666674297</v>
      </c>
      <c r="D19694">
        <v>28.415999999999997</v>
      </c>
      <c r="E19694">
        <v>60</v>
      </c>
      <c r="F19694">
        <f t="shared" si="615"/>
        <v>1.4449198235436202E-2</v>
      </c>
      <c r="G19694">
        <f t="shared" si="616"/>
        <v>7.7038317227512703E-4</v>
      </c>
    </row>
    <row r="19695" spans="3:7" x14ac:dyDescent="0.2">
      <c r="C19695">
        <v>1029.5163999954859</v>
      </c>
      <c r="D19695">
        <v>28.415999999999997</v>
      </c>
      <c r="E19695">
        <v>60</v>
      </c>
      <c r="F19695">
        <f t="shared" si="615"/>
        <v>1.4449198235436202E-2</v>
      </c>
      <c r="G19695">
        <f t="shared" si="616"/>
        <v>7.6628907016959721E-4</v>
      </c>
    </row>
    <row r="19696" spans="3:7" x14ac:dyDescent="0.2">
      <c r="C19696">
        <v>1029.569416666031</v>
      </c>
      <c r="D19696">
        <v>28.417999999999999</v>
      </c>
      <c r="E19696">
        <v>60</v>
      </c>
      <c r="F19696">
        <f t="shared" si="615"/>
        <v>1.4453481707425614E-2</v>
      </c>
      <c r="G19696">
        <f t="shared" si="616"/>
        <v>7.6627547791146633E-4</v>
      </c>
    </row>
    <row r="19697" spans="3:7" x14ac:dyDescent="0.2">
      <c r="C19697">
        <v>1029.6223666667938</v>
      </c>
      <c r="D19697">
        <v>28.421999999999997</v>
      </c>
      <c r="E19697">
        <v>60</v>
      </c>
      <c r="F19697">
        <f t="shared" si="615"/>
        <v>1.4462052290720841E-2</v>
      </c>
      <c r="G19697">
        <f t="shared" si="616"/>
        <v>7.6576567982602345E-4</v>
      </c>
    </row>
    <row r="19698" spans="3:7" x14ac:dyDescent="0.2">
      <c r="C19698">
        <v>1029.6754166603089</v>
      </c>
      <c r="D19698">
        <v>28.420999999999999</v>
      </c>
      <c r="E19698">
        <v>60</v>
      </c>
      <c r="F19698">
        <f t="shared" si="615"/>
        <v>1.445990918988019E-2</v>
      </c>
      <c r="G19698">
        <f t="shared" si="616"/>
        <v>7.6709808875150237E-4</v>
      </c>
    </row>
    <row r="19699" spans="3:7" x14ac:dyDescent="0.2">
      <c r="C19699">
        <v>1029.7283833344777</v>
      </c>
      <c r="D19699">
        <v>28.421999999999997</v>
      </c>
      <c r="E19699">
        <v>60</v>
      </c>
      <c r="F19699">
        <f t="shared" si="615"/>
        <v>1.4462052290720841E-2</v>
      </c>
      <c r="G19699">
        <f t="shared" si="616"/>
        <v>7.6600681149517538E-4</v>
      </c>
    </row>
    <row r="19700" spans="3:7" x14ac:dyDescent="0.2">
      <c r="C19700">
        <v>1029.781299996376</v>
      </c>
      <c r="D19700">
        <v>28.42</v>
      </c>
      <c r="E19700">
        <v>60</v>
      </c>
      <c r="F19700">
        <f t="shared" si="615"/>
        <v>1.4457766392411439E-2</v>
      </c>
      <c r="G19700">
        <f t="shared" si="616"/>
        <v>7.6505673599155043E-4</v>
      </c>
    </row>
    <row r="19701" spans="3:7" x14ac:dyDescent="0.2">
      <c r="C19701">
        <v>1029.834366663297</v>
      </c>
      <c r="D19701">
        <v>28.417999999999999</v>
      </c>
      <c r="E19701">
        <v>60</v>
      </c>
      <c r="F19701">
        <f t="shared" si="615"/>
        <v>1.4453481707425614E-2</v>
      </c>
      <c r="G19701">
        <f t="shared" si="616"/>
        <v>7.6699809961730601E-4</v>
      </c>
    </row>
    <row r="19702" spans="3:7" x14ac:dyDescent="0.2">
      <c r="C19702">
        <v>1029.8869666655858</v>
      </c>
      <c r="D19702">
        <v>28.417999999999999</v>
      </c>
      <c r="E19702">
        <v>60</v>
      </c>
      <c r="F19702">
        <f t="shared" si="615"/>
        <v>1.4453481707425614E-2</v>
      </c>
      <c r="G19702">
        <f t="shared" si="616"/>
        <v>7.6025317089066697E-4</v>
      </c>
    </row>
    <row r="19703" spans="3:7" x14ac:dyDescent="0.2">
      <c r="C19703">
        <v>1029.9399166663488</v>
      </c>
      <c r="D19703">
        <v>28.420999999999999</v>
      </c>
      <c r="E19703">
        <v>60</v>
      </c>
      <c r="F19703">
        <f t="shared" si="615"/>
        <v>1.445990918988019E-2</v>
      </c>
      <c r="G19703">
        <f t="shared" si="616"/>
        <v>7.6565220263816397E-4</v>
      </c>
    </row>
    <row r="19704" spans="3:7" x14ac:dyDescent="0.2">
      <c r="C19704">
        <v>1029.9931333303452</v>
      </c>
      <c r="D19704">
        <v>28.414000000000001</v>
      </c>
      <c r="E19704">
        <v>60</v>
      </c>
      <c r="F19704">
        <f t="shared" si="615"/>
        <v>1.444491597611648E-2</v>
      </c>
      <c r="G19704">
        <f t="shared" si="616"/>
        <v>7.6871023995734959E-4</v>
      </c>
    </row>
    <row r="19705" spans="3:7" x14ac:dyDescent="0.2">
      <c r="C19705">
        <v>1030.045733332634</v>
      </c>
      <c r="D19705">
        <v>28.417999999999999</v>
      </c>
      <c r="E19705">
        <v>60</v>
      </c>
      <c r="F19705">
        <f t="shared" si="615"/>
        <v>1.4453481707425614E-2</v>
      </c>
      <c r="G19705">
        <f t="shared" si="616"/>
        <v>7.6025317089066697E-4</v>
      </c>
    </row>
    <row r="19706" spans="3:7" x14ac:dyDescent="0.2">
      <c r="C19706">
        <v>1030.0982499996821</v>
      </c>
      <c r="D19706">
        <v>28.415999999999997</v>
      </c>
      <c r="E19706">
        <v>60</v>
      </c>
      <c r="F19706">
        <f t="shared" si="615"/>
        <v>1.4449198235436202E-2</v>
      </c>
      <c r="G19706">
        <f t="shared" si="616"/>
        <v>7.5882373284336091E-4</v>
      </c>
    </row>
    <row r="19707" spans="3:7" x14ac:dyDescent="0.2">
      <c r="C19707">
        <v>1030.1512333313624</v>
      </c>
      <c r="D19707">
        <v>28.418999999999997</v>
      </c>
      <c r="E19707">
        <v>60</v>
      </c>
      <c r="F19707">
        <f t="shared" si="615"/>
        <v>1.4455623898273434E-2</v>
      </c>
      <c r="G19707">
        <f t="shared" si="616"/>
        <v>7.6590711564720419E-4</v>
      </c>
    </row>
    <row r="19708" spans="3:7" x14ac:dyDescent="0.2">
      <c r="C19708">
        <v>1030.2039499998093</v>
      </c>
      <c r="D19708">
        <v>28.420999999999999</v>
      </c>
      <c r="E19708">
        <v>60</v>
      </c>
      <c r="F19708">
        <f t="shared" si="615"/>
        <v>1.445990918988019E-2</v>
      </c>
      <c r="G19708">
        <f t="shared" si="616"/>
        <v>7.6227823853547622E-4</v>
      </c>
    </row>
    <row r="19709" spans="3:7" x14ac:dyDescent="0.2">
      <c r="C19709">
        <v>1030.2570666631063</v>
      </c>
      <c r="D19709">
        <v>28.418999999999997</v>
      </c>
      <c r="E19709">
        <v>60</v>
      </c>
      <c r="F19709">
        <f t="shared" si="615"/>
        <v>1.4455623898273434E-2</v>
      </c>
      <c r="G19709">
        <f t="shared" si="616"/>
        <v>7.678345073531274E-4</v>
      </c>
    </row>
    <row r="19710" spans="3:7" x14ac:dyDescent="0.2">
      <c r="C19710">
        <v>1030.309783331553</v>
      </c>
      <c r="D19710">
        <v>28.417000000000002</v>
      </c>
      <c r="E19710">
        <v>60</v>
      </c>
      <c r="F19710">
        <f t="shared" si="615"/>
        <v>1.4451339819826887E-2</v>
      </c>
      <c r="G19710">
        <f t="shared" si="616"/>
        <v>7.6182648989229151E-4</v>
      </c>
    </row>
    <row r="19711" spans="3:7" x14ac:dyDescent="0.2">
      <c r="C19711">
        <v>1030.3627833286921</v>
      </c>
      <c r="D19711">
        <v>28.42</v>
      </c>
      <c r="E19711">
        <v>60</v>
      </c>
      <c r="F19711">
        <f t="shared" si="615"/>
        <v>1.4457766392411439E-2</v>
      </c>
      <c r="G19711">
        <f t="shared" si="616"/>
        <v>7.6626157743511975E-4</v>
      </c>
    </row>
    <row r="19712" spans="3:7" x14ac:dyDescent="0.2">
      <c r="C19712">
        <v>1030.4157999992372</v>
      </c>
      <c r="D19712">
        <v>28.42</v>
      </c>
      <c r="E19712">
        <v>60</v>
      </c>
      <c r="F19712">
        <f t="shared" si="615"/>
        <v>1.4457766392411439E-2</v>
      </c>
      <c r="G19712">
        <f t="shared" si="616"/>
        <v>7.6650263764374918E-4</v>
      </c>
    </row>
    <row r="19713" spans="3:7" x14ac:dyDescent="0.2">
      <c r="C19713">
        <v>1030.4689499934514</v>
      </c>
      <c r="D19713">
        <v>28.418999999999997</v>
      </c>
      <c r="E19713">
        <v>60</v>
      </c>
      <c r="F19713">
        <f t="shared" si="615"/>
        <v>1.4455623898273434E-2</v>
      </c>
      <c r="G19713">
        <f t="shared" si="616"/>
        <v>7.6831632655601542E-4</v>
      </c>
    </row>
    <row r="19714" spans="3:7" x14ac:dyDescent="0.2">
      <c r="C19714">
        <v>1030.5218999942144</v>
      </c>
      <c r="D19714">
        <v>28.417999999999999</v>
      </c>
      <c r="E19714">
        <v>60</v>
      </c>
      <c r="F19714">
        <f t="shared" si="615"/>
        <v>1.4453481707425614E-2</v>
      </c>
      <c r="G19714">
        <f t="shared" si="616"/>
        <v>7.653118674372895E-4</v>
      </c>
    </row>
    <row r="19715" spans="3:7" x14ac:dyDescent="0.2">
      <c r="C19715">
        <v>1030.5749166647593</v>
      </c>
      <c r="D19715">
        <v>28.414000000000001</v>
      </c>
      <c r="E19715">
        <v>60</v>
      </c>
      <c r="F19715">
        <f t="shared" ref="F19715:F19778" si="617">EXP(-13478*(1/(D19715+273.15)-1/(E19715+273.15)))</f>
        <v>1.444491597611648E-2</v>
      </c>
      <c r="G19715">
        <f t="shared" si="616"/>
        <v>7.658213513533882E-4</v>
      </c>
    </row>
    <row r="19716" spans="3:7" x14ac:dyDescent="0.2">
      <c r="C19716">
        <v>1030.6281166632971</v>
      </c>
      <c r="D19716">
        <v>28.418999999999997</v>
      </c>
      <c r="E19716">
        <v>60</v>
      </c>
      <c r="F19716">
        <f t="shared" si="617"/>
        <v>1.4455623898273434E-2</v>
      </c>
      <c r="G19716">
        <f t="shared" ref="G19716:G19779" si="618">F19716*(C19716-C19715)</f>
        <v>7.6903917025143188E-4</v>
      </c>
    </row>
    <row r="19717" spans="3:7" x14ac:dyDescent="0.2">
      <c r="C19717">
        <v>1030.6810166676839</v>
      </c>
      <c r="D19717">
        <v>28.415999999999997</v>
      </c>
      <c r="E19717">
        <v>60</v>
      </c>
      <c r="F19717">
        <f t="shared" si="617"/>
        <v>1.4449198235436202E-2</v>
      </c>
      <c r="G19717">
        <f t="shared" si="618"/>
        <v>7.6436265004113256E-4</v>
      </c>
    </row>
    <row r="19718" spans="3:7" x14ac:dyDescent="0.2">
      <c r="C19718">
        <v>1030.7341499964396</v>
      </c>
      <c r="D19718">
        <v>28.417999999999999</v>
      </c>
      <c r="E19718">
        <v>60</v>
      </c>
      <c r="F19718">
        <f t="shared" si="617"/>
        <v>1.4453481707425614E-2</v>
      </c>
      <c r="G19718">
        <f t="shared" si="618"/>
        <v>7.6796159522399688E-4</v>
      </c>
    </row>
    <row r="19719" spans="3:7" x14ac:dyDescent="0.2">
      <c r="C19719">
        <v>1030.7868166605631</v>
      </c>
      <c r="D19719">
        <v>28.414999999999999</v>
      </c>
      <c r="E19719">
        <v>60</v>
      </c>
      <c r="F19719">
        <f t="shared" si="617"/>
        <v>1.4447056954213168E-2</v>
      </c>
      <c r="G19719">
        <f t="shared" si="618"/>
        <v>7.6087829618112779E-4</v>
      </c>
    </row>
    <row r="19720" spans="3:7" x14ac:dyDescent="0.2">
      <c r="C19720">
        <v>1030.8397833267848</v>
      </c>
      <c r="D19720">
        <v>28.42</v>
      </c>
      <c r="E19720">
        <v>60</v>
      </c>
      <c r="F19720">
        <f t="shared" si="617"/>
        <v>1.4457766392411439E-2</v>
      </c>
      <c r="G19720">
        <f t="shared" si="618"/>
        <v>7.6577968681764981E-4</v>
      </c>
    </row>
    <row r="19721" spans="3:7" x14ac:dyDescent="0.2">
      <c r="C19721">
        <v>1030.8929499944052</v>
      </c>
      <c r="D19721">
        <v>28.426000000000002</v>
      </c>
      <c r="E19721">
        <v>60</v>
      </c>
      <c r="F19721">
        <f t="shared" si="617"/>
        <v>1.447062772861862E-2</v>
      </c>
      <c r="G19721">
        <f t="shared" si="618"/>
        <v>7.6935505470625276E-4</v>
      </c>
    </row>
    <row r="19722" spans="3:7" x14ac:dyDescent="0.2">
      <c r="C19722">
        <v>1030.945899995168</v>
      </c>
      <c r="D19722">
        <v>28.418999999999997</v>
      </c>
      <c r="E19722">
        <v>60</v>
      </c>
      <c r="F19722">
        <f t="shared" si="617"/>
        <v>1.4455623898273434E-2</v>
      </c>
      <c r="G19722">
        <f t="shared" si="618"/>
        <v>7.6542529644102941E-4</v>
      </c>
    </row>
    <row r="19723" spans="3:7" x14ac:dyDescent="0.2">
      <c r="C19723">
        <v>1030.9991999944052</v>
      </c>
      <c r="D19723">
        <v>28.426000000000002</v>
      </c>
      <c r="E19723">
        <v>60</v>
      </c>
      <c r="F19723">
        <f t="shared" si="617"/>
        <v>1.447062772861862E-2</v>
      </c>
      <c r="G19723">
        <f t="shared" si="618"/>
        <v>7.7128444689713378E-4</v>
      </c>
    </row>
    <row r="19724" spans="3:7" x14ac:dyDescent="0.2">
      <c r="C19724">
        <v>1031.052333331108</v>
      </c>
      <c r="D19724">
        <v>28.417000000000002</v>
      </c>
      <c r="E19724">
        <v>60</v>
      </c>
      <c r="F19724">
        <f t="shared" si="617"/>
        <v>1.4451339819826887E-2</v>
      </c>
      <c r="G19724">
        <f t="shared" si="618"/>
        <v>7.6784790445323398E-4</v>
      </c>
    </row>
    <row r="19725" spans="3:7" x14ac:dyDescent="0.2">
      <c r="C19725">
        <v>1031.1052500009537</v>
      </c>
      <c r="D19725">
        <v>28.427</v>
      </c>
      <c r="E19725">
        <v>60</v>
      </c>
      <c r="F19725">
        <f t="shared" si="617"/>
        <v>1.4472772346931551E-2</v>
      </c>
      <c r="G19725">
        <f t="shared" si="618"/>
        <v>7.6585091603414849E-4</v>
      </c>
    </row>
    <row r="19726" spans="3:7" x14ac:dyDescent="0.2">
      <c r="C19726">
        <v>1031.1582833290099</v>
      </c>
      <c r="D19726">
        <v>28.421999999999997</v>
      </c>
      <c r="E19726">
        <v>60</v>
      </c>
      <c r="F19726">
        <f t="shared" si="617"/>
        <v>1.4462052290720841E-2</v>
      </c>
      <c r="G19726">
        <f t="shared" si="618"/>
        <v>7.6697076350036066E-4</v>
      </c>
    </row>
    <row r="19727" spans="3:7" x14ac:dyDescent="0.2">
      <c r="C19727">
        <v>1031.2108333269755</v>
      </c>
      <c r="D19727">
        <v>28.421999999999997</v>
      </c>
      <c r="E19727">
        <v>60</v>
      </c>
      <c r="F19727">
        <f t="shared" si="617"/>
        <v>1.4462052290720841E-2</v>
      </c>
      <c r="G19727">
        <f t="shared" si="618"/>
        <v>7.5998081845535562E-4</v>
      </c>
    </row>
    <row r="19728" spans="3:7" x14ac:dyDescent="0.2">
      <c r="C19728">
        <v>1031.2683999935787</v>
      </c>
      <c r="D19728">
        <v>28.417999999999999</v>
      </c>
      <c r="E19728">
        <v>60</v>
      </c>
      <c r="F19728">
        <f t="shared" si="617"/>
        <v>1.4453481707425614E-2</v>
      </c>
      <c r="G19728">
        <f t="shared" si="618"/>
        <v>8.3203876270652143E-4</v>
      </c>
    </row>
    <row r="19729" spans="3:7" x14ac:dyDescent="0.2">
      <c r="C19729">
        <v>1031.3212833325067</v>
      </c>
      <c r="D19729">
        <v>28.426000000000002</v>
      </c>
      <c r="E19729">
        <v>60</v>
      </c>
      <c r="F19729">
        <f t="shared" si="617"/>
        <v>1.447062772861862E-2</v>
      </c>
      <c r="G19729">
        <f t="shared" si="618"/>
        <v>7.6525511067404312E-4</v>
      </c>
    </row>
    <row r="19730" spans="3:7" x14ac:dyDescent="0.2">
      <c r="C19730">
        <v>1031.3744666655859</v>
      </c>
      <c r="D19730">
        <v>28.42</v>
      </c>
      <c r="E19730">
        <v>60</v>
      </c>
      <c r="F19730">
        <f t="shared" si="617"/>
        <v>1.4457766392411439E-2</v>
      </c>
      <c r="G19730">
        <f t="shared" si="618"/>
        <v>7.6891220562934977E-4</v>
      </c>
    </row>
    <row r="19731" spans="3:7" x14ac:dyDescent="0.2">
      <c r="C19731">
        <v>1031.4274000008902</v>
      </c>
      <c r="D19731">
        <v>28.423999999999999</v>
      </c>
      <c r="E19731">
        <v>60</v>
      </c>
      <c r="F19731">
        <f t="shared" si="617"/>
        <v>1.4466339402680736E-2</v>
      </c>
      <c r="G19731">
        <f t="shared" si="618"/>
        <v>7.6575159422733136E-4</v>
      </c>
    </row>
    <row r="19732" spans="3:7" x14ac:dyDescent="0.2">
      <c r="C19732">
        <v>1031.4799499988555</v>
      </c>
      <c r="D19732">
        <v>28.423999999999999</v>
      </c>
      <c r="E19732">
        <v>60</v>
      </c>
      <c r="F19732">
        <f t="shared" si="617"/>
        <v>1.4466339402680736E-2</v>
      </c>
      <c r="G19732">
        <f t="shared" si="618"/>
        <v>7.60206106176837E-4</v>
      </c>
    </row>
    <row r="19733" spans="3:7" x14ac:dyDescent="0.2">
      <c r="C19733">
        <v>1031.5331333319346</v>
      </c>
      <c r="D19733">
        <v>28.424999999999997</v>
      </c>
      <c r="E19733">
        <v>60</v>
      </c>
      <c r="F19733">
        <f t="shared" si="617"/>
        <v>1.4468483413881994E-2</v>
      </c>
      <c r="G19733">
        <f t="shared" si="618"/>
        <v>7.6948217254854581E-4</v>
      </c>
    </row>
    <row r="19734" spans="3:7" x14ac:dyDescent="0.2">
      <c r="C19734">
        <v>1031.5860499938328</v>
      </c>
      <c r="D19734">
        <v>28.423000000000002</v>
      </c>
      <c r="E19734">
        <v>60</v>
      </c>
      <c r="F19734">
        <f t="shared" si="617"/>
        <v>1.4464195694974003E-2</v>
      </c>
      <c r="G19734">
        <f t="shared" si="618"/>
        <v>7.6539695322149534E-4</v>
      </c>
    </row>
    <row r="19735" spans="3:7" x14ac:dyDescent="0.2">
      <c r="C19735">
        <v>1031.6388499975205</v>
      </c>
      <c r="D19735">
        <v>28.421999999999997</v>
      </c>
      <c r="E19735">
        <v>60</v>
      </c>
      <c r="F19735">
        <f t="shared" si="617"/>
        <v>1.4462052290720841E-2</v>
      </c>
      <c r="G19735">
        <f t="shared" si="618"/>
        <v>7.6359641428187807E-4</v>
      </c>
    </row>
    <row r="19736" spans="3:7" x14ac:dyDescent="0.2">
      <c r="C19736">
        <v>1031.6914999961853</v>
      </c>
      <c r="D19736">
        <v>28.423999999999999</v>
      </c>
      <c r="E19736">
        <v>60</v>
      </c>
      <c r="F19736">
        <f t="shared" si="617"/>
        <v>1.4466339402680736E-2</v>
      </c>
      <c r="G19736">
        <f t="shared" si="618"/>
        <v>7.6165275023452027E-4</v>
      </c>
    </row>
    <row r="19737" spans="3:7" x14ac:dyDescent="0.2">
      <c r="C19737">
        <v>1031.7445000012715</v>
      </c>
      <c r="D19737">
        <v>28.426000000000002</v>
      </c>
      <c r="E19737">
        <v>60</v>
      </c>
      <c r="F19737">
        <f t="shared" si="617"/>
        <v>1.447062772861862E-2</v>
      </c>
      <c r="G19737">
        <f t="shared" si="618"/>
        <v>7.6694334321776689E-4</v>
      </c>
    </row>
    <row r="19738" spans="3:7" x14ac:dyDescent="0.2">
      <c r="C19738">
        <v>1031.7977499961853</v>
      </c>
      <c r="D19738">
        <v>28.424999999999997</v>
      </c>
      <c r="E19738">
        <v>60</v>
      </c>
      <c r="F19738">
        <f t="shared" si="617"/>
        <v>1.4468483413881994E-2</v>
      </c>
      <c r="G19738">
        <f t="shared" si="618"/>
        <v>7.7044666819980055E-4</v>
      </c>
    </row>
    <row r="19739" spans="3:7" x14ac:dyDescent="0.2">
      <c r="C19739">
        <v>1031.8507999976475</v>
      </c>
      <c r="D19739">
        <v>28.423000000000002</v>
      </c>
      <c r="E19739">
        <v>60</v>
      </c>
      <c r="F19739">
        <f t="shared" si="617"/>
        <v>1.4464195694974003E-2</v>
      </c>
      <c r="G19739">
        <f t="shared" si="618"/>
        <v>7.6732560276827693E-4</v>
      </c>
    </row>
    <row r="19740" spans="3:7" x14ac:dyDescent="0.2">
      <c r="C19740">
        <v>1031.9038333336512</v>
      </c>
      <c r="D19740">
        <v>28.424999999999997</v>
      </c>
      <c r="E19740">
        <v>60</v>
      </c>
      <c r="F19740">
        <f t="shared" si="617"/>
        <v>1.4468483413881994E-2</v>
      </c>
      <c r="G19740">
        <f t="shared" si="618"/>
        <v>7.6731194235144656E-4</v>
      </c>
    </row>
    <row r="19741" spans="3:7" x14ac:dyDescent="0.2">
      <c r="C19741">
        <v>1031.9571666638055</v>
      </c>
      <c r="D19741">
        <v>28.421999999999997</v>
      </c>
      <c r="E19741">
        <v>60</v>
      </c>
      <c r="F19741">
        <f t="shared" si="617"/>
        <v>1.4462052290720841E-2</v>
      </c>
      <c r="G19741">
        <f t="shared" si="618"/>
        <v>7.7130940953082773E-4</v>
      </c>
    </row>
    <row r="19742" spans="3:7" x14ac:dyDescent="0.2">
      <c r="C19742">
        <v>1032.0100333293278</v>
      </c>
      <c r="D19742">
        <v>28.424999999999997</v>
      </c>
      <c r="E19742">
        <v>60</v>
      </c>
      <c r="F19742">
        <f t="shared" si="617"/>
        <v>1.4468483413881994E-2</v>
      </c>
      <c r="G19742">
        <f t="shared" si="618"/>
        <v>7.6490047325646808E-4</v>
      </c>
    </row>
    <row r="19743" spans="3:7" x14ac:dyDescent="0.2">
      <c r="C19743">
        <v>1032.0628833293915</v>
      </c>
      <c r="D19743">
        <v>28.423000000000002</v>
      </c>
      <c r="E19743">
        <v>60</v>
      </c>
      <c r="F19743">
        <f t="shared" si="617"/>
        <v>1.4464195694974003E-2</v>
      </c>
      <c r="G19743">
        <f t="shared" si="618"/>
        <v>7.6443274340073886E-4</v>
      </c>
    </row>
    <row r="19744" spans="3:7" x14ac:dyDescent="0.2">
      <c r="C19744">
        <v>1032.1160000006357</v>
      </c>
      <c r="D19744">
        <v>28.424999999999997</v>
      </c>
      <c r="E19744">
        <v>60</v>
      </c>
      <c r="F19744">
        <f t="shared" si="617"/>
        <v>1.4468483413881994E-2</v>
      </c>
      <c r="G19744">
        <f t="shared" si="618"/>
        <v>7.6851767689729096E-4</v>
      </c>
    </row>
    <row r="19745" spans="3:7" x14ac:dyDescent="0.2">
      <c r="C19745">
        <v>1032.1688833316168</v>
      </c>
      <c r="D19745">
        <v>28.426000000000002</v>
      </c>
      <c r="E19745">
        <v>60</v>
      </c>
      <c r="F19745">
        <f t="shared" si="617"/>
        <v>1.447062772861862E-2</v>
      </c>
      <c r="G19745">
        <f t="shared" si="618"/>
        <v>7.652549956768714E-4</v>
      </c>
    </row>
    <row r="19746" spans="3:7" x14ac:dyDescent="0.2">
      <c r="C19746">
        <v>1032.222099995613</v>
      </c>
      <c r="D19746">
        <v>28.427</v>
      </c>
      <c r="E19746">
        <v>60</v>
      </c>
      <c r="F19746">
        <f t="shared" si="617"/>
        <v>1.4472772346931551E-2</v>
      </c>
      <c r="G19746">
        <f t="shared" si="618"/>
        <v>7.7019266307988381E-4</v>
      </c>
    </row>
    <row r="19747" spans="3:7" x14ac:dyDescent="0.2">
      <c r="C19747">
        <v>1032.2749833345413</v>
      </c>
      <c r="D19747">
        <v>28.427</v>
      </c>
      <c r="E19747">
        <v>60</v>
      </c>
      <c r="F19747">
        <f t="shared" si="617"/>
        <v>1.4472772346931551E-2</v>
      </c>
      <c r="G19747">
        <f t="shared" si="618"/>
        <v>7.6536852525444779E-4</v>
      </c>
    </row>
    <row r="19748" spans="3:7" x14ac:dyDescent="0.2">
      <c r="C19748">
        <v>1032.3280499935149</v>
      </c>
      <c r="D19748">
        <v>28.430999999999997</v>
      </c>
      <c r="E19748">
        <v>60</v>
      </c>
      <c r="F19748">
        <f t="shared" si="617"/>
        <v>1.4481353856764122E-2</v>
      </c>
      <c r="G19748">
        <f t="shared" si="618"/>
        <v>7.6847706659362931E-4</v>
      </c>
    </row>
    <row r="19749" spans="3:7" x14ac:dyDescent="0.2">
      <c r="C19749">
        <v>1032.3808666626612</v>
      </c>
      <c r="D19749">
        <v>28.43</v>
      </c>
      <c r="E19749">
        <v>60</v>
      </c>
      <c r="F19749">
        <f t="shared" si="617"/>
        <v>1.4479208023736976E-2</v>
      </c>
      <c r="G19749">
        <f t="shared" si="618"/>
        <v>7.6474353969010556E-4</v>
      </c>
    </row>
    <row r="19750" spans="3:7" x14ac:dyDescent="0.2">
      <c r="C19750">
        <v>1032.4339333295823</v>
      </c>
      <c r="D19750">
        <v>28.432000000000002</v>
      </c>
      <c r="E19750">
        <v>60</v>
      </c>
      <c r="F19750">
        <f t="shared" si="617"/>
        <v>1.4483499993572275E-2</v>
      </c>
      <c r="G19750">
        <f t="shared" si="618"/>
        <v>7.6859107000979148E-4</v>
      </c>
    </row>
    <row r="19751" spans="3:7" x14ac:dyDescent="0.2">
      <c r="C19751">
        <v>1032.4865499973298</v>
      </c>
      <c r="D19751">
        <v>28.432000000000002</v>
      </c>
      <c r="E19751">
        <v>60</v>
      </c>
      <c r="F19751">
        <f t="shared" si="617"/>
        <v>1.4483499993572275E-2</v>
      </c>
      <c r="G19751">
        <f t="shared" si="618"/>
        <v>7.6207350698333405E-4</v>
      </c>
    </row>
    <row r="19752" spans="3:7" x14ac:dyDescent="0.2">
      <c r="C19752">
        <v>1032.5393500010173</v>
      </c>
      <c r="D19752">
        <v>28.435000000000002</v>
      </c>
      <c r="E19752">
        <v>60</v>
      </c>
      <c r="F19752">
        <f t="shared" si="617"/>
        <v>1.4489940227091505E-2</v>
      </c>
      <c r="G19752">
        <f t="shared" si="618"/>
        <v>7.6506889742179707E-4</v>
      </c>
    </row>
    <row r="19753" spans="3:7" x14ac:dyDescent="0.2">
      <c r="C19753">
        <v>1032.5919499953588</v>
      </c>
      <c r="D19753">
        <v>28.43</v>
      </c>
      <c r="E19753">
        <v>60</v>
      </c>
      <c r="F19753">
        <f t="shared" si="617"/>
        <v>1.4479208023736976E-2</v>
      </c>
      <c r="G19753">
        <f t="shared" si="618"/>
        <v>7.6160626011887432E-4</v>
      </c>
    </row>
    <row r="19754" spans="3:7" x14ac:dyDescent="0.2">
      <c r="C19754">
        <v>1032.6450166622797</v>
      </c>
      <c r="D19754">
        <v>28.432000000000002</v>
      </c>
      <c r="E19754">
        <v>60</v>
      </c>
      <c r="F19754">
        <f t="shared" si="617"/>
        <v>1.4483499993572275E-2</v>
      </c>
      <c r="G19754">
        <f t="shared" si="618"/>
        <v>7.6859107000649832E-4</v>
      </c>
    </row>
    <row r="19755" spans="3:7" x14ac:dyDescent="0.2">
      <c r="C19755">
        <v>1032.6978666623434</v>
      </c>
      <c r="D19755">
        <v>28.433999999999997</v>
      </c>
      <c r="E19755">
        <v>60</v>
      </c>
      <c r="F19755">
        <f t="shared" si="617"/>
        <v>1.4487793178694945E-2</v>
      </c>
      <c r="G19755">
        <f t="shared" si="618"/>
        <v>7.6567987041689385E-4</v>
      </c>
    </row>
    <row r="19756" spans="3:7" x14ac:dyDescent="0.2">
      <c r="C19756">
        <v>1032.7509166638056</v>
      </c>
      <c r="D19756">
        <v>28.435000000000002</v>
      </c>
      <c r="E19756">
        <v>60</v>
      </c>
      <c r="F19756">
        <f t="shared" si="617"/>
        <v>1.4489940227091505E-2</v>
      </c>
      <c r="G19756">
        <f t="shared" si="618"/>
        <v>7.6869135023475467E-4</v>
      </c>
    </row>
    <row r="19757" spans="3:7" x14ac:dyDescent="0.2">
      <c r="C19757">
        <v>1032.8034166653952</v>
      </c>
      <c r="D19757">
        <v>28.436999999999998</v>
      </c>
      <c r="E19757">
        <v>60</v>
      </c>
      <c r="F19757">
        <f t="shared" si="617"/>
        <v>1.4494235235759784E-2</v>
      </c>
      <c r="G19757">
        <f t="shared" si="618"/>
        <v>7.6094737291711276E-4</v>
      </c>
    </row>
    <row r="19758" spans="3:7" x14ac:dyDescent="0.2">
      <c r="C19758">
        <v>1032.8565999984742</v>
      </c>
      <c r="D19758">
        <v>28.432000000000002</v>
      </c>
      <c r="E19758">
        <v>60</v>
      </c>
      <c r="F19758">
        <f t="shared" si="617"/>
        <v>1.4483499993572275E-2</v>
      </c>
      <c r="G19758">
        <f t="shared" si="618"/>
        <v>7.702808043079214E-4</v>
      </c>
    </row>
    <row r="19759" spans="3:7" x14ac:dyDescent="0.2">
      <c r="C19759">
        <v>1032.909549999237</v>
      </c>
      <c r="D19759">
        <v>28.435000000000002</v>
      </c>
      <c r="E19759">
        <v>60</v>
      </c>
      <c r="F19759">
        <f t="shared" si="617"/>
        <v>1.4489940227091505E-2</v>
      </c>
      <c r="G19759">
        <f t="shared" si="618"/>
        <v>7.6724234607812439E-4</v>
      </c>
    </row>
    <row r="19760" spans="3:7" x14ac:dyDescent="0.2">
      <c r="C19760">
        <v>1032.962733332316</v>
      </c>
      <c r="D19760">
        <v>28.433999999999997</v>
      </c>
      <c r="E19760">
        <v>60</v>
      </c>
      <c r="F19760">
        <f t="shared" si="617"/>
        <v>1.4487793178694945E-2</v>
      </c>
      <c r="G19760">
        <f t="shared" si="618"/>
        <v>7.7050913020227025E-4</v>
      </c>
    </row>
    <row r="19761" spans="3:7" x14ac:dyDescent="0.2">
      <c r="C19761">
        <v>1033.0153999964396</v>
      </c>
      <c r="D19761">
        <v>28.435000000000002</v>
      </c>
      <c r="E19761">
        <v>60</v>
      </c>
      <c r="F19761">
        <f t="shared" si="617"/>
        <v>1.4489940227091505E-2</v>
      </c>
      <c r="G19761">
        <f t="shared" si="618"/>
        <v>7.6313681511032904E-4</v>
      </c>
    </row>
    <row r="19762" spans="3:7" x14ac:dyDescent="0.2">
      <c r="C19762">
        <v>1033.06856666406</v>
      </c>
      <c r="D19762">
        <v>28.432000000000002</v>
      </c>
      <c r="E19762">
        <v>60</v>
      </c>
      <c r="F19762">
        <f t="shared" si="617"/>
        <v>1.4483499993572275E-2</v>
      </c>
      <c r="G19762">
        <f t="shared" si="618"/>
        <v>7.7003943013856564E-4</v>
      </c>
    </row>
    <row r="19763" spans="3:7" x14ac:dyDescent="0.2">
      <c r="C19763">
        <v>1033.1212499936421</v>
      </c>
      <c r="D19763">
        <v>28.441000000000003</v>
      </c>
      <c r="E19763">
        <v>60</v>
      </c>
      <c r="F19763">
        <f t="shared" si="617"/>
        <v>1.4502828901743843E-2</v>
      </c>
      <c r="G19763">
        <f t="shared" si="618"/>
        <v>7.6405731490371569E-4</v>
      </c>
    </row>
    <row r="19764" spans="3:7" x14ac:dyDescent="0.2">
      <c r="C19764">
        <v>1033.1741666634878</v>
      </c>
      <c r="D19764">
        <v>28.439</v>
      </c>
      <c r="E19764">
        <v>60</v>
      </c>
      <c r="F19764">
        <f t="shared" si="617"/>
        <v>1.4498531460534576E-2</v>
      </c>
      <c r="G19764">
        <f t="shared" si="618"/>
        <v>7.6721400254419684E-4</v>
      </c>
    </row>
    <row r="19765" spans="3:7" x14ac:dyDescent="0.2">
      <c r="C19765">
        <v>1033.2272333304088</v>
      </c>
      <c r="D19765">
        <v>28.442999999999998</v>
      </c>
      <c r="E19765">
        <v>60</v>
      </c>
      <c r="F19765">
        <f t="shared" si="617"/>
        <v>1.4507127559715293E-2</v>
      </c>
      <c r="G19765">
        <f t="shared" si="618"/>
        <v>7.6984490619245777E-4</v>
      </c>
    </row>
    <row r="19766" spans="3:7" x14ac:dyDescent="0.2">
      <c r="C19766">
        <v>1033.2802666664124</v>
      </c>
      <c r="D19766">
        <v>28.439999999999998</v>
      </c>
      <c r="E19766">
        <v>60</v>
      </c>
      <c r="F19766">
        <f t="shared" si="617"/>
        <v>1.4500680029064341E-2</v>
      </c>
      <c r="G19766">
        <f t="shared" si="618"/>
        <v>7.6901943626259182E-4</v>
      </c>
    </row>
    <row r="19767" spans="3:7" x14ac:dyDescent="0.2">
      <c r="C19767">
        <v>1033.3333666642507</v>
      </c>
      <c r="D19767">
        <v>28.439</v>
      </c>
      <c r="E19767">
        <v>60</v>
      </c>
      <c r="F19767">
        <f t="shared" si="617"/>
        <v>1.4498531460534576E-2</v>
      </c>
      <c r="G19767">
        <f t="shared" si="618"/>
        <v>7.6987198921170646E-4</v>
      </c>
    </row>
    <row r="19768" spans="3:7" x14ac:dyDescent="0.2">
      <c r="C19768">
        <v>1033.3863833268483</v>
      </c>
      <c r="D19768">
        <v>28.448</v>
      </c>
      <c r="E19768">
        <v>60</v>
      </c>
      <c r="F19768">
        <f t="shared" si="617"/>
        <v>1.4517879530132064E-2</v>
      </c>
      <c r="G19768">
        <f t="shared" si="618"/>
        <v>7.696895206824319E-4</v>
      </c>
    </row>
    <row r="19769" spans="3:7" x14ac:dyDescent="0.2">
      <c r="C19769">
        <v>1033.4395499944687</v>
      </c>
      <c r="D19769">
        <v>28.441000000000003</v>
      </c>
      <c r="E19769">
        <v>60</v>
      </c>
      <c r="F19769">
        <f t="shared" si="617"/>
        <v>1.4502828901743843E-2</v>
      </c>
      <c r="G19769">
        <f t="shared" si="618"/>
        <v>7.7106708377478893E-4</v>
      </c>
    </row>
    <row r="19770" spans="3:7" x14ac:dyDescent="0.2">
      <c r="C19770">
        <v>1033.4923166672388</v>
      </c>
      <c r="D19770">
        <v>28.442</v>
      </c>
      <c r="E19770">
        <v>60</v>
      </c>
      <c r="F19770">
        <f t="shared" si="617"/>
        <v>1.4504978078613803E-2</v>
      </c>
      <c r="G19770">
        <f t="shared" si="618"/>
        <v>7.6537943181134293E-4</v>
      </c>
    </row>
    <row r="19771" spans="3:7" x14ac:dyDescent="0.2">
      <c r="C19771">
        <v>1033.5452833334605</v>
      </c>
      <c r="D19771">
        <v>28.439999999999998</v>
      </c>
      <c r="E19771">
        <v>60</v>
      </c>
      <c r="F19771">
        <f t="shared" si="617"/>
        <v>1.4500680029064341E-2</v>
      </c>
      <c r="G19771">
        <f t="shared" si="618"/>
        <v>7.6805267908660181E-4</v>
      </c>
    </row>
    <row r="19772" spans="3:7" x14ac:dyDescent="0.2">
      <c r="C19772">
        <v>1033.597949997584</v>
      </c>
      <c r="D19772">
        <v>28.447000000000003</v>
      </c>
      <c r="E19772">
        <v>60</v>
      </c>
      <c r="F19772">
        <f t="shared" si="617"/>
        <v>1.4515728527257559E-2</v>
      </c>
      <c r="G19772">
        <f t="shared" si="618"/>
        <v>7.6449499885349146E-4</v>
      </c>
    </row>
    <row r="19773" spans="3:7" x14ac:dyDescent="0.2">
      <c r="C19773">
        <v>1033.6508333285649</v>
      </c>
      <c r="D19773">
        <v>28.450000000000003</v>
      </c>
      <c r="E19773">
        <v>60</v>
      </c>
      <c r="F19773">
        <f t="shared" si="617"/>
        <v>1.4522182449355277E-2</v>
      </c>
      <c r="G19773">
        <f t="shared" si="618"/>
        <v>7.679813810339244E-4</v>
      </c>
    </row>
    <row r="19774" spans="3:7" x14ac:dyDescent="0.2">
      <c r="C19774">
        <v>1033.7040166616439</v>
      </c>
      <c r="D19774">
        <v>28.442999999999998</v>
      </c>
      <c r="E19774">
        <v>60</v>
      </c>
      <c r="F19774">
        <f t="shared" si="617"/>
        <v>1.4507127559715293E-2</v>
      </c>
      <c r="G19774">
        <f t="shared" si="618"/>
        <v>7.7153739702795173E-4</v>
      </c>
    </row>
    <row r="19775" spans="3:7" x14ac:dyDescent="0.2">
      <c r="C19775">
        <v>1033.7570833285649</v>
      </c>
      <c r="D19775">
        <v>28.447000000000003</v>
      </c>
      <c r="E19775">
        <v>60</v>
      </c>
      <c r="F19775">
        <f t="shared" si="617"/>
        <v>1.4515728527257559E-2</v>
      </c>
      <c r="G19775">
        <f t="shared" si="618"/>
        <v>7.7030133087222191E-4</v>
      </c>
    </row>
    <row r="19776" spans="3:7" x14ac:dyDescent="0.2">
      <c r="C19776">
        <v>1033.8098999977112</v>
      </c>
      <c r="D19776">
        <v>28.445999999999998</v>
      </c>
      <c r="E19776">
        <v>60</v>
      </c>
      <c r="F19776">
        <f t="shared" si="617"/>
        <v>1.4513577828819626E-2</v>
      </c>
      <c r="G19776">
        <f t="shared" si="618"/>
        <v>7.6655883831377861E-4</v>
      </c>
    </row>
    <row r="19777" spans="3:7" x14ac:dyDescent="0.2">
      <c r="C19777">
        <v>1033.8631333271662</v>
      </c>
      <c r="D19777">
        <v>28.445</v>
      </c>
      <c r="E19777">
        <v>60</v>
      </c>
      <c r="F19777">
        <f t="shared" si="617"/>
        <v>1.4511427434777209E-2</v>
      </c>
      <c r="G19777">
        <f t="shared" si="618"/>
        <v>7.7249159749777927E-4</v>
      </c>
    </row>
    <row r="19778" spans="3:7" x14ac:dyDescent="0.2">
      <c r="C19778">
        <v>1033.9160499970119</v>
      </c>
      <c r="D19778">
        <v>28.447000000000003</v>
      </c>
      <c r="E19778">
        <v>60</v>
      </c>
      <c r="F19778">
        <f t="shared" si="617"/>
        <v>1.4515728527257559E-2</v>
      </c>
      <c r="G19778">
        <f t="shared" si="618"/>
        <v>7.6812401404629095E-4</v>
      </c>
    </row>
    <row r="19779" spans="3:7" x14ac:dyDescent="0.2">
      <c r="C19779">
        <v>1033.9690166632333</v>
      </c>
      <c r="D19779">
        <v>28.448999999999998</v>
      </c>
      <c r="E19779">
        <v>60</v>
      </c>
      <c r="F19779">
        <f t="shared" ref="F19779:F19842" si="619">EXP(-13478*(1/(D19779+273.15)-1/(E19779+273.15)))</f>
        <v>1.4520030837484457E-2</v>
      </c>
      <c r="G19779">
        <f t="shared" si="618"/>
        <v>7.6907762689400801E-4</v>
      </c>
    </row>
    <row r="19780" spans="3:7" x14ac:dyDescent="0.2">
      <c r="C19780">
        <v>1034.0219166676204</v>
      </c>
      <c r="D19780">
        <v>28.445</v>
      </c>
      <c r="E19780">
        <v>60</v>
      </c>
      <c r="F19780">
        <f t="shared" si="619"/>
        <v>1.4511427434777209E-2</v>
      </c>
      <c r="G19780">
        <f t="shared" ref="G19780:G19843" si="620">F19780*(C19780-C19779)</f>
        <v>7.6765457496256193E-4</v>
      </c>
    </row>
    <row r="19781" spans="3:7" x14ac:dyDescent="0.2">
      <c r="C19781">
        <v>1034.0748833338419</v>
      </c>
      <c r="D19781">
        <v>28.445</v>
      </c>
      <c r="E19781">
        <v>60</v>
      </c>
      <c r="F19781">
        <f t="shared" si="619"/>
        <v>1.4511427434777209E-2</v>
      </c>
      <c r="G19781">
        <f t="shared" si="620"/>
        <v>7.686219333344446E-4</v>
      </c>
    </row>
    <row r="19782" spans="3:7" x14ac:dyDescent="0.2">
      <c r="C19782">
        <v>1034.1282166639965</v>
      </c>
      <c r="D19782">
        <v>28.448</v>
      </c>
      <c r="E19782">
        <v>60</v>
      </c>
      <c r="F19782">
        <f t="shared" si="619"/>
        <v>1.4517879530132064E-2</v>
      </c>
      <c r="G19782">
        <f t="shared" si="620"/>
        <v>7.7428686212525476E-4</v>
      </c>
    </row>
    <row r="19783" spans="3:7" x14ac:dyDescent="0.2">
      <c r="C19783">
        <v>1034.1813166618347</v>
      </c>
      <c r="D19783">
        <v>28.445999999999998</v>
      </c>
      <c r="E19783">
        <v>60</v>
      </c>
      <c r="F19783">
        <f t="shared" si="619"/>
        <v>1.4513577828819626E-2</v>
      </c>
      <c r="G19783">
        <f t="shared" si="620"/>
        <v>7.706709513351156E-4</v>
      </c>
    </row>
    <row r="19784" spans="3:7" x14ac:dyDescent="0.2">
      <c r="C19784">
        <v>1034.2345499992371</v>
      </c>
      <c r="D19784">
        <v>28.448</v>
      </c>
      <c r="E19784">
        <v>60</v>
      </c>
      <c r="F19784">
        <f t="shared" si="619"/>
        <v>1.4517879530132064E-2</v>
      </c>
      <c r="G19784">
        <f t="shared" si="620"/>
        <v>7.7283517939476015E-4</v>
      </c>
    </row>
    <row r="19785" spans="3:7" x14ac:dyDescent="0.2">
      <c r="C19785">
        <v>1034.2873333295186</v>
      </c>
      <c r="D19785">
        <v>28.451000000000001</v>
      </c>
      <c r="E19785">
        <v>60</v>
      </c>
      <c r="F19785">
        <f t="shared" si="619"/>
        <v>1.4524334365786104E-2</v>
      </c>
      <c r="G19785">
        <f t="shared" si="620"/>
        <v>7.6664273794822488E-4</v>
      </c>
    </row>
    <row r="19786" spans="3:7" x14ac:dyDescent="0.2">
      <c r="C19786">
        <v>1034.3402999957402</v>
      </c>
      <c r="D19786">
        <v>28.450000000000003</v>
      </c>
      <c r="E19786">
        <v>60</v>
      </c>
      <c r="F19786">
        <f t="shared" si="619"/>
        <v>1.4522182449355277E-2</v>
      </c>
      <c r="G19786">
        <f t="shared" si="620"/>
        <v>7.6919159060510976E-4</v>
      </c>
    </row>
    <row r="19787" spans="3:7" x14ac:dyDescent="0.2">
      <c r="C19787">
        <v>1034.3934499979018</v>
      </c>
      <c r="D19787">
        <v>28.450000000000003</v>
      </c>
      <c r="E19787">
        <v>60</v>
      </c>
      <c r="F19787">
        <f t="shared" si="619"/>
        <v>1.4522182449355277E-2</v>
      </c>
      <c r="G19787">
        <f t="shared" si="620"/>
        <v>7.7185402857439923E-4</v>
      </c>
    </row>
    <row r="19788" spans="3:7" x14ac:dyDescent="0.2">
      <c r="C19788">
        <v>1034.446700000763</v>
      </c>
      <c r="D19788">
        <v>28.450000000000003</v>
      </c>
      <c r="E19788">
        <v>60</v>
      </c>
      <c r="F19788">
        <f t="shared" si="619"/>
        <v>1.4522182449355277E-2</v>
      </c>
      <c r="G19788">
        <f t="shared" si="620"/>
        <v>7.7330625697910734E-4</v>
      </c>
    </row>
    <row r="19789" spans="3:7" x14ac:dyDescent="0.2">
      <c r="C19789">
        <v>1034.4994666655859</v>
      </c>
      <c r="D19789">
        <v>28.448</v>
      </c>
      <c r="E19789">
        <v>60</v>
      </c>
      <c r="F19789">
        <f t="shared" si="619"/>
        <v>1.4517879530132064E-2</v>
      </c>
      <c r="G19789">
        <f t="shared" si="620"/>
        <v>7.6606008310588626E-4</v>
      </c>
    </row>
    <row r="19790" spans="3:7" x14ac:dyDescent="0.2">
      <c r="C19790">
        <v>1034.5528166611989</v>
      </c>
      <c r="D19790">
        <v>28.442</v>
      </c>
      <c r="E19790">
        <v>60</v>
      </c>
      <c r="F19790">
        <f t="shared" si="619"/>
        <v>1.4504978078613803E-2</v>
      </c>
      <c r="G19790">
        <f t="shared" si="620"/>
        <v>7.7384051686015226E-4</v>
      </c>
    </row>
    <row r="19791" spans="3:7" x14ac:dyDescent="0.2">
      <c r="C19791">
        <v>1034.605766661962</v>
      </c>
      <c r="D19791">
        <v>28.454000000000001</v>
      </c>
      <c r="E19791">
        <v>60</v>
      </c>
      <c r="F19791">
        <f t="shared" si="619"/>
        <v>1.4530791942846994E-2</v>
      </c>
      <c r="G19791">
        <f t="shared" si="620"/>
        <v>7.6940544446184517E-4</v>
      </c>
    </row>
    <row r="19792" spans="3:7" x14ac:dyDescent="0.2">
      <c r="C19792">
        <v>1034.6587999979654</v>
      </c>
      <c r="D19792">
        <v>28.451999999999998</v>
      </c>
      <c r="E19792">
        <v>60</v>
      </c>
      <c r="F19792">
        <f t="shared" si="619"/>
        <v>1.4526486586817504E-2</v>
      </c>
      <c r="G19792">
        <f t="shared" si="620"/>
        <v>7.7038804410770967E-4</v>
      </c>
    </row>
    <row r="19793" spans="3:7" x14ac:dyDescent="0.2">
      <c r="C19793">
        <v>1034.7117499987285</v>
      </c>
      <c r="D19793">
        <v>28.451000000000001</v>
      </c>
      <c r="E19793">
        <v>60</v>
      </c>
      <c r="F19793">
        <f t="shared" si="619"/>
        <v>1.4524334365786104E-2</v>
      </c>
      <c r="G19793">
        <f t="shared" si="620"/>
        <v>7.6906351575154342E-4</v>
      </c>
    </row>
    <row r="19794" spans="3:7" x14ac:dyDescent="0.2">
      <c r="C19794">
        <v>1034.7647499958673</v>
      </c>
      <c r="D19794">
        <v>28.451000000000001</v>
      </c>
      <c r="E19794">
        <v>60</v>
      </c>
      <c r="F19794">
        <f t="shared" si="619"/>
        <v>1.4524334365786104E-2</v>
      </c>
      <c r="G19794">
        <f t="shared" si="620"/>
        <v>7.6978967983022813E-4</v>
      </c>
    </row>
    <row r="19795" spans="3:7" x14ac:dyDescent="0.2">
      <c r="C19795">
        <v>1034.8177999973298</v>
      </c>
      <c r="D19795">
        <v>28.454000000000001</v>
      </c>
      <c r="E19795">
        <v>60</v>
      </c>
      <c r="F19795">
        <f t="shared" si="619"/>
        <v>1.4530791942846994E-2</v>
      </c>
      <c r="G19795">
        <f t="shared" si="620"/>
        <v>7.7085853381862171E-4</v>
      </c>
    </row>
    <row r="19796" spans="3:7" x14ac:dyDescent="0.2">
      <c r="C19796">
        <v>1034.8708666642508</v>
      </c>
      <c r="D19796">
        <v>28.454999999999998</v>
      </c>
      <c r="E19796">
        <v>60</v>
      </c>
      <c r="F19796">
        <f t="shared" si="619"/>
        <v>1.4532945077926991E-2</v>
      </c>
      <c r="G19796">
        <f t="shared" si="620"/>
        <v>7.712149558321259E-4</v>
      </c>
    </row>
    <row r="19797" spans="3:7" x14ac:dyDescent="0.2">
      <c r="C19797">
        <v>1034.9232833305994</v>
      </c>
      <c r="D19797">
        <v>28.457000000000001</v>
      </c>
      <c r="E19797">
        <v>60</v>
      </c>
      <c r="F19797">
        <f t="shared" si="619"/>
        <v>1.4537252262423334E-2</v>
      </c>
      <c r="G19797">
        <f t="shared" si="620"/>
        <v>7.6199430146433667E-4</v>
      </c>
    </row>
    <row r="19798" spans="3:7" x14ac:dyDescent="0.2">
      <c r="C19798">
        <v>1034.9759833335877</v>
      </c>
      <c r="D19798">
        <v>28.456000000000003</v>
      </c>
      <c r="E19798">
        <v>60</v>
      </c>
      <c r="F19798">
        <f t="shared" si="619"/>
        <v>1.4535098517772158E-2</v>
      </c>
      <c r="G19798">
        <f t="shared" si="620"/>
        <v>7.659997353222798E-4</v>
      </c>
    </row>
    <row r="19799" spans="3:7" x14ac:dyDescent="0.2">
      <c r="C19799">
        <v>1035.0291999975841</v>
      </c>
      <c r="D19799">
        <v>28.454999999999998</v>
      </c>
      <c r="E19799">
        <v>60</v>
      </c>
      <c r="F19799">
        <f t="shared" si="619"/>
        <v>1.4532945077926991E-2</v>
      </c>
      <c r="G19799">
        <f t="shared" si="620"/>
        <v>7.7339485509030526E-4</v>
      </c>
    </row>
    <row r="19800" spans="3:7" x14ac:dyDescent="0.2">
      <c r="C19800">
        <v>1035.0813999970753</v>
      </c>
      <c r="D19800">
        <v>28.457999999999998</v>
      </c>
      <c r="E19800">
        <v>60</v>
      </c>
      <c r="F19800">
        <f t="shared" si="619"/>
        <v>1.4539406311921603E-2</v>
      </c>
      <c r="G19800">
        <f t="shared" si="620"/>
        <v>7.5895700208497932E-4</v>
      </c>
    </row>
    <row r="19801" spans="3:7" x14ac:dyDescent="0.2">
      <c r="C19801">
        <v>1035.1345999956131</v>
      </c>
      <c r="D19801">
        <v>28.454999999999998</v>
      </c>
      <c r="E19801">
        <v>60</v>
      </c>
      <c r="F19801">
        <f t="shared" si="619"/>
        <v>1.4532945077926991E-2</v>
      </c>
      <c r="G19801">
        <f t="shared" si="620"/>
        <v>7.7315265689594371E-4</v>
      </c>
    </row>
    <row r="19802" spans="3:7" x14ac:dyDescent="0.2">
      <c r="C19802">
        <v>1035.187549996376</v>
      </c>
      <c r="D19802">
        <v>28.451000000000001</v>
      </c>
      <c r="E19802">
        <v>60</v>
      </c>
      <c r="F19802">
        <f t="shared" si="619"/>
        <v>1.4524334365786104E-2</v>
      </c>
      <c r="G19802">
        <f t="shared" si="620"/>
        <v>7.6906351574824094E-4</v>
      </c>
    </row>
    <row r="19803" spans="3:7" x14ac:dyDescent="0.2">
      <c r="C19803">
        <v>1035.2404333273569</v>
      </c>
      <c r="D19803">
        <v>28.450000000000003</v>
      </c>
      <c r="E19803">
        <v>60</v>
      </c>
      <c r="F19803">
        <f t="shared" si="619"/>
        <v>1.4522182449355277E-2</v>
      </c>
      <c r="G19803">
        <f t="shared" si="620"/>
        <v>7.679813810339244E-4</v>
      </c>
    </row>
    <row r="19804" spans="3:7" x14ac:dyDescent="0.2">
      <c r="C19804">
        <v>1035.2937333345412</v>
      </c>
      <c r="D19804">
        <v>28.448</v>
      </c>
      <c r="E19804">
        <v>60</v>
      </c>
      <c r="F19804">
        <f t="shared" si="619"/>
        <v>1.4517879530132064E-2</v>
      </c>
      <c r="G19804">
        <f t="shared" si="620"/>
        <v>7.7380308325773631E-4</v>
      </c>
    </row>
    <row r="19805" spans="3:7" x14ac:dyDescent="0.2">
      <c r="C19805">
        <v>1035.3466000000635</v>
      </c>
      <c r="D19805">
        <v>28.453000000000003</v>
      </c>
      <c r="E19805">
        <v>60</v>
      </c>
      <c r="F19805">
        <f t="shared" si="619"/>
        <v>1.4528639112490705E-2</v>
      </c>
      <c r="G19805">
        <f t="shared" si="620"/>
        <v>7.6808070445407448E-4</v>
      </c>
    </row>
    <row r="19806" spans="3:7" x14ac:dyDescent="0.2">
      <c r="C19806">
        <v>1035.3993499994278</v>
      </c>
      <c r="D19806">
        <v>28.454999999999998</v>
      </c>
      <c r="E19806">
        <v>60</v>
      </c>
      <c r="F19806">
        <f t="shared" si="619"/>
        <v>1.4532945077926991E-2</v>
      </c>
      <c r="G19806">
        <f t="shared" si="620"/>
        <v>7.6661284362239325E-4</v>
      </c>
    </row>
    <row r="19807" spans="3:7" x14ac:dyDescent="0.2">
      <c r="C19807">
        <v>1035.4523333311081</v>
      </c>
      <c r="D19807">
        <v>28.454999999999998</v>
      </c>
      <c r="E19807">
        <v>60</v>
      </c>
      <c r="F19807">
        <f t="shared" si="619"/>
        <v>1.4532945077926991E-2</v>
      </c>
      <c r="G19807">
        <f t="shared" si="620"/>
        <v>7.7000384935469704E-4</v>
      </c>
    </row>
    <row r="19808" spans="3:7" x14ac:dyDescent="0.2">
      <c r="C19808">
        <v>1035.5052833318709</v>
      </c>
      <c r="D19808">
        <v>28.454000000000001</v>
      </c>
      <c r="E19808">
        <v>60</v>
      </c>
      <c r="F19808">
        <f t="shared" si="619"/>
        <v>1.4530791942846994E-2</v>
      </c>
      <c r="G19808">
        <f t="shared" si="620"/>
        <v>7.6940544445854128E-4</v>
      </c>
    </row>
    <row r="19809" spans="3:7" x14ac:dyDescent="0.2">
      <c r="C19809">
        <v>1035.5585666656493</v>
      </c>
      <c r="D19809">
        <v>28.459000000000003</v>
      </c>
      <c r="E19809">
        <v>60</v>
      </c>
      <c r="F19809">
        <f t="shared" si="619"/>
        <v>1.4541560666308163E-2</v>
      </c>
      <c r="G19809">
        <f t="shared" si="620"/>
        <v>7.7482283064147931E-4</v>
      </c>
    </row>
    <row r="19810" spans="3:7" x14ac:dyDescent="0.2">
      <c r="C19810">
        <v>1035.6116833289464</v>
      </c>
      <c r="D19810">
        <v>28.450000000000003</v>
      </c>
      <c r="E19810">
        <v>60</v>
      </c>
      <c r="F19810">
        <f t="shared" si="619"/>
        <v>1.4522182449355277E-2</v>
      </c>
      <c r="G19810">
        <f t="shared" si="620"/>
        <v>7.7136987550048E-4</v>
      </c>
    </row>
    <row r="19811" spans="3:7" x14ac:dyDescent="0.2">
      <c r="C19811">
        <v>1035.6645499944686</v>
      </c>
      <c r="D19811">
        <v>28.457999999999998</v>
      </c>
      <c r="E19811">
        <v>60</v>
      </c>
      <c r="F19811">
        <f t="shared" si="619"/>
        <v>1.4539406311921603E-2</v>
      </c>
      <c r="G19811">
        <f t="shared" si="620"/>
        <v>7.6864993038499945E-4</v>
      </c>
    </row>
    <row r="19812" spans="3:7" x14ac:dyDescent="0.2">
      <c r="C19812">
        <v>1035.717299993833</v>
      </c>
      <c r="D19812">
        <v>28.457999999999998</v>
      </c>
      <c r="E19812">
        <v>60</v>
      </c>
      <c r="F19812">
        <f t="shared" si="619"/>
        <v>1.4539406311921603E-2</v>
      </c>
      <c r="G19812">
        <f t="shared" si="620"/>
        <v>7.6695367371150175E-4</v>
      </c>
    </row>
    <row r="19813" spans="3:7" x14ac:dyDescent="0.2">
      <c r="C19813">
        <v>1035.7704499959946</v>
      </c>
      <c r="D19813">
        <v>28.454999999999998</v>
      </c>
      <c r="E19813">
        <v>60</v>
      </c>
      <c r="F19813">
        <f t="shared" si="619"/>
        <v>1.4532945077926991E-2</v>
      </c>
      <c r="G19813">
        <f t="shared" si="620"/>
        <v>7.7242606230625043E-4</v>
      </c>
    </row>
    <row r="19814" spans="3:7" x14ac:dyDescent="0.2">
      <c r="C19814">
        <v>1035.8230166673661</v>
      </c>
      <c r="D19814">
        <v>28.46</v>
      </c>
      <c r="E19814">
        <v>60</v>
      </c>
      <c r="F19814">
        <f t="shared" si="619"/>
        <v>1.4543715325623971E-2</v>
      </c>
      <c r="G19814">
        <f t="shared" si="620"/>
        <v>7.6451470404346382E-4</v>
      </c>
    </row>
    <row r="19815" spans="3:7" x14ac:dyDescent="0.2">
      <c r="C19815">
        <v>1035.8760833342869</v>
      </c>
      <c r="D19815">
        <v>28.457000000000001</v>
      </c>
      <c r="E19815">
        <v>60</v>
      </c>
      <c r="F19815">
        <f t="shared" si="619"/>
        <v>1.4537252262423334E-2</v>
      </c>
      <c r="G19815">
        <f t="shared" si="620"/>
        <v>7.7144352375385541E-4</v>
      </c>
    </row>
    <row r="19816" spans="3:7" x14ac:dyDescent="0.2">
      <c r="C19816">
        <v>1035.9286999940873</v>
      </c>
      <c r="D19816">
        <v>28.456000000000003</v>
      </c>
      <c r="E19816">
        <v>60</v>
      </c>
      <c r="F19816">
        <f t="shared" si="619"/>
        <v>1.4535098517772158E-2</v>
      </c>
      <c r="G19816">
        <f t="shared" si="620"/>
        <v>7.64788333874601E-4</v>
      </c>
    </row>
    <row r="19817" spans="3:7" x14ac:dyDescent="0.2">
      <c r="C19817">
        <v>1035.9818499962489</v>
      </c>
      <c r="D19817">
        <v>28.457999999999998</v>
      </c>
      <c r="E19817">
        <v>60</v>
      </c>
      <c r="F19817">
        <f t="shared" si="619"/>
        <v>1.4539406311921603E-2</v>
      </c>
      <c r="G19817">
        <f t="shared" si="620"/>
        <v>7.7276947690703055E-4</v>
      </c>
    </row>
    <row r="19818" spans="3:7" x14ac:dyDescent="0.2">
      <c r="C19818">
        <v>1036.0347333272298</v>
      </c>
      <c r="D19818">
        <v>28.460999999999999</v>
      </c>
      <c r="E19818">
        <v>60</v>
      </c>
      <c r="F19818">
        <f t="shared" si="619"/>
        <v>1.4545870289910308E-2</v>
      </c>
      <c r="G19818">
        <f t="shared" si="620"/>
        <v>7.6923407294621834E-4</v>
      </c>
    </row>
    <row r="19819" spans="3:7" x14ac:dyDescent="0.2">
      <c r="C19819">
        <v>1036.0877499977748</v>
      </c>
      <c r="D19819">
        <v>28.460999999999999</v>
      </c>
      <c r="E19819">
        <v>60</v>
      </c>
      <c r="F19819">
        <f t="shared" si="619"/>
        <v>1.4545870289910308E-2</v>
      </c>
      <c r="G19819">
        <f t="shared" si="620"/>
        <v>7.7117361295118145E-4</v>
      </c>
    </row>
    <row r="19820" spans="3:7" x14ac:dyDescent="0.2">
      <c r="C19820">
        <v>1036.1401666641236</v>
      </c>
      <c r="D19820">
        <v>28.460999999999999</v>
      </c>
      <c r="E19820">
        <v>60</v>
      </c>
      <c r="F19820">
        <f t="shared" si="619"/>
        <v>1.4545870289910308E-2</v>
      </c>
      <c r="G19820">
        <f t="shared" si="620"/>
        <v>7.6244602973901156E-4</v>
      </c>
    </row>
    <row r="19821" spans="3:7" x14ac:dyDescent="0.2">
      <c r="C19821">
        <v>1036.1932833274207</v>
      </c>
      <c r="D19821">
        <v>28.457000000000001</v>
      </c>
      <c r="E19821">
        <v>60</v>
      </c>
      <c r="F19821">
        <f t="shared" si="619"/>
        <v>1.4537252262423334E-2</v>
      </c>
      <c r="G19821">
        <f t="shared" si="620"/>
        <v>7.7217033368716522E-4</v>
      </c>
    </row>
    <row r="19822" spans="3:7" x14ac:dyDescent="0.2">
      <c r="C19822">
        <v>1036.2464166641234</v>
      </c>
      <c r="D19822">
        <v>28.459000000000003</v>
      </c>
      <c r="E19822">
        <v>60</v>
      </c>
      <c r="F19822">
        <f t="shared" si="619"/>
        <v>1.4541560666308163E-2</v>
      </c>
      <c r="G19822">
        <f t="shared" si="620"/>
        <v>7.7264163906693394E-4</v>
      </c>
    </row>
    <row r="19823" spans="3:7" x14ac:dyDescent="0.2">
      <c r="C19823">
        <v>1036.2995999972024</v>
      </c>
      <c r="D19823">
        <v>28.46</v>
      </c>
      <c r="E19823">
        <v>60</v>
      </c>
      <c r="F19823">
        <f t="shared" si="619"/>
        <v>1.4543715325623971E-2</v>
      </c>
      <c r="G19823">
        <f t="shared" si="620"/>
        <v>7.7348325636888971E-4</v>
      </c>
    </row>
    <row r="19824" spans="3:7" x14ac:dyDescent="0.2">
      <c r="C19824">
        <v>1036.3525833288829</v>
      </c>
      <c r="D19824">
        <v>28.465000000000003</v>
      </c>
      <c r="E19824">
        <v>60</v>
      </c>
      <c r="F19824">
        <f t="shared" si="619"/>
        <v>1.4554493197581325E-2</v>
      </c>
      <c r="G19824">
        <f t="shared" si="620"/>
        <v>7.7114554052873764E-4</v>
      </c>
    </row>
    <row r="19825" spans="3:7" x14ac:dyDescent="0.2">
      <c r="C19825">
        <v>1036.4055333296458</v>
      </c>
      <c r="D19825">
        <v>28.457999999999998</v>
      </c>
      <c r="E19825">
        <v>60</v>
      </c>
      <c r="F19825">
        <f t="shared" si="619"/>
        <v>1.4539406311921603E-2</v>
      </c>
      <c r="G19825">
        <f t="shared" si="620"/>
        <v>7.6986157530761323E-4</v>
      </c>
    </row>
    <row r="19826" spans="3:7" x14ac:dyDescent="0.2">
      <c r="C19826">
        <v>1036.4584333340326</v>
      </c>
      <c r="D19826">
        <v>28.463000000000001</v>
      </c>
      <c r="E19826">
        <v>60</v>
      </c>
      <c r="F19826">
        <f t="shared" si="619"/>
        <v>1.455018113355837E-2</v>
      </c>
      <c r="G19826">
        <f t="shared" si="620"/>
        <v>7.6970464579479271E-4</v>
      </c>
    </row>
    <row r="19827" spans="3:7" x14ac:dyDescent="0.2">
      <c r="C19827">
        <v>1036.5114499966303</v>
      </c>
      <c r="D19827">
        <v>28.460999999999999</v>
      </c>
      <c r="E19827">
        <v>60</v>
      </c>
      <c r="F19827">
        <f t="shared" si="619"/>
        <v>1.4545870289910308E-2</v>
      </c>
      <c r="G19827">
        <f t="shared" si="620"/>
        <v>7.7117349734944711E-4</v>
      </c>
    </row>
    <row r="19828" spans="3:7" x14ac:dyDescent="0.2">
      <c r="C19828">
        <v>1036.5640166600544</v>
      </c>
      <c r="D19828">
        <v>28.46</v>
      </c>
      <c r="E19828">
        <v>60</v>
      </c>
      <c r="F19828">
        <f t="shared" si="619"/>
        <v>1.4543715325623971E-2</v>
      </c>
      <c r="G19828">
        <f t="shared" si="620"/>
        <v>7.6451458845885585E-4</v>
      </c>
    </row>
    <row r="19829" spans="3:7" x14ac:dyDescent="0.2">
      <c r="C19829">
        <v>1036.6170833269755</v>
      </c>
      <c r="D19829">
        <v>28.46</v>
      </c>
      <c r="E19829">
        <v>60</v>
      </c>
      <c r="F19829">
        <f t="shared" si="619"/>
        <v>1.4543715325623971E-2</v>
      </c>
      <c r="G19829">
        <f t="shared" si="620"/>
        <v>7.7178649697931859E-4</v>
      </c>
    </row>
    <row r="19830" spans="3:7" x14ac:dyDescent="0.2">
      <c r="C19830">
        <v>1036.6700666666031</v>
      </c>
      <c r="D19830">
        <v>28.46</v>
      </c>
      <c r="E19830">
        <v>60</v>
      </c>
      <c r="F19830">
        <f t="shared" si="619"/>
        <v>1.4543715325623971E-2</v>
      </c>
      <c r="G19830">
        <f t="shared" si="620"/>
        <v>7.7057460854531256E-4</v>
      </c>
    </row>
    <row r="19831" spans="3:7" x14ac:dyDescent="0.2">
      <c r="C19831">
        <v>1036.7227666616441</v>
      </c>
      <c r="D19831">
        <v>28.463000000000001</v>
      </c>
      <c r="E19831">
        <v>60</v>
      </c>
      <c r="F19831">
        <f t="shared" si="619"/>
        <v>1.455018113355837E-2</v>
      </c>
      <c r="G19831">
        <f t="shared" si="620"/>
        <v>7.6679447358329075E-4</v>
      </c>
    </row>
    <row r="19832" spans="3:7" x14ac:dyDescent="0.2">
      <c r="C19832">
        <v>1036.7757500012715</v>
      </c>
      <c r="D19832">
        <v>28.462000000000003</v>
      </c>
      <c r="E19832">
        <v>60</v>
      </c>
      <c r="F19832">
        <f t="shared" si="619"/>
        <v>1.454802555920795E-2</v>
      </c>
      <c r="G19832">
        <f t="shared" si="620"/>
        <v>7.7080297911185909E-4</v>
      </c>
    </row>
    <row r="19833" spans="3:7" x14ac:dyDescent="0.2">
      <c r="C19833">
        <v>1036.8282833337785</v>
      </c>
      <c r="D19833">
        <v>28.463000000000001</v>
      </c>
      <c r="E19833">
        <v>60</v>
      </c>
      <c r="F19833">
        <f t="shared" si="619"/>
        <v>1.455018113355837E-2</v>
      </c>
      <c r="G19833">
        <f t="shared" si="620"/>
        <v>7.64369503526043E-4</v>
      </c>
    </row>
    <row r="19834" spans="3:7" x14ac:dyDescent="0.2">
      <c r="C19834">
        <v>1036.8812833309173</v>
      </c>
      <c r="D19834">
        <v>28.468000000000004</v>
      </c>
      <c r="E19834">
        <v>60</v>
      </c>
      <c r="F19834">
        <f t="shared" si="619"/>
        <v>1.4560963582537877E-2</v>
      </c>
      <c r="G19834">
        <f t="shared" si="620"/>
        <v>7.7173102821327005E-4</v>
      </c>
    </row>
    <row r="19835" spans="3:7" x14ac:dyDescent="0.2">
      <c r="C19835">
        <v>1036.9337666670481</v>
      </c>
      <c r="D19835">
        <v>28.465000000000003</v>
      </c>
      <c r="E19835">
        <v>60</v>
      </c>
      <c r="F19835">
        <f t="shared" si="619"/>
        <v>1.4554493197581325E-2</v>
      </c>
      <c r="G19835">
        <f t="shared" si="620"/>
        <v>7.6386835870156185E-4</v>
      </c>
    </row>
    <row r="19836" spans="3:7" x14ac:dyDescent="0.2">
      <c r="C19836">
        <v>1036.9865166664124</v>
      </c>
      <c r="D19836">
        <v>28.470999999999997</v>
      </c>
      <c r="E19836">
        <v>60</v>
      </c>
      <c r="F19836">
        <f t="shared" si="619"/>
        <v>1.456743671518825E-2</v>
      </c>
      <c r="G19836">
        <f t="shared" si="620"/>
        <v>7.6843227746599906E-4</v>
      </c>
    </row>
    <row r="19837" spans="3:7" x14ac:dyDescent="0.2">
      <c r="C19837">
        <v>1037.0394333283107</v>
      </c>
      <c r="D19837">
        <v>28.466999999999999</v>
      </c>
      <c r="E19837">
        <v>60</v>
      </c>
      <c r="F19837">
        <f t="shared" si="619"/>
        <v>1.4558806482307804E-2</v>
      </c>
      <c r="G19837">
        <f t="shared" si="620"/>
        <v>7.7040344026676815E-4</v>
      </c>
    </row>
    <row r="19838" spans="3:7" x14ac:dyDescent="0.2">
      <c r="C19838">
        <v>1037.0925666650137</v>
      </c>
      <c r="D19838">
        <v>28.463000000000001</v>
      </c>
      <c r="E19838">
        <v>60</v>
      </c>
      <c r="F19838">
        <f t="shared" si="619"/>
        <v>1.455018113355837E-2</v>
      </c>
      <c r="G19838">
        <f t="shared" si="620"/>
        <v>7.7309967325918274E-4</v>
      </c>
    </row>
    <row r="19839" spans="3:7" x14ac:dyDescent="0.2">
      <c r="C19839">
        <v>1037.1452999989192</v>
      </c>
      <c r="D19839">
        <v>28.451999999999998</v>
      </c>
      <c r="E19839">
        <v>60</v>
      </c>
      <c r="F19839">
        <f t="shared" si="619"/>
        <v>1.4526486586817504E-2</v>
      </c>
      <c r="G19839">
        <f t="shared" si="620"/>
        <v>7.6603006765652492E-4</v>
      </c>
    </row>
    <row r="19840" spans="3:7" x14ac:dyDescent="0.2">
      <c r="C19840">
        <v>1037.1979000012079</v>
      </c>
      <c r="D19840">
        <v>28.466999999999999</v>
      </c>
      <c r="E19840">
        <v>60</v>
      </c>
      <c r="F19840">
        <f t="shared" si="619"/>
        <v>1.4558806482307804E-2</v>
      </c>
      <c r="G19840">
        <f t="shared" si="620"/>
        <v>7.6579325429052989E-4</v>
      </c>
    </row>
    <row r="19841" spans="3:7" x14ac:dyDescent="0.2">
      <c r="C19841">
        <v>1037.2508833328882</v>
      </c>
      <c r="D19841">
        <v>28.463000000000001</v>
      </c>
      <c r="E19841">
        <v>60</v>
      </c>
      <c r="F19841">
        <f t="shared" si="619"/>
        <v>1.455018113355837E-2</v>
      </c>
      <c r="G19841">
        <f t="shared" si="620"/>
        <v>7.7091707300707356E-4</v>
      </c>
    </row>
    <row r="19842" spans="3:7" x14ac:dyDescent="0.2">
      <c r="C19842">
        <v>1037.3039999961852</v>
      </c>
      <c r="D19842">
        <v>28.457000000000001</v>
      </c>
      <c r="E19842">
        <v>60</v>
      </c>
      <c r="F19842">
        <f t="shared" si="619"/>
        <v>1.4537252262423334E-2</v>
      </c>
      <c r="G19842">
        <f t="shared" si="620"/>
        <v>7.7217033368716522E-4</v>
      </c>
    </row>
    <row r="19843" spans="3:7" x14ac:dyDescent="0.2">
      <c r="C19843">
        <v>1037.3570333321888</v>
      </c>
      <c r="D19843">
        <v>28.454999999999998</v>
      </c>
      <c r="E19843">
        <v>60</v>
      </c>
      <c r="F19843">
        <f t="shared" ref="F19843:F19906" si="621">EXP(-13478*(1/(D19843+273.15)-1/(E19843+273.15)))</f>
        <v>1.4532945077926991E-2</v>
      </c>
      <c r="G19843">
        <f t="shared" si="620"/>
        <v>7.7073055944009848E-4</v>
      </c>
    </row>
    <row r="19844" spans="3:7" x14ac:dyDescent="0.2">
      <c r="C19844">
        <v>1037.4099999984105</v>
      </c>
      <c r="D19844">
        <v>28.457000000000001</v>
      </c>
      <c r="E19844">
        <v>60</v>
      </c>
      <c r="F19844">
        <f t="shared" si="621"/>
        <v>1.4537252262423334E-2</v>
      </c>
      <c r="G19844">
        <f t="shared" ref="G19844:G19907" si="622">F19844*(C19844-C19843)</f>
        <v>7.6998978836390845E-4</v>
      </c>
    </row>
    <row r="19845" spans="3:7" x14ac:dyDescent="0.2">
      <c r="C19845">
        <v>1037.4630166610082</v>
      </c>
      <c r="D19845">
        <v>28.457999999999998</v>
      </c>
      <c r="E19845">
        <v>60</v>
      </c>
      <c r="F19845">
        <f t="shared" si="621"/>
        <v>1.4539406311921603E-2</v>
      </c>
      <c r="G19845">
        <f t="shared" si="622"/>
        <v>7.7083079880938118E-4</v>
      </c>
    </row>
    <row r="19846" spans="3:7" x14ac:dyDescent="0.2">
      <c r="C19846">
        <v>1037.5156666676203</v>
      </c>
      <c r="D19846">
        <v>28.46</v>
      </c>
      <c r="E19846">
        <v>60</v>
      </c>
      <c r="F19846">
        <f t="shared" si="621"/>
        <v>1.4543715325623971E-2</v>
      </c>
      <c r="G19846">
        <f t="shared" si="622"/>
        <v>7.6572670805877101E-4</v>
      </c>
    </row>
    <row r="19847" spans="3:7" x14ac:dyDescent="0.2">
      <c r="C19847">
        <v>1037.568516667684</v>
      </c>
      <c r="D19847">
        <v>28.463999999999999</v>
      </c>
      <c r="E19847">
        <v>60</v>
      </c>
      <c r="F19847">
        <f t="shared" si="621"/>
        <v>1.4552337013002363E-2</v>
      </c>
      <c r="G19847">
        <f t="shared" si="622"/>
        <v>7.6909101206415226E-4</v>
      </c>
    </row>
    <row r="19848" spans="3:7" x14ac:dyDescent="0.2">
      <c r="C19848">
        <v>1037.6214499950408</v>
      </c>
      <c r="D19848">
        <v>28.457000000000001</v>
      </c>
      <c r="E19848">
        <v>60</v>
      </c>
      <c r="F19848">
        <f t="shared" si="621"/>
        <v>1.4537252262423334E-2</v>
      </c>
      <c r="G19848">
        <f t="shared" si="622"/>
        <v>7.6950513287622681E-4</v>
      </c>
    </row>
    <row r="19849" spans="3:7" x14ac:dyDescent="0.2">
      <c r="C19849">
        <v>1037.6746666669846</v>
      </c>
      <c r="D19849">
        <v>28.454999999999998</v>
      </c>
      <c r="E19849">
        <v>60</v>
      </c>
      <c r="F19849">
        <f t="shared" si="621"/>
        <v>1.4532945077926991E-2</v>
      </c>
      <c r="G19849">
        <f t="shared" si="622"/>
        <v>7.7339497058931785E-4</v>
      </c>
    </row>
    <row r="19850" spans="3:7" x14ac:dyDescent="0.2">
      <c r="C19850">
        <v>1037.7272833267848</v>
      </c>
      <c r="D19850">
        <v>28.463999999999999</v>
      </c>
      <c r="E19850">
        <v>60</v>
      </c>
      <c r="F19850">
        <f t="shared" si="621"/>
        <v>1.4552337013002363E-2</v>
      </c>
      <c r="G19850">
        <f t="shared" si="622"/>
        <v>7.6569536591029029E-4</v>
      </c>
    </row>
    <row r="19851" spans="3:7" x14ac:dyDescent="0.2">
      <c r="C19851">
        <v>1037.7803666671118</v>
      </c>
      <c r="D19851">
        <v>28.465000000000003</v>
      </c>
      <c r="E19851">
        <v>60</v>
      </c>
      <c r="F19851">
        <f t="shared" si="621"/>
        <v>1.4554493197581325E-2</v>
      </c>
      <c r="G19851">
        <f t="shared" si="622"/>
        <v>7.7260111569451835E-4</v>
      </c>
    </row>
    <row r="19852" spans="3:7" x14ac:dyDescent="0.2">
      <c r="C19852">
        <v>1037.8332833290101</v>
      </c>
      <c r="D19852">
        <v>28.466000000000001</v>
      </c>
      <c r="E19852">
        <v>60</v>
      </c>
      <c r="F19852">
        <f t="shared" si="621"/>
        <v>1.4556649687335986E-2</v>
      </c>
      <c r="G19852">
        <f t="shared" si="622"/>
        <v>7.702893098764606E-4</v>
      </c>
    </row>
    <row r="19853" spans="3:7" x14ac:dyDescent="0.2">
      <c r="C19853">
        <v>1037.8859833319982</v>
      </c>
      <c r="D19853">
        <v>28.462000000000003</v>
      </c>
      <c r="E19853">
        <v>60</v>
      </c>
      <c r="F19853">
        <f t="shared" si="621"/>
        <v>1.454802555920795E-2</v>
      </c>
      <c r="G19853">
        <f t="shared" si="622"/>
        <v>7.6668099044126844E-4</v>
      </c>
    </row>
    <row r="19854" spans="3:7" x14ac:dyDescent="0.2">
      <c r="C19854">
        <v>1037.9389333327611</v>
      </c>
      <c r="D19854">
        <v>28.465000000000003</v>
      </c>
      <c r="E19854">
        <v>60</v>
      </c>
      <c r="F19854">
        <f t="shared" si="621"/>
        <v>1.4554493197581325E-2</v>
      </c>
      <c r="G19854">
        <f t="shared" si="622"/>
        <v>7.7066042591480445E-4</v>
      </c>
    </row>
    <row r="19855" spans="3:7" x14ac:dyDescent="0.2">
      <c r="C19855">
        <v>1037.9920666615169</v>
      </c>
      <c r="D19855">
        <v>28.463999999999999</v>
      </c>
      <c r="E19855">
        <v>60</v>
      </c>
      <c r="F19855">
        <f t="shared" si="621"/>
        <v>1.4552337013002363E-2</v>
      </c>
      <c r="G19855">
        <f t="shared" si="622"/>
        <v>7.732141066777525E-4</v>
      </c>
    </row>
    <row r="19856" spans="3:7" x14ac:dyDescent="0.2">
      <c r="C19856">
        <v>1038.0445666631063</v>
      </c>
      <c r="D19856">
        <v>28.46</v>
      </c>
      <c r="E19856">
        <v>60</v>
      </c>
      <c r="F19856">
        <f t="shared" si="621"/>
        <v>1.4543715325623971E-2</v>
      </c>
      <c r="G19856">
        <f t="shared" si="622"/>
        <v>7.6354507771032821E-4</v>
      </c>
    </row>
    <row r="19857" spans="3:7" x14ac:dyDescent="0.2">
      <c r="C19857">
        <v>1038.0974333286285</v>
      </c>
      <c r="D19857">
        <v>28.465000000000003</v>
      </c>
      <c r="E19857">
        <v>60</v>
      </c>
      <c r="F19857">
        <f t="shared" si="621"/>
        <v>1.4554493197581325E-2</v>
      </c>
      <c r="G19857">
        <f t="shared" si="622"/>
        <v>7.6944752372294493E-4</v>
      </c>
    </row>
    <row r="19858" spans="3:7" x14ac:dyDescent="0.2">
      <c r="C19858">
        <v>1038.150283328692</v>
      </c>
      <c r="D19858">
        <v>28.463999999999999</v>
      </c>
      <c r="E19858">
        <v>60</v>
      </c>
      <c r="F19858">
        <f t="shared" si="621"/>
        <v>1.4552337013002363E-2</v>
      </c>
      <c r="G19858">
        <f t="shared" si="622"/>
        <v>7.6909101206084349E-4</v>
      </c>
    </row>
    <row r="19859" spans="3:7" x14ac:dyDescent="0.2">
      <c r="C19859">
        <v>1038.2032999992371</v>
      </c>
      <c r="D19859">
        <v>28.456000000000003</v>
      </c>
      <c r="E19859">
        <v>60</v>
      </c>
      <c r="F19859">
        <f t="shared" si="621"/>
        <v>1.4535098517772158E-2</v>
      </c>
      <c r="G19859">
        <f t="shared" si="622"/>
        <v>7.7060252945654675E-4</v>
      </c>
    </row>
    <row r="19860" spans="3:7" x14ac:dyDescent="0.2">
      <c r="C19860">
        <v>1038.2562333345413</v>
      </c>
      <c r="D19860">
        <v>28.457999999999998</v>
      </c>
      <c r="E19860">
        <v>60</v>
      </c>
      <c r="F19860">
        <f t="shared" si="621"/>
        <v>1.4539406311921603E-2</v>
      </c>
      <c r="G19860">
        <f t="shared" si="622"/>
        <v>7.6961926943382413E-4</v>
      </c>
    </row>
    <row r="19861" spans="3:7" x14ac:dyDescent="0.2">
      <c r="C19861">
        <v>1038.3089333295823</v>
      </c>
      <c r="D19861">
        <v>28.459000000000003</v>
      </c>
      <c r="E19861">
        <v>60</v>
      </c>
      <c r="F19861">
        <f t="shared" si="621"/>
        <v>1.4541560666308163E-2</v>
      </c>
      <c r="G19861">
        <f t="shared" si="622"/>
        <v>7.6634017500195424E-4</v>
      </c>
    </row>
    <row r="19862" spans="3:7" x14ac:dyDescent="0.2">
      <c r="C19862">
        <v>1038.3617666641871</v>
      </c>
      <c r="D19862">
        <v>28.463999999999999</v>
      </c>
      <c r="E19862">
        <v>60</v>
      </c>
      <c r="F19862">
        <f t="shared" si="621"/>
        <v>1.4552337013002363E-2</v>
      </c>
      <c r="G19862">
        <f t="shared" si="622"/>
        <v>7.6884849069099102E-4</v>
      </c>
    </row>
    <row r="19863" spans="3:7" x14ac:dyDescent="0.2">
      <c r="C19863">
        <v>1038.4149499972661</v>
      </c>
      <c r="D19863">
        <v>28.459000000000003</v>
      </c>
      <c r="E19863">
        <v>60</v>
      </c>
      <c r="F19863">
        <f t="shared" si="621"/>
        <v>1.4541560666308163E-2</v>
      </c>
      <c r="G19863">
        <f t="shared" si="622"/>
        <v>7.7336866440482529E-4</v>
      </c>
    </row>
    <row r="19864" spans="3:7" x14ac:dyDescent="0.2">
      <c r="C19864">
        <v>1038.4681499958037</v>
      </c>
      <c r="D19864">
        <v>28.459000000000003</v>
      </c>
      <c r="E19864">
        <v>60</v>
      </c>
      <c r="F19864">
        <f t="shared" si="621"/>
        <v>1.4541560666308163E-2</v>
      </c>
      <c r="G19864">
        <f t="shared" si="622"/>
        <v>7.7361100618191815E-4</v>
      </c>
    </row>
    <row r="19865" spans="3:7" x14ac:dyDescent="0.2">
      <c r="C19865">
        <v>1038.5206000010173</v>
      </c>
      <c r="D19865">
        <v>28.465000000000003</v>
      </c>
      <c r="E19865">
        <v>60</v>
      </c>
      <c r="F19865">
        <f t="shared" si="621"/>
        <v>1.4554493197581325E-2</v>
      </c>
      <c r="G19865">
        <f t="shared" si="622"/>
        <v>7.6338324409424738E-4</v>
      </c>
    </row>
    <row r="19866" spans="3:7" x14ac:dyDescent="0.2">
      <c r="C19866">
        <v>1038.5737833340963</v>
      </c>
      <c r="D19866">
        <v>28.468000000000004</v>
      </c>
      <c r="E19866">
        <v>60</v>
      </c>
      <c r="F19866">
        <f t="shared" si="621"/>
        <v>1.4560963582537877E-2</v>
      </c>
      <c r="G19866">
        <f t="shared" si="622"/>
        <v>7.7440057616137421E-4</v>
      </c>
    </row>
    <row r="19867" spans="3:7" x14ac:dyDescent="0.2">
      <c r="C19867">
        <v>1038.6268833319346</v>
      </c>
      <c r="D19867">
        <v>28.457999999999998</v>
      </c>
      <c r="E19867">
        <v>60</v>
      </c>
      <c r="F19867">
        <f t="shared" si="621"/>
        <v>1.4539406311921603E-2</v>
      </c>
      <c r="G19867">
        <f t="shared" si="622"/>
        <v>7.7204244373199496E-4</v>
      </c>
    </row>
    <row r="19868" spans="3:7" x14ac:dyDescent="0.2">
      <c r="C19868">
        <v>1038.6794333299001</v>
      </c>
      <c r="D19868">
        <v>28.457999999999998</v>
      </c>
      <c r="E19868">
        <v>60</v>
      </c>
      <c r="F19868">
        <f t="shared" si="621"/>
        <v>1.4539406311921603E-2</v>
      </c>
      <c r="G19868">
        <f t="shared" si="622"/>
        <v>7.6404577211208432E-4</v>
      </c>
    </row>
    <row r="19869" spans="3:7" x14ac:dyDescent="0.2">
      <c r="C19869">
        <v>1038.7324999968212</v>
      </c>
      <c r="D19869">
        <v>28.460999999999999</v>
      </c>
      <c r="E19869">
        <v>60</v>
      </c>
      <c r="F19869">
        <f t="shared" si="621"/>
        <v>1.4545870289910308E-2</v>
      </c>
      <c r="G19869">
        <f t="shared" si="622"/>
        <v>7.7190085375132837E-4</v>
      </c>
    </row>
    <row r="19870" spans="3:7" x14ac:dyDescent="0.2">
      <c r="C19870">
        <v>1038.7853166659672</v>
      </c>
      <c r="D19870">
        <v>28.462000000000003</v>
      </c>
      <c r="E19870">
        <v>60</v>
      </c>
      <c r="F19870">
        <f t="shared" si="621"/>
        <v>1.454802555920795E-2</v>
      </c>
      <c r="G19870">
        <f t="shared" si="622"/>
        <v>7.6837825268923163E-4</v>
      </c>
    </row>
    <row r="19871" spans="3:7" x14ac:dyDescent="0.2">
      <c r="C19871">
        <v>1038.8382999976477</v>
      </c>
      <c r="D19871">
        <v>28.47</v>
      </c>
      <c r="E19871">
        <v>60</v>
      </c>
      <c r="F19871">
        <f t="shared" si="621"/>
        <v>1.456527869893698E-2</v>
      </c>
      <c r="G19871">
        <f t="shared" si="622"/>
        <v>7.717169923244046E-4</v>
      </c>
    </row>
    <row r="19872" spans="3:7" x14ac:dyDescent="0.2">
      <c r="C19872">
        <v>1038.8913166602454</v>
      </c>
      <c r="D19872">
        <v>28.469000000000001</v>
      </c>
      <c r="E19872">
        <v>60</v>
      </c>
      <c r="F19872">
        <f t="shared" si="621"/>
        <v>1.4563120988067184E-2</v>
      </c>
      <c r="G19872">
        <f t="shared" si="622"/>
        <v>7.7208807179320418E-4</v>
      </c>
    </row>
    <row r="19873" spans="3:7" x14ac:dyDescent="0.2">
      <c r="C19873">
        <v>1038.9445499976475</v>
      </c>
      <c r="D19873">
        <v>28.469000000000001</v>
      </c>
      <c r="E19873">
        <v>60</v>
      </c>
      <c r="F19873">
        <f t="shared" si="621"/>
        <v>1.4563120988067184E-2</v>
      </c>
      <c r="G19873">
        <f t="shared" si="622"/>
        <v>7.7524353318628506E-4</v>
      </c>
    </row>
    <row r="19874" spans="3:7" x14ac:dyDescent="0.2">
      <c r="C19874">
        <v>1038.9973833322524</v>
      </c>
      <c r="D19874">
        <v>28.465000000000003</v>
      </c>
      <c r="E19874">
        <v>60</v>
      </c>
      <c r="F19874">
        <f t="shared" si="621"/>
        <v>1.4554493197581325E-2</v>
      </c>
      <c r="G19874">
        <f t="shared" si="622"/>
        <v>7.6896240911232116E-4</v>
      </c>
    </row>
    <row r="19875" spans="3:7" x14ac:dyDescent="0.2">
      <c r="C19875">
        <v>1039.049866660436</v>
      </c>
      <c r="D19875">
        <v>28.463000000000001</v>
      </c>
      <c r="E19875">
        <v>60</v>
      </c>
      <c r="F19875">
        <f t="shared" si="621"/>
        <v>1.455018113355837E-2</v>
      </c>
      <c r="G19875">
        <f t="shared" si="622"/>
        <v>7.6364193156334178E-4</v>
      </c>
    </row>
    <row r="19876" spans="3:7" x14ac:dyDescent="0.2">
      <c r="C19876">
        <v>1039.1027999957403</v>
      </c>
      <c r="D19876">
        <v>28.469000000000001</v>
      </c>
      <c r="E19876">
        <v>60</v>
      </c>
      <c r="F19876">
        <f t="shared" si="621"/>
        <v>1.4563120988067184E-2</v>
      </c>
      <c r="G19876">
        <f t="shared" si="622"/>
        <v>7.7087456633787011E-4</v>
      </c>
    </row>
    <row r="19877" spans="3:7" x14ac:dyDescent="0.2">
      <c r="C19877">
        <v>1039.1554333289464</v>
      </c>
      <c r="D19877">
        <v>28.463999999999999</v>
      </c>
      <c r="E19877">
        <v>60</v>
      </c>
      <c r="F19877">
        <f t="shared" si="621"/>
        <v>1.4552337013002363E-2</v>
      </c>
      <c r="G19877">
        <f t="shared" si="622"/>
        <v>7.6593800293327057E-4</v>
      </c>
    </row>
    <row r="19878" spans="3:7" x14ac:dyDescent="0.2">
      <c r="C19878">
        <v>1039.2085999965668</v>
      </c>
      <c r="D19878">
        <v>28.466999999999999</v>
      </c>
      <c r="E19878">
        <v>60</v>
      </c>
      <c r="F19878">
        <f t="shared" si="621"/>
        <v>1.4558806482307804E-2</v>
      </c>
      <c r="G19878">
        <f t="shared" si="622"/>
        <v>7.7404322519482815E-4</v>
      </c>
    </row>
    <row r="19879" spans="3:7" x14ac:dyDescent="0.2">
      <c r="C19879">
        <v>1039.2617999951044</v>
      </c>
      <c r="D19879">
        <v>28.47</v>
      </c>
      <c r="E19879">
        <v>60</v>
      </c>
      <c r="F19879">
        <f t="shared" si="621"/>
        <v>1.456527869893698E-2</v>
      </c>
      <c r="G19879">
        <f t="shared" si="622"/>
        <v>7.7487280548308585E-4</v>
      </c>
    </row>
    <row r="19880" spans="3:7" x14ac:dyDescent="0.2">
      <c r="C19880">
        <v>1039.3148666620255</v>
      </c>
      <c r="D19880">
        <v>28.468000000000004</v>
      </c>
      <c r="E19880">
        <v>60</v>
      </c>
      <c r="F19880">
        <f t="shared" si="621"/>
        <v>1.4560963582537877E-2</v>
      </c>
      <c r="G19880">
        <f t="shared" si="622"/>
        <v>7.7270180448393746E-4</v>
      </c>
    </row>
    <row r="19881" spans="3:7" x14ac:dyDescent="0.2">
      <c r="C19881">
        <v>1039.3678999980291</v>
      </c>
      <c r="D19881">
        <v>28.469000000000001</v>
      </c>
      <c r="E19881">
        <v>60</v>
      </c>
      <c r="F19881">
        <f t="shared" si="621"/>
        <v>1.4563120988067184E-2</v>
      </c>
      <c r="G19881">
        <f t="shared" si="622"/>
        <v>7.7233088862177892E-4</v>
      </c>
    </row>
    <row r="19882" spans="3:7" x14ac:dyDescent="0.2">
      <c r="C19882">
        <v>1039.4209499994913</v>
      </c>
      <c r="D19882">
        <v>28.47</v>
      </c>
      <c r="E19882">
        <v>60</v>
      </c>
      <c r="F19882">
        <f t="shared" si="621"/>
        <v>1.456527869893698E-2</v>
      </c>
      <c r="G19882">
        <f t="shared" si="622"/>
        <v>7.7268805627631889E-4</v>
      </c>
    </row>
    <row r="19883" spans="3:7" x14ac:dyDescent="0.2">
      <c r="C19883">
        <v>1039.4741666634877</v>
      </c>
      <c r="D19883">
        <v>28.466000000000001</v>
      </c>
      <c r="E19883">
        <v>60</v>
      </c>
      <c r="F19883">
        <f t="shared" si="621"/>
        <v>1.4556649687335986E-2</v>
      </c>
      <c r="G19883">
        <f t="shared" si="622"/>
        <v>7.7465633532438987E-4</v>
      </c>
    </row>
    <row r="19884" spans="3:7" x14ac:dyDescent="0.2">
      <c r="C19884">
        <v>1039.5268333276113</v>
      </c>
      <c r="D19884">
        <v>28.469000000000001</v>
      </c>
      <c r="E19884">
        <v>60</v>
      </c>
      <c r="F19884">
        <f t="shared" si="621"/>
        <v>1.4563120988067184E-2</v>
      </c>
      <c r="G19884">
        <f t="shared" si="622"/>
        <v>7.669910016689398E-4</v>
      </c>
    </row>
    <row r="19885" spans="3:7" x14ac:dyDescent="0.2">
      <c r="C19885">
        <v>1039.5797999938329</v>
      </c>
      <c r="D19885">
        <v>28.472000000000001</v>
      </c>
      <c r="E19885">
        <v>60</v>
      </c>
      <c r="F19885">
        <f t="shared" si="621"/>
        <v>1.4569595036862287E-2</v>
      </c>
      <c r="G19885">
        <f t="shared" si="622"/>
        <v>7.7170287730229904E-4</v>
      </c>
    </row>
    <row r="19886" spans="3:7" x14ac:dyDescent="0.2">
      <c r="C19886">
        <v>1039.6326499938964</v>
      </c>
      <c r="D19886">
        <v>28.469000000000001</v>
      </c>
      <c r="E19886">
        <v>60</v>
      </c>
      <c r="F19886">
        <f t="shared" si="621"/>
        <v>1.4563120988067184E-2</v>
      </c>
      <c r="G19886">
        <f t="shared" si="622"/>
        <v>7.6966094514370367E-4</v>
      </c>
    </row>
    <row r="19887" spans="3:7" x14ac:dyDescent="0.2">
      <c r="C19887">
        <v>1039.6853499968847</v>
      </c>
      <c r="D19887">
        <v>28.47</v>
      </c>
      <c r="E19887">
        <v>60</v>
      </c>
      <c r="F19887">
        <f t="shared" si="621"/>
        <v>1.456527869893698E-2</v>
      </c>
      <c r="G19887">
        <f t="shared" si="622"/>
        <v>7.6759023095985428E-4</v>
      </c>
    </row>
    <row r="19888" spans="3:7" x14ac:dyDescent="0.2">
      <c r="C19888">
        <v>1039.7385666608811</v>
      </c>
      <c r="D19888">
        <v>28.469000000000001</v>
      </c>
      <c r="E19888">
        <v>60</v>
      </c>
      <c r="F19888">
        <f t="shared" si="621"/>
        <v>1.4563120988067184E-2</v>
      </c>
      <c r="G19888">
        <f t="shared" si="622"/>
        <v>7.7500071636102169E-4</v>
      </c>
    </row>
    <row r="19889" spans="3:7" x14ac:dyDescent="0.2">
      <c r="C19889">
        <v>1039.791583331426</v>
      </c>
      <c r="D19889">
        <v>28.466000000000001</v>
      </c>
      <c r="E19889">
        <v>60</v>
      </c>
      <c r="F19889">
        <f t="shared" si="621"/>
        <v>1.4556649687335986E-2</v>
      </c>
      <c r="G19889">
        <f t="shared" si="622"/>
        <v>7.7174510070986298E-4</v>
      </c>
    </row>
    <row r="19890" spans="3:7" x14ac:dyDescent="0.2">
      <c r="C19890">
        <v>1039.8444333314897</v>
      </c>
      <c r="D19890">
        <v>28.470999999999997</v>
      </c>
      <c r="E19890">
        <v>60</v>
      </c>
      <c r="F19890">
        <f t="shared" si="621"/>
        <v>1.456743671518825E-2</v>
      </c>
      <c r="G19890">
        <f t="shared" si="622"/>
        <v>7.6988903132563821E-4</v>
      </c>
    </row>
    <row r="19891" spans="3:7" x14ac:dyDescent="0.2">
      <c r="C19891">
        <v>1039.8969166676204</v>
      </c>
      <c r="D19891">
        <v>28.469000000000001</v>
      </c>
      <c r="E19891">
        <v>60</v>
      </c>
      <c r="F19891">
        <f t="shared" si="621"/>
        <v>1.4563120988067184E-2</v>
      </c>
      <c r="G19891">
        <f t="shared" si="622"/>
        <v>7.6432117392969702E-4</v>
      </c>
    </row>
    <row r="19892" spans="3:7" x14ac:dyDescent="0.2">
      <c r="C19892">
        <v>1039.9499499956767</v>
      </c>
      <c r="D19892">
        <v>28.469000000000001</v>
      </c>
      <c r="E19892">
        <v>60</v>
      </c>
      <c r="F19892">
        <f t="shared" si="621"/>
        <v>1.4563120988067184E-2</v>
      </c>
      <c r="G19892">
        <f t="shared" si="622"/>
        <v>7.7233077288294655E-4</v>
      </c>
    </row>
    <row r="19893" spans="3:7" x14ac:dyDescent="0.2">
      <c r="C19893">
        <v>1040.0033333301544</v>
      </c>
      <c r="D19893">
        <v>28.468000000000004</v>
      </c>
      <c r="E19893">
        <v>60</v>
      </c>
      <c r="F19893">
        <f t="shared" si="621"/>
        <v>1.4560963582537877E-2</v>
      </c>
      <c r="G19893">
        <f t="shared" si="622"/>
        <v>7.7731278924506812E-4</v>
      </c>
    </row>
    <row r="19894" spans="3:7" x14ac:dyDescent="0.2">
      <c r="C19894">
        <v>1040.0563333272935</v>
      </c>
      <c r="D19894">
        <v>28.469000000000001</v>
      </c>
      <c r="E19894">
        <v>60</v>
      </c>
      <c r="F19894">
        <f t="shared" si="621"/>
        <v>1.4563120988067184E-2</v>
      </c>
      <c r="G19894">
        <f t="shared" si="622"/>
        <v>7.7184537070346191E-4</v>
      </c>
    </row>
    <row r="19895" spans="3:7" x14ac:dyDescent="0.2">
      <c r="C19895">
        <v>1040.109016664823</v>
      </c>
      <c r="D19895">
        <v>28.466999999999999</v>
      </c>
      <c r="E19895">
        <v>60</v>
      </c>
      <c r="F19895">
        <f t="shared" si="621"/>
        <v>1.4558806482307804E-2</v>
      </c>
      <c r="G19895">
        <f t="shared" si="622"/>
        <v>7.6700651593431999E-4</v>
      </c>
    </row>
    <row r="19896" spans="3:7" x14ac:dyDescent="0.2">
      <c r="C19896">
        <v>1040.1620833317438</v>
      </c>
      <c r="D19896">
        <v>28.469000000000001</v>
      </c>
      <c r="E19896">
        <v>60</v>
      </c>
      <c r="F19896">
        <f t="shared" si="621"/>
        <v>1.4563120988067184E-2</v>
      </c>
      <c r="G19896">
        <f t="shared" si="622"/>
        <v>7.7281629080126345E-4</v>
      </c>
    </row>
    <row r="19897" spans="3:7" x14ac:dyDescent="0.2">
      <c r="C19897">
        <v>1040.2142833312353</v>
      </c>
      <c r="D19897">
        <v>28.468000000000004</v>
      </c>
      <c r="E19897">
        <v>60</v>
      </c>
      <c r="F19897">
        <f t="shared" si="621"/>
        <v>1.4560963582537877E-2</v>
      </c>
      <c r="G19897">
        <f t="shared" si="622"/>
        <v>7.6008229160349171E-4</v>
      </c>
    </row>
    <row r="19898" spans="3:7" x14ac:dyDescent="0.2">
      <c r="C19898">
        <v>1040.2669999996822</v>
      </c>
      <c r="D19898">
        <v>28.468000000000004</v>
      </c>
      <c r="E19898">
        <v>60</v>
      </c>
      <c r="F19898">
        <f t="shared" si="621"/>
        <v>1.4560963582537877E-2</v>
      </c>
      <c r="G19898">
        <f t="shared" si="622"/>
        <v>7.6760548944831638E-4</v>
      </c>
    </row>
    <row r="19899" spans="3:7" x14ac:dyDescent="0.2">
      <c r="C19899">
        <v>1040.3199166615805</v>
      </c>
      <c r="D19899">
        <v>28.468000000000004</v>
      </c>
      <c r="E19899">
        <v>60</v>
      </c>
      <c r="F19899">
        <f t="shared" si="621"/>
        <v>1.4560963582537877E-2</v>
      </c>
      <c r="G19899">
        <f t="shared" si="622"/>
        <v>7.7051758681032361E-4</v>
      </c>
    </row>
    <row r="19900" spans="3:7" x14ac:dyDescent="0.2">
      <c r="C19900">
        <v>1040.3727833271028</v>
      </c>
      <c r="D19900">
        <v>28.465000000000003</v>
      </c>
      <c r="E19900">
        <v>60</v>
      </c>
      <c r="F19900">
        <f t="shared" si="621"/>
        <v>1.4554493197581325E-2</v>
      </c>
      <c r="G19900">
        <f t="shared" si="622"/>
        <v>7.6944752372294493E-4</v>
      </c>
    </row>
    <row r="19901" spans="3:7" x14ac:dyDescent="0.2">
      <c r="C19901">
        <v>1040.4259666601818</v>
      </c>
      <c r="D19901">
        <v>28.47</v>
      </c>
      <c r="E19901">
        <v>60</v>
      </c>
      <c r="F19901">
        <f t="shared" si="621"/>
        <v>1.456527869893698E-2</v>
      </c>
      <c r="G19901">
        <f t="shared" si="622"/>
        <v>7.7463006843410235E-4</v>
      </c>
    </row>
    <row r="19902" spans="3:7" x14ac:dyDescent="0.2">
      <c r="C19902">
        <v>1040.4791999975839</v>
      </c>
      <c r="D19902">
        <v>28.470999999999997</v>
      </c>
      <c r="E19902">
        <v>60</v>
      </c>
      <c r="F19902">
        <f t="shared" si="621"/>
        <v>1.456743671518825E-2</v>
      </c>
      <c r="G19902">
        <f t="shared" si="622"/>
        <v>7.7547327374425648E-4</v>
      </c>
    </row>
    <row r="19903" spans="3:7" x14ac:dyDescent="0.2">
      <c r="C19903">
        <v>1040.5320499976476</v>
      </c>
      <c r="D19903">
        <v>28.468000000000004</v>
      </c>
      <c r="E19903">
        <v>60</v>
      </c>
      <c r="F19903">
        <f t="shared" si="621"/>
        <v>1.4560963582537877E-2</v>
      </c>
      <c r="G19903">
        <f t="shared" si="622"/>
        <v>7.695469262646537E-4</v>
      </c>
    </row>
    <row r="19904" spans="3:7" x14ac:dyDescent="0.2">
      <c r="C19904">
        <v>1040.5849999984105</v>
      </c>
      <c r="D19904">
        <v>28.469000000000001</v>
      </c>
      <c r="E19904">
        <v>60</v>
      </c>
      <c r="F19904">
        <f t="shared" si="621"/>
        <v>1.4563120988067184E-2</v>
      </c>
      <c r="G19904">
        <f t="shared" si="622"/>
        <v>7.7111726742761248E-4</v>
      </c>
    </row>
    <row r="19905" spans="3:7" x14ac:dyDescent="0.2">
      <c r="C19905">
        <v>1040.6377999941508</v>
      </c>
      <c r="D19905">
        <v>28.470999999999997</v>
      </c>
      <c r="E19905">
        <v>60</v>
      </c>
      <c r="F19905">
        <f t="shared" si="621"/>
        <v>1.456743671518825E-2</v>
      </c>
      <c r="G19905">
        <f t="shared" si="622"/>
        <v>7.6916059650925309E-4</v>
      </c>
    </row>
    <row r="19906" spans="3:7" x14ac:dyDescent="0.2">
      <c r="C19906">
        <v>1040.6908333301544</v>
      </c>
      <c r="D19906">
        <v>28.468000000000004</v>
      </c>
      <c r="E19906">
        <v>60</v>
      </c>
      <c r="F19906">
        <f t="shared" si="621"/>
        <v>1.4560963582537877E-2</v>
      </c>
      <c r="G19906">
        <f t="shared" si="622"/>
        <v>7.7221647420944704E-4</v>
      </c>
    </row>
    <row r="19907" spans="3:7" x14ac:dyDescent="0.2">
      <c r="C19907">
        <v>1040.7437999963761</v>
      </c>
      <c r="D19907">
        <v>28.470999999999997</v>
      </c>
      <c r="E19907">
        <v>60</v>
      </c>
      <c r="F19907">
        <f t="shared" ref="F19907:F19970" si="623">EXP(-13478*(1/(D19907+273.15)-1/(E19907+273.15)))</f>
        <v>1.456743671518825E-2</v>
      </c>
      <c r="G19907">
        <f t="shared" si="622"/>
        <v>7.7158855819859133E-4</v>
      </c>
    </row>
    <row r="19908" spans="3:7" x14ac:dyDescent="0.2">
      <c r="C19908">
        <v>1040.7968833287557</v>
      </c>
      <c r="D19908">
        <v>28.470999999999997</v>
      </c>
      <c r="E19908">
        <v>60</v>
      </c>
      <c r="F19908">
        <f t="shared" si="623"/>
        <v>1.456743671518825E-2</v>
      </c>
      <c r="G19908">
        <f t="shared" ref="G19908:G19971" si="624">F19908*(C19908-C19907)</f>
        <v>7.7328808507154444E-4</v>
      </c>
    </row>
    <row r="19909" spans="3:7" x14ac:dyDescent="0.2">
      <c r="C19909">
        <v>1040.8499166647593</v>
      </c>
      <c r="D19909">
        <v>28.47</v>
      </c>
      <c r="E19909">
        <v>60</v>
      </c>
      <c r="F19909">
        <f t="shared" si="623"/>
        <v>1.456527869893698E-2</v>
      </c>
      <c r="G19909">
        <f t="shared" si="624"/>
        <v>7.7244531922733551E-4</v>
      </c>
    </row>
    <row r="19910" spans="3:7" x14ac:dyDescent="0.2">
      <c r="C19910">
        <v>1040.9032166639963</v>
      </c>
      <c r="D19910">
        <v>28.472999999999999</v>
      </c>
      <c r="E19910">
        <v>60</v>
      </c>
      <c r="F19910">
        <f t="shared" si="623"/>
        <v>1.457175366400032E-2</v>
      </c>
      <c r="G19910">
        <f t="shared" si="624"/>
        <v>7.7667445917252594E-4</v>
      </c>
    </row>
    <row r="19911" spans="3:7" x14ac:dyDescent="0.2">
      <c r="C19911">
        <v>1040.9560499986012</v>
      </c>
      <c r="D19911">
        <v>28.475999999999999</v>
      </c>
      <c r="E19911">
        <v>60</v>
      </c>
      <c r="F19911">
        <f t="shared" si="623"/>
        <v>1.457823137860923E-2</v>
      </c>
      <c r="G19911">
        <f t="shared" si="624"/>
        <v>7.7021657637347976E-4</v>
      </c>
    </row>
    <row r="19912" spans="3:7" x14ac:dyDescent="0.2">
      <c r="C19912">
        <v>1041.0089333295823</v>
      </c>
      <c r="D19912">
        <v>28.472999999999999</v>
      </c>
      <c r="E19912">
        <v>60</v>
      </c>
      <c r="F19912">
        <f t="shared" si="623"/>
        <v>1.457175366400032E-2</v>
      </c>
      <c r="G19912">
        <f t="shared" si="624"/>
        <v>7.7060287198843546E-4</v>
      </c>
    </row>
    <row r="19913" spans="3:7" x14ac:dyDescent="0.2">
      <c r="C19913">
        <v>1041.0619500001271</v>
      </c>
      <c r="D19913">
        <v>28.473999999999997</v>
      </c>
      <c r="E19913">
        <v>60</v>
      </c>
      <c r="F19913">
        <f t="shared" si="623"/>
        <v>1.4573912596643313E-2</v>
      </c>
      <c r="G19913">
        <f t="shared" si="624"/>
        <v>7.7266032268525459E-4</v>
      </c>
    </row>
    <row r="19914" spans="3:7" x14ac:dyDescent="0.2">
      <c r="C19914">
        <v>1041.1152666648229</v>
      </c>
      <c r="D19914">
        <v>28.47</v>
      </c>
      <c r="E19914">
        <v>60</v>
      </c>
      <c r="F19914">
        <f t="shared" si="623"/>
        <v>1.456527869893698E-2</v>
      </c>
      <c r="G19914">
        <f t="shared" si="624"/>
        <v>7.7657208059188582E-4</v>
      </c>
    </row>
    <row r="19915" spans="3:7" x14ac:dyDescent="0.2">
      <c r="C19915">
        <v>1041.1682166655858</v>
      </c>
      <c r="D19915">
        <v>28.475999999999999</v>
      </c>
      <c r="E19915">
        <v>60</v>
      </c>
      <c r="F19915">
        <f t="shared" si="623"/>
        <v>1.457823137860923E-2</v>
      </c>
      <c r="G19915">
        <f t="shared" si="624"/>
        <v>7.7191736261834074E-4</v>
      </c>
    </row>
    <row r="19916" spans="3:7" x14ac:dyDescent="0.2">
      <c r="C19916">
        <v>1041.2212499936422</v>
      </c>
      <c r="D19916">
        <v>28.475000000000001</v>
      </c>
      <c r="E19916">
        <v>60</v>
      </c>
      <c r="F19916">
        <f t="shared" si="623"/>
        <v>1.4576071834832689E-2</v>
      </c>
      <c r="G19916">
        <f t="shared" si="624"/>
        <v>7.7301759939138188E-4</v>
      </c>
    </row>
    <row r="19917" spans="3:7" x14ac:dyDescent="0.2">
      <c r="C19917">
        <v>1041.2743499994278</v>
      </c>
      <c r="D19917">
        <v>28.476999999999997</v>
      </c>
      <c r="E19917">
        <v>60</v>
      </c>
      <c r="F19917">
        <f t="shared" si="623"/>
        <v>1.4580391228014392E-2</v>
      </c>
      <c r="G19917">
        <f t="shared" si="624"/>
        <v>7.7421885856400734E-4</v>
      </c>
    </row>
    <row r="19918" spans="3:7" x14ac:dyDescent="0.2">
      <c r="C19918">
        <v>1041.3271833340327</v>
      </c>
      <c r="D19918">
        <v>28.475999999999999</v>
      </c>
      <c r="E19918">
        <v>60</v>
      </c>
      <c r="F19918">
        <f t="shared" si="623"/>
        <v>1.457823137860923E-2</v>
      </c>
      <c r="G19918">
        <f t="shared" si="624"/>
        <v>7.7021657637347976E-4</v>
      </c>
    </row>
    <row r="19919" spans="3:7" x14ac:dyDescent="0.2">
      <c r="C19919">
        <v>1041.3799666643142</v>
      </c>
      <c r="D19919">
        <v>28.476999999999997</v>
      </c>
      <c r="E19919">
        <v>60</v>
      </c>
      <c r="F19919">
        <f t="shared" si="623"/>
        <v>1.4580391228014392E-2</v>
      </c>
      <c r="G19919">
        <f t="shared" si="624"/>
        <v>7.6960160582176512E-4</v>
      </c>
    </row>
    <row r="19920" spans="3:7" x14ac:dyDescent="0.2">
      <c r="C19920">
        <v>1041.4329499959945</v>
      </c>
      <c r="D19920">
        <v>28.475000000000001</v>
      </c>
      <c r="E19920">
        <v>60</v>
      </c>
      <c r="F19920">
        <f t="shared" si="623"/>
        <v>1.4576071834832689E-2</v>
      </c>
      <c r="G19920">
        <f t="shared" si="624"/>
        <v>7.7228884862012522E-4</v>
      </c>
    </row>
    <row r="19921" spans="3:7" x14ac:dyDescent="0.2">
      <c r="C19921">
        <v>1041.4862666606903</v>
      </c>
      <c r="D19921">
        <v>28.475999999999999</v>
      </c>
      <c r="E19921">
        <v>60</v>
      </c>
      <c r="F19921">
        <f t="shared" si="623"/>
        <v>1.457823137860923E-2</v>
      </c>
      <c r="G19921">
        <f t="shared" si="624"/>
        <v>7.7726267427088297E-4</v>
      </c>
    </row>
    <row r="19922" spans="3:7" x14ac:dyDescent="0.2">
      <c r="C19922">
        <v>1041.5393166621527</v>
      </c>
      <c r="D19922">
        <v>28.475000000000001</v>
      </c>
      <c r="E19922">
        <v>60</v>
      </c>
      <c r="F19922">
        <f t="shared" si="623"/>
        <v>1.4576071834832689E-2</v>
      </c>
      <c r="G19922">
        <f t="shared" si="624"/>
        <v>7.7326063215468245E-4</v>
      </c>
    </row>
    <row r="19923" spans="3:7" x14ac:dyDescent="0.2">
      <c r="C19923">
        <v>1041.5923166672389</v>
      </c>
      <c r="D19923">
        <v>28.472000000000001</v>
      </c>
      <c r="E19923">
        <v>60</v>
      </c>
      <c r="F19923">
        <f t="shared" si="623"/>
        <v>1.4569595036862287E-2</v>
      </c>
      <c r="G19923">
        <f t="shared" si="624"/>
        <v>7.7218861105805196E-4</v>
      </c>
    </row>
    <row r="19924" spans="3:7" x14ac:dyDescent="0.2">
      <c r="C19924">
        <v>1041.6456499973933</v>
      </c>
      <c r="D19924">
        <v>28.473999999999997</v>
      </c>
      <c r="E19924">
        <v>60</v>
      </c>
      <c r="F19924">
        <f t="shared" si="623"/>
        <v>1.4573912596643313E-2</v>
      </c>
      <c r="G19924">
        <f t="shared" si="624"/>
        <v>7.7727529215776013E-4</v>
      </c>
    </row>
    <row r="19925" spans="3:7" x14ac:dyDescent="0.2">
      <c r="C19925">
        <v>1041.6987666606904</v>
      </c>
      <c r="D19925">
        <v>28.472999999999999</v>
      </c>
      <c r="E19925">
        <v>60</v>
      </c>
      <c r="F19925">
        <f t="shared" si="623"/>
        <v>1.457175366400032E-2</v>
      </c>
      <c r="G19925">
        <f t="shared" si="624"/>
        <v>7.7400293301800572E-4</v>
      </c>
    </row>
    <row r="19926" spans="3:7" x14ac:dyDescent="0.2">
      <c r="C19926">
        <v>1041.751799996694</v>
      </c>
      <c r="D19926">
        <v>28.475000000000001</v>
      </c>
      <c r="E19926">
        <v>60</v>
      </c>
      <c r="F19926">
        <f t="shared" si="623"/>
        <v>1.4576071834832689E-2</v>
      </c>
      <c r="G19926">
        <f t="shared" si="624"/>
        <v>7.7301771522982554E-4</v>
      </c>
    </row>
    <row r="19927" spans="3:7" x14ac:dyDescent="0.2">
      <c r="C19927">
        <v>1041.804983329773</v>
      </c>
      <c r="D19927">
        <v>28.476999999999997</v>
      </c>
      <c r="E19927">
        <v>60</v>
      </c>
      <c r="F19927">
        <f t="shared" si="623"/>
        <v>1.4580391228014392E-2</v>
      </c>
      <c r="G19927">
        <f t="shared" si="624"/>
        <v>7.7543380310169253E-4</v>
      </c>
    </row>
    <row r="19928" spans="3:7" x14ac:dyDescent="0.2">
      <c r="C19928">
        <v>1041.8579166650773</v>
      </c>
      <c r="D19928">
        <v>28.476999999999997</v>
      </c>
      <c r="E19928">
        <v>60</v>
      </c>
      <c r="F19928">
        <f t="shared" si="623"/>
        <v>1.4580391228014392E-2</v>
      </c>
      <c r="G19928">
        <f t="shared" si="624"/>
        <v>7.7178873773978075E-4</v>
      </c>
    </row>
    <row r="19929" spans="3:7" x14ac:dyDescent="0.2">
      <c r="C19929">
        <v>1041.9110666672389</v>
      </c>
      <c r="D19929">
        <v>28.476999999999997</v>
      </c>
      <c r="E19929">
        <v>60</v>
      </c>
      <c r="F19929">
        <f t="shared" si="623"/>
        <v>1.4580391228014392E-2</v>
      </c>
      <c r="G19929">
        <f t="shared" si="624"/>
        <v>7.7494782528595536E-4</v>
      </c>
    </row>
    <row r="19930" spans="3:7" x14ac:dyDescent="0.2">
      <c r="C19930">
        <v>1041.9641166607539</v>
      </c>
      <c r="D19930">
        <v>28.475999999999999</v>
      </c>
      <c r="E19930">
        <v>60</v>
      </c>
      <c r="F19930">
        <f t="shared" si="623"/>
        <v>1.457823137860923E-2</v>
      </c>
      <c r="G19930">
        <f t="shared" si="624"/>
        <v>7.7337508009626564E-4</v>
      </c>
    </row>
    <row r="19931" spans="3:7" x14ac:dyDescent="0.2">
      <c r="C19931">
        <v>1042.0165999968847</v>
      </c>
      <c r="D19931">
        <v>28.475999999999999</v>
      </c>
      <c r="E19931">
        <v>60</v>
      </c>
      <c r="F19931">
        <f t="shared" si="623"/>
        <v>1.457823137860923E-2</v>
      </c>
      <c r="G19931">
        <f t="shared" si="624"/>
        <v>7.6511421763558231E-4</v>
      </c>
    </row>
    <row r="19932" spans="3:7" x14ac:dyDescent="0.2">
      <c r="C19932">
        <v>1042.0696999947229</v>
      </c>
      <c r="D19932">
        <v>28.476999999999997</v>
      </c>
      <c r="E19932">
        <v>60</v>
      </c>
      <c r="F19932">
        <f t="shared" si="623"/>
        <v>1.4580391228014392E-2</v>
      </c>
      <c r="G19932">
        <f t="shared" si="624"/>
        <v>7.742187426879216E-4</v>
      </c>
    </row>
    <row r="19933" spans="3:7" x14ac:dyDescent="0.2">
      <c r="C19933">
        <v>1042.122283331553</v>
      </c>
      <c r="D19933">
        <v>28.478000000000002</v>
      </c>
      <c r="E19933">
        <v>60</v>
      </c>
      <c r="F19933">
        <f t="shared" si="623"/>
        <v>1.4582551383089384E-2</v>
      </c>
      <c r="G19933">
        <f t="shared" si="624"/>
        <v>7.6679921121980074E-4</v>
      </c>
    </row>
    <row r="19934" spans="3:7" x14ac:dyDescent="0.2">
      <c r="C19934">
        <v>1042.1753833293915</v>
      </c>
      <c r="D19934">
        <v>28.478999999999999</v>
      </c>
      <c r="E19934">
        <v>60</v>
      </c>
      <c r="F19934">
        <f t="shared" si="623"/>
        <v>1.4584711843875168E-2</v>
      </c>
      <c r="G19934">
        <f t="shared" si="624"/>
        <v>7.744481673841048E-4</v>
      </c>
    </row>
    <row r="19935" spans="3:7" x14ac:dyDescent="0.2">
      <c r="C19935">
        <v>1042.2285166660945</v>
      </c>
      <c r="D19935">
        <v>28.479999999999997</v>
      </c>
      <c r="E19935">
        <v>60</v>
      </c>
      <c r="F19935">
        <f t="shared" si="623"/>
        <v>1.4586872610413117E-2</v>
      </c>
      <c r="G19935">
        <f t="shared" si="624"/>
        <v>7.7504921385303683E-4</v>
      </c>
    </row>
    <row r="19936" spans="3:7" x14ac:dyDescent="0.2">
      <c r="C19936">
        <v>1042.2814166625342</v>
      </c>
      <c r="D19936">
        <v>28.478000000000002</v>
      </c>
      <c r="E19936">
        <v>60</v>
      </c>
      <c r="F19936">
        <f t="shared" si="623"/>
        <v>1.4582551383089384E-2</v>
      </c>
      <c r="G19936">
        <f t="shared" si="624"/>
        <v>7.714169162470494E-4</v>
      </c>
    </row>
    <row r="19937" spans="3:7" x14ac:dyDescent="0.2">
      <c r="C19937">
        <v>1042.3344499985376</v>
      </c>
      <c r="D19937">
        <v>28.479999999999997</v>
      </c>
      <c r="E19937">
        <v>60</v>
      </c>
      <c r="F19937">
        <f t="shared" si="623"/>
        <v>1.4586872610413117E-2</v>
      </c>
      <c r="G19937">
        <f t="shared" si="624"/>
        <v>7.7359051638696552E-4</v>
      </c>
    </row>
    <row r="19938" spans="3:7" x14ac:dyDescent="0.2">
      <c r="C19938">
        <v>1042.3874333302181</v>
      </c>
      <c r="D19938">
        <v>28.481999999999999</v>
      </c>
      <c r="E19938">
        <v>60</v>
      </c>
      <c r="F19938">
        <f t="shared" si="623"/>
        <v>1.4591195060910099E-2</v>
      </c>
      <c r="G19938">
        <f t="shared" si="624"/>
        <v>7.730901275267777E-4</v>
      </c>
    </row>
    <row r="19939" spans="3:7" x14ac:dyDescent="0.2">
      <c r="C19939">
        <v>1042.4400666634242</v>
      </c>
      <c r="D19939">
        <v>28.481000000000002</v>
      </c>
      <c r="E19939">
        <v>60</v>
      </c>
      <c r="F19939">
        <f t="shared" si="623"/>
        <v>1.4589033682744373E-2</v>
      </c>
      <c r="G19939">
        <f t="shared" si="624"/>
        <v>7.678694709793572E-4</v>
      </c>
    </row>
    <row r="19940" spans="3:7" x14ac:dyDescent="0.2">
      <c r="C19940">
        <v>1042.4931333303452</v>
      </c>
      <c r="D19940">
        <v>28.481000000000002</v>
      </c>
      <c r="E19940">
        <v>60</v>
      </c>
      <c r="F19940">
        <f t="shared" si="623"/>
        <v>1.4589033682744373E-2</v>
      </c>
      <c r="G19940">
        <f t="shared" si="624"/>
        <v>7.7419139114203578E-4</v>
      </c>
    </row>
    <row r="19941" spans="3:7" x14ac:dyDescent="0.2">
      <c r="C19941">
        <v>1042.5458833297093</v>
      </c>
      <c r="D19941">
        <v>28.479999999999997</v>
      </c>
      <c r="E19941">
        <v>60</v>
      </c>
      <c r="F19941">
        <f t="shared" si="623"/>
        <v>1.4586872610413117E-2</v>
      </c>
      <c r="G19941">
        <f t="shared" si="624"/>
        <v>7.6945752092343913E-4</v>
      </c>
    </row>
    <row r="19942" spans="3:7" x14ac:dyDescent="0.2">
      <c r="C19942">
        <v>1042.5990999937057</v>
      </c>
      <c r="D19942">
        <v>28.482999999999997</v>
      </c>
      <c r="E19942">
        <v>60</v>
      </c>
      <c r="F19942">
        <f t="shared" si="623"/>
        <v>1.4593356744951592E-2</v>
      </c>
      <c r="G19942">
        <f t="shared" si="624"/>
        <v>7.7660976247581636E-4</v>
      </c>
    </row>
    <row r="19943" spans="3:7" x14ac:dyDescent="0.2">
      <c r="C19943">
        <v>1042.65203332901</v>
      </c>
      <c r="D19943">
        <v>28.482999999999997</v>
      </c>
      <c r="E19943">
        <v>60</v>
      </c>
      <c r="F19943">
        <f t="shared" si="623"/>
        <v>1.4593356744951592E-2</v>
      </c>
      <c r="G19943">
        <f t="shared" si="624"/>
        <v>7.7247504579521062E-4</v>
      </c>
    </row>
    <row r="19944" spans="3:7" x14ac:dyDescent="0.2">
      <c r="C19944">
        <v>1042.7048999945323</v>
      </c>
      <c r="D19944">
        <v>28.484000000000002</v>
      </c>
      <c r="E19944">
        <v>60</v>
      </c>
      <c r="F19944">
        <f t="shared" si="623"/>
        <v>1.4595518734909932E-2</v>
      </c>
      <c r="G19944">
        <f t="shared" si="624"/>
        <v>7.7161640708276857E-4</v>
      </c>
    </row>
    <row r="19945" spans="3:7" x14ac:dyDescent="0.2">
      <c r="C19945">
        <v>1042.7579499959945</v>
      </c>
      <c r="D19945">
        <v>28.482999999999997</v>
      </c>
      <c r="E19945">
        <v>60</v>
      </c>
      <c r="F19945">
        <f t="shared" si="623"/>
        <v>1.4593356744951592E-2</v>
      </c>
      <c r="G19945">
        <f t="shared" si="624"/>
        <v>7.7417759665845054E-4</v>
      </c>
    </row>
    <row r="19946" spans="3:7" x14ac:dyDescent="0.2">
      <c r="C19946">
        <v>1042.8109333276748</v>
      </c>
      <c r="D19946">
        <v>28.481999999999999</v>
      </c>
      <c r="E19946">
        <v>60</v>
      </c>
      <c r="F19946">
        <f t="shared" si="623"/>
        <v>1.4591195060910099E-2</v>
      </c>
      <c r="G19946">
        <f t="shared" si="624"/>
        <v>7.7309012752346004E-4</v>
      </c>
    </row>
    <row r="19947" spans="3:7" x14ac:dyDescent="0.2">
      <c r="C19947">
        <v>1042.8640999952952</v>
      </c>
      <c r="D19947">
        <v>28.481999999999999</v>
      </c>
      <c r="E19947">
        <v>60</v>
      </c>
      <c r="F19947">
        <f t="shared" si="623"/>
        <v>1.4591195060910099E-2</v>
      </c>
      <c r="G19947">
        <f t="shared" si="624"/>
        <v>7.7576521798807419E-4</v>
      </c>
    </row>
    <row r="19948" spans="3:7" x14ac:dyDescent="0.2">
      <c r="C19948">
        <v>1042.917299993833</v>
      </c>
      <c r="D19948">
        <v>28.481000000000002</v>
      </c>
      <c r="E19948">
        <v>60</v>
      </c>
      <c r="F19948">
        <f t="shared" si="623"/>
        <v>1.4589033682744373E-2</v>
      </c>
      <c r="G19948">
        <f t="shared" si="624"/>
        <v>7.7613657059021676E-4</v>
      </c>
    </row>
    <row r="19949" spans="3:7" x14ac:dyDescent="0.2">
      <c r="C19949">
        <v>1042.9699166615803</v>
      </c>
      <c r="D19949">
        <v>28.481999999999999</v>
      </c>
      <c r="E19949">
        <v>60</v>
      </c>
      <c r="F19949">
        <f t="shared" si="623"/>
        <v>1.4591195060910099E-2</v>
      </c>
      <c r="G19949">
        <f t="shared" si="624"/>
        <v>7.6774006255618001E-4</v>
      </c>
    </row>
    <row r="19950" spans="3:7" x14ac:dyDescent="0.2">
      <c r="C19950">
        <v>1043.0225499947867</v>
      </c>
      <c r="D19950">
        <v>28.481999999999999</v>
      </c>
      <c r="E19950">
        <v>60</v>
      </c>
      <c r="F19950">
        <f t="shared" si="623"/>
        <v>1.4591195060910099E-2</v>
      </c>
      <c r="G19950">
        <f t="shared" si="624"/>
        <v>7.6798323151985599E-4</v>
      </c>
    </row>
    <row r="19951" spans="3:7" x14ac:dyDescent="0.2">
      <c r="C19951">
        <v>1043.0757166624069</v>
      </c>
      <c r="D19951">
        <v>28.481999999999999</v>
      </c>
      <c r="E19951">
        <v>60</v>
      </c>
      <c r="F19951">
        <f t="shared" si="623"/>
        <v>1.4591195060910099E-2</v>
      </c>
      <c r="G19951">
        <f t="shared" si="624"/>
        <v>7.7576521798475653E-4</v>
      </c>
    </row>
    <row r="19952" spans="3:7" x14ac:dyDescent="0.2">
      <c r="C19952">
        <v>1043.1284666617712</v>
      </c>
      <c r="D19952">
        <v>28.481999999999999</v>
      </c>
      <c r="E19952">
        <v>60</v>
      </c>
      <c r="F19952">
        <f t="shared" si="623"/>
        <v>1.4591195060910099E-2</v>
      </c>
      <c r="G19952">
        <f t="shared" si="624"/>
        <v>7.6968553018772401E-4</v>
      </c>
    </row>
    <row r="19953" spans="3:7" x14ac:dyDescent="0.2">
      <c r="C19953">
        <v>1043.1812500000001</v>
      </c>
      <c r="D19953">
        <v>28.479999999999997</v>
      </c>
      <c r="E19953">
        <v>60</v>
      </c>
      <c r="F19953">
        <f t="shared" si="623"/>
        <v>1.4586872610413117E-2</v>
      </c>
      <c r="G19953">
        <f t="shared" si="624"/>
        <v>7.6994383069719347E-4</v>
      </c>
    </row>
    <row r="19954" spans="3:7" x14ac:dyDescent="0.2">
      <c r="C19954">
        <v>1043.2339666604996</v>
      </c>
      <c r="D19954">
        <v>28.482999999999997</v>
      </c>
      <c r="E19954">
        <v>60</v>
      </c>
      <c r="F19954">
        <f t="shared" si="623"/>
        <v>1.4593356744951592E-2</v>
      </c>
      <c r="G19954">
        <f t="shared" si="624"/>
        <v>7.6931303307209962E-4</v>
      </c>
    </row>
    <row r="19955" spans="3:7" x14ac:dyDescent="0.2">
      <c r="C19955">
        <v>1043.2867499987285</v>
      </c>
      <c r="D19955">
        <v>28.481999999999999</v>
      </c>
      <c r="E19955">
        <v>60</v>
      </c>
      <c r="F19955">
        <f t="shared" si="623"/>
        <v>1.4591195060910099E-2</v>
      </c>
      <c r="G19955">
        <f t="shared" si="624"/>
        <v>7.7017198406375339E-4</v>
      </c>
    </row>
    <row r="19956" spans="3:7" x14ac:dyDescent="0.2">
      <c r="C19956">
        <v>1043.3393666664758</v>
      </c>
      <c r="D19956">
        <v>28.482999999999997</v>
      </c>
      <c r="E19956">
        <v>60</v>
      </c>
      <c r="F19956">
        <f t="shared" si="623"/>
        <v>1.4593356744951592E-2</v>
      </c>
      <c r="G19956">
        <f t="shared" si="624"/>
        <v>7.6785380316716589E-4</v>
      </c>
    </row>
    <row r="19957" spans="3:7" x14ac:dyDescent="0.2">
      <c r="C19957">
        <v>1043.392716662089</v>
      </c>
      <c r="D19957">
        <v>28.488</v>
      </c>
      <c r="E19957">
        <v>60</v>
      </c>
      <c r="F19957">
        <f t="shared" si="623"/>
        <v>1.4604169754737183E-2</v>
      </c>
      <c r="G19957">
        <f t="shared" si="624"/>
        <v>7.7913239234949749E-4</v>
      </c>
    </row>
    <row r="19958" spans="3:7" x14ac:dyDescent="0.2">
      <c r="C19958">
        <v>1043.4457833290101</v>
      </c>
      <c r="D19958">
        <v>28.484000000000002</v>
      </c>
      <c r="E19958">
        <v>60</v>
      </c>
      <c r="F19958">
        <f t="shared" si="623"/>
        <v>1.4595518734909932E-2</v>
      </c>
      <c r="G19958">
        <f t="shared" si="624"/>
        <v>7.74535531245271E-4</v>
      </c>
    </row>
    <row r="19959" spans="3:7" x14ac:dyDescent="0.2">
      <c r="C19959">
        <v>1043.4987833340963</v>
      </c>
      <c r="D19959">
        <v>28.484000000000002</v>
      </c>
      <c r="E19959">
        <v>60</v>
      </c>
      <c r="F19959">
        <f t="shared" si="623"/>
        <v>1.4595518734909932E-2</v>
      </c>
      <c r="G19959">
        <f t="shared" si="624"/>
        <v>7.7356256718643106E-4</v>
      </c>
    </row>
    <row r="19960" spans="3:7" x14ac:dyDescent="0.2">
      <c r="C19960">
        <v>1043.5518166621525</v>
      </c>
      <c r="D19960">
        <v>28.481999999999999</v>
      </c>
      <c r="E19960">
        <v>60</v>
      </c>
      <c r="F19960">
        <f t="shared" si="623"/>
        <v>1.4591195060910099E-2</v>
      </c>
      <c r="G19960">
        <f t="shared" si="624"/>
        <v>7.738196343978998E-4</v>
      </c>
    </row>
    <row r="19961" spans="3:7" x14ac:dyDescent="0.2">
      <c r="C19961">
        <v>1043.6048166672388</v>
      </c>
      <c r="D19961">
        <v>28.479999999999997</v>
      </c>
      <c r="E19961">
        <v>60</v>
      </c>
      <c r="F19961">
        <f t="shared" si="623"/>
        <v>1.4586872610413117E-2</v>
      </c>
      <c r="G19961">
        <f t="shared" si="624"/>
        <v>7.7310432254412372E-4</v>
      </c>
    </row>
    <row r="19962" spans="3:7" x14ac:dyDescent="0.2">
      <c r="C19962">
        <v>1043.657316660881</v>
      </c>
      <c r="D19962">
        <v>28.478999999999999</v>
      </c>
      <c r="E19962">
        <v>60</v>
      </c>
      <c r="F19962">
        <f t="shared" si="623"/>
        <v>1.4584711843875168E-2</v>
      </c>
      <c r="G19962">
        <f t="shared" si="624"/>
        <v>7.6569727907656673E-4</v>
      </c>
    </row>
    <row r="19963" spans="3:7" x14ac:dyDescent="0.2">
      <c r="C19963">
        <v>1043.710266661644</v>
      </c>
      <c r="D19963">
        <v>28.475999999999999</v>
      </c>
      <c r="E19963">
        <v>60</v>
      </c>
      <c r="F19963">
        <f t="shared" si="623"/>
        <v>1.457823137860923E-2</v>
      </c>
      <c r="G19963">
        <f t="shared" si="624"/>
        <v>7.7191736262165536E-4</v>
      </c>
    </row>
    <row r="19964" spans="3:7" x14ac:dyDescent="0.2">
      <c r="C19964">
        <v>1043.7633666674296</v>
      </c>
      <c r="D19964">
        <v>28.478999999999999</v>
      </c>
      <c r="E19964">
        <v>60</v>
      </c>
      <c r="F19964">
        <f t="shared" si="623"/>
        <v>1.4584711843875168E-2</v>
      </c>
      <c r="G19964">
        <f t="shared" si="624"/>
        <v>7.7444828329121195E-4</v>
      </c>
    </row>
    <row r="19965" spans="3:7" x14ac:dyDescent="0.2">
      <c r="C19965">
        <v>1043.8165666659672</v>
      </c>
      <c r="D19965">
        <v>28.476999999999997</v>
      </c>
      <c r="E19965">
        <v>60</v>
      </c>
      <c r="F19965">
        <f t="shared" si="623"/>
        <v>1.4580391228014392E-2</v>
      </c>
      <c r="G19965">
        <f t="shared" si="624"/>
        <v>7.7567679200790348E-4</v>
      </c>
    </row>
    <row r="19966" spans="3:7" x14ac:dyDescent="0.2">
      <c r="C19966">
        <v>1043.8697166601817</v>
      </c>
      <c r="D19966">
        <v>28.478999999999999</v>
      </c>
      <c r="E19966">
        <v>60</v>
      </c>
      <c r="F19966">
        <f t="shared" si="623"/>
        <v>1.4584711843875168E-2</v>
      </c>
      <c r="G19966">
        <f t="shared" si="624"/>
        <v>7.7517735012118784E-4</v>
      </c>
    </row>
    <row r="19967" spans="3:7" x14ac:dyDescent="0.2">
      <c r="C19967">
        <v>1043.9227666616439</v>
      </c>
      <c r="D19967">
        <v>28.478999999999999</v>
      </c>
      <c r="E19967">
        <v>60</v>
      </c>
      <c r="F19967">
        <f t="shared" si="623"/>
        <v>1.4584711843875168E-2</v>
      </c>
      <c r="G19967">
        <f t="shared" si="624"/>
        <v>7.7371898464370539E-4</v>
      </c>
    </row>
    <row r="19968" spans="3:7" x14ac:dyDescent="0.2">
      <c r="C19968">
        <v>1043.9758999983469</v>
      </c>
      <c r="D19968">
        <v>28.478000000000002</v>
      </c>
      <c r="E19968">
        <v>60</v>
      </c>
      <c r="F19968">
        <f t="shared" si="623"/>
        <v>1.4582551383089384E-2</v>
      </c>
      <c r="G19968">
        <f t="shared" si="624"/>
        <v>7.748196126266747E-4</v>
      </c>
    </row>
    <row r="19969" spans="3:7" x14ac:dyDescent="0.2">
      <c r="C19969">
        <v>1044.028533331553</v>
      </c>
      <c r="D19969">
        <v>28.478999999999999</v>
      </c>
      <c r="E19969">
        <v>60</v>
      </c>
      <c r="F19969">
        <f t="shared" si="623"/>
        <v>1.4584711843875168E-2</v>
      </c>
      <c r="G19969">
        <f t="shared" si="624"/>
        <v>7.6764199819409108E-4</v>
      </c>
    </row>
    <row r="19970" spans="3:7" x14ac:dyDescent="0.2">
      <c r="C19970">
        <v>1044.0813333272934</v>
      </c>
      <c r="D19970">
        <v>28.478999999999999</v>
      </c>
      <c r="E19970">
        <v>60</v>
      </c>
      <c r="F19970">
        <f t="shared" si="623"/>
        <v>1.4584711843875168E-2</v>
      </c>
      <c r="G19970">
        <f t="shared" si="624"/>
        <v>7.7007272323033576E-4</v>
      </c>
    </row>
    <row r="19971" spans="3:7" x14ac:dyDescent="0.2">
      <c r="C19971">
        <v>1044.134366663297</v>
      </c>
      <c r="D19971">
        <v>28.478999999999999</v>
      </c>
      <c r="E19971">
        <v>60</v>
      </c>
      <c r="F19971">
        <f t="shared" ref="F19971:F20034" si="625">EXP(-13478*(1/(D19971+273.15)-1/(E19971+273.15)))</f>
        <v>1.4584711843875168E-2</v>
      </c>
      <c r="G19971">
        <f t="shared" si="624"/>
        <v>7.7347592373244972E-4</v>
      </c>
    </row>
    <row r="19972" spans="3:7" x14ac:dyDescent="0.2">
      <c r="C19972">
        <v>1044.1869666655859</v>
      </c>
      <c r="D19972">
        <v>28.476999999999997</v>
      </c>
      <c r="E19972">
        <v>60</v>
      </c>
      <c r="F19972">
        <f t="shared" si="625"/>
        <v>1.4580391228014392E-2</v>
      </c>
      <c r="G19972">
        <f t="shared" ref="G19972:G20035" si="626">F19972*(C19972-C19971)</f>
        <v>7.6692861196741321E-4</v>
      </c>
    </row>
    <row r="19973" spans="3:7" x14ac:dyDescent="0.2">
      <c r="C19973">
        <v>1044.2399833281836</v>
      </c>
      <c r="D19973">
        <v>28.479999999999997</v>
      </c>
      <c r="E19973">
        <v>60</v>
      </c>
      <c r="F19973">
        <f t="shared" si="625"/>
        <v>1.4586872610413117E-2</v>
      </c>
      <c r="G19973">
        <f t="shared" si="626"/>
        <v>7.7334730354126544E-4</v>
      </c>
    </row>
    <row r="19974" spans="3:7" x14ac:dyDescent="0.2">
      <c r="C19974">
        <v>1044.2929166634879</v>
      </c>
      <c r="D19974">
        <v>28.478999999999999</v>
      </c>
      <c r="E19974">
        <v>60</v>
      </c>
      <c r="F19974">
        <f t="shared" si="625"/>
        <v>1.4584711843875168E-2</v>
      </c>
      <c r="G19974">
        <f t="shared" si="626"/>
        <v>7.7201744234786011E-4</v>
      </c>
    </row>
    <row r="19975" spans="3:7" x14ac:dyDescent="0.2">
      <c r="C19975">
        <v>1044.3458833297093</v>
      </c>
      <c r="D19975">
        <v>28.479999999999997</v>
      </c>
      <c r="E19975">
        <v>60</v>
      </c>
      <c r="F19975">
        <f t="shared" si="625"/>
        <v>1.4586872610413117E-2</v>
      </c>
      <c r="G19975">
        <f t="shared" si="626"/>
        <v>7.7261801277036938E-4</v>
      </c>
    </row>
    <row r="19976" spans="3:7" x14ac:dyDescent="0.2">
      <c r="C19976">
        <v>1044.3990499973297</v>
      </c>
      <c r="D19976">
        <v>28.478999999999999</v>
      </c>
      <c r="E19976">
        <v>60</v>
      </c>
      <c r="F19976">
        <f t="shared" si="625"/>
        <v>1.4584711843875168E-2</v>
      </c>
      <c r="G19976">
        <f t="shared" si="626"/>
        <v>7.7542052694286692E-4</v>
      </c>
    </row>
    <row r="19977" spans="3:7" x14ac:dyDescent="0.2">
      <c r="C19977">
        <v>1044.4518166621526</v>
      </c>
      <c r="D19977">
        <v>28.479999999999997</v>
      </c>
      <c r="E19977">
        <v>60</v>
      </c>
      <c r="F19977">
        <f t="shared" si="625"/>
        <v>1.4586872610413117E-2</v>
      </c>
      <c r="G19977">
        <f t="shared" si="626"/>
        <v>7.6970061784817671E-4</v>
      </c>
    </row>
    <row r="19978" spans="3:7" x14ac:dyDescent="0.2">
      <c r="C19978">
        <v>1044.5049499988556</v>
      </c>
      <c r="D19978">
        <v>28.479999999999997</v>
      </c>
      <c r="E19978">
        <v>60</v>
      </c>
      <c r="F19978">
        <f t="shared" si="625"/>
        <v>1.4586872610413117E-2</v>
      </c>
      <c r="G19978">
        <f t="shared" si="626"/>
        <v>7.7504921385303683E-4</v>
      </c>
    </row>
    <row r="19979" spans="3:7" x14ac:dyDescent="0.2">
      <c r="C19979">
        <v>1044.5580499966939</v>
      </c>
      <c r="D19979">
        <v>28.479999999999997</v>
      </c>
      <c r="E19979">
        <v>60</v>
      </c>
      <c r="F19979">
        <f t="shared" si="625"/>
        <v>1.4586872610413117E-2</v>
      </c>
      <c r="G19979">
        <f t="shared" si="626"/>
        <v>7.7456290407928248E-4</v>
      </c>
    </row>
    <row r="19980" spans="3:7" x14ac:dyDescent="0.2">
      <c r="C19980">
        <v>1044.6110166629155</v>
      </c>
      <c r="D19980">
        <v>28.478000000000002</v>
      </c>
      <c r="E19980">
        <v>60</v>
      </c>
      <c r="F19980">
        <f t="shared" si="625"/>
        <v>1.4582551383089384E-2</v>
      </c>
      <c r="G19980">
        <f t="shared" si="626"/>
        <v>7.7238913176836202E-4</v>
      </c>
    </row>
    <row r="19981" spans="3:7" x14ac:dyDescent="0.2">
      <c r="C19981">
        <v>1044.664116660754</v>
      </c>
      <c r="D19981">
        <v>28.479999999999997</v>
      </c>
      <c r="E19981">
        <v>60</v>
      </c>
      <c r="F19981">
        <f t="shared" si="625"/>
        <v>1.4586872610413117E-2</v>
      </c>
      <c r="G19981">
        <f t="shared" si="626"/>
        <v>7.7456290408259916E-4</v>
      </c>
    </row>
    <row r="19982" spans="3:7" x14ac:dyDescent="0.2">
      <c r="C19982">
        <v>1044.7170666615168</v>
      </c>
      <c r="D19982">
        <v>28.479999999999997</v>
      </c>
      <c r="E19982">
        <v>60</v>
      </c>
      <c r="F19982">
        <f t="shared" si="625"/>
        <v>1.4586872610413117E-2</v>
      </c>
      <c r="G19982">
        <f t="shared" si="626"/>
        <v>7.7237491584894848E-4</v>
      </c>
    </row>
    <row r="19983" spans="3:7" x14ac:dyDescent="0.2">
      <c r="C19983">
        <v>1044.7702333291372</v>
      </c>
      <c r="D19983">
        <v>28.481999999999999</v>
      </c>
      <c r="E19983">
        <v>60</v>
      </c>
      <c r="F19983">
        <f t="shared" si="625"/>
        <v>1.4591195060910099E-2</v>
      </c>
      <c r="G19983">
        <f t="shared" si="626"/>
        <v>7.7576521798807419E-4</v>
      </c>
    </row>
    <row r="19984" spans="3:7" x14ac:dyDescent="0.2">
      <c r="C19984">
        <v>1044.8230999946595</v>
      </c>
      <c r="D19984">
        <v>28.482999999999997</v>
      </c>
      <c r="E19984">
        <v>60</v>
      </c>
      <c r="F19984">
        <f t="shared" si="625"/>
        <v>1.4593356744951592E-2</v>
      </c>
      <c r="G19984">
        <f t="shared" si="626"/>
        <v>7.7150210988277852E-4</v>
      </c>
    </row>
    <row r="19985" spans="3:7" x14ac:dyDescent="0.2">
      <c r="C19985">
        <v>1044.8758499940236</v>
      </c>
      <c r="D19985">
        <v>28.481999999999999</v>
      </c>
      <c r="E19985">
        <v>60</v>
      </c>
      <c r="F19985">
        <f t="shared" si="625"/>
        <v>1.4591195060910099E-2</v>
      </c>
      <c r="G19985">
        <f t="shared" si="626"/>
        <v>7.6968553018440635E-4</v>
      </c>
    </row>
    <row r="19986" spans="3:7" x14ac:dyDescent="0.2">
      <c r="C19986">
        <v>1044.9290500005086</v>
      </c>
      <c r="D19986">
        <v>28.482999999999997</v>
      </c>
      <c r="E19986">
        <v>60</v>
      </c>
      <c r="F19986">
        <f t="shared" si="625"/>
        <v>1.4593356744951592E-2</v>
      </c>
      <c r="G19986">
        <f t="shared" si="626"/>
        <v>7.7636667346912944E-4</v>
      </c>
    </row>
    <row r="19987" spans="3:7" x14ac:dyDescent="0.2">
      <c r="C19987">
        <v>1044.9819666624069</v>
      </c>
      <c r="D19987">
        <v>28.482999999999997</v>
      </c>
      <c r="E19987">
        <v>60</v>
      </c>
      <c r="F19987">
        <f t="shared" si="625"/>
        <v>1.4593356744951592E-2</v>
      </c>
      <c r="G19987">
        <f t="shared" si="626"/>
        <v>7.7223172483358623E-4</v>
      </c>
    </row>
    <row r="19988" spans="3:7" x14ac:dyDescent="0.2">
      <c r="C19988">
        <v>1045.0347833315532</v>
      </c>
      <c r="D19988">
        <v>28.482999999999997</v>
      </c>
      <c r="E19988">
        <v>60</v>
      </c>
      <c r="F19988">
        <f t="shared" si="625"/>
        <v>1.4593356744951592E-2</v>
      </c>
      <c r="G19988">
        <f t="shared" si="626"/>
        <v>7.707724949319707E-4</v>
      </c>
    </row>
    <row r="19989" spans="3:7" x14ac:dyDescent="0.2">
      <c r="C19989">
        <v>1045.0878499984742</v>
      </c>
      <c r="D19989">
        <v>28.484000000000002</v>
      </c>
      <c r="E19989">
        <v>60</v>
      </c>
      <c r="F19989">
        <f t="shared" si="625"/>
        <v>1.4595518734909932E-2</v>
      </c>
      <c r="G19989">
        <f t="shared" si="626"/>
        <v>7.74535531245271E-4</v>
      </c>
    </row>
    <row r="19990" spans="3:7" x14ac:dyDescent="0.2">
      <c r="C19990">
        <v>1045.1410166660944</v>
      </c>
      <c r="D19990">
        <v>28.484000000000002</v>
      </c>
      <c r="E19990">
        <v>60</v>
      </c>
      <c r="F19990">
        <f t="shared" si="625"/>
        <v>1.4595518734909932E-2</v>
      </c>
      <c r="G19990">
        <f t="shared" si="626"/>
        <v>7.7599509332320358E-4</v>
      </c>
    </row>
    <row r="19991" spans="3:7" x14ac:dyDescent="0.2">
      <c r="C19991">
        <v>1045.1940833330154</v>
      </c>
      <c r="D19991">
        <v>28.484000000000002</v>
      </c>
      <c r="E19991">
        <v>60</v>
      </c>
      <c r="F19991">
        <f t="shared" si="625"/>
        <v>1.4595518734909932E-2</v>
      </c>
      <c r="G19991">
        <f t="shared" si="626"/>
        <v>7.74535531245271E-4</v>
      </c>
    </row>
    <row r="19992" spans="3:7" x14ac:dyDescent="0.2">
      <c r="C19992">
        <v>1045.2468333323798</v>
      </c>
      <c r="D19992">
        <v>28.484999999999999</v>
      </c>
      <c r="E19992">
        <v>60</v>
      </c>
      <c r="F19992">
        <f t="shared" si="625"/>
        <v>1.459768103082653E-2</v>
      </c>
      <c r="G19992">
        <f t="shared" si="626"/>
        <v>7.7002766509669273E-4</v>
      </c>
    </row>
    <row r="19993" spans="3:7" x14ac:dyDescent="0.2">
      <c r="C19993">
        <v>1045.2993499994277</v>
      </c>
      <c r="D19993">
        <v>28.484999999999999</v>
      </c>
      <c r="E19993">
        <v>60</v>
      </c>
      <c r="F19993">
        <f t="shared" si="625"/>
        <v>1.459768103082653E-2</v>
      </c>
      <c r="G19993">
        <f t="shared" si="626"/>
        <v>7.6662155436793675E-4</v>
      </c>
    </row>
    <row r="19994" spans="3:7" x14ac:dyDescent="0.2">
      <c r="C19994">
        <v>1045.3523333311082</v>
      </c>
      <c r="D19994">
        <v>28.485999999999997</v>
      </c>
      <c r="E19994">
        <v>60</v>
      </c>
      <c r="F19994">
        <f t="shared" si="625"/>
        <v>1.4599843632742374E-2</v>
      </c>
      <c r="G19994">
        <f t="shared" si="626"/>
        <v>7.7354835767672958E-4</v>
      </c>
    </row>
    <row r="19995" spans="3:7" x14ac:dyDescent="0.2">
      <c r="C19995">
        <v>1045.4055333296458</v>
      </c>
      <c r="D19995">
        <v>28.485999999999997</v>
      </c>
      <c r="E19995">
        <v>60</v>
      </c>
      <c r="F19995">
        <f t="shared" si="625"/>
        <v>1.4599843632742374E-2</v>
      </c>
      <c r="G19995">
        <f t="shared" si="626"/>
        <v>7.7671165991098471E-4</v>
      </c>
    </row>
    <row r="19996" spans="3:7" x14ac:dyDescent="0.2">
      <c r="C19996">
        <v>1045.4584166606267</v>
      </c>
      <c r="D19996">
        <v>28.485999999999997</v>
      </c>
      <c r="E19996">
        <v>60</v>
      </c>
      <c r="F19996">
        <f t="shared" si="625"/>
        <v>1.4599843632742374E-2</v>
      </c>
      <c r="G19996">
        <f t="shared" si="626"/>
        <v>7.720883630993507E-4</v>
      </c>
    </row>
    <row r="19997" spans="3:7" x14ac:dyDescent="0.2">
      <c r="C19997">
        <v>1045.5113833268483</v>
      </c>
      <c r="D19997">
        <v>28.485999999999997</v>
      </c>
      <c r="E19997">
        <v>60</v>
      </c>
      <c r="F19997">
        <f t="shared" si="625"/>
        <v>1.4599843632742374E-2</v>
      </c>
      <c r="G19997">
        <f t="shared" si="626"/>
        <v>7.7330504458395356E-4</v>
      </c>
    </row>
    <row r="19998" spans="3:7" x14ac:dyDescent="0.2">
      <c r="C19998">
        <v>1045.564366666476</v>
      </c>
      <c r="D19998">
        <v>28.485999999999997</v>
      </c>
      <c r="E19998">
        <v>60</v>
      </c>
      <c r="F19998">
        <f t="shared" si="625"/>
        <v>1.4599843632742374E-2</v>
      </c>
      <c r="G19998">
        <f t="shared" si="626"/>
        <v>7.7354847370409156E-4</v>
      </c>
    </row>
    <row r="19999" spans="3:7" x14ac:dyDescent="0.2">
      <c r="C19999">
        <v>1045.6172833283742</v>
      </c>
      <c r="D19999">
        <v>28.488</v>
      </c>
      <c r="E19999">
        <v>60</v>
      </c>
      <c r="F19999">
        <f t="shared" si="625"/>
        <v>1.4604169754737183E-2</v>
      </c>
      <c r="G19999">
        <f t="shared" si="626"/>
        <v>7.7280391321651312E-4</v>
      </c>
    </row>
    <row r="20000" spans="3:7" x14ac:dyDescent="0.2">
      <c r="C20000">
        <v>1045.6704833269118</v>
      </c>
      <c r="D20000">
        <v>28.485999999999997</v>
      </c>
      <c r="E20000">
        <v>60</v>
      </c>
      <c r="F20000">
        <f t="shared" si="625"/>
        <v>1.4599843632742374E-2</v>
      </c>
      <c r="G20000">
        <f t="shared" si="626"/>
        <v>7.7671165991098471E-4</v>
      </c>
    </row>
    <row r="20001" spans="3:7" x14ac:dyDescent="0.2">
      <c r="C20001">
        <v>1045.7234666665395</v>
      </c>
      <c r="D20001">
        <v>28.490000000000002</v>
      </c>
      <c r="E20001">
        <v>60</v>
      </c>
      <c r="F20001">
        <f t="shared" si="625"/>
        <v>1.4608497101224223E-2</v>
      </c>
      <c r="G20001">
        <f t="shared" si="626"/>
        <v>7.7400696336362253E-4</v>
      </c>
    </row>
    <row r="20002" spans="3:7" x14ac:dyDescent="0.2">
      <c r="C20002">
        <v>1045.7763000011444</v>
      </c>
      <c r="D20002">
        <v>28.488</v>
      </c>
      <c r="E20002">
        <v>60</v>
      </c>
      <c r="F20002">
        <f t="shared" si="625"/>
        <v>1.4604169754737183E-2</v>
      </c>
      <c r="G20002">
        <f t="shared" si="626"/>
        <v>7.7158698727855524E-4</v>
      </c>
    </row>
    <row r="20003" spans="3:7" x14ac:dyDescent="0.2">
      <c r="C20003">
        <v>1045.8289499998093</v>
      </c>
      <c r="D20003">
        <v>28.488999999999997</v>
      </c>
      <c r="E20003">
        <v>60</v>
      </c>
      <c r="F20003">
        <f t="shared" si="625"/>
        <v>1.4606333274898513E-2</v>
      </c>
      <c r="G20003">
        <f t="shared" si="626"/>
        <v>7.6902342742317625E-4</v>
      </c>
    </row>
    <row r="20004" spans="3:7" x14ac:dyDescent="0.2">
      <c r="C20004">
        <v>1045.8821833292643</v>
      </c>
      <c r="D20004">
        <v>28.488999999999997</v>
      </c>
      <c r="E20004">
        <v>60</v>
      </c>
      <c r="F20004">
        <f t="shared" si="625"/>
        <v>1.4606333274898513E-2</v>
      </c>
      <c r="G20004">
        <f t="shared" si="626"/>
        <v>7.7754375135215997E-4</v>
      </c>
    </row>
    <row r="20005" spans="3:7" x14ac:dyDescent="0.2">
      <c r="C20005">
        <v>1045.9352666616439</v>
      </c>
      <c r="D20005">
        <v>28.487000000000002</v>
      </c>
      <c r="E20005">
        <v>60</v>
      </c>
      <c r="F20005">
        <f t="shared" si="625"/>
        <v>1.4602006540698978E-2</v>
      </c>
      <c r="G20005">
        <f t="shared" si="626"/>
        <v>7.7512316660943606E-4</v>
      </c>
    </row>
    <row r="20006" spans="3:7" x14ac:dyDescent="0.2">
      <c r="C20006">
        <v>1045.9882999976476</v>
      </c>
      <c r="D20006">
        <v>28.488</v>
      </c>
      <c r="E20006">
        <v>60</v>
      </c>
      <c r="F20006">
        <f t="shared" si="625"/>
        <v>1.4604169754737183E-2</v>
      </c>
      <c r="G20006">
        <f t="shared" si="626"/>
        <v>7.7450784165712379E-4</v>
      </c>
    </row>
    <row r="20007" spans="3:7" x14ac:dyDescent="0.2">
      <c r="C20007">
        <v>1046.0412666638692</v>
      </c>
      <c r="D20007">
        <v>28.488</v>
      </c>
      <c r="E20007">
        <v>60</v>
      </c>
      <c r="F20007">
        <f t="shared" si="625"/>
        <v>1.4604169754737183E-2</v>
      </c>
      <c r="G20007">
        <f t="shared" si="626"/>
        <v>7.7353418484368678E-4</v>
      </c>
    </row>
    <row r="20008" spans="3:7" x14ac:dyDescent="0.2">
      <c r="C20008">
        <v>1046.0942666610083</v>
      </c>
      <c r="D20008">
        <v>28.488999999999997</v>
      </c>
      <c r="E20008">
        <v>60</v>
      </c>
      <c r="F20008">
        <f t="shared" si="625"/>
        <v>1.4606333274898513E-2</v>
      </c>
      <c r="G20008">
        <f t="shared" si="626"/>
        <v>7.7413562178189487E-4</v>
      </c>
    </row>
    <row r="20009" spans="3:7" x14ac:dyDescent="0.2">
      <c r="C20009">
        <v>1046.1469666639964</v>
      </c>
      <c r="D20009">
        <v>28.490000000000002</v>
      </c>
      <c r="E20009">
        <v>60</v>
      </c>
      <c r="F20009">
        <f t="shared" si="625"/>
        <v>1.4608497101224223E-2</v>
      </c>
      <c r="G20009">
        <f t="shared" si="626"/>
        <v>7.6986784088622126E-4</v>
      </c>
    </row>
    <row r="20010" spans="3:7" x14ac:dyDescent="0.2">
      <c r="C20010">
        <v>1046.2003333330154</v>
      </c>
      <c r="D20010">
        <v>28.490000000000002</v>
      </c>
      <c r="E20010">
        <v>60</v>
      </c>
      <c r="F20010">
        <f t="shared" si="625"/>
        <v>1.4608497101224223E-2</v>
      </c>
      <c r="G20010">
        <f t="shared" si="626"/>
        <v>7.7960682966520748E-4</v>
      </c>
    </row>
    <row r="20011" spans="3:7" x14ac:dyDescent="0.2">
      <c r="C20011">
        <v>1046.2535000006358</v>
      </c>
      <c r="D20011">
        <v>28.490000000000002</v>
      </c>
      <c r="E20011">
        <v>60</v>
      </c>
      <c r="F20011">
        <f t="shared" si="625"/>
        <v>1.4608497101224223E-2</v>
      </c>
      <c r="G20011">
        <f t="shared" si="626"/>
        <v>7.7668510981461025E-4</v>
      </c>
    </row>
    <row r="20012" spans="3:7" x14ac:dyDescent="0.2">
      <c r="C20012">
        <v>1046.3064499934515</v>
      </c>
      <c r="D20012">
        <v>28.488999999999997</v>
      </c>
      <c r="E20012">
        <v>60</v>
      </c>
      <c r="F20012">
        <f t="shared" si="625"/>
        <v>1.4606333274898513E-2</v>
      </c>
      <c r="G20012">
        <f t="shared" si="626"/>
        <v>7.7340524196935949E-4</v>
      </c>
    </row>
    <row r="20013" spans="3:7" x14ac:dyDescent="0.2">
      <c r="C20013">
        <v>1046.3596166610719</v>
      </c>
      <c r="D20013">
        <v>28.491</v>
      </c>
      <c r="E20013">
        <v>60</v>
      </c>
      <c r="F20013">
        <f t="shared" si="625"/>
        <v>1.4610661233755432E-2</v>
      </c>
      <c r="G20013">
        <f t="shared" si="626"/>
        <v>7.7680016952958353E-4</v>
      </c>
    </row>
    <row r="20014" spans="3:7" x14ac:dyDescent="0.2">
      <c r="C20014">
        <v>1046.4125833272933</v>
      </c>
      <c r="D20014">
        <v>28.494</v>
      </c>
      <c r="E20014">
        <v>60</v>
      </c>
      <c r="F20014">
        <f t="shared" si="625"/>
        <v>1.4617155468994935E-2</v>
      </c>
      <c r="G20014">
        <f t="shared" si="626"/>
        <v>7.7422199483310355E-4</v>
      </c>
    </row>
    <row r="20015" spans="3:7" x14ac:dyDescent="0.2">
      <c r="C20015">
        <v>1046.4654833316804</v>
      </c>
      <c r="D20015">
        <v>28.493000000000002</v>
      </c>
      <c r="E20015">
        <v>60</v>
      </c>
      <c r="F20015">
        <f t="shared" si="625"/>
        <v>1.4614990417599547E-2</v>
      </c>
      <c r="G20015">
        <f t="shared" si="626"/>
        <v>7.7313305720820309E-4</v>
      </c>
    </row>
    <row r="20016" spans="3:7" x14ac:dyDescent="0.2">
      <c r="C20016">
        <v>1046.5185499986012</v>
      </c>
      <c r="D20016">
        <v>28.491</v>
      </c>
      <c r="E20016">
        <v>60</v>
      </c>
      <c r="F20016">
        <f t="shared" si="625"/>
        <v>1.4610661233755432E-2</v>
      </c>
      <c r="G20016">
        <f t="shared" si="626"/>
        <v>7.7533909318453539E-4</v>
      </c>
    </row>
    <row r="20017" spans="3:7" x14ac:dyDescent="0.2">
      <c r="C20017">
        <v>1046.5714333295823</v>
      </c>
      <c r="D20017">
        <v>28.491</v>
      </c>
      <c r="E20017">
        <v>60</v>
      </c>
      <c r="F20017">
        <f t="shared" si="625"/>
        <v>1.4610661233755432E-2</v>
      </c>
      <c r="G20017">
        <f t="shared" si="626"/>
        <v>7.7266043387746541E-4</v>
      </c>
    </row>
    <row r="20018" spans="3:7" x14ac:dyDescent="0.2">
      <c r="C20018">
        <v>1046.6243666648866</v>
      </c>
      <c r="D20018">
        <v>28.491999999999997</v>
      </c>
      <c r="E20018">
        <v>60</v>
      </c>
      <c r="F20018">
        <f t="shared" si="625"/>
        <v>1.4612825672533497E-2</v>
      </c>
      <c r="G20018">
        <f t="shared" si="626"/>
        <v>7.7350560106691799E-4</v>
      </c>
    </row>
    <row r="20019" spans="3:7" x14ac:dyDescent="0.2">
      <c r="C20019">
        <v>1046.6772833267848</v>
      </c>
      <c r="D20019">
        <v>28.491999999999997</v>
      </c>
      <c r="E20019">
        <v>60</v>
      </c>
      <c r="F20019">
        <f t="shared" si="625"/>
        <v>1.4612825672533497E-2</v>
      </c>
      <c r="G20019">
        <f t="shared" si="626"/>
        <v>7.732619554919601E-4</v>
      </c>
    </row>
    <row r="20020" spans="3:7" x14ac:dyDescent="0.2">
      <c r="C20020">
        <v>1046.7302833318711</v>
      </c>
      <c r="D20020">
        <v>28.493000000000002</v>
      </c>
      <c r="E20020">
        <v>60</v>
      </c>
      <c r="F20020">
        <f t="shared" si="625"/>
        <v>1.4614990417599547E-2</v>
      </c>
      <c r="G20020">
        <f t="shared" si="626"/>
        <v>7.7459456646801819E-4</v>
      </c>
    </row>
    <row r="20021" spans="3:7" x14ac:dyDescent="0.2">
      <c r="C20021">
        <v>1046.7832999944687</v>
      </c>
      <c r="D20021">
        <v>28.493000000000002</v>
      </c>
      <c r="E20021">
        <v>60</v>
      </c>
      <c r="F20021">
        <f t="shared" si="625"/>
        <v>1.4614990417599547E-2</v>
      </c>
      <c r="G20021">
        <f t="shared" si="626"/>
        <v>7.7483801583785438E-4</v>
      </c>
    </row>
    <row r="20022" spans="3:7" x14ac:dyDescent="0.2">
      <c r="C20022">
        <v>1046.8362833340964</v>
      </c>
      <c r="D20022">
        <v>28.493000000000002</v>
      </c>
      <c r="E20022">
        <v>60</v>
      </c>
      <c r="F20022">
        <f t="shared" si="625"/>
        <v>1.4614990417599547E-2</v>
      </c>
      <c r="G20022">
        <f t="shared" si="626"/>
        <v>7.7435100095044605E-4</v>
      </c>
    </row>
    <row r="20023" spans="3:7" x14ac:dyDescent="0.2">
      <c r="C20023">
        <v>1046.8892500003178</v>
      </c>
      <c r="D20023">
        <v>28.494</v>
      </c>
      <c r="E20023">
        <v>60</v>
      </c>
      <c r="F20023">
        <f t="shared" si="625"/>
        <v>1.4617155468994935E-2</v>
      </c>
      <c r="G20023">
        <f t="shared" si="626"/>
        <v>7.7422199483310355E-4</v>
      </c>
    </row>
    <row r="20024" spans="3:7" x14ac:dyDescent="0.2">
      <c r="C20024">
        <v>1046.9421166658401</v>
      </c>
      <c r="D20024">
        <v>28.496000000000002</v>
      </c>
      <c r="E20024">
        <v>60</v>
      </c>
      <c r="F20024">
        <f t="shared" si="625"/>
        <v>1.4621486490938732E-2</v>
      </c>
      <c r="G20024">
        <f t="shared" si="626"/>
        <v>7.7298923575510757E-4</v>
      </c>
    </row>
    <row r="20025" spans="3:7" x14ac:dyDescent="0.2">
      <c r="C20025">
        <v>1046.9953999996185</v>
      </c>
      <c r="D20025">
        <v>28.494</v>
      </c>
      <c r="E20025">
        <v>60</v>
      </c>
      <c r="F20025">
        <f t="shared" si="625"/>
        <v>1.4617155468994935E-2</v>
      </c>
      <c r="G20025">
        <f t="shared" si="626"/>
        <v>7.788507737449495E-4</v>
      </c>
    </row>
    <row r="20026" spans="3:7" x14ac:dyDescent="0.2">
      <c r="C20026">
        <v>1047.0484166622161</v>
      </c>
      <c r="D20026">
        <v>28.496000000000002</v>
      </c>
      <c r="E20026">
        <v>60</v>
      </c>
      <c r="F20026">
        <f t="shared" si="625"/>
        <v>1.4621486490938732E-2</v>
      </c>
      <c r="G20026">
        <f t="shared" si="626"/>
        <v>7.7518241596628758E-4</v>
      </c>
    </row>
    <row r="20027" spans="3:7" x14ac:dyDescent="0.2">
      <c r="C20027">
        <v>1047.1012833277384</v>
      </c>
      <c r="D20027">
        <v>28.497</v>
      </c>
      <c r="E20027">
        <v>60</v>
      </c>
      <c r="F20027">
        <f t="shared" si="625"/>
        <v>1.4623652461569825E-2</v>
      </c>
      <c r="G20027">
        <f t="shared" si="626"/>
        <v>7.7310374339999263E-4</v>
      </c>
    </row>
    <row r="20028" spans="3:7" x14ac:dyDescent="0.2">
      <c r="C20028">
        <v>1047.1544499953588</v>
      </c>
      <c r="D20028">
        <v>28.496000000000002</v>
      </c>
      <c r="E20028">
        <v>60</v>
      </c>
      <c r="F20028">
        <f t="shared" si="625"/>
        <v>1.4621486490938732E-2</v>
      </c>
      <c r="G20028">
        <f t="shared" si="626"/>
        <v>7.7737571238015353E-4</v>
      </c>
    </row>
    <row r="20029" spans="3:7" x14ac:dyDescent="0.2">
      <c r="C20029">
        <v>1047.2073999961217</v>
      </c>
      <c r="D20029">
        <v>28.496000000000002</v>
      </c>
      <c r="E20029">
        <v>60</v>
      </c>
      <c r="F20029">
        <f t="shared" si="625"/>
        <v>1.4621486490938732E-2</v>
      </c>
      <c r="G20029">
        <f t="shared" si="626"/>
        <v>7.7420772084918499E-4</v>
      </c>
    </row>
    <row r="20030" spans="3:7" x14ac:dyDescent="0.2">
      <c r="C20030">
        <v>1047.2605166673661</v>
      </c>
      <c r="D20030">
        <v>28.497</v>
      </c>
      <c r="E20030">
        <v>60</v>
      </c>
      <c r="F20030">
        <f t="shared" si="625"/>
        <v>1.4623652461569825E-2</v>
      </c>
      <c r="G20030">
        <f t="shared" si="626"/>
        <v>7.7675974019392571E-4</v>
      </c>
    </row>
    <row r="20031" spans="3:7" x14ac:dyDescent="0.2">
      <c r="C20031">
        <v>1047.3135333299638</v>
      </c>
      <c r="D20031">
        <v>28.497999999999998</v>
      </c>
      <c r="E20031">
        <v>60</v>
      </c>
      <c r="F20031">
        <f t="shared" si="625"/>
        <v>1.4625818738695144E-2</v>
      </c>
      <c r="G20031">
        <f t="shared" si="626"/>
        <v>7.7541209728387872E-4</v>
      </c>
    </row>
    <row r="20032" spans="3:7" x14ac:dyDescent="0.2">
      <c r="C20032">
        <v>1047.366466665268</v>
      </c>
      <c r="D20032">
        <v>28.496000000000002</v>
      </c>
      <c r="E20032">
        <v>60</v>
      </c>
      <c r="F20032">
        <f t="shared" si="625"/>
        <v>1.4621486490938732E-2</v>
      </c>
      <c r="G20032">
        <f t="shared" si="626"/>
        <v>7.739640470715715E-4</v>
      </c>
    </row>
    <row r="20033" spans="3:7" x14ac:dyDescent="0.2">
      <c r="C20033">
        <v>1047.4194666624069</v>
      </c>
      <c r="D20033">
        <v>28.497999999999998</v>
      </c>
      <c r="E20033">
        <v>60</v>
      </c>
      <c r="F20033">
        <f t="shared" si="625"/>
        <v>1.4625818738695144E-2</v>
      </c>
      <c r="G20033">
        <f t="shared" si="626"/>
        <v>7.7516835130404425E-4</v>
      </c>
    </row>
    <row r="20034" spans="3:7" x14ac:dyDescent="0.2">
      <c r="C20034">
        <v>1047.4723833322525</v>
      </c>
      <c r="D20034">
        <v>28.497999999999998</v>
      </c>
      <c r="E20034">
        <v>60</v>
      </c>
      <c r="F20034">
        <f t="shared" si="625"/>
        <v>1.4625818738695144E-2</v>
      </c>
      <c r="G20034">
        <f t="shared" si="626"/>
        <v>7.7394962141817388E-4</v>
      </c>
    </row>
    <row r="20035" spans="3:7" x14ac:dyDescent="0.2">
      <c r="C20035">
        <v>1047.5257999976477</v>
      </c>
      <c r="D20035">
        <v>28.497999999999998</v>
      </c>
      <c r="E20035">
        <v>60</v>
      </c>
      <c r="F20035">
        <f t="shared" ref="F20035:F20098" si="627">EXP(-13478*(1/(D20035+273.15)-1/(E20035+273.15)))</f>
        <v>1.4625818738695144E-2</v>
      </c>
      <c r="G20035">
        <f t="shared" si="626"/>
        <v>7.8126246569516214E-4</v>
      </c>
    </row>
    <row r="20036" spans="3:7" x14ac:dyDescent="0.2">
      <c r="C20036">
        <v>1047.5785000006358</v>
      </c>
      <c r="D20036">
        <v>28.497</v>
      </c>
      <c r="E20036">
        <v>60</v>
      </c>
      <c r="F20036">
        <f t="shared" si="627"/>
        <v>1.4623652461569825E-2</v>
      </c>
      <c r="G20036">
        <f t="shared" ref="G20036:G20099" si="628">F20036*(C20036-C20035)</f>
        <v>7.7066652842172026E-4</v>
      </c>
    </row>
    <row r="20037" spans="3:7" x14ac:dyDescent="0.2">
      <c r="C20037">
        <v>1047.6311833302179</v>
      </c>
      <c r="D20037">
        <v>28.5</v>
      </c>
      <c r="E20037">
        <v>60</v>
      </c>
      <c r="F20037">
        <f t="shared" si="627"/>
        <v>1.4630152212594536E-2</v>
      </c>
      <c r="G20037">
        <f t="shared" si="628"/>
        <v>7.7076513085274994E-4</v>
      </c>
    </row>
    <row r="20038" spans="3:7" x14ac:dyDescent="0.2">
      <c r="C20038">
        <v>1047.6838499943415</v>
      </c>
      <c r="D20038">
        <v>28.496000000000002</v>
      </c>
      <c r="E20038">
        <v>60</v>
      </c>
      <c r="F20038">
        <f t="shared" si="627"/>
        <v>1.4621486490938732E-2</v>
      </c>
      <c r="G20038">
        <f t="shared" si="628"/>
        <v>7.7006491800507689E-4</v>
      </c>
    </row>
    <row r="20039" spans="3:7" x14ac:dyDescent="0.2">
      <c r="C20039">
        <v>1047.7367999951045</v>
      </c>
      <c r="D20039">
        <v>28.499000000000002</v>
      </c>
      <c r="E20039">
        <v>60</v>
      </c>
      <c r="F20039">
        <f t="shared" si="627"/>
        <v>1.4627985322356356E-2</v>
      </c>
      <c r="G20039">
        <f t="shared" si="628"/>
        <v>7.7455183398103186E-4</v>
      </c>
    </row>
    <row r="20040" spans="3:7" x14ac:dyDescent="0.2">
      <c r="C20040">
        <v>1047.7898166656494</v>
      </c>
      <c r="D20040">
        <v>28.500999999999998</v>
      </c>
      <c r="E20040">
        <v>60</v>
      </c>
      <c r="F20040">
        <f t="shared" si="627"/>
        <v>1.4632319409450999E-2</v>
      </c>
      <c r="G20040">
        <f t="shared" si="628"/>
        <v>7.7575685743745269E-4</v>
      </c>
    </row>
    <row r="20041" spans="3:7" x14ac:dyDescent="0.2">
      <c r="C20041">
        <v>1047.8428499937058</v>
      </c>
      <c r="D20041">
        <v>28.499000000000002</v>
      </c>
      <c r="E20041">
        <v>60</v>
      </c>
      <c r="F20041">
        <f t="shared" si="627"/>
        <v>1.4627985322356356E-2</v>
      </c>
      <c r="G20041">
        <f t="shared" si="628"/>
        <v>7.7577074440578014E-4</v>
      </c>
    </row>
    <row r="20042" spans="3:7" x14ac:dyDescent="0.2">
      <c r="C20042">
        <v>1047.8958833297095</v>
      </c>
      <c r="D20042">
        <v>28.5</v>
      </c>
      <c r="E20042">
        <v>60</v>
      </c>
      <c r="F20042">
        <f t="shared" si="627"/>
        <v>1.4630152212594536E-2</v>
      </c>
      <c r="G20042">
        <f t="shared" si="628"/>
        <v>7.7588577807487312E-4</v>
      </c>
    </row>
    <row r="20043" spans="3:7" x14ac:dyDescent="0.2">
      <c r="C20043">
        <v>1047.9492333332698</v>
      </c>
      <c r="D20043">
        <v>28.5</v>
      </c>
      <c r="E20043">
        <v>60</v>
      </c>
      <c r="F20043">
        <f t="shared" si="627"/>
        <v>1.4630152212594536E-2</v>
      </c>
      <c r="G20043">
        <f t="shared" si="628"/>
        <v>7.8051867263043649E-4</v>
      </c>
    </row>
    <row r="20044" spans="3:7" x14ac:dyDescent="0.2">
      <c r="C20044">
        <v>1048.0012666622797</v>
      </c>
      <c r="D20044">
        <v>28.502000000000002</v>
      </c>
      <c r="E20044">
        <v>60</v>
      </c>
      <c r="F20044">
        <f t="shared" si="627"/>
        <v>1.4634486912967178E-2</v>
      </c>
      <c r="G20044">
        <f t="shared" si="628"/>
        <v>7.6148107243310687E-4</v>
      </c>
    </row>
    <row r="20045" spans="3:7" x14ac:dyDescent="0.2">
      <c r="C20045">
        <v>1048.0540333271026</v>
      </c>
      <c r="D20045">
        <v>28.5</v>
      </c>
      <c r="E20045">
        <v>60</v>
      </c>
      <c r="F20045">
        <f t="shared" si="627"/>
        <v>1.4630152212594536E-2</v>
      </c>
      <c r="G20045">
        <f t="shared" si="628"/>
        <v>7.719843381101527E-4</v>
      </c>
    </row>
    <row r="20046" spans="3:7" x14ac:dyDescent="0.2">
      <c r="C20046">
        <v>1048.1068666617075</v>
      </c>
      <c r="D20046">
        <v>28.502000000000002</v>
      </c>
      <c r="E20046">
        <v>60</v>
      </c>
      <c r="F20046">
        <f t="shared" si="627"/>
        <v>1.4634486912967178E-2</v>
      </c>
      <c r="G20046">
        <f t="shared" si="628"/>
        <v>7.7318874384358976E-4</v>
      </c>
    </row>
    <row r="20047" spans="3:7" x14ac:dyDescent="0.2">
      <c r="C20047">
        <v>1048.1597833315532</v>
      </c>
      <c r="D20047">
        <v>28.500999999999998</v>
      </c>
      <c r="E20047">
        <v>60</v>
      </c>
      <c r="F20047">
        <f t="shared" si="627"/>
        <v>1.4632319409450999E-2</v>
      </c>
      <c r="G20047">
        <f t="shared" si="628"/>
        <v>7.742936152663368E-4</v>
      </c>
    </row>
    <row r="20048" spans="3:7" x14ac:dyDescent="0.2">
      <c r="C20048">
        <v>1048.212733332316</v>
      </c>
      <c r="D20048">
        <v>28.500999999999998</v>
      </c>
      <c r="E20048">
        <v>60</v>
      </c>
      <c r="F20048">
        <f t="shared" si="627"/>
        <v>1.4632319409450999E-2</v>
      </c>
      <c r="G20048">
        <f t="shared" si="628"/>
        <v>7.7478132389267331E-4</v>
      </c>
    </row>
    <row r="20049" spans="3:7" x14ac:dyDescent="0.2">
      <c r="C20049">
        <v>1048.2655166625977</v>
      </c>
      <c r="D20049">
        <v>28.503</v>
      </c>
      <c r="E20049">
        <v>60</v>
      </c>
      <c r="F20049">
        <f t="shared" si="627"/>
        <v>1.4636654723184138E-2</v>
      </c>
      <c r="G20049">
        <f t="shared" si="628"/>
        <v>7.7257138047342935E-4</v>
      </c>
    </row>
    <row r="20050" spans="3:7" x14ac:dyDescent="0.2">
      <c r="C20050">
        <v>1048.3187166611353</v>
      </c>
      <c r="D20050">
        <v>28.500999999999998</v>
      </c>
      <c r="E20050">
        <v>60</v>
      </c>
      <c r="F20050">
        <f t="shared" si="627"/>
        <v>1.4632319409450999E-2</v>
      </c>
      <c r="G20050">
        <f t="shared" si="628"/>
        <v>7.7843937118439075E-4</v>
      </c>
    </row>
    <row r="20051" spans="3:7" x14ac:dyDescent="0.2">
      <c r="C20051">
        <v>1048.3717666625976</v>
      </c>
      <c r="D20051">
        <v>28.502000000000002</v>
      </c>
      <c r="E20051">
        <v>60</v>
      </c>
      <c r="F20051">
        <f t="shared" si="627"/>
        <v>1.4634486912967178E-2</v>
      </c>
      <c r="G20051">
        <f t="shared" si="628"/>
        <v>7.763595521318189E-4</v>
      </c>
    </row>
    <row r="20052" spans="3:7" x14ac:dyDescent="0.2">
      <c r="C20052">
        <v>1048.4250499963759</v>
      </c>
      <c r="D20052">
        <v>28.505000000000003</v>
      </c>
      <c r="E20052">
        <v>60</v>
      </c>
      <c r="F20052">
        <f t="shared" si="627"/>
        <v>1.4640991263886325E-2</v>
      </c>
      <c r="G20052">
        <f t="shared" si="628"/>
        <v>7.8012082436002049E-4</v>
      </c>
    </row>
    <row r="20053" spans="3:7" x14ac:dyDescent="0.2">
      <c r="C20053">
        <v>1048.478233329455</v>
      </c>
      <c r="D20053">
        <v>28.503</v>
      </c>
      <c r="E20053">
        <v>60</v>
      </c>
      <c r="F20053">
        <f t="shared" si="627"/>
        <v>1.4636654723184138E-2</v>
      </c>
      <c r="G20053">
        <f t="shared" si="628"/>
        <v>7.7842608330549415E-4</v>
      </c>
    </row>
    <row r="20054" spans="3:7" x14ac:dyDescent="0.2">
      <c r="C20054">
        <v>1048.5310333331427</v>
      </c>
      <c r="D20054">
        <v>28.506</v>
      </c>
      <c r="E20054">
        <v>60</v>
      </c>
      <c r="F20054">
        <f t="shared" si="627"/>
        <v>1.4643159994454084E-2</v>
      </c>
      <c r="G20054">
        <f t="shared" si="628"/>
        <v>7.7315890170686556E-4</v>
      </c>
    </row>
    <row r="20055" spans="3:7" x14ac:dyDescent="0.2">
      <c r="C20055">
        <v>1048.5841833273569</v>
      </c>
      <c r="D20055">
        <v>28.506999999999998</v>
      </c>
      <c r="E20055">
        <v>60</v>
      </c>
      <c r="F20055">
        <f t="shared" si="627"/>
        <v>1.4645329031888145E-2</v>
      </c>
      <c r="G20055">
        <f t="shared" si="628"/>
        <v>7.7839915331004309E-4</v>
      </c>
    </row>
    <row r="20056" spans="3:7" x14ac:dyDescent="0.2">
      <c r="C20056">
        <v>1048.6370666662851</v>
      </c>
      <c r="D20056">
        <v>28.506999999999998</v>
      </c>
      <c r="E20056">
        <v>60</v>
      </c>
      <c r="F20056">
        <f t="shared" si="627"/>
        <v>1.4645329031888145E-2</v>
      </c>
      <c r="G20056">
        <f t="shared" si="628"/>
        <v>7.7449389890934574E-4</v>
      </c>
    </row>
    <row r="20057" spans="3:7" x14ac:dyDescent="0.2">
      <c r="C20057">
        <v>1048.6899333318074</v>
      </c>
      <c r="D20057">
        <v>28.506</v>
      </c>
      <c r="E20057">
        <v>60</v>
      </c>
      <c r="F20057">
        <f t="shared" si="627"/>
        <v>1.4643159994454084E-2</v>
      </c>
      <c r="G20057">
        <f t="shared" si="628"/>
        <v>7.7413504161614978E-4</v>
      </c>
    </row>
    <row r="20058" spans="3:7" x14ac:dyDescent="0.2">
      <c r="C20058">
        <v>1048.7428666671117</v>
      </c>
      <c r="D20058">
        <v>28.506999999999998</v>
      </c>
      <c r="E20058">
        <v>60</v>
      </c>
      <c r="F20058">
        <f t="shared" si="627"/>
        <v>1.4645329031888145E-2</v>
      </c>
      <c r="G20058">
        <f t="shared" si="628"/>
        <v>7.7522611228615244E-4</v>
      </c>
    </row>
    <row r="20059" spans="3:7" x14ac:dyDescent="0.2">
      <c r="C20059">
        <v>1048.79578332901</v>
      </c>
      <c r="D20059">
        <v>28.508000000000003</v>
      </c>
      <c r="E20059">
        <v>60</v>
      </c>
      <c r="F20059">
        <f t="shared" si="627"/>
        <v>1.4647498376229674E-2</v>
      </c>
      <c r="G20059">
        <f t="shared" si="628"/>
        <v>7.7509671923054987E-4</v>
      </c>
    </row>
    <row r="20060" spans="3:7" x14ac:dyDescent="0.2">
      <c r="C20060">
        <v>1048.8485666672389</v>
      </c>
      <c r="D20060">
        <v>28.509</v>
      </c>
      <c r="E20060">
        <v>60</v>
      </c>
      <c r="F20060">
        <f t="shared" si="627"/>
        <v>1.4649668027520223E-2</v>
      </c>
      <c r="G20060">
        <f t="shared" si="628"/>
        <v>7.7325838243758223E-4</v>
      </c>
    </row>
    <row r="20061" spans="3:7" x14ac:dyDescent="0.2">
      <c r="C20061">
        <v>1048.9015166600545</v>
      </c>
      <c r="D20061">
        <v>28.509</v>
      </c>
      <c r="E20061">
        <v>60</v>
      </c>
      <c r="F20061">
        <f t="shared" si="627"/>
        <v>1.4649668027520223E-2</v>
      </c>
      <c r="G20061">
        <f t="shared" si="628"/>
        <v>7.7569981680934849E-4</v>
      </c>
    </row>
    <row r="20062" spans="3:7" x14ac:dyDescent="0.2">
      <c r="C20062">
        <v>1048.9547166665395</v>
      </c>
      <c r="D20062">
        <v>28.508000000000003</v>
      </c>
      <c r="E20062">
        <v>60</v>
      </c>
      <c r="F20062">
        <f t="shared" si="627"/>
        <v>1.4647498376229674E-2</v>
      </c>
      <c r="G20062">
        <f t="shared" si="628"/>
        <v>7.792470086042311E-4</v>
      </c>
    </row>
    <row r="20063" spans="3:7" x14ac:dyDescent="0.2">
      <c r="C20063">
        <v>1049.0077666600546</v>
      </c>
      <c r="D20063">
        <v>28.509</v>
      </c>
      <c r="E20063">
        <v>60</v>
      </c>
      <c r="F20063">
        <f t="shared" si="627"/>
        <v>1.4649668027520223E-2</v>
      </c>
      <c r="G20063">
        <f t="shared" si="628"/>
        <v>7.7716479385773151E-4</v>
      </c>
    </row>
    <row r="20064" spans="3:7" x14ac:dyDescent="0.2">
      <c r="C20064">
        <v>1049.0610666672389</v>
      </c>
      <c r="D20064">
        <v>28.509</v>
      </c>
      <c r="E20064">
        <v>60</v>
      </c>
      <c r="F20064">
        <f t="shared" si="627"/>
        <v>1.4649668027520223E-2</v>
      </c>
      <c r="G20064">
        <f t="shared" si="628"/>
        <v>7.8082741111534142E-4</v>
      </c>
    </row>
    <row r="20065" spans="3:7" x14ac:dyDescent="0.2">
      <c r="C20065">
        <v>1049.114183330536</v>
      </c>
      <c r="D20065">
        <v>28.511000000000003</v>
      </c>
      <c r="E20065">
        <v>60</v>
      </c>
      <c r="F20065">
        <f t="shared" si="627"/>
        <v>1.4654008251113404E-2</v>
      </c>
      <c r="G20065">
        <f t="shared" si="628"/>
        <v>7.7837202222632781E-4</v>
      </c>
    </row>
    <row r="20066" spans="3:7" x14ac:dyDescent="0.2">
      <c r="C20066">
        <v>1049.1667999982833</v>
      </c>
      <c r="D20066">
        <v>28.512999999999998</v>
      </c>
      <c r="E20066">
        <v>60</v>
      </c>
      <c r="F20066">
        <f t="shared" si="627"/>
        <v>1.4658349702998315E-2</v>
      </c>
      <c r="G20066">
        <f t="shared" si="628"/>
        <v>7.7127351604662552E-4</v>
      </c>
    </row>
    <row r="20067" spans="3:7" x14ac:dyDescent="0.2">
      <c r="C20067">
        <v>1049.2197999954224</v>
      </c>
      <c r="D20067">
        <v>28.512</v>
      </c>
      <c r="E20067">
        <v>60</v>
      </c>
      <c r="F20067">
        <f t="shared" si="627"/>
        <v>1.4656178823498631E-2</v>
      </c>
      <c r="G20067">
        <f t="shared" si="628"/>
        <v>7.7677743571509647E-4</v>
      </c>
    </row>
    <row r="20068" spans="3:7" x14ac:dyDescent="0.2">
      <c r="C20068">
        <v>1049.2727333307266</v>
      </c>
      <c r="D20068">
        <v>28.514000000000003</v>
      </c>
      <c r="E20068">
        <v>60</v>
      </c>
      <c r="F20068">
        <f t="shared" si="627"/>
        <v>1.4660520889653712E-2</v>
      </c>
      <c r="G20068">
        <f t="shared" si="628"/>
        <v>7.7603026798715171E-4</v>
      </c>
    </row>
    <row r="20069" spans="3:7" x14ac:dyDescent="0.2">
      <c r="C20069">
        <v>1049.3257999976477</v>
      </c>
      <c r="D20069">
        <v>28.512999999999998</v>
      </c>
      <c r="E20069">
        <v>60</v>
      </c>
      <c r="F20069">
        <f t="shared" si="627"/>
        <v>1.4658349702998315E-2</v>
      </c>
      <c r="G20069">
        <f t="shared" si="628"/>
        <v>7.7786976130114381E-4</v>
      </c>
    </row>
    <row r="20070" spans="3:7" x14ac:dyDescent="0.2">
      <c r="C20070">
        <v>1049.3785999933878</v>
      </c>
      <c r="D20070">
        <v>28.512999999999998</v>
      </c>
      <c r="E20070">
        <v>60</v>
      </c>
      <c r="F20070">
        <f t="shared" si="627"/>
        <v>1.4658349702998315E-2</v>
      </c>
      <c r="G20070">
        <f t="shared" si="628"/>
        <v>7.7396080187503097E-4</v>
      </c>
    </row>
    <row r="20071" spans="3:7" x14ac:dyDescent="0.2">
      <c r="C20071">
        <v>1049.4313500006995</v>
      </c>
      <c r="D20071">
        <v>28.508000000000003</v>
      </c>
      <c r="E20071">
        <v>60</v>
      </c>
      <c r="F20071">
        <f t="shared" si="627"/>
        <v>1.4647498376229674E-2</v>
      </c>
      <c r="G20071">
        <f t="shared" si="628"/>
        <v>7.7265564644445344E-4</v>
      </c>
    </row>
    <row r="20072" spans="3:7" x14ac:dyDescent="0.2">
      <c r="C20072">
        <v>1049.4843833287557</v>
      </c>
      <c r="D20072">
        <v>28.515000000000001</v>
      </c>
      <c r="E20072">
        <v>60</v>
      </c>
      <c r="F20072">
        <f t="shared" si="627"/>
        <v>1.4662692383506126E-2</v>
      </c>
      <c r="G20072">
        <f t="shared" si="628"/>
        <v>7.7761137536227793E-4</v>
      </c>
    </row>
    <row r="20073" spans="3:7" x14ac:dyDescent="0.2">
      <c r="C20073">
        <v>1049.5373999993005</v>
      </c>
      <c r="D20073">
        <v>28.515000000000001</v>
      </c>
      <c r="E20073">
        <v>60</v>
      </c>
      <c r="F20073">
        <f t="shared" si="627"/>
        <v>1.4662692383506126E-2</v>
      </c>
      <c r="G20073">
        <f t="shared" si="628"/>
        <v>7.7736713139639978E-4</v>
      </c>
    </row>
    <row r="20074" spans="3:7" x14ac:dyDescent="0.2">
      <c r="C20074">
        <v>1049.5907499949137</v>
      </c>
      <c r="D20074">
        <v>28.518000000000001</v>
      </c>
      <c r="E20074">
        <v>60</v>
      </c>
      <c r="F20074">
        <f t="shared" si="627"/>
        <v>1.4669208708659931E-2</v>
      </c>
      <c r="G20074">
        <f t="shared" si="628"/>
        <v>7.8260222025596253E-4</v>
      </c>
    </row>
    <row r="20075" spans="3:7" x14ac:dyDescent="0.2">
      <c r="C20075">
        <v>1049.6433499972024</v>
      </c>
      <c r="D20075">
        <v>28.515999999999998</v>
      </c>
      <c r="E20075">
        <v>60</v>
      </c>
      <c r="F20075">
        <f t="shared" si="627"/>
        <v>1.466486418459715E-2</v>
      </c>
      <c r="G20075">
        <f t="shared" si="628"/>
        <v>7.7137188967368669E-4</v>
      </c>
    </row>
    <row r="20076" spans="3:7" x14ac:dyDescent="0.2">
      <c r="C20076">
        <v>1049.6962499936421</v>
      </c>
      <c r="D20076">
        <v>28.518999999999998</v>
      </c>
      <c r="E20076">
        <v>60</v>
      </c>
      <c r="F20076">
        <f t="shared" si="627"/>
        <v>1.4671381431714564E-2</v>
      </c>
      <c r="G20076">
        <f t="shared" si="628"/>
        <v>7.7611602550305906E-4</v>
      </c>
    </row>
    <row r="20077" spans="3:7" x14ac:dyDescent="0.2">
      <c r="C20077">
        <v>1049.7491333325704</v>
      </c>
      <c r="D20077">
        <v>28.518000000000001</v>
      </c>
      <c r="E20077">
        <v>60</v>
      </c>
      <c r="F20077">
        <f t="shared" si="627"/>
        <v>1.4669208708659931E-2</v>
      </c>
      <c r="G20077">
        <f t="shared" si="628"/>
        <v>7.7575673594956556E-4</v>
      </c>
    </row>
    <row r="20078" spans="3:7" x14ac:dyDescent="0.2">
      <c r="C20078">
        <v>1049.8020166635513</v>
      </c>
      <c r="D20078">
        <v>28.518999999999998</v>
      </c>
      <c r="E20078">
        <v>60</v>
      </c>
      <c r="F20078">
        <f t="shared" si="627"/>
        <v>1.4671381431714564E-2</v>
      </c>
      <c r="G20078">
        <f t="shared" si="628"/>
        <v>7.7587152020004051E-4</v>
      </c>
    </row>
    <row r="20079" spans="3:7" x14ac:dyDescent="0.2">
      <c r="C20079">
        <v>1049.8549166679381</v>
      </c>
      <c r="D20079">
        <v>28.518000000000001</v>
      </c>
      <c r="E20079">
        <v>60</v>
      </c>
      <c r="F20079">
        <f t="shared" si="627"/>
        <v>1.4669208708659931E-2</v>
      </c>
      <c r="G20079">
        <f t="shared" si="628"/>
        <v>7.7600120503982216E-4</v>
      </c>
    </row>
    <row r="20080" spans="3:7" x14ac:dyDescent="0.2">
      <c r="C20080">
        <v>1049.9079666614532</v>
      </c>
      <c r="D20080">
        <v>28.520000000000003</v>
      </c>
      <c r="E20080">
        <v>60</v>
      </c>
      <c r="F20080">
        <f t="shared" si="627"/>
        <v>1.4673554462173211E-2</v>
      </c>
      <c r="G20080">
        <f t="shared" si="628"/>
        <v>7.7843196906117039E-4</v>
      </c>
    </row>
    <row r="20081" spans="3:7" x14ac:dyDescent="0.2">
      <c r="C20081">
        <v>1049.9608833312989</v>
      </c>
      <c r="D20081">
        <v>28.518999999999998</v>
      </c>
      <c r="E20081">
        <v>60</v>
      </c>
      <c r="F20081">
        <f t="shared" si="627"/>
        <v>1.4671381431714564E-2</v>
      </c>
      <c r="G20081">
        <f t="shared" si="628"/>
        <v>7.7636064740196225E-4</v>
      </c>
    </row>
    <row r="20082" spans="3:7" x14ac:dyDescent="0.2">
      <c r="C20082">
        <v>1050.0141166607539</v>
      </c>
      <c r="D20082">
        <v>28.521000000000001</v>
      </c>
      <c r="E20082">
        <v>60</v>
      </c>
      <c r="F20082">
        <f t="shared" si="627"/>
        <v>1.4675727800077405E-2</v>
      </c>
      <c r="G20082">
        <f t="shared" si="628"/>
        <v>7.81237852973381E-4</v>
      </c>
    </row>
    <row r="20083" spans="3:7" x14ac:dyDescent="0.2">
      <c r="C20083">
        <v>1050.0671333312989</v>
      </c>
      <c r="D20083">
        <v>28.520000000000003</v>
      </c>
      <c r="E20083">
        <v>60</v>
      </c>
      <c r="F20083">
        <f t="shared" si="627"/>
        <v>1.4673554462173211E-2</v>
      </c>
      <c r="G20083">
        <f t="shared" si="628"/>
        <v>7.7794300264586098E-4</v>
      </c>
    </row>
    <row r="20084" spans="3:7" x14ac:dyDescent="0.2">
      <c r="C20084">
        <v>1050.1198999961218</v>
      </c>
      <c r="D20084">
        <v>28.520000000000003</v>
      </c>
      <c r="E20084">
        <v>60</v>
      </c>
      <c r="F20084">
        <f t="shared" si="627"/>
        <v>1.4673554462173211E-2</v>
      </c>
      <c r="G20084">
        <f t="shared" si="628"/>
        <v>7.7427453006623096E-4</v>
      </c>
    </row>
    <row r="20085" spans="3:7" x14ac:dyDescent="0.2">
      <c r="C20085">
        <v>1050.1729833285015</v>
      </c>
      <c r="D20085">
        <v>28.521000000000001</v>
      </c>
      <c r="E20085">
        <v>60</v>
      </c>
      <c r="F20085">
        <f t="shared" si="627"/>
        <v>1.4675727800077405E-2</v>
      </c>
      <c r="G20085">
        <f t="shared" si="628"/>
        <v>7.7903653672446596E-4</v>
      </c>
    </row>
    <row r="20086" spans="3:7" x14ac:dyDescent="0.2">
      <c r="C20086">
        <v>1050.2259499947229</v>
      </c>
      <c r="D20086">
        <v>28.518999999999998</v>
      </c>
      <c r="E20086">
        <v>60</v>
      </c>
      <c r="F20086">
        <f t="shared" si="627"/>
        <v>1.4671381431714564E-2</v>
      </c>
      <c r="G20086">
        <f t="shared" si="628"/>
        <v>7.7709416330101018E-4</v>
      </c>
    </row>
    <row r="20087" spans="3:7" x14ac:dyDescent="0.2">
      <c r="C20087">
        <v>1050.2790999968847</v>
      </c>
      <c r="D20087">
        <v>28.524000000000001</v>
      </c>
      <c r="E20087">
        <v>60</v>
      </c>
      <c r="F20087">
        <f t="shared" si="627"/>
        <v>1.4682249658876484E-2</v>
      </c>
      <c r="G20087">
        <f t="shared" si="628"/>
        <v>7.8036160110979121E-4</v>
      </c>
    </row>
    <row r="20088" spans="3:7" x14ac:dyDescent="0.2">
      <c r="C20088">
        <v>1050.3321666638055</v>
      </c>
      <c r="D20088">
        <v>28.523000000000003</v>
      </c>
      <c r="E20088">
        <v>60</v>
      </c>
      <c r="F20088">
        <f t="shared" si="627"/>
        <v>1.4680075398387596E-2</v>
      </c>
      <c r="G20088">
        <f t="shared" si="628"/>
        <v>7.7902267153865691E-4</v>
      </c>
    </row>
    <row r="20089" spans="3:7" x14ac:dyDescent="0.2">
      <c r="C20089">
        <v>1050.3850499947866</v>
      </c>
      <c r="D20089">
        <v>28.523000000000003</v>
      </c>
      <c r="E20089">
        <v>60</v>
      </c>
      <c r="F20089">
        <f t="shared" si="627"/>
        <v>1.4680075398387596E-2</v>
      </c>
      <c r="G20089">
        <f t="shared" si="628"/>
        <v>7.7633128612048495E-4</v>
      </c>
    </row>
    <row r="20090" spans="3:7" x14ac:dyDescent="0.2">
      <c r="C20090">
        <v>1050.4381166617075</v>
      </c>
      <c r="D20090">
        <v>28.523000000000003</v>
      </c>
      <c r="E20090">
        <v>60</v>
      </c>
      <c r="F20090">
        <f t="shared" si="627"/>
        <v>1.4680075398387596E-2</v>
      </c>
      <c r="G20090">
        <f t="shared" si="628"/>
        <v>7.7902267153865691E-4</v>
      </c>
    </row>
    <row r="20091" spans="3:7" x14ac:dyDescent="0.2">
      <c r="C20091">
        <v>1050.4911999940873</v>
      </c>
      <c r="D20091">
        <v>28.524000000000001</v>
      </c>
      <c r="E20091">
        <v>60</v>
      </c>
      <c r="F20091">
        <f t="shared" si="627"/>
        <v>1.4682249658876484E-2</v>
      </c>
      <c r="G20091">
        <f t="shared" si="628"/>
        <v>7.793827387261689E-4</v>
      </c>
    </row>
    <row r="20092" spans="3:7" x14ac:dyDescent="0.2">
      <c r="C20092">
        <v>1050.543916662534</v>
      </c>
      <c r="D20092">
        <v>28.524999999999999</v>
      </c>
      <c r="E20092">
        <v>60</v>
      </c>
      <c r="F20092">
        <f t="shared" si="627"/>
        <v>1.4684424226976547E-2</v>
      </c>
      <c r="G20092">
        <f t="shared" si="628"/>
        <v>7.7411392330409387E-4</v>
      </c>
    </row>
    <row r="20093" spans="3:7" x14ac:dyDescent="0.2">
      <c r="C20093">
        <v>1050.5971166610718</v>
      </c>
      <c r="D20093">
        <v>28.524000000000001</v>
      </c>
      <c r="E20093">
        <v>60</v>
      </c>
      <c r="F20093">
        <f t="shared" si="627"/>
        <v>1.4682249658876484E-2</v>
      </c>
      <c r="G20093">
        <f t="shared" si="628"/>
        <v>7.8109566038414666E-4</v>
      </c>
    </row>
    <row r="20094" spans="3:7" x14ac:dyDescent="0.2">
      <c r="C20094">
        <v>1050.6498333295187</v>
      </c>
      <c r="D20094">
        <v>28.524000000000001</v>
      </c>
      <c r="E20094">
        <v>60</v>
      </c>
      <c r="F20094">
        <f t="shared" si="627"/>
        <v>1.4682249658876484E-2</v>
      </c>
      <c r="G20094">
        <f t="shared" si="628"/>
        <v>7.7399928732188648E-4</v>
      </c>
    </row>
    <row r="20095" spans="3:7" x14ac:dyDescent="0.2">
      <c r="C20095">
        <v>1050.702816661199</v>
      </c>
      <c r="D20095">
        <v>28.523000000000003</v>
      </c>
      <c r="E20095">
        <v>60</v>
      </c>
      <c r="F20095">
        <f t="shared" si="627"/>
        <v>1.4680075398387596E-2</v>
      </c>
      <c r="G20095">
        <f t="shared" si="628"/>
        <v>7.7779930392388305E-4</v>
      </c>
    </row>
    <row r="20096" spans="3:7" x14ac:dyDescent="0.2">
      <c r="C20096">
        <v>1050.7557499965033</v>
      </c>
      <c r="D20096">
        <v>28.523000000000003</v>
      </c>
      <c r="E20096">
        <v>60</v>
      </c>
      <c r="F20096">
        <f t="shared" si="627"/>
        <v>1.4680075398387596E-2</v>
      </c>
      <c r="G20096">
        <f t="shared" si="628"/>
        <v>7.7706535335467252E-4</v>
      </c>
    </row>
    <row r="20097" spans="3:7" x14ac:dyDescent="0.2">
      <c r="C20097">
        <v>1050.8087833325069</v>
      </c>
      <c r="D20097">
        <v>28.521999999999998</v>
      </c>
      <c r="E20097">
        <v>60</v>
      </c>
      <c r="F20097">
        <f t="shared" si="627"/>
        <v>1.4677901445468326E-2</v>
      </c>
      <c r="G20097">
        <f t="shared" si="628"/>
        <v>7.7841807918578468E-4</v>
      </c>
    </row>
    <row r="20098" spans="3:7" x14ac:dyDescent="0.2">
      <c r="C20098">
        <v>1050.8617833296457</v>
      </c>
      <c r="D20098">
        <v>28.524999999999999</v>
      </c>
      <c r="E20098">
        <v>60</v>
      </c>
      <c r="F20098">
        <f t="shared" si="627"/>
        <v>1.4684424226976547E-2</v>
      </c>
      <c r="G20098">
        <f t="shared" si="628"/>
        <v>7.78274442015279E-4</v>
      </c>
    </row>
    <row r="20099" spans="3:7" x14ac:dyDescent="0.2">
      <c r="C20099">
        <v>1050.9147833267848</v>
      </c>
      <c r="D20099">
        <v>28.526000000000003</v>
      </c>
      <c r="E20099">
        <v>60</v>
      </c>
      <c r="F20099">
        <f t="shared" ref="F20099:F20162" si="629">EXP(-13478*(1/(D20099+273.15)-1/(E20099+273.15)))</f>
        <v>1.4686599102729153E-2</v>
      </c>
      <c r="G20099">
        <f t="shared" si="628"/>
        <v>7.7838971042728372E-4</v>
      </c>
    </row>
    <row r="20100" spans="3:7" x14ac:dyDescent="0.2">
      <c r="C20100">
        <v>1050.9677666664124</v>
      </c>
      <c r="D20100">
        <v>28.527000000000001</v>
      </c>
      <c r="E20100">
        <v>60</v>
      </c>
      <c r="F20100">
        <f t="shared" si="629"/>
        <v>1.4688774286175765E-2</v>
      </c>
      <c r="G20100">
        <f t="shared" ref="G20100:G20163" si="630">F20100*(C20100-C20099)</f>
        <v>7.7826031671826134E-4</v>
      </c>
    </row>
    <row r="20101" spans="3:7" x14ac:dyDescent="0.2">
      <c r="C20101">
        <v>1051.0209499994914</v>
      </c>
      <c r="D20101">
        <v>28.524999999999999</v>
      </c>
      <c r="E20101">
        <v>60</v>
      </c>
      <c r="F20101">
        <f t="shared" si="629"/>
        <v>1.4684424226976547E-2</v>
      </c>
      <c r="G20101">
        <f t="shared" si="630"/>
        <v>7.8096662473670455E-4</v>
      </c>
    </row>
    <row r="20102" spans="3:7" x14ac:dyDescent="0.2">
      <c r="C20102">
        <v>1051.0736999988555</v>
      </c>
      <c r="D20102">
        <v>28.526000000000003</v>
      </c>
      <c r="E20102">
        <v>60</v>
      </c>
      <c r="F20102">
        <f t="shared" si="629"/>
        <v>1.4686599102729153E-2</v>
      </c>
      <c r="G20102">
        <f t="shared" si="630"/>
        <v>7.7471809332969356E-4</v>
      </c>
    </row>
    <row r="20103" spans="3:7" x14ac:dyDescent="0.2">
      <c r="C20103">
        <v>1051.1265166600544</v>
      </c>
      <c r="D20103">
        <v>28.527000000000001</v>
      </c>
      <c r="E20103">
        <v>60</v>
      </c>
      <c r="F20103">
        <f t="shared" si="629"/>
        <v>1.4688774286175765E-2</v>
      </c>
      <c r="G20103">
        <f t="shared" si="630"/>
        <v>7.7581201490011247E-4</v>
      </c>
    </row>
    <row r="20104" spans="3:7" x14ac:dyDescent="0.2">
      <c r="C20104">
        <v>1051.1797499974568</v>
      </c>
      <c r="D20104">
        <v>28.526000000000003</v>
      </c>
      <c r="E20104">
        <v>60</v>
      </c>
      <c r="F20104">
        <f t="shared" si="629"/>
        <v>1.4686599102729153E-2</v>
      </c>
      <c r="G20104">
        <f t="shared" si="630"/>
        <v>7.8181668532920784E-4</v>
      </c>
    </row>
    <row r="20105" spans="3:7" x14ac:dyDescent="0.2">
      <c r="C20105">
        <v>1051.2327999989191</v>
      </c>
      <c r="D20105">
        <v>28.527999999999999</v>
      </c>
      <c r="E20105">
        <v>60</v>
      </c>
      <c r="F20105">
        <f t="shared" si="629"/>
        <v>1.4690949777357853E-2</v>
      </c>
      <c r="G20105">
        <f t="shared" si="630"/>
        <v>7.7935490717030568E-4</v>
      </c>
    </row>
    <row r="20106" spans="3:7" x14ac:dyDescent="0.2">
      <c r="C20106">
        <v>1051.2858166615167</v>
      </c>
      <c r="D20106">
        <v>28.527000000000001</v>
      </c>
      <c r="E20106">
        <v>60</v>
      </c>
      <c r="F20106">
        <f t="shared" si="629"/>
        <v>1.4688774286175765E-2</v>
      </c>
      <c r="G20106">
        <f t="shared" si="630"/>
        <v>7.7874979030330958E-4</v>
      </c>
    </row>
    <row r="20107" spans="3:7" x14ac:dyDescent="0.2">
      <c r="C20107">
        <v>1051.3387166659038</v>
      </c>
      <c r="D20107">
        <v>28.529000000000003</v>
      </c>
      <c r="E20107">
        <v>60</v>
      </c>
      <c r="F20107">
        <f t="shared" si="629"/>
        <v>1.4693125576316725E-2</v>
      </c>
      <c r="G20107">
        <f t="shared" si="630"/>
        <v>7.7726640744712723E-4</v>
      </c>
    </row>
    <row r="20108" spans="3:7" x14ac:dyDescent="0.2">
      <c r="C20108">
        <v>1051.3915833314261</v>
      </c>
      <c r="D20108">
        <v>28.527999999999999</v>
      </c>
      <c r="E20108">
        <v>60</v>
      </c>
      <c r="F20108">
        <f t="shared" si="629"/>
        <v>1.4690949777357853E-2</v>
      </c>
      <c r="G20108">
        <f t="shared" si="630"/>
        <v>7.766615280843061E-4</v>
      </c>
    </row>
    <row r="20109" spans="3:7" x14ac:dyDescent="0.2">
      <c r="C20109">
        <v>1051.4443833271662</v>
      </c>
      <c r="D20109">
        <v>28.524999999999999</v>
      </c>
      <c r="E20109">
        <v>60</v>
      </c>
      <c r="F20109">
        <f t="shared" si="629"/>
        <v>1.4684424226976547E-2</v>
      </c>
      <c r="G20109">
        <f t="shared" si="630"/>
        <v>7.7533753663000635E-4</v>
      </c>
    </row>
    <row r="20110" spans="3:7" x14ac:dyDescent="0.2">
      <c r="C20110">
        <v>1051.4972500006359</v>
      </c>
      <c r="D20110">
        <v>28.527999999999999</v>
      </c>
      <c r="E20110">
        <v>60</v>
      </c>
      <c r="F20110">
        <f t="shared" si="629"/>
        <v>1.4690949777357853E-2</v>
      </c>
      <c r="G20110">
        <f t="shared" si="630"/>
        <v>7.7666164483904403E-4</v>
      </c>
    </row>
    <row r="20111" spans="3:7" x14ac:dyDescent="0.2">
      <c r="C20111">
        <v>1051.5506999969482</v>
      </c>
      <c r="D20111">
        <v>28.527999999999999</v>
      </c>
      <c r="E20111">
        <v>60</v>
      </c>
      <c r="F20111">
        <f t="shared" si="629"/>
        <v>1.4690949777357853E-2</v>
      </c>
      <c r="G20111">
        <f t="shared" si="630"/>
        <v>7.8523121142452064E-4</v>
      </c>
    </row>
    <row r="20112" spans="3:7" x14ac:dyDescent="0.2">
      <c r="C20112">
        <v>1051.6038666645686</v>
      </c>
      <c r="D20112">
        <v>28.527999999999999</v>
      </c>
      <c r="E20112">
        <v>60</v>
      </c>
      <c r="F20112">
        <f t="shared" si="629"/>
        <v>1.4690949777357853E-2</v>
      </c>
      <c r="G20112">
        <f t="shared" si="630"/>
        <v>7.8106884384102082E-4</v>
      </c>
    </row>
    <row r="20113" spans="3:7" x14ac:dyDescent="0.2">
      <c r="C20113">
        <v>1051.6563333272934</v>
      </c>
      <c r="D20113">
        <v>28.527999999999999</v>
      </c>
      <c r="E20113">
        <v>60</v>
      </c>
      <c r="F20113">
        <f t="shared" si="629"/>
        <v>1.4690949777357853E-2</v>
      </c>
      <c r="G20113">
        <f t="shared" si="630"/>
        <v>7.7078510707535321E-4</v>
      </c>
    </row>
    <row r="20114" spans="3:7" x14ac:dyDescent="0.2">
      <c r="C20114">
        <v>1051.7093833287556</v>
      </c>
      <c r="D20114">
        <v>28.53</v>
      </c>
      <c r="E20114">
        <v>60</v>
      </c>
      <c r="F20114">
        <f t="shared" si="629"/>
        <v>1.4695301683093871E-2</v>
      </c>
      <c r="G20114">
        <f t="shared" si="630"/>
        <v>7.795857757759648E-4</v>
      </c>
    </row>
    <row r="20115" spans="3:7" x14ac:dyDescent="0.2">
      <c r="C20115">
        <v>1051.7624166647593</v>
      </c>
      <c r="D20115">
        <v>28.527999999999999</v>
      </c>
      <c r="E20115">
        <v>60</v>
      </c>
      <c r="F20115">
        <f t="shared" si="629"/>
        <v>1.4690949777357853E-2</v>
      </c>
      <c r="G20115">
        <f t="shared" si="630"/>
        <v>7.7911007575516902E-4</v>
      </c>
    </row>
    <row r="20116" spans="3:7" x14ac:dyDescent="0.2">
      <c r="C20116">
        <v>1051.8153166611989</v>
      </c>
      <c r="D20116">
        <v>28.530999999999999</v>
      </c>
      <c r="E20116">
        <v>60</v>
      </c>
      <c r="F20116">
        <f t="shared" si="629"/>
        <v>1.4697478097731023E-2</v>
      </c>
      <c r="G20116">
        <f t="shared" si="630"/>
        <v>7.774965390424175E-4</v>
      </c>
    </row>
    <row r="20117" spans="3:7" x14ac:dyDescent="0.2">
      <c r="C20117">
        <v>1051.8683666626612</v>
      </c>
      <c r="D20117">
        <v>28.53</v>
      </c>
      <c r="E20117">
        <v>60</v>
      </c>
      <c r="F20117">
        <f t="shared" si="629"/>
        <v>1.4695301683093871E-2</v>
      </c>
      <c r="G20117">
        <f t="shared" si="630"/>
        <v>7.795857757759648E-4</v>
      </c>
    </row>
    <row r="20118" spans="3:7" x14ac:dyDescent="0.2">
      <c r="C20118">
        <v>1051.9213999986648</v>
      </c>
      <c r="D20118">
        <v>28.529000000000003</v>
      </c>
      <c r="E20118">
        <v>60</v>
      </c>
      <c r="F20118">
        <f t="shared" si="629"/>
        <v>1.4693125576316725E-2</v>
      </c>
      <c r="G20118">
        <f t="shared" si="630"/>
        <v>7.7922546563243119E-4</v>
      </c>
    </row>
    <row r="20119" spans="3:7" x14ac:dyDescent="0.2">
      <c r="C20119">
        <v>1051.9743166605631</v>
      </c>
      <c r="D20119">
        <v>28.527999999999999</v>
      </c>
      <c r="E20119">
        <v>60</v>
      </c>
      <c r="F20119">
        <f t="shared" si="629"/>
        <v>1.4690949777357853E-2</v>
      </c>
      <c r="G20119">
        <f t="shared" si="630"/>
        <v>7.7739602233305627E-4</v>
      </c>
    </row>
    <row r="20120" spans="3:7" x14ac:dyDescent="0.2">
      <c r="C20120">
        <v>1052.0271166642508</v>
      </c>
      <c r="D20120">
        <v>28.529000000000003</v>
      </c>
      <c r="E20120">
        <v>60</v>
      </c>
      <c r="F20120">
        <f t="shared" si="629"/>
        <v>1.4693125576316725E-2</v>
      </c>
      <c r="G20120">
        <f t="shared" si="630"/>
        <v>7.7579708461347145E-4</v>
      </c>
    </row>
    <row r="20121" spans="3:7" x14ac:dyDescent="0.2">
      <c r="C20121">
        <v>1052.0797999938329</v>
      </c>
      <c r="D20121">
        <v>28.531999999999996</v>
      </c>
      <c r="E20121">
        <v>60</v>
      </c>
      <c r="F20121">
        <f t="shared" si="629"/>
        <v>1.4699654820269258E-2</v>
      </c>
      <c r="G20121">
        <f t="shared" si="630"/>
        <v>7.7442675963969429E-4</v>
      </c>
    </row>
    <row r="20122" spans="3:7" x14ac:dyDescent="0.2">
      <c r="C20122">
        <v>1052.1329833269119</v>
      </c>
      <c r="D20122">
        <v>28.530999999999999</v>
      </c>
      <c r="E20122">
        <v>60</v>
      </c>
      <c r="F20122">
        <f t="shared" si="629"/>
        <v>1.4697478097731023E-2</v>
      </c>
      <c r="G20122">
        <f t="shared" si="630"/>
        <v>7.816608730930101E-4</v>
      </c>
    </row>
    <row r="20123" spans="3:7" x14ac:dyDescent="0.2">
      <c r="C20123">
        <v>1052.1860833326975</v>
      </c>
      <c r="D20123">
        <v>28.529000000000003</v>
      </c>
      <c r="E20123">
        <v>60</v>
      </c>
      <c r="F20123">
        <f t="shared" si="629"/>
        <v>1.4693125576316725E-2</v>
      </c>
      <c r="G20123">
        <f t="shared" si="630"/>
        <v>7.8020505311109805E-4</v>
      </c>
    </row>
    <row r="20124" spans="3:7" x14ac:dyDescent="0.2">
      <c r="C20124">
        <v>1052.2389999945958</v>
      </c>
      <c r="D20124">
        <v>28.53</v>
      </c>
      <c r="E20124">
        <v>60</v>
      </c>
      <c r="F20124">
        <f t="shared" si="629"/>
        <v>1.4695301683093871E-2</v>
      </c>
      <c r="G20124">
        <f t="shared" si="630"/>
        <v>7.7762631065750234E-4</v>
      </c>
    </row>
    <row r="20125" spans="3:7" x14ac:dyDescent="0.2">
      <c r="C20125">
        <v>1052.2921666622162</v>
      </c>
      <c r="D20125">
        <v>28.53</v>
      </c>
      <c r="E20125">
        <v>60</v>
      </c>
      <c r="F20125">
        <f t="shared" si="629"/>
        <v>1.4695301683093871E-2</v>
      </c>
      <c r="G20125">
        <f t="shared" si="630"/>
        <v>7.8130022016680305E-4</v>
      </c>
    </row>
    <row r="20126" spans="3:7" x14ac:dyDescent="0.2">
      <c r="C20126">
        <v>1052.3450333277385</v>
      </c>
      <c r="D20126">
        <v>28.53</v>
      </c>
      <c r="E20126">
        <v>60</v>
      </c>
      <c r="F20126">
        <f t="shared" si="629"/>
        <v>1.4695301683093871E-2</v>
      </c>
      <c r="G20126">
        <f t="shared" si="630"/>
        <v>7.7689159882923667E-4</v>
      </c>
    </row>
    <row r="20127" spans="3:7" x14ac:dyDescent="0.2">
      <c r="C20127">
        <v>1052.3980666637422</v>
      </c>
      <c r="D20127">
        <v>28.527999999999999</v>
      </c>
      <c r="E20127">
        <v>60</v>
      </c>
      <c r="F20127">
        <f t="shared" si="629"/>
        <v>1.4690949777357853E-2</v>
      </c>
      <c r="G20127">
        <f t="shared" si="630"/>
        <v>7.7911007575516902E-4</v>
      </c>
    </row>
    <row r="20128" spans="3:7" x14ac:dyDescent="0.2">
      <c r="C20128">
        <v>1052.4509999990464</v>
      </c>
      <c r="D20128">
        <v>28.524999999999999</v>
      </c>
      <c r="E20128">
        <v>60</v>
      </c>
      <c r="F20128">
        <f t="shared" si="629"/>
        <v>1.4684424226976547E-2</v>
      </c>
      <c r="G20128">
        <f t="shared" si="630"/>
        <v>7.7729555135655222E-4</v>
      </c>
    </row>
    <row r="20129" spans="3:7" x14ac:dyDescent="0.2">
      <c r="C20129">
        <v>1052.5038499991099</v>
      </c>
      <c r="D20129">
        <v>28.527999999999999</v>
      </c>
      <c r="E20129">
        <v>60</v>
      </c>
      <c r="F20129">
        <f t="shared" si="629"/>
        <v>1.4690949777357853E-2</v>
      </c>
      <c r="G20129">
        <f t="shared" si="630"/>
        <v>7.7641669666582913E-4</v>
      </c>
    </row>
    <row r="20130" spans="3:7" x14ac:dyDescent="0.2">
      <c r="C20130">
        <v>1052.5571166674297</v>
      </c>
      <c r="D20130">
        <v>28.531999999999996</v>
      </c>
      <c r="E20130">
        <v>60</v>
      </c>
      <c r="F20130">
        <f t="shared" si="629"/>
        <v>1.4699654820269258E-2</v>
      </c>
      <c r="G20130">
        <f t="shared" si="630"/>
        <v>7.8300163772673044E-4</v>
      </c>
    </row>
    <row r="20131" spans="3:7" x14ac:dyDescent="0.2">
      <c r="C20131">
        <v>1052.609983332952</v>
      </c>
      <c r="D20131">
        <v>28.533000000000001</v>
      </c>
      <c r="E20131">
        <v>60</v>
      </c>
      <c r="F20131">
        <f t="shared" si="629"/>
        <v>1.4701831850750319E-2</v>
      </c>
      <c r="G20131">
        <f t="shared" si="630"/>
        <v>7.7723682701853465E-4</v>
      </c>
    </row>
    <row r="20132" spans="3:7" x14ac:dyDescent="0.2">
      <c r="C20132">
        <v>1052.6628333330154</v>
      </c>
      <c r="D20132">
        <v>28.533999999999999</v>
      </c>
      <c r="E20132">
        <v>60</v>
      </c>
      <c r="F20132">
        <f t="shared" si="629"/>
        <v>1.470400918921555E-2</v>
      </c>
      <c r="G20132">
        <f t="shared" si="630"/>
        <v>7.771068865833373E-4</v>
      </c>
    </row>
    <row r="20133" spans="3:7" x14ac:dyDescent="0.2">
      <c r="C20133">
        <v>1052.7157499949137</v>
      </c>
      <c r="D20133">
        <v>28.534999999999997</v>
      </c>
      <c r="E20133">
        <v>60</v>
      </c>
      <c r="F20133">
        <f t="shared" si="629"/>
        <v>1.4706186835706353E-2</v>
      </c>
      <c r="G20133">
        <f t="shared" si="630"/>
        <v>7.782023165980082E-4</v>
      </c>
    </row>
    <row r="20134" spans="3:7" x14ac:dyDescent="0.2">
      <c r="C20134">
        <v>1052.76875</v>
      </c>
      <c r="D20134">
        <v>28.533999999999999</v>
      </c>
      <c r="E20134">
        <v>60</v>
      </c>
      <c r="F20134">
        <f t="shared" si="629"/>
        <v>1.470400918921555E-2</v>
      </c>
      <c r="G20134">
        <f t="shared" si="630"/>
        <v>7.7931256181643658E-4</v>
      </c>
    </row>
    <row r="20135" spans="3:7" x14ac:dyDescent="0.2">
      <c r="C20135">
        <v>1052.8213833332061</v>
      </c>
      <c r="D20135">
        <v>28.533000000000001</v>
      </c>
      <c r="E20135">
        <v>60</v>
      </c>
      <c r="F20135">
        <f t="shared" si="629"/>
        <v>1.4701831850750319E-2</v>
      </c>
      <c r="G20135">
        <f t="shared" si="630"/>
        <v>7.7380641454105527E-4</v>
      </c>
    </row>
    <row r="20136" spans="3:7" x14ac:dyDescent="0.2">
      <c r="C20136">
        <v>1052.8743166605632</v>
      </c>
      <c r="D20136">
        <v>28.534999999999997</v>
      </c>
      <c r="E20136">
        <v>60</v>
      </c>
      <c r="F20136">
        <f t="shared" si="629"/>
        <v>1.4706186835706353E-2</v>
      </c>
      <c r="G20136">
        <f t="shared" si="630"/>
        <v>7.784474019490535E-4</v>
      </c>
    </row>
    <row r="20137" spans="3:7" x14ac:dyDescent="0.2">
      <c r="C20137">
        <v>1052.9272833267848</v>
      </c>
      <c r="D20137">
        <v>28.534999999999997</v>
      </c>
      <c r="E20137">
        <v>60</v>
      </c>
      <c r="F20137">
        <f t="shared" si="629"/>
        <v>1.4706186835706353E-2</v>
      </c>
      <c r="G20137">
        <f t="shared" si="630"/>
        <v>7.7893768952028933E-4</v>
      </c>
    </row>
    <row r="20138" spans="3:7" x14ac:dyDescent="0.2">
      <c r="C20138">
        <v>1052.9803499937057</v>
      </c>
      <c r="D20138">
        <v>28.533999999999999</v>
      </c>
      <c r="E20138">
        <v>60</v>
      </c>
      <c r="F20138">
        <f t="shared" si="629"/>
        <v>1.470400918921555E-2</v>
      </c>
      <c r="G20138">
        <f t="shared" si="630"/>
        <v>7.8029275804467632E-4</v>
      </c>
    </row>
    <row r="20139" spans="3:7" x14ac:dyDescent="0.2">
      <c r="C20139">
        <v>1053.0332166671753</v>
      </c>
      <c r="D20139">
        <v>28.533999999999999</v>
      </c>
      <c r="E20139">
        <v>60</v>
      </c>
      <c r="F20139">
        <f t="shared" si="629"/>
        <v>1.470400918921555E-2</v>
      </c>
      <c r="G20139">
        <f t="shared" si="630"/>
        <v>7.7735205250143086E-4</v>
      </c>
    </row>
    <row r="20140" spans="3:7" x14ac:dyDescent="0.2">
      <c r="C20140">
        <v>1053.0855666637422</v>
      </c>
      <c r="D20140">
        <v>28.536000000000001</v>
      </c>
      <c r="E20140">
        <v>60</v>
      </c>
      <c r="F20140">
        <f t="shared" si="629"/>
        <v>1.4708364790264526E-2</v>
      </c>
      <c r="G20140">
        <f t="shared" si="630"/>
        <v>7.6998284627385373E-4</v>
      </c>
    </row>
    <row r="20141" spans="3:7" x14ac:dyDescent="0.2">
      <c r="C20141">
        <v>1053.1384166638056</v>
      </c>
      <c r="D20141">
        <v>28.533000000000001</v>
      </c>
      <c r="E20141">
        <v>60</v>
      </c>
      <c r="F20141">
        <f t="shared" si="629"/>
        <v>1.4701831850750319E-2</v>
      </c>
      <c r="G20141">
        <f t="shared" si="630"/>
        <v>7.7699181424531168E-4</v>
      </c>
    </row>
    <row r="20142" spans="3:7" x14ac:dyDescent="0.2">
      <c r="C20142">
        <v>1053.1913333336513</v>
      </c>
      <c r="D20142">
        <v>28.533999999999999</v>
      </c>
      <c r="E20142">
        <v>60</v>
      </c>
      <c r="F20142">
        <f t="shared" si="629"/>
        <v>1.470400918921555E-2</v>
      </c>
      <c r="G20142">
        <f t="shared" si="630"/>
        <v>7.7808719967344651E-4</v>
      </c>
    </row>
    <row r="20143" spans="3:7" x14ac:dyDescent="0.2">
      <c r="C20143">
        <v>1053.2446333328883</v>
      </c>
      <c r="D20143">
        <v>28.536999999999999</v>
      </c>
      <c r="E20143">
        <v>60</v>
      </c>
      <c r="F20143">
        <f t="shared" si="629"/>
        <v>1.4710543052931223E-2</v>
      </c>
      <c r="G20143">
        <f t="shared" si="630"/>
        <v>7.8407193349664262E-4</v>
      </c>
    </row>
    <row r="20144" spans="3:7" x14ac:dyDescent="0.2">
      <c r="C20144">
        <v>1053.2975666602454</v>
      </c>
      <c r="D20144">
        <v>28.536000000000001</v>
      </c>
      <c r="E20144">
        <v>60</v>
      </c>
      <c r="F20144">
        <f t="shared" si="629"/>
        <v>1.4708364790264526E-2</v>
      </c>
      <c r="G20144">
        <f t="shared" si="630"/>
        <v>7.7856268833065019E-4</v>
      </c>
    </row>
    <row r="20145" spans="3:7" x14ac:dyDescent="0.2">
      <c r="C20145">
        <v>1053.3507500012715</v>
      </c>
      <c r="D20145">
        <v>28.536999999999999</v>
      </c>
      <c r="E20145">
        <v>60</v>
      </c>
      <c r="F20145">
        <f t="shared" si="629"/>
        <v>1.4710543052931223E-2</v>
      </c>
      <c r="G20145">
        <f t="shared" si="630"/>
        <v>7.823558278641932E-4</v>
      </c>
    </row>
    <row r="20146" spans="3:7" x14ac:dyDescent="0.2">
      <c r="C20146">
        <v>1053.4035166660944</v>
      </c>
      <c r="D20146">
        <v>28.536999999999999</v>
      </c>
      <c r="E20146">
        <v>60</v>
      </c>
      <c r="F20146">
        <f t="shared" si="629"/>
        <v>1.4710543052931223E-2</v>
      </c>
      <c r="G20146">
        <f t="shared" si="630"/>
        <v>7.7622629463703079E-4</v>
      </c>
    </row>
    <row r="20147" spans="3:7" x14ac:dyDescent="0.2">
      <c r="C20147">
        <v>1053.4563833316167</v>
      </c>
      <c r="D20147">
        <v>28.536000000000001</v>
      </c>
      <c r="E20147">
        <v>60</v>
      </c>
      <c r="F20147">
        <f t="shared" si="629"/>
        <v>1.4708364790264526E-2</v>
      </c>
      <c r="G20147">
        <f t="shared" si="630"/>
        <v>7.7758220174670948E-4</v>
      </c>
    </row>
    <row r="20148" spans="3:7" x14ac:dyDescent="0.2">
      <c r="C20148">
        <v>1053.5094166676204</v>
      </c>
      <c r="D20148">
        <v>28.536000000000001</v>
      </c>
      <c r="E20148">
        <v>60</v>
      </c>
      <c r="F20148">
        <f t="shared" si="629"/>
        <v>1.4708364790264526E-2</v>
      </c>
      <c r="G20148">
        <f t="shared" si="630"/>
        <v>7.8003365198615622E-4</v>
      </c>
    </row>
    <row r="20149" spans="3:7" x14ac:dyDescent="0.2">
      <c r="C20149">
        <v>1053.5621333281199</v>
      </c>
      <c r="D20149">
        <v>28.536000000000001</v>
      </c>
      <c r="E20149">
        <v>60</v>
      </c>
      <c r="F20149">
        <f t="shared" si="629"/>
        <v>1.4708364790264526E-2</v>
      </c>
      <c r="G20149">
        <f t="shared" si="630"/>
        <v>7.753758731515757E-4</v>
      </c>
    </row>
    <row r="20150" spans="3:7" x14ac:dyDescent="0.2">
      <c r="C20150">
        <v>1053.6150166670482</v>
      </c>
      <c r="D20150">
        <v>28.536000000000001</v>
      </c>
      <c r="E20150">
        <v>60</v>
      </c>
      <c r="F20150">
        <f t="shared" si="629"/>
        <v>1.4708364790264526E-2</v>
      </c>
      <c r="G20150">
        <f t="shared" si="630"/>
        <v>7.778274402841643E-4</v>
      </c>
    </row>
    <row r="20151" spans="3:7" x14ac:dyDescent="0.2">
      <c r="C20151">
        <v>1053.6680333296458</v>
      </c>
      <c r="D20151">
        <v>28.536999999999999</v>
      </c>
      <c r="E20151">
        <v>60</v>
      </c>
      <c r="F20151">
        <f t="shared" si="629"/>
        <v>1.4710543052931223E-2</v>
      </c>
      <c r="G20151">
        <f t="shared" si="630"/>
        <v>7.7990389766555081E-4</v>
      </c>
    </row>
    <row r="20152" spans="3:7" x14ac:dyDescent="0.2">
      <c r="C20152">
        <v>1053.721083331108</v>
      </c>
      <c r="D20152">
        <v>28.539000000000001</v>
      </c>
      <c r="E20152">
        <v>60</v>
      </c>
      <c r="F20152">
        <f t="shared" si="629"/>
        <v>1.4714900502756674E-2</v>
      </c>
      <c r="G20152">
        <f t="shared" si="630"/>
        <v>7.8062549318773443E-4</v>
      </c>
    </row>
    <row r="20153" spans="3:7" x14ac:dyDescent="0.2">
      <c r="C20153">
        <v>1053.7738333304724</v>
      </c>
      <c r="D20153">
        <v>28.536000000000001</v>
      </c>
      <c r="E20153">
        <v>60</v>
      </c>
      <c r="F20153">
        <f t="shared" si="629"/>
        <v>1.4708364790264526E-2</v>
      </c>
      <c r="G20153">
        <f t="shared" si="630"/>
        <v>7.7586623333668792E-4</v>
      </c>
    </row>
    <row r="20154" spans="3:7" x14ac:dyDescent="0.2">
      <c r="C20154">
        <v>1053.8268166621526</v>
      </c>
      <c r="D20154">
        <v>28.539000000000001</v>
      </c>
      <c r="E20154">
        <v>60</v>
      </c>
      <c r="F20154">
        <f t="shared" si="629"/>
        <v>1.4714900502756674E-2</v>
      </c>
      <c r="G20154">
        <f t="shared" si="630"/>
        <v>7.7964445397946938E-4</v>
      </c>
    </row>
    <row r="20155" spans="3:7" x14ac:dyDescent="0.2">
      <c r="C20155">
        <v>1053.8799499988556</v>
      </c>
      <c r="D20155">
        <v>28.537999999999997</v>
      </c>
      <c r="E20155">
        <v>60</v>
      </c>
      <c r="F20155">
        <f t="shared" si="629"/>
        <v>1.471272162374824E-2</v>
      </c>
      <c r="G20155">
        <f t="shared" si="630"/>
        <v>7.8173599185231391E-4</v>
      </c>
    </row>
    <row r="20156" spans="3:7" x14ac:dyDescent="0.2">
      <c r="C20156">
        <v>1053.932749994596</v>
      </c>
      <c r="D20156">
        <v>28.537999999999997</v>
      </c>
      <c r="E20156">
        <v>60</v>
      </c>
      <c r="F20156">
        <f t="shared" si="629"/>
        <v>1.471272162374824E-2</v>
      </c>
      <c r="G20156">
        <f t="shared" si="630"/>
        <v>7.768316390623527E-4</v>
      </c>
    </row>
    <row r="20157" spans="3:7" x14ac:dyDescent="0.2">
      <c r="C20157">
        <v>1053.9860166629155</v>
      </c>
      <c r="D20157">
        <v>28.537999999999997</v>
      </c>
      <c r="E20157">
        <v>60</v>
      </c>
      <c r="F20157">
        <f t="shared" si="629"/>
        <v>1.471272162374824E-2</v>
      </c>
      <c r="G20157">
        <f t="shared" si="630"/>
        <v>7.836976628103E-4</v>
      </c>
    </row>
    <row r="20158" spans="3:7" x14ac:dyDescent="0.2">
      <c r="C20158">
        <v>1054.0389833291372</v>
      </c>
      <c r="D20158">
        <v>28.536000000000001</v>
      </c>
      <c r="E20158">
        <v>60</v>
      </c>
      <c r="F20158">
        <f t="shared" si="629"/>
        <v>1.4708364790264526E-2</v>
      </c>
      <c r="G20158">
        <f t="shared" si="630"/>
        <v>7.7905304851241797E-4</v>
      </c>
    </row>
    <row r="20159" spans="3:7" x14ac:dyDescent="0.2">
      <c r="C20159">
        <v>1054.0919333299</v>
      </c>
      <c r="D20159">
        <v>28.536999999999999</v>
      </c>
      <c r="E20159">
        <v>60</v>
      </c>
      <c r="F20159">
        <f t="shared" si="629"/>
        <v>1.4710543052931223E-2</v>
      </c>
      <c r="G20159">
        <f t="shared" si="630"/>
        <v>7.7892326587462402E-4</v>
      </c>
    </row>
    <row r="20160" spans="3:7" x14ac:dyDescent="0.2">
      <c r="C20160">
        <v>1054.1449166615805</v>
      </c>
      <c r="D20160">
        <v>28.54</v>
      </c>
      <c r="E20160">
        <v>60</v>
      </c>
      <c r="F20160">
        <f t="shared" si="629"/>
        <v>1.471707968999849E-2</v>
      </c>
      <c r="G20160">
        <f t="shared" si="630"/>
        <v>7.7975991458324213E-4</v>
      </c>
    </row>
    <row r="20161" spans="3:7" x14ac:dyDescent="0.2">
      <c r="C20161">
        <v>1054.1980833292007</v>
      </c>
      <c r="D20161">
        <v>28.540999999999997</v>
      </c>
      <c r="E20161">
        <v>60</v>
      </c>
      <c r="F20161">
        <f t="shared" si="629"/>
        <v>1.4719259185514885E-2</v>
      </c>
      <c r="G20161">
        <f t="shared" si="630"/>
        <v>7.8257396073168968E-4</v>
      </c>
    </row>
    <row r="20162" spans="3:7" x14ac:dyDescent="0.2">
      <c r="C20162">
        <v>1054.251016664505</v>
      </c>
      <c r="D20162">
        <v>28.542000000000002</v>
      </c>
      <c r="E20162">
        <v>60</v>
      </c>
      <c r="F20162">
        <f t="shared" si="629"/>
        <v>1.4721438989347573E-2</v>
      </c>
      <c r="G20162">
        <f t="shared" si="630"/>
        <v>7.7925486618434523E-4</v>
      </c>
    </row>
    <row r="20163" spans="3:7" x14ac:dyDescent="0.2">
      <c r="C20163">
        <v>1054.3042333285014</v>
      </c>
      <c r="D20163">
        <v>28.542000000000002</v>
      </c>
      <c r="E20163">
        <v>60</v>
      </c>
      <c r="F20163">
        <f t="shared" ref="F20163:F20226" si="631">EXP(-13478*(1/(D20163+273.15)-1/(E20163+273.15)))</f>
        <v>1.4721438989347573E-2</v>
      </c>
      <c r="G20163">
        <f t="shared" si="630"/>
        <v>7.8342587223974313E-4</v>
      </c>
    </row>
    <row r="20164" spans="3:7" x14ac:dyDescent="0.2">
      <c r="C20164">
        <v>1054.3572499990464</v>
      </c>
      <c r="D20164">
        <v>28.540999999999997</v>
      </c>
      <c r="E20164">
        <v>60</v>
      </c>
      <c r="F20164">
        <f t="shared" si="631"/>
        <v>1.4719259185514885E-2</v>
      </c>
      <c r="G20164">
        <f t="shared" ref="G20164:G20227" si="632">F20164*(C20164-C20163)</f>
        <v>7.8036611490561898E-4</v>
      </c>
    </row>
    <row r="20165" spans="3:7" x14ac:dyDescent="0.2">
      <c r="C20165">
        <v>1054.4102499961853</v>
      </c>
      <c r="D20165">
        <v>28.542000000000002</v>
      </c>
      <c r="E20165">
        <v>60</v>
      </c>
      <c r="F20165">
        <f t="shared" si="631"/>
        <v>1.4721438989347573E-2</v>
      </c>
      <c r="G20165">
        <f t="shared" si="632"/>
        <v>7.8023622431503824E-4</v>
      </c>
    </row>
    <row r="20166" spans="3:7" x14ac:dyDescent="0.2">
      <c r="C20166">
        <v>1054.4629499991736</v>
      </c>
      <c r="D20166">
        <v>28.540999999999997</v>
      </c>
      <c r="E20166">
        <v>60</v>
      </c>
      <c r="F20166">
        <f t="shared" si="631"/>
        <v>1.4719259185514885E-2</v>
      </c>
      <c r="G20166">
        <f t="shared" si="632"/>
        <v>7.7570500306265453E-4</v>
      </c>
    </row>
    <row r="20167" spans="3:7" x14ac:dyDescent="0.2">
      <c r="C20167">
        <v>1054.5159666617712</v>
      </c>
      <c r="D20167">
        <v>28.542000000000002</v>
      </c>
      <c r="E20167">
        <v>60</v>
      </c>
      <c r="F20167">
        <f t="shared" si="631"/>
        <v>1.4721438989347573E-2</v>
      </c>
      <c r="G20167">
        <f t="shared" si="632"/>
        <v>7.8048156385022191E-4</v>
      </c>
    </row>
    <row r="20168" spans="3:7" x14ac:dyDescent="0.2">
      <c r="C20168">
        <v>1054.5688500006993</v>
      </c>
      <c r="D20168">
        <v>28.542000000000002</v>
      </c>
      <c r="E20168">
        <v>60</v>
      </c>
      <c r="F20168">
        <f t="shared" si="631"/>
        <v>1.4721438989347573E-2</v>
      </c>
      <c r="G20168">
        <f t="shared" si="632"/>
        <v>7.7851884758214148E-4</v>
      </c>
    </row>
    <row r="20169" spans="3:7" x14ac:dyDescent="0.2">
      <c r="C20169">
        <v>1054.6218999942143</v>
      </c>
      <c r="D20169">
        <v>28.542000000000002</v>
      </c>
      <c r="E20169">
        <v>60</v>
      </c>
      <c r="F20169">
        <f t="shared" si="631"/>
        <v>1.4721438989347573E-2</v>
      </c>
      <c r="G20169">
        <f t="shared" si="632"/>
        <v>7.8097224291724199E-4</v>
      </c>
    </row>
    <row r="20170" spans="3:7" x14ac:dyDescent="0.2">
      <c r="C20170">
        <v>1054.674866660436</v>
      </c>
      <c r="D20170">
        <v>28.542999999999999</v>
      </c>
      <c r="E20170">
        <v>60</v>
      </c>
      <c r="F20170">
        <f t="shared" si="631"/>
        <v>1.4723619101537855E-2</v>
      </c>
      <c r="G20170">
        <f t="shared" si="632"/>
        <v>7.7986101852607387E-4</v>
      </c>
    </row>
    <row r="20171" spans="3:7" x14ac:dyDescent="0.2">
      <c r="C20171">
        <v>1054.728066666921</v>
      </c>
      <c r="D20171">
        <v>28.542999999999999</v>
      </c>
      <c r="E20171">
        <v>60</v>
      </c>
      <c r="F20171">
        <f t="shared" si="631"/>
        <v>1.4723619101537855E-2</v>
      </c>
      <c r="G20171">
        <f t="shared" si="632"/>
        <v>7.832966316842681E-4</v>
      </c>
    </row>
    <row r="20172" spans="3:7" x14ac:dyDescent="0.2">
      <c r="C20172">
        <v>1054.7808333317439</v>
      </c>
      <c r="D20172">
        <v>28.542000000000002</v>
      </c>
      <c r="E20172">
        <v>60</v>
      </c>
      <c r="F20172">
        <f t="shared" si="631"/>
        <v>1.4721438989347573E-2</v>
      </c>
      <c r="G20172">
        <f t="shared" si="632"/>
        <v>7.7680123686184408E-4</v>
      </c>
    </row>
    <row r="20173" spans="3:7" x14ac:dyDescent="0.2">
      <c r="C20173">
        <v>1054.8337833325068</v>
      </c>
      <c r="D20173">
        <v>28.540999999999997</v>
      </c>
      <c r="E20173">
        <v>60</v>
      </c>
      <c r="F20173">
        <f t="shared" si="631"/>
        <v>1.4719259185514885E-2</v>
      </c>
      <c r="G20173">
        <f t="shared" si="632"/>
        <v>7.7938478510157798E-4</v>
      </c>
    </row>
    <row r="20174" spans="3:7" x14ac:dyDescent="0.2">
      <c r="C20174">
        <v>1054.886699994405</v>
      </c>
      <c r="D20174">
        <v>28.542999999999999</v>
      </c>
      <c r="E20174">
        <v>60</v>
      </c>
      <c r="F20174">
        <f t="shared" si="631"/>
        <v>1.4723619101537855E-2</v>
      </c>
      <c r="G20174">
        <f t="shared" si="632"/>
        <v>7.7912477391513474E-4</v>
      </c>
    </row>
    <row r="20175" spans="3:7" x14ac:dyDescent="0.2">
      <c r="C20175">
        <v>1054.9395833333333</v>
      </c>
      <c r="D20175">
        <v>28.542999999999999</v>
      </c>
      <c r="E20175">
        <v>60</v>
      </c>
      <c r="F20175">
        <f t="shared" si="631"/>
        <v>1.4723619101537855E-2</v>
      </c>
      <c r="G20175">
        <f t="shared" si="632"/>
        <v>7.7863413919734912E-4</v>
      </c>
    </row>
    <row r="20176" spans="3:7" x14ac:dyDescent="0.2">
      <c r="C20176">
        <v>1054.9925166606904</v>
      </c>
      <c r="D20176">
        <v>28.542000000000002</v>
      </c>
      <c r="E20176">
        <v>60</v>
      </c>
      <c r="F20176">
        <f t="shared" si="631"/>
        <v>1.4721438989347573E-2</v>
      </c>
      <c r="G20176">
        <f t="shared" si="632"/>
        <v>7.7925474919064491E-4</v>
      </c>
    </row>
    <row r="20177" spans="3:7" x14ac:dyDescent="0.2">
      <c r="C20177">
        <v>1055.0451999982199</v>
      </c>
      <c r="D20177">
        <v>28.542000000000002</v>
      </c>
      <c r="E20177">
        <v>60</v>
      </c>
      <c r="F20177">
        <f t="shared" si="631"/>
        <v>1.4721438989347573E-2</v>
      </c>
      <c r="G20177">
        <f t="shared" si="632"/>
        <v>7.7557453919596751E-4</v>
      </c>
    </row>
    <row r="20178" spans="3:7" x14ac:dyDescent="0.2">
      <c r="C20178">
        <v>1055.0980333328248</v>
      </c>
      <c r="D20178">
        <v>28.542000000000002</v>
      </c>
      <c r="E20178">
        <v>60</v>
      </c>
      <c r="F20178">
        <f t="shared" si="631"/>
        <v>1.4721438989347573E-2</v>
      </c>
      <c r="G20178">
        <f t="shared" si="632"/>
        <v>7.7778271198958467E-4</v>
      </c>
    </row>
    <row r="20179" spans="3:7" x14ac:dyDescent="0.2">
      <c r="C20179">
        <v>1055.1510499954225</v>
      </c>
      <c r="D20179">
        <v>28.543999999999997</v>
      </c>
      <c r="E20179">
        <v>60</v>
      </c>
      <c r="F20179">
        <f t="shared" si="631"/>
        <v>1.4725799522127365E-2</v>
      </c>
      <c r="G20179">
        <f t="shared" si="632"/>
        <v>7.8071274474535417E-4</v>
      </c>
    </row>
    <row r="20180" spans="3:7" x14ac:dyDescent="0.2">
      <c r="C20180">
        <v>1055.2039999961853</v>
      </c>
      <c r="D20180">
        <v>28.543999999999997</v>
      </c>
      <c r="E20180">
        <v>60</v>
      </c>
      <c r="F20180">
        <f t="shared" si="631"/>
        <v>1.4725799522127365E-2</v>
      </c>
      <c r="G20180">
        <f t="shared" si="632"/>
        <v>7.7973109593019812E-4</v>
      </c>
    </row>
    <row r="20181" spans="3:7" x14ac:dyDescent="0.2">
      <c r="C20181">
        <v>1055.256916666031</v>
      </c>
      <c r="D20181">
        <v>28.545999999999999</v>
      </c>
      <c r="E20181">
        <v>60</v>
      </c>
      <c r="F20181">
        <f t="shared" si="631"/>
        <v>1.4730161288670426E-2</v>
      </c>
      <c r="G20181">
        <f t="shared" si="632"/>
        <v>7.7947108168607143E-4</v>
      </c>
    </row>
    <row r="20182" spans="3:7" x14ac:dyDescent="0.2">
      <c r="C20182">
        <v>1055.3100166638692</v>
      </c>
      <c r="D20182">
        <v>28.545999999999999</v>
      </c>
      <c r="E20182">
        <v>60</v>
      </c>
      <c r="F20182">
        <f t="shared" si="631"/>
        <v>1.4730161288670426E-2</v>
      </c>
      <c r="G20182">
        <f t="shared" si="632"/>
        <v>7.8217153258498665E-4</v>
      </c>
    </row>
    <row r="20183" spans="3:7" x14ac:dyDescent="0.2">
      <c r="C20183">
        <v>1055.3628999948501</v>
      </c>
      <c r="D20183">
        <v>28.540999999999997</v>
      </c>
      <c r="E20183">
        <v>60</v>
      </c>
      <c r="F20183">
        <f t="shared" si="631"/>
        <v>1.4719259185514885E-2</v>
      </c>
      <c r="G20183">
        <f t="shared" si="632"/>
        <v>7.7840345530088369E-4</v>
      </c>
    </row>
    <row r="20184" spans="3:7" x14ac:dyDescent="0.2">
      <c r="C20184">
        <v>1055.4157499949138</v>
      </c>
      <c r="D20184">
        <v>28.545000000000002</v>
      </c>
      <c r="E20184">
        <v>60</v>
      </c>
      <c r="F20184">
        <f t="shared" si="631"/>
        <v>1.4727980251157752E-2</v>
      </c>
      <c r="G20184">
        <f t="shared" si="632"/>
        <v>7.7837375721185296E-4</v>
      </c>
    </row>
    <row r="20185" spans="3:7" x14ac:dyDescent="0.2">
      <c r="C20185">
        <v>1055.4687666654586</v>
      </c>
      <c r="D20185">
        <v>28.545000000000002</v>
      </c>
      <c r="E20185">
        <v>60</v>
      </c>
      <c r="F20185">
        <f t="shared" si="631"/>
        <v>1.4727980251157752E-2</v>
      </c>
      <c r="G20185">
        <f t="shared" si="632"/>
        <v>7.8082847676625995E-4</v>
      </c>
    </row>
    <row r="20186" spans="3:7" x14ac:dyDescent="0.2">
      <c r="C20186">
        <v>1055.5215666611989</v>
      </c>
      <c r="D20186">
        <v>28.546999999999997</v>
      </c>
      <c r="E20186">
        <v>60</v>
      </c>
      <c r="F20186">
        <f t="shared" si="631"/>
        <v>1.4732342634707024E-2</v>
      </c>
      <c r="G20186">
        <f t="shared" si="632"/>
        <v>7.7786762835739716E-4</v>
      </c>
    </row>
    <row r="20187" spans="3:7" x14ac:dyDescent="0.2">
      <c r="C20187">
        <v>1055.574583331744</v>
      </c>
      <c r="D20187">
        <v>28.546999999999997</v>
      </c>
      <c r="E20187">
        <v>60</v>
      </c>
      <c r="F20187">
        <f t="shared" si="631"/>
        <v>1.4732342634707024E-2</v>
      </c>
      <c r="G20187">
        <f t="shared" si="632"/>
        <v>7.8105975582103159E-4</v>
      </c>
    </row>
    <row r="20188" spans="3:7" x14ac:dyDescent="0.2">
      <c r="C20188">
        <v>1055.6276166677476</v>
      </c>
      <c r="D20188">
        <v>28.546999999999997</v>
      </c>
      <c r="E20188">
        <v>60</v>
      </c>
      <c r="F20188">
        <f t="shared" si="631"/>
        <v>1.4732342634707024E-2</v>
      </c>
      <c r="G20188">
        <f t="shared" si="632"/>
        <v>7.8130527706711821E-4</v>
      </c>
    </row>
    <row r="20189" spans="3:7" x14ac:dyDescent="0.2">
      <c r="C20189">
        <v>1055.6806499958038</v>
      </c>
      <c r="D20189">
        <v>28.546999999999997</v>
      </c>
      <c r="E20189">
        <v>60</v>
      </c>
      <c r="F20189">
        <f t="shared" si="631"/>
        <v>1.4732342634707024E-2</v>
      </c>
      <c r="G20189">
        <f t="shared" si="632"/>
        <v>7.8130515998341501E-4</v>
      </c>
    </row>
    <row r="20190" spans="3:7" x14ac:dyDescent="0.2">
      <c r="C20190">
        <v>1055.7335500001907</v>
      </c>
      <c r="D20190">
        <v>28.548000000000002</v>
      </c>
      <c r="E20190">
        <v>60</v>
      </c>
      <c r="F20190">
        <f t="shared" si="631"/>
        <v>1.4734524289308869E-2</v>
      </c>
      <c r="G20190">
        <f t="shared" si="632"/>
        <v>7.7945639954268104E-4</v>
      </c>
    </row>
    <row r="20191" spans="3:7" x14ac:dyDescent="0.2">
      <c r="C20191">
        <v>1055.7865833282472</v>
      </c>
      <c r="D20191">
        <v>28.545999999999999</v>
      </c>
      <c r="E20191">
        <v>60</v>
      </c>
      <c r="F20191">
        <f t="shared" si="631"/>
        <v>1.4730161288670426E-2</v>
      </c>
      <c r="G20191">
        <f t="shared" si="632"/>
        <v>7.8118947594680123E-4</v>
      </c>
    </row>
    <row r="20192" spans="3:7" x14ac:dyDescent="0.2">
      <c r="C20192">
        <v>1055.839483332634</v>
      </c>
      <c r="D20192">
        <v>28.548000000000002</v>
      </c>
      <c r="E20192">
        <v>60</v>
      </c>
      <c r="F20192">
        <f t="shared" si="631"/>
        <v>1.4734524289308869E-2</v>
      </c>
      <c r="G20192">
        <f t="shared" si="632"/>
        <v>7.7945639954268104E-4</v>
      </c>
    </row>
    <row r="20193" spans="3:7" x14ac:dyDescent="0.2">
      <c r="C20193">
        <v>1055.8923999945323</v>
      </c>
      <c r="D20193">
        <v>28.548000000000002</v>
      </c>
      <c r="E20193">
        <v>60</v>
      </c>
      <c r="F20193">
        <f t="shared" si="631"/>
        <v>1.4734524289308869E-2</v>
      </c>
      <c r="G20193">
        <f t="shared" si="632"/>
        <v>7.7970184004935077E-4</v>
      </c>
    </row>
    <row r="20194" spans="3:7" x14ac:dyDescent="0.2">
      <c r="C20194">
        <v>1055.9453499952951</v>
      </c>
      <c r="D20194">
        <v>28.548000000000002</v>
      </c>
      <c r="E20194">
        <v>60</v>
      </c>
      <c r="F20194">
        <f t="shared" si="631"/>
        <v>1.4734524289308869E-2</v>
      </c>
      <c r="G20194">
        <f t="shared" si="632"/>
        <v>7.8019307235911446E-4</v>
      </c>
    </row>
    <row r="20195" spans="3:7" x14ac:dyDescent="0.2">
      <c r="C20195">
        <v>1055.9987333297729</v>
      </c>
      <c r="D20195">
        <v>28.548999999999999</v>
      </c>
      <c r="E20195">
        <v>60</v>
      </c>
      <c r="F20195">
        <f t="shared" si="631"/>
        <v>1.4736706252517728E-2</v>
      </c>
      <c r="G20195">
        <f t="shared" si="632"/>
        <v>7.866945189786167E-4</v>
      </c>
    </row>
    <row r="20196" spans="3:7" x14ac:dyDescent="0.2">
      <c r="C20196">
        <v>1056.0519833326339</v>
      </c>
      <c r="D20196">
        <v>28.548000000000002</v>
      </c>
      <c r="E20196">
        <v>60</v>
      </c>
      <c r="F20196">
        <f t="shared" si="631"/>
        <v>1.4734524289308869E-2</v>
      </c>
      <c r="G20196">
        <f t="shared" si="632"/>
        <v>7.8461346056083933E-4</v>
      </c>
    </row>
    <row r="20197" spans="3:7" x14ac:dyDescent="0.2">
      <c r="C20197">
        <v>1056.1046499967574</v>
      </c>
      <c r="D20197">
        <v>28.549999999999997</v>
      </c>
      <c r="E20197">
        <v>60</v>
      </c>
      <c r="F20197">
        <f t="shared" si="631"/>
        <v>1.4738888524375266E-2</v>
      </c>
      <c r="G20197">
        <f t="shared" si="632"/>
        <v>7.7624809146749883E-4</v>
      </c>
    </row>
    <row r="20198" spans="3:7" x14ac:dyDescent="0.2">
      <c r="C20198">
        <v>1056.1575333277385</v>
      </c>
      <c r="D20198">
        <v>28.551000000000002</v>
      </c>
      <c r="E20198">
        <v>60</v>
      </c>
      <c r="F20198">
        <f t="shared" si="631"/>
        <v>1.4741071104922746E-2</v>
      </c>
      <c r="G20198">
        <f t="shared" si="632"/>
        <v>7.7955694225760954E-4</v>
      </c>
    </row>
    <row r="20199" spans="3:7" x14ac:dyDescent="0.2">
      <c r="C20199">
        <v>1056.2103666623434</v>
      </c>
      <c r="D20199">
        <v>28.549999999999997</v>
      </c>
      <c r="E20199">
        <v>60</v>
      </c>
      <c r="F20199">
        <f t="shared" si="631"/>
        <v>1.4738888524375266E-2</v>
      </c>
      <c r="G20199">
        <f t="shared" si="632"/>
        <v>7.7870462911240233E-4</v>
      </c>
    </row>
    <row r="20200" spans="3:7" x14ac:dyDescent="0.2">
      <c r="C20200">
        <v>1056.2629499991735</v>
      </c>
      <c r="D20200">
        <v>28.551000000000002</v>
      </c>
      <c r="E20200">
        <v>60</v>
      </c>
      <c r="F20200">
        <f t="shared" si="631"/>
        <v>1.4741071104922746E-2</v>
      </c>
      <c r="G20200">
        <f t="shared" si="632"/>
        <v>7.7513470714718436E-4</v>
      </c>
    </row>
    <row r="20201" spans="3:7" x14ac:dyDescent="0.2">
      <c r="C20201">
        <v>1056.3160499970118</v>
      </c>
      <c r="D20201">
        <v>28.551000000000002</v>
      </c>
      <c r="E20201">
        <v>60</v>
      </c>
      <c r="F20201">
        <f t="shared" si="631"/>
        <v>1.4741071104922746E-2</v>
      </c>
      <c r="G20201">
        <f t="shared" si="632"/>
        <v>7.8275084380440018E-4</v>
      </c>
    </row>
    <row r="20202" spans="3:7" x14ac:dyDescent="0.2">
      <c r="C20202">
        <v>1056.3692499955496</v>
      </c>
      <c r="D20202">
        <v>28.552</v>
      </c>
      <c r="E20202">
        <v>60</v>
      </c>
      <c r="F20202">
        <f t="shared" si="631"/>
        <v>1.4743253994202E-2</v>
      </c>
      <c r="G20202">
        <f t="shared" si="632"/>
        <v>7.8434109093426482E-4</v>
      </c>
    </row>
    <row r="20203" spans="3:7" x14ac:dyDescent="0.2">
      <c r="C20203">
        <v>1056.4221999963124</v>
      </c>
      <c r="D20203">
        <v>28.552999999999997</v>
      </c>
      <c r="E20203">
        <v>60</v>
      </c>
      <c r="F20203">
        <f t="shared" si="631"/>
        <v>1.4745437192254397E-2</v>
      </c>
      <c r="G20203">
        <f t="shared" si="632"/>
        <v>7.8077091057840496E-4</v>
      </c>
    </row>
    <row r="20204" spans="3:7" x14ac:dyDescent="0.2">
      <c r="C20204">
        <v>1056.4749499956768</v>
      </c>
      <c r="D20204">
        <v>28.552</v>
      </c>
      <c r="E20204">
        <v>60</v>
      </c>
      <c r="F20204">
        <f t="shared" si="631"/>
        <v>1.4743253994202E-2</v>
      </c>
      <c r="G20204">
        <f t="shared" si="632"/>
        <v>7.7770663882221146E-4</v>
      </c>
    </row>
    <row r="20205" spans="3:7" x14ac:dyDescent="0.2">
      <c r="C20205">
        <v>1056.5278999964396</v>
      </c>
      <c r="D20205">
        <v>28.555999999999997</v>
      </c>
      <c r="E20205">
        <v>60</v>
      </c>
      <c r="F20205">
        <f t="shared" si="631"/>
        <v>1.4751988639466957E-2</v>
      </c>
      <c r="G20205">
        <f t="shared" si="632"/>
        <v>7.8111780971330781E-4</v>
      </c>
    </row>
    <row r="20206" spans="3:7" x14ac:dyDescent="0.2">
      <c r="C20206">
        <v>1056.5810999949774</v>
      </c>
      <c r="D20206">
        <v>28.554000000000002</v>
      </c>
      <c r="E20206">
        <v>60</v>
      </c>
      <c r="F20206">
        <f t="shared" si="631"/>
        <v>1.4747620699121635E-2</v>
      </c>
      <c r="G20206">
        <f t="shared" si="632"/>
        <v>7.8457339962960447E-4</v>
      </c>
    </row>
    <row r="20207" spans="3:7" x14ac:dyDescent="0.2">
      <c r="C20207">
        <v>1056.6340833346048</v>
      </c>
      <c r="D20207">
        <v>28.555999999999997</v>
      </c>
      <c r="E20207">
        <v>60</v>
      </c>
      <c r="F20207">
        <f t="shared" si="631"/>
        <v>1.4751988639466957E-2</v>
      </c>
      <c r="G20207">
        <f t="shared" si="632"/>
        <v>7.8160962426467625E-4</v>
      </c>
    </row>
    <row r="20208" spans="3:7" x14ac:dyDescent="0.2">
      <c r="C20208">
        <v>1056.6869500001271</v>
      </c>
      <c r="D20208">
        <v>28.554000000000002</v>
      </c>
      <c r="E20208">
        <v>60</v>
      </c>
      <c r="F20208">
        <f t="shared" si="631"/>
        <v>1.4747620699121635E-2</v>
      </c>
      <c r="G20208">
        <f t="shared" si="632"/>
        <v>7.7965753075003171E-4</v>
      </c>
    </row>
    <row r="20209" spans="3:7" x14ac:dyDescent="0.2">
      <c r="C20209">
        <v>1056.7402333339055</v>
      </c>
      <c r="D20209">
        <v>28.560000000000002</v>
      </c>
      <c r="E20209">
        <v>60</v>
      </c>
      <c r="F20209">
        <f t="shared" si="631"/>
        <v>1.4760728227765614E-2</v>
      </c>
      <c r="G20209">
        <f t="shared" si="632"/>
        <v>7.8650080897201056E-4</v>
      </c>
    </row>
    <row r="20210" spans="3:7" x14ac:dyDescent="0.2">
      <c r="C20210">
        <v>1056.7933000008265</v>
      </c>
      <c r="D20210">
        <v>28.555999999999997</v>
      </c>
      <c r="E20210">
        <v>60</v>
      </c>
      <c r="F20210">
        <f t="shared" si="631"/>
        <v>1.4751988639466957E-2</v>
      </c>
      <c r="G20210">
        <f t="shared" si="632"/>
        <v>7.8283886755356566E-4</v>
      </c>
    </row>
    <row r="20211" spans="3:7" x14ac:dyDescent="0.2">
      <c r="C20211">
        <v>1056.8463166634242</v>
      </c>
      <c r="D20211">
        <v>28.558</v>
      </c>
      <c r="E20211">
        <v>60</v>
      </c>
      <c r="F20211">
        <f t="shared" si="631"/>
        <v>1.4756357815570713E-2</v>
      </c>
      <c r="G20211">
        <f t="shared" si="632"/>
        <v>7.8233284347840025E-4</v>
      </c>
    </row>
    <row r="20212" spans="3:7" x14ac:dyDescent="0.2">
      <c r="C20212">
        <v>1056.899316660563</v>
      </c>
      <c r="D20212">
        <v>28.555999999999997</v>
      </c>
      <c r="E20212">
        <v>60</v>
      </c>
      <c r="F20212">
        <f t="shared" si="631"/>
        <v>1.4751988639466957E-2</v>
      </c>
      <c r="G20212">
        <f t="shared" si="632"/>
        <v>7.8185535568395812E-4</v>
      </c>
    </row>
    <row r="20213" spans="3:7" x14ac:dyDescent="0.2">
      <c r="C20213">
        <v>1056.9524833281835</v>
      </c>
      <c r="D20213">
        <v>28.558999999999997</v>
      </c>
      <c r="E20213">
        <v>60</v>
      </c>
      <c r="F20213">
        <f t="shared" si="631"/>
        <v>1.4758542867135904E-2</v>
      </c>
      <c r="G20213">
        <f t="shared" si="632"/>
        <v>7.8466254317868746E-4</v>
      </c>
    </row>
    <row r="20214" spans="3:7" x14ac:dyDescent="0.2">
      <c r="C20214">
        <v>1057.0055499951045</v>
      </c>
      <c r="D20214">
        <v>28.558999999999997</v>
      </c>
      <c r="E20214">
        <v>60</v>
      </c>
      <c r="F20214">
        <f t="shared" si="631"/>
        <v>1.4758542867135904E-2</v>
      </c>
      <c r="G20214">
        <f t="shared" si="632"/>
        <v>7.8318667857019836E-4</v>
      </c>
    </row>
    <row r="20215" spans="3:7" x14ac:dyDescent="0.2">
      <c r="C20215">
        <v>1057.0585333267848</v>
      </c>
      <c r="D20215">
        <v>28.558999999999997</v>
      </c>
      <c r="E20215">
        <v>60</v>
      </c>
      <c r="F20215">
        <f t="shared" si="631"/>
        <v>1.4758542867135904E-2</v>
      </c>
      <c r="G20215">
        <f t="shared" si="632"/>
        <v>7.8195677184668454E-4</v>
      </c>
    </row>
    <row r="20216" spans="3:7" x14ac:dyDescent="0.2">
      <c r="C20216">
        <v>1057.1114499966304</v>
      </c>
      <c r="D20216">
        <v>28.558</v>
      </c>
      <c r="E20216">
        <v>60</v>
      </c>
      <c r="F20216">
        <f t="shared" si="631"/>
        <v>1.4756357815570713E-2</v>
      </c>
      <c r="G20216">
        <f t="shared" si="632"/>
        <v>7.8085731465115716E-4</v>
      </c>
    </row>
    <row r="20217" spans="3:7" x14ac:dyDescent="0.2">
      <c r="C20217">
        <v>1057.1641999959945</v>
      </c>
      <c r="D20217">
        <v>28.558</v>
      </c>
      <c r="E20217">
        <v>60</v>
      </c>
      <c r="F20217">
        <f t="shared" si="631"/>
        <v>1.4756357815570713E-2</v>
      </c>
      <c r="G20217">
        <f t="shared" si="632"/>
        <v>7.7839786538772601E-4</v>
      </c>
    </row>
    <row r="20218" spans="3:7" x14ac:dyDescent="0.2">
      <c r="C20218">
        <v>1057.2170166651408</v>
      </c>
      <c r="D20218">
        <v>28.558</v>
      </c>
      <c r="E20218">
        <v>60</v>
      </c>
      <c r="F20218">
        <f t="shared" si="631"/>
        <v>1.4756357815570713E-2</v>
      </c>
      <c r="G20218">
        <f t="shared" si="632"/>
        <v>7.7938166854935281E-4</v>
      </c>
    </row>
    <row r="20219" spans="3:7" x14ac:dyDescent="0.2">
      <c r="C20219">
        <v>1057.2702333291372</v>
      </c>
      <c r="D20219">
        <v>28.558999999999997</v>
      </c>
      <c r="E20219">
        <v>60</v>
      </c>
      <c r="F20219">
        <f t="shared" si="631"/>
        <v>1.4758542867135904E-2</v>
      </c>
      <c r="G20219">
        <f t="shared" si="632"/>
        <v>7.854004168369686E-4</v>
      </c>
    </row>
    <row r="20220" spans="3:7" x14ac:dyDescent="0.2">
      <c r="C20220">
        <v>1057.3232833305995</v>
      </c>
      <c r="D20220">
        <v>28.557000000000002</v>
      </c>
      <c r="E20220">
        <v>60</v>
      </c>
      <c r="F20220">
        <f t="shared" si="631"/>
        <v>1.4754173073028298E-2</v>
      </c>
      <c r="G20220">
        <f t="shared" si="632"/>
        <v>7.8270890309806932E-4</v>
      </c>
    </row>
    <row r="20221" spans="3:7" x14ac:dyDescent="0.2">
      <c r="C20221">
        <v>1057.3763166666031</v>
      </c>
      <c r="D20221">
        <v>28.558</v>
      </c>
      <c r="E20221">
        <v>60</v>
      </c>
      <c r="F20221">
        <f t="shared" si="631"/>
        <v>1.4756357815570713E-2</v>
      </c>
      <c r="G20221">
        <f t="shared" si="632"/>
        <v>7.8257888222305028E-4</v>
      </c>
    </row>
    <row r="20222" spans="3:7" x14ac:dyDescent="0.2">
      <c r="C20222">
        <v>1057.4296499967575</v>
      </c>
      <c r="D20222">
        <v>28.558999999999997</v>
      </c>
      <c r="E20222">
        <v>60</v>
      </c>
      <c r="F20222">
        <f t="shared" si="631"/>
        <v>1.4758542867135904E-2</v>
      </c>
      <c r="G20222">
        <f t="shared" si="632"/>
        <v>7.8712223933043277E-4</v>
      </c>
    </row>
    <row r="20223" spans="3:7" x14ac:dyDescent="0.2">
      <c r="C20223">
        <v>1057.4825833320617</v>
      </c>
      <c r="D20223">
        <v>28.560000000000002</v>
      </c>
      <c r="E20223">
        <v>60</v>
      </c>
      <c r="F20223">
        <f t="shared" si="631"/>
        <v>1.4760728227765614E-2</v>
      </c>
      <c r="G20223">
        <f t="shared" si="632"/>
        <v>7.813345766153765E-4</v>
      </c>
    </row>
    <row r="20224" spans="3:7" x14ac:dyDescent="0.2">
      <c r="C20224">
        <v>1057.53549999396</v>
      </c>
      <c r="D20224">
        <v>28.558</v>
      </c>
      <c r="E20224">
        <v>60</v>
      </c>
      <c r="F20224">
        <f t="shared" si="631"/>
        <v>1.4756357815570713E-2</v>
      </c>
      <c r="G20224">
        <f t="shared" si="632"/>
        <v>7.808571973765959E-4</v>
      </c>
    </row>
    <row r="20225" spans="3:7" x14ac:dyDescent="0.2">
      <c r="C20225">
        <v>1057.5882666667303</v>
      </c>
      <c r="D20225">
        <v>28.560000000000002</v>
      </c>
      <c r="E20225">
        <v>60</v>
      </c>
      <c r="F20225">
        <f t="shared" si="631"/>
        <v>1.4760728227765614E-2</v>
      </c>
      <c r="G20225">
        <f t="shared" si="632"/>
        <v>7.7887451624589091E-4</v>
      </c>
    </row>
    <row r="20226" spans="3:7" x14ac:dyDescent="0.2">
      <c r="C20226">
        <v>1057.6410166660944</v>
      </c>
      <c r="D20226">
        <v>28.558999999999997</v>
      </c>
      <c r="E20226">
        <v>60</v>
      </c>
      <c r="F20226">
        <f t="shared" si="631"/>
        <v>1.4758542867135904E-2</v>
      </c>
      <c r="G20226">
        <f t="shared" si="632"/>
        <v>7.7851312685640038E-4</v>
      </c>
    </row>
    <row r="20227" spans="3:7" x14ac:dyDescent="0.2">
      <c r="C20227">
        <v>1057.6940333286921</v>
      </c>
      <c r="D20227">
        <v>28.560000000000002</v>
      </c>
      <c r="E20227">
        <v>60</v>
      </c>
      <c r="F20227">
        <f t="shared" ref="F20227:F20290" si="633">EXP(-13478*(1/(D20227+273.15)-1/(E20227+273.15)))</f>
        <v>1.4760728227765614E-2</v>
      </c>
      <c r="G20227">
        <f t="shared" si="632"/>
        <v>7.8256454814715009E-4</v>
      </c>
    </row>
    <row r="20228" spans="3:7" x14ac:dyDescent="0.2">
      <c r="C20228">
        <v>1057.7464666604997</v>
      </c>
      <c r="D20228">
        <v>28.558999999999997</v>
      </c>
      <c r="E20228">
        <v>60</v>
      </c>
      <c r="F20228">
        <f t="shared" si="633"/>
        <v>1.4758542867135904E-2</v>
      </c>
      <c r="G20228">
        <f t="shared" ref="G20228:G20291" si="634">F20228*(C20228-C20227)</f>
        <v>7.7383957514931382E-4</v>
      </c>
    </row>
    <row r="20229" spans="3:7" x14ac:dyDescent="0.2">
      <c r="C20229">
        <v>1057.7995999972024</v>
      </c>
      <c r="D20229">
        <v>28.561</v>
      </c>
      <c r="E20229">
        <v>60</v>
      </c>
      <c r="F20229">
        <f t="shared" si="633"/>
        <v>1.4762913897501303E-2</v>
      </c>
      <c r="G20229">
        <f t="shared" si="634"/>
        <v>7.844028748301685E-4</v>
      </c>
    </row>
    <row r="20230" spans="3:7" x14ac:dyDescent="0.2">
      <c r="C20230">
        <v>1057.8524166663487</v>
      </c>
      <c r="D20230">
        <v>28.558999999999997</v>
      </c>
      <c r="E20230">
        <v>60</v>
      </c>
      <c r="F20230">
        <f t="shared" si="633"/>
        <v>1.4758542867135904E-2</v>
      </c>
      <c r="G20230">
        <f t="shared" si="634"/>
        <v>7.7949707569493912E-4</v>
      </c>
    </row>
    <row r="20231" spans="3:7" x14ac:dyDescent="0.2">
      <c r="C20231">
        <v>1057.9058999935785</v>
      </c>
      <c r="D20231">
        <v>28.558999999999997</v>
      </c>
      <c r="E20231">
        <v>60</v>
      </c>
      <c r="F20231">
        <f t="shared" si="633"/>
        <v>1.4758542867135904E-2</v>
      </c>
      <c r="G20231">
        <f t="shared" si="634"/>
        <v>7.8933597759720301E-4</v>
      </c>
    </row>
    <row r="20232" spans="3:7" x14ac:dyDescent="0.2">
      <c r="C20232">
        <v>1057.9588833332061</v>
      </c>
      <c r="D20232">
        <v>28.560000000000002</v>
      </c>
      <c r="E20232">
        <v>60</v>
      </c>
      <c r="F20232">
        <f t="shared" si="633"/>
        <v>1.4760728227765614E-2</v>
      </c>
      <c r="G20232">
        <f t="shared" si="634"/>
        <v>7.8207267684306399E-4</v>
      </c>
    </row>
    <row r="20233" spans="3:7" x14ac:dyDescent="0.2">
      <c r="C20233">
        <v>1058.0121166626611</v>
      </c>
      <c r="D20233">
        <v>28.560000000000002</v>
      </c>
      <c r="E20233">
        <v>60</v>
      </c>
      <c r="F20233">
        <f t="shared" si="633"/>
        <v>1.4760728227765614E-2</v>
      </c>
      <c r="G20233">
        <f t="shared" si="634"/>
        <v>7.8576270874432307E-4</v>
      </c>
    </row>
    <row r="20234" spans="3:7" x14ac:dyDescent="0.2">
      <c r="C20234">
        <v>1058.0653666655223</v>
      </c>
      <c r="D20234">
        <v>28.561</v>
      </c>
      <c r="E20234">
        <v>60</v>
      </c>
      <c r="F20234">
        <f t="shared" si="633"/>
        <v>1.4762913897501303E-2</v>
      </c>
      <c r="G20234">
        <f t="shared" si="634"/>
        <v>7.8612520728166518E-4</v>
      </c>
    </row>
    <row r="20235" spans="3:7" x14ac:dyDescent="0.2">
      <c r="C20235">
        <v>1058.1187833309173</v>
      </c>
      <c r="D20235">
        <v>28.558999999999997</v>
      </c>
      <c r="E20235">
        <v>60</v>
      </c>
      <c r="F20235">
        <f t="shared" si="633"/>
        <v>1.4758542867135904E-2</v>
      </c>
      <c r="G20235">
        <f t="shared" si="634"/>
        <v>7.8835214605059098E-4</v>
      </c>
    </row>
    <row r="20236" spans="3:7" x14ac:dyDescent="0.2">
      <c r="C20236">
        <v>1058.1718166669209</v>
      </c>
      <c r="D20236">
        <v>28.560000000000002</v>
      </c>
      <c r="E20236">
        <v>60</v>
      </c>
      <c r="F20236">
        <f t="shared" si="633"/>
        <v>1.4760728227765614E-2</v>
      </c>
      <c r="G20236">
        <f t="shared" si="634"/>
        <v>7.8281065976145694E-4</v>
      </c>
    </row>
    <row r="20237" spans="3:7" x14ac:dyDescent="0.2">
      <c r="C20237">
        <v>1058.2248333295186</v>
      </c>
      <c r="D20237">
        <v>28.561999999999998</v>
      </c>
      <c r="E20237">
        <v>60</v>
      </c>
      <c r="F20237">
        <f t="shared" si="633"/>
        <v>1.4765099876384729E-2</v>
      </c>
      <c r="G20237">
        <f t="shared" si="634"/>
        <v>7.8279631836698522E-4</v>
      </c>
    </row>
    <row r="20238" spans="3:7" x14ac:dyDescent="0.2">
      <c r="C20238">
        <v>1058.2782166639963</v>
      </c>
      <c r="D20238">
        <v>28.560000000000002</v>
      </c>
      <c r="E20238">
        <v>60</v>
      </c>
      <c r="F20238">
        <f t="shared" si="633"/>
        <v>1.4760728227765614E-2</v>
      </c>
      <c r="G20238">
        <f t="shared" si="634"/>
        <v>7.8797689211809101E-4</v>
      </c>
    </row>
    <row r="20239" spans="3:7" x14ac:dyDescent="0.2">
      <c r="C20239">
        <v>1058.3308833281199</v>
      </c>
      <c r="D20239">
        <v>28.558999999999997</v>
      </c>
      <c r="E20239">
        <v>60</v>
      </c>
      <c r="F20239">
        <f t="shared" si="633"/>
        <v>1.4758542867135904E-2</v>
      </c>
      <c r="G20239">
        <f t="shared" si="634"/>
        <v>7.7728322013624217E-4</v>
      </c>
    </row>
    <row r="20240" spans="3:7" x14ac:dyDescent="0.2">
      <c r="C20240">
        <v>1058.3839166641235</v>
      </c>
      <c r="D20240">
        <v>28.560000000000002</v>
      </c>
      <c r="E20240">
        <v>60</v>
      </c>
      <c r="F20240">
        <f t="shared" si="633"/>
        <v>1.4760728227765614E-2</v>
      </c>
      <c r="G20240">
        <f t="shared" si="634"/>
        <v>7.8281065976145694E-4</v>
      </c>
    </row>
    <row r="20241" spans="3:7" x14ac:dyDescent="0.2">
      <c r="C20241">
        <v>1058.4368666648866</v>
      </c>
      <c r="D20241">
        <v>28.558999999999997</v>
      </c>
      <c r="E20241">
        <v>60</v>
      </c>
      <c r="F20241">
        <f t="shared" si="633"/>
        <v>1.4758542867135904E-2</v>
      </c>
      <c r="G20241">
        <f t="shared" si="634"/>
        <v>7.8146485607673418E-4</v>
      </c>
    </row>
    <row r="20242" spans="3:7" x14ac:dyDescent="0.2">
      <c r="C20242">
        <v>1058.4898499965668</v>
      </c>
      <c r="D20242">
        <v>28.560000000000002</v>
      </c>
      <c r="E20242">
        <v>60</v>
      </c>
      <c r="F20242">
        <f t="shared" si="633"/>
        <v>1.4760728227765614E-2</v>
      </c>
      <c r="G20242">
        <f t="shared" si="634"/>
        <v>7.8207255953376944E-4</v>
      </c>
    </row>
    <row r="20243" spans="3:7" x14ac:dyDescent="0.2">
      <c r="C20243">
        <v>1058.5429333289464</v>
      </c>
      <c r="D20243">
        <v>28.561</v>
      </c>
      <c r="E20243">
        <v>60</v>
      </c>
      <c r="F20243">
        <f t="shared" si="633"/>
        <v>1.4762913897501303E-2</v>
      </c>
      <c r="G20243">
        <f t="shared" si="634"/>
        <v>7.8366466531290145E-4</v>
      </c>
    </row>
    <row r="20244" spans="3:7" x14ac:dyDescent="0.2">
      <c r="C20244">
        <v>1058.5960500001906</v>
      </c>
      <c r="D20244">
        <v>28.561</v>
      </c>
      <c r="E20244">
        <v>60</v>
      </c>
      <c r="F20244">
        <f t="shared" si="633"/>
        <v>1.4762913897501303E-2</v>
      </c>
      <c r="G20244">
        <f t="shared" si="634"/>
        <v>7.8415684409996781E-4</v>
      </c>
    </row>
    <row r="20245" spans="3:7" x14ac:dyDescent="0.2">
      <c r="C20245">
        <v>1058.6491333325705</v>
      </c>
      <c r="D20245">
        <v>28.561</v>
      </c>
      <c r="E20245">
        <v>60</v>
      </c>
      <c r="F20245">
        <f t="shared" si="633"/>
        <v>1.4762913897501303E-2</v>
      </c>
      <c r="G20245">
        <f t="shared" si="634"/>
        <v>7.8366466531625814E-4</v>
      </c>
    </row>
    <row r="20246" spans="3:7" x14ac:dyDescent="0.2">
      <c r="C20246">
        <v>1058.7023000001907</v>
      </c>
      <c r="D20246">
        <v>28.561</v>
      </c>
      <c r="E20246">
        <v>60</v>
      </c>
      <c r="F20246">
        <f t="shared" si="633"/>
        <v>1.4762913897501303E-2</v>
      </c>
      <c r="G20246">
        <f t="shared" si="634"/>
        <v>7.8489493629392668E-4</v>
      </c>
    </row>
    <row r="20247" spans="3:7" x14ac:dyDescent="0.2">
      <c r="C20247">
        <v>1058.7548166672389</v>
      </c>
      <c r="D20247">
        <v>28.561</v>
      </c>
      <c r="E20247">
        <v>60</v>
      </c>
      <c r="F20247">
        <f t="shared" si="633"/>
        <v>1.4762913897501303E-2</v>
      </c>
      <c r="G20247">
        <f t="shared" si="634"/>
        <v>7.7529903381582906E-4</v>
      </c>
    </row>
    <row r="20248" spans="3:7" x14ac:dyDescent="0.2">
      <c r="C20248">
        <v>1058.8078666607539</v>
      </c>
      <c r="D20248">
        <v>28.561999999999998</v>
      </c>
      <c r="E20248">
        <v>60</v>
      </c>
      <c r="F20248">
        <f t="shared" si="633"/>
        <v>1.4765099876384729E-2</v>
      </c>
      <c r="G20248">
        <f t="shared" si="634"/>
        <v>7.8328845269142486E-4</v>
      </c>
    </row>
    <row r="20249" spans="3:7" x14ac:dyDescent="0.2">
      <c r="C20249">
        <v>1058.860933327675</v>
      </c>
      <c r="D20249">
        <v>28.561999999999998</v>
      </c>
      <c r="E20249">
        <v>60</v>
      </c>
      <c r="F20249">
        <f t="shared" si="633"/>
        <v>1.4765099876384729E-2</v>
      </c>
      <c r="G20249">
        <f t="shared" si="634"/>
        <v>7.8353463719600398E-4</v>
      </c>
    </row>
    <row r="20250" spans="3:7" x14ac:dyDescent="0.2">
      <c r="C20250">
        <v>1058.9136333306631</v>
      </c>
      <c r="D20250">
        <v>28.563000000000002</v>
      </c>
      <c r="E20250">
        <v>60</v>
      </c>
      <c r="F20250">
        <f t="shared" si="633"/>
        <v>1.4767286164457374E-2</v>
      </c>
      <c r="G20250">
        <f t="shared" si="634"/>
        <v>7.7823602499308656E-4</v>
      </c>
    </row>
    <row r="20251" spans="3:7" x14ac:dyDescent="0.2">
      <c r="C20251">
        <v>1058.9668333292007</v>
      </c>
      <c r="D20251">
        <v>28.564999999999998</v>
      </c>
      <c r="E20251">
        <v>60</v>
      </c>
      <c r="F20251">
        <f t="shared" si="633"/>
        <v>1.4771659668337198E-2</v>
      </c>
      <c r="G20251">
        <f t="shared" si="634"/>
        <v>7.8585227275336446E-4</v>
      </c>
    </row>
    <row r="20252" spans="3:7" x14ac:dyDescent="0.2">
      <c r="C20252">
        <v>1059.0198666652043</v>
      </c>
      <c r="D20252">
        <v>28.563000000000002</v>
      </c>
      <c r="E20252">
        <v>60</v>
      </c>
      <c r="F20252">
        <f t="shared" si="633"/>
        <v>1.4767286164457374E-2</v>
      </c>
      <c r="G20252">
        <f t="shared" si="634"/>
        <v>7.8315844902152152E-4</v>
      </c>
    </row>
    <row r="20253" spans="3:7" x14ac:dyDescent="0.2">
      <c r="C20253">
        <v>1059.0729000012079</v>
      </c>
      <c r="D20253">
        <v>28.564</v>
      </c>
      <c r="E20253">
        <v>60</v>
      </c>
      <c r="F20253">
        <f t="shared" si="633"/>
        <v>1.4769472761761059E-2</v>
      </c>
      <c r="G20253">
        <f t="shared" si="634"/>
        <v>7.832744115710325E-4</v>
      </c>
    </row>
    <row r="20254" spans="3:7" x14ac:dyDescent="0.2">
      <c r="C20254">
        <v>1059.125833328565</v>
      </c>
      <c r="D20254">
        <v>28.563000000000002</v>
      </c>
      <c r="E20254">
        <v>60</v>
      </c>
      <c r="F20254">
        <f t="shared" si="633"/>
        <v>1.4767286164457374E-2</v>
      </c>
      <c r="G20254">
        <f t="shared" si="634"/>
        <v>7.8168159271913018E-4</v>
      </c>
    </row>
    <row r="20255" spans="3:7" x14ac:dyDescent="0.2">
      <c r="C20255">
        <v>1059.1791666666666</v>
      </c>
      <c r="D20255">
        <v>28.564999999999998</v>
      </c>
      <c r="E20255">
        <v>60</v>
      </c>
      <c r="F20255">
        <f t="shared" si="633"/>
        <v>1.4771659668337198E-2</v>
      </c>
      <c r="G20255">
        <f t="shared" si="634"/>
        <v>7.8782191941228303E-4</v>
      </c>
    </row>
    <row r="20256" spans="3:7" x14ac:dyDescent="0.2">
      <c r="C20256">
        <v>1059.2319833278657</v>
      </c>
      <c r="D20256">
        <v>28.564</v>
      </c>
      <c r="E20256">
        <v>60</v>
      </c>
      <c r="F20256">
        <f t="shared" si="633"/>
        <v>1.4769472761761059E-2</v>
      </c>
      <c r="G20256">
        <f t="shared" si="634"/>
        <v>7.8007423894772712E-4</v>
      </c>
    </row>
    <row r="20257" spans="3:7" x14ac:dyDescent="0.2">
      <c r="C20257">
        <v>1059.2851166645685</v>
      </c>
      <c r="D20257">
        <v>28.566000000000003</v>
      </c>
      <c r="E20257">
        <v>60</v>
      </c>
      <c r="F20257">
        <f t="shared" si="633"/>
        <v>1.4773846884227556E-2</v>
      </c>
      <c r="G20257">
        <f t="shared" si="634"/>
        <v>7.8498378089506156E-4</v>
      </c>
    </row>
    <row r="20258" spans="3:7" x14ac:dyDescent="0.2">
      <c r="C20258">
        <v>1059.3380833307901</v>
      </c>
      <c r="D20258">
        <v>28.566000000000003</v>
      </c>
      <c r="E20258">
        <v>60</v>
      </c>
      <c r="F20258">
        <f t="shared" si="633"/>
        <v>1.4773846884227556E-2</v>
      </c>
      <c r="G20258">
        <f t="shared" si="634"/>
        <v>7.8252141672685354E-4</v>
      </c>
    </row>
    <row r="20259" spans="3:7" x14ac:dyDescent="0.2">
      <c r="C20259">
        <v>1059.3910999933878</v>
      </c>
      <c r="D20259">
        <v>28.566000000000003</v>
      </c>
      <c r="E20259">
        <v>60</v>
      </c>
      <c r="F20259">
        <f t="shared" si="633"/>
        <v>1.4773846884227556E-2</v>
      </c>
      <c r="G20259">
        <f t="shared" si="634"/>
        <v>7.8326005553052737E-4</v>
      </c>
    </row>
    <row r="20260" spans="3:7" x14ac:dyDescent="0.2">
      <c r="C20260">
        <v>1059.4443166653316</v>
      </c>
      <c r="D20260">
        <v>28.564999999999998</v>
      </c>
      <c r="E20260">
        <v>60</v>
      </c>
      <c r="F20260">
        <f t="shared" si="633"/>
        <v>1.4771659668337198E-2</v>
      </c>
      <c r="G20260">
        <f t="shared" si="634"/>
        <v>7.8609856663537658E-4</v>
      </c>
    </row>
    <row r="20261" spans="3:7" x14ac:dyDescent="0.2">
      <c r="C20261">
        <v>1059.4973666667938</v>
      </c>
      <c r="D20261">
        <v>28.567</v>
      </c>
      <c r="E20261">
        <v>60</v>
      </c>
      <c r="F20261">
        <f t="shared" si="633"/>
        <v>1.4776034409473808E-2</v>
      </c>
      <c r="G20261">
        <f t="shared" si="634"/>
        <v>7.8386864702846982E-4</v>
      </c>
    </row>
    <row r="20262" spans="3:7" x14ac:dyDescent="0.2">
      <c r="C20262">
        <v>1059.5504999955494</v>
      </c>
      <c r="D20262">
        <v>28.567</v>
      </c>
      <c r="E20262">
        <v>60</v>
      </c>
      <c r="F20262">
        <f t="shared" si="633"/>
        <v>1.4776034409473808E-2</v>
      </c>
      <c r="G20262">
        <f t="shared" si="634"/>
        <v>7.8509989398293741E-4</v>
      </c>
    </row>
    <row r="20263" spans="3:7" x14ac:dyDescent="0.2">
      <c r="C20263">
        <v>1059.6033166646957</v>
      </c>
      <c r="D20263">
        <v>28.567999999999998</v>
      </c>
      <c r="E20263">
        <v>60</v>
      </c>
      <c r="F20263">
        <f t="shared" si="633"/>
        <v>1.4778222244117454E-2</v>
      </c>
      <c r="G20263">
        <f t="shared" si="634"/>
        <v>7.8053647483797891E-4</v>
      </c>
    </row>
    <row r="20264" spans="3:7" x14ac:dyDescent="0.2">
      <c r="C20264">
        <v>1059.6558499972025</v>
      </c>
      <c r="D20264">
        <v>28.567</v>
      </c>
      <c r="E20264">
        <v>60</v>
      </c>
      <c r="F20264">
        <f t="shared" si="633"/>
        <v>1.4776034409473808E-2</v>
      </c>
      <c r="G20264">
        <f t="shared" si="634"/>
        <v>7.7623432876414026E-4</v>
      </c>
    </row>
    <row r="20265" spans="3:7" x14ac:dyDescent="0.2">
      <c r="C20265">
        <v>1059.7088833332061</v>
      </c>
      <c r="D20265">
        <v>28.567999999999998</v>
      </c>
      <c r="E20265">
        <v>60</v>
      </c>
      <c r="F20265">
        <f t="shared" si="633"/>
        <v>1.4778222244117454E-2</v>
      </c>
      <c r="G20265">
        <f t="shared" si="634"/>
        <v>7.8373842580869708E-4</v>
      </c>
    </row>
    <row r="20266" spans="3:7" x14ac:dyDescent="0.2">
      <c r="C20266">
        <v>1059.761699994405</v>
      </c>
      <c r="D20266">
        <v>28.567</v>
      </c>
      <c r="E20266">
        <v>60</v>
      </c>
      <c r="F20266">
        <f t="shared" si="633"/>
        <v>1.4776034409473808E-2</v>
      </c>
      <c r="G20266">
        <f t="shared" si="634"/>
        <v>7.8042080326851972E-4</v>
      </c>
    </row>
    <row r="20267" spans="3:7" x14ac:dyDescent="0.2">
      <c r="C20267">
        <v>1059.8150333325068</v>
      </c>
      <c r="D20267">
        <v>28.567</v>
      </c>
      <c r="E20267">
        <v>60</v>
      </c>
      <c r="F20267">
        <f t="shared" si="633"/>
        <v>1.4776034409473808E-2</v>
      </c>
      <c r="G20267">
        <f t="shared" si="634"/>
        <v>7.8805523896378828E-4</v>
      </c>
    </row>
    <row r="20268" spans="3:7" x14ac:dyDescent="0.2">
      <c r="C20268">
        <v>1059.8679499944051</v>
      </c>
      <c r="D20268">
        <v>28.567</v>
      </c>
      <c r="E20268">
        <v>60</v>
      </c>
      <c r="F20268">
        <f t="shared" si="633"/>
        <v>1.4776034409473808E-2</v>
      </c>
      <c r="G20268">
        <f t="shared" si="634"/>
        <v>7.8189841704347576E-4</v>
      </c>
    </row>
    <row r="20269" spans="3:7" x14ac:dyDescent="0.2">
      <c r="C20269">
        <v>1059.9209166606267</v>
      </c>
      <c r="D20269">
        <v>28.567</v>
      </c>
      <c r="E20269">
        <v>60</v>
      </c>
      <c r="F20269">
        <f t="shared" si="633"/>
        <v>1.4776034409473808E-2</v>
      </c>
      <c r="G20269">
        <f t="shared" si="634"/>
        <v>7.8263728264642317E-4</v>
      </c>
    </row>
    <row r="20270" spans="3:7" x14ac:dyDescent="0.2">
      <c r="C20270">
        <v>1059.9737666606902</v>
      </c>
      <c r="D20270">
        <v>28.567999999999998</v>
      </c>
      <c r="E20270">
        <v>60</v>
      </c>
      <c r="F20270">
        <f t="shared" si="633"/>
        <v>1.4778222244117454E-2</v>
      </c>
      <c r="G20270">
        <f t="shared" si="634"/>
        <v>7.8102904653961345E-4</v>
      </c>
    </row>
    <row r="20271" spans="3:7" x14ac:dyDescent="0.2">
      <c r="C20271">
        <v>1060.0270833333334</v>
      </c>
      <c r="D20271">
        <v>28.569000000000003</v>
      </c>
      <c r="E20271">
        <v>60</v>
      </c>
      <c r="F20271">
        <f t="shared" si="633"/>
        <v>1.4780410388200471E-2</v>
      </c>
      <c r="G20271">
        <f t="shared" si="634"/>
        <v>7.8804230219950162E-4</v>
      </c>
    </row>
    <row r="20272" spans="3:7" x14ac:dyDescent="0.2">
      <c r="C20272">
        <v>1060.0798333326975</v>
      </c>
      <c r="D20272">
        <v>28.567999999999998</v>
      </c>
      <c r="E20272">
        <v>60</v>
      </c>
      <c r="F20272">
        <f t="shared" si="633"/>
        <v>1.4778222244117454E-2</v>
      </c>
      <c r="G20272">
        <f t="shared" si="634"/>
        <v>7.7955121397966295E-4</v>
      </c>
    </row>
    <row r="20273" spans="3:7" x14ac:dyDescent="0.2">
      <c r="C20273">
        <v>1060.1331499973933</v>
      </c>
      <c r="D20273">
        <v>28.57</v>
      </c>
      <c r="E20273">
        <v>60</v>
      </c>
      <c r="F20273">
        <f t="shared" si="633"/>
        <v>1.4782598841764102E-2</v>
      </c>
      <c r="G20273">
        <f t="shared" si="634"/>
        <v>7.881588657786396E-4</v>
      </c>
    </row>
    <row r="20274" spans="3:7" x14ac:dyDescent="0.2">
      <c r="C20274">
        <v>1060.1859833319982</v>
      </c>
      <c r="D20274">
        <v>28.570999999999998</v>
      </c>
      <c r="E20274">
        <v>60</v>
      </c>
      <c r="F20274">
        <f t="shared" si="633"/>
        <v>1.4784787604850493E-2</v>
      </c>
      <c r="G20274">
        <f t="shared" si="634"/>
        <v>7.8112963058920659E-4</v>
      </c>
    </row>
    <row r="20275" spans="3:7" x14ac:dyDescent="0.2">
      <c r="C20275">
        <v>1060.2392999966939</v>
      </c>
      <c r="D20275">
        <v>28.569000000000003</v>
      </c>
      <c r="E20275">
        <v>60</v>
      </c>
      <c r="F20275">
        <f t="shared" si="633"/>
        <v>1.4780410388200471E-2</v>
      </c>
      <c r="G20275">
        <f t="shared" si="634"/>
        <v>7.8804218473378521E-4</v>
      </c>
    </row>
    <row r="20276" spans="3:7" x14ac:dyDescent="0.2">
      <c r="C20276">
        <v>1060.2968166669209</v>
      </c>
      <c r="D20276">
        <v>28.57</v>
      </c>
      <c r="E20276">
        <v>60</v>
      </c>
      <c r="F20276">
        <f t="shared" si="633"/>
        <v>1.4782598841764102E-2</v>
      </c>
      <c r="G20276">
        <f t="shared" si="634"/>
        <v>8.5024586267918418E-4</v>
      </c>
    </row>
    <row r="20277" spans="3:7" x14ac:dyDescent="0.2">
      <c r="C20277">
        <v>1060.3502166668575</v>
      </c>
      <c r="D20277">
        <v>28.57</v>
      </c>
      <c r="E20277">
        <v>60</v>
      </c>
      <c r="F20277">
        <f t="shared" si="633"/>
        <v>1.4782598841764102E-2</v>
      </c>
      <c r="G20277">
        <f t="shared" si="634"/>
        <v>7.8939077721259154E-4</v>
      </c>
    </row>
    <row r="20278" spans="3:7" x14ac:dyDescent="0.2">
      <c r="C20278">
        <v>1060.4033333301545</v>
      </c>
      <c r="D20278">
        <v>28.569000000000003</v>
      </c>
      <c r="E20278">
        <v>60</v>
      </c>
      <c r="F20278">
        <f t="shared" si="633"/>
        <v>1.4780410388200471E-2</v>
      </c>
      <c r="G20278">
        <f t="shared" si="634"/>
        <v>7.8508608198200696E-4</v>
      </c>
    </row>
    <row r="20279" spans="3:7" x14ac:dyDescent="0.2">
      <c r="C20279">
        <v>1060.4564499934515</v>
      </c>
      <c r="D20279">
        <v>28.57</v>
      </c>
      <c r="E20279">
        <v>60</v>
      </c>
      <c r="F20279">
        <f t="shared" si="633"/>
        <v>1.4782598841764102E-2</v>
      </c>
      <c r="G20279">
        <f t="shared" si="634"/>
        <v>7.8520232533308754E-4</v>
      </c>
    </row>
    <row r="20280" spans="3:7" x14ac:dyDescent="0.2">
      <c r="C20280">
        <v>1060.5093999942144</v>
      </c>
      <c r="D20280">
        <v>28.57</v>
      </c>
      <c r="E20280">
        <v>60</v>
      </c>
      <c r="F20280">
        <f t="shared" si="633"/>
        <v>1.4782598841764102E-2</v>
      </c>
      <c r="G20280">
        <f t="shared" si="634"/>
        <v>7.8273861994829263E-4</v>
      </c>
    </row>
    <row r="20281" spans="3:7" x14ac:dyDescent="0.2">
      <c r="C20281">
        <v>1060.562549996376</v>
      </c>
      <c r="D20281">
        <v>28.570999999999998</v>
      </c>
      <c r="E20281">
        <v>60</v>
      </c>
      <c r="F20281">
        <f t="shared" si="633"/>
        <v>1.4784787604850493E-2</v>
      </c>
      <c r="G20281">
        <f t="shared" si="634"/>
        <v>7.8581149315661762E-4</v>
      </c>
    </row>
    <row r="20282" spans="3:7" x14ac:dyDescent="0.2">
      <c r="C20282">
        <v>1060.6154666662217</v>
      </c>
      <c r="D20282">
        <v>28.572000000000003</v>
      </c>
      <c r="E20282">
        <v>60</v>
      </c>
      <c r="F20282">
        <f t="shared" si="633"/>
        <v>1.4786976677500901E-2</v>
      </c>
      <c r="G20282">
        <f t="shared" si="634"/>
        <v>7.8247756285896718E-4</v>
      </c>
    </row>
    <row r="20283" spans="3:7" x14ac:dyDescent="0.2">
      <c r="C20283">
        <v>1060.6683499972025</v>
      </c>
      <c r="D20283">
        <v>28.575000000000003</v>
      </c>
      <c r="E20283">
        <v>60</v>
      </c>
      <c r="F20283">
        <f t="shared" si="633"/>
        <v>1.4793545753254249E-2</v>
      </c>
      <c r="G20283">
        <f t="shared" si="634"/>
        <v>7.8233197645007774E-4</v>
      </c>
    </row>
    <row r="20284" spans="3:7" x14ac:dyDescent="0.2">
      <c r="C20284">
        <v>1060.7214999993641</v>
      </c>
      <c r="D20284">
        <v>28.570999999999998</v>
      </c>
      <c r="E20284">
        <v>60</v>
      </c>
      <c r="F20284">
        <f t="shared" si="633"/>
        <v>1.4784787604850493E-2</v>
      </c>
      <c r="G20284">
        <f t="shared" si="634"/>
        <v>7.8581149315661762E-4</v>
      </c>
    </row>
    <row r="20285" spans="3:7" x14ac:dyDescent="0.2">
      <c r="C20285">
        <v>1060.7750166654587</v>
      </c>
      <c r="D20285">
        <v>28.573</v>
      </c>
      <c r="E20285">
        <v>60</v>
      </c>
      <c r="F20285">
        <f t="shared" si="633"/>
        <v>1.4789166059757207E-2</v>
      </c>
      <c r="G20285">
        <f t="shared" si="634"/>
        <v>7.9146686183669869E-4</v>
      </c>
    </row>
    <row r="20286" spans="3:7" x14ac:dyDescent="0.2">
      <c r="C20286">
        <v>1060.8282666603725</v>
      </c>
      <c r="D20286">
        <v>28.575000000000003</v>
      </c>
      <c r="E20286">
        <v>60</v>
      </c>
      <c r="F20286">
        <f t="shared" si="633"/>
        <v>1.4793545753254249E-2</v>
      </c>
      <c r="G20286">
        <f t="shared" si="634"/>
        <v>7.8775623611804528E-4</v>
      </c>
    </row>
    <row r="20287" spans="3:7" x14ac:dyDescent="0.2">
      <c r="C20287">
        <v>1060.8801833311716</v>
      </c>
      <c r="D20287">
        <v>28.573999999999998</v>
      </c>
      <c r="E20287">
        <v>60</v>
      </c>
      <c r="F20287">
        <f t="shared" si="633"/>
        <v>1.4791355751661149E-2</v>
      </c>
      <c r="G20287">
        <f t="shared" si="634"/>
        <v>7.6791794723097379E-4</v>
      </c>
    </row>
    <row r="20288" spans="3:7" x14ac:dyDescent="0.2">
      <c r="C20288">
        <v>1060.9330166657767</v>
      </c>
      <c r="D20288">
        <v>28.575000000000003</v>
      </c>
      <c r="E20288">
        <v>60</v>
      </c>
      <c r="F20288">
        <f t="shared" si="633"/>
        <v>1.4793545753254249E-2</v>
      </c>
      <c r="G20288">
        <f t="shared" si="634"/>
        <v>7.8159235277770506E-4</v>
      </c>
    </row>
    <row r="20289" spans="3:7" x14ac:dyDescent="0.2">
      <c r="C20289">
        <v>1060.9860333283743</v>
      </c>
      <c r="D20289">
        <v>28.575000000000003</v>
      </c>
      <c r="E20289">
        <v>60</v>
      </c>
      <c r="F20289">
        <f t="shared" si="633"/>
        <v>1.4793545753254249E-2</v>
      </c>
      <c r="G20289">
        <f t="shared" si="634"/>
        <v>7.8430442382327096E-4</v>
      </c>
    </row>
    <row r="20290" spans="3:7" x14ac:dyDescent="0.2">
      <c r="C20290">
        <v>1061.0393333276113</v>
      </c>
      <c r="D20290">
        <v>28.575000000000003</v>
      </c>
      <c r="E20290">
        <v>60</v>
      </c>
      <c r="F20290">
        <f t="shared" si="633"/>
        <v>1.4793545753254249E-2</v>
      </c>
      <c r="G20290">
        <f t="shared" si="634"/>
        <v>7.8849597736052634E-4</v>
      </c>
    </row>
    <row r="20291" spans="3:7" x14ac:dyDescent="0.2">
      <c r="C20291">
        <v>1061.0923166672389</v>
      </c>
      <c r="D20291">
        <v>28.576000000000001</v>
      </c>
      <c r="E20291">
        <v>60</v>
      </c>
      <c r="F20291">
        <f t="shared" ref="F20291:F20354" si="635">EXP(-13478*(1/(D20291+273.15)-1/(E20291+273.15)))</f>
        <v>1.479573606457843E-2</v>
      </c>
      <c r="G20291">
        <f t="shared" si="634"/>
        <v>7.8392750895054655E-4</v>
      </c>
    </row>
    <row r="20292" spans="3:7" x14ac:dyDescent="0.2">
      <c r="C20292">
        <v>1061.1453333298366</v>
      </c>
      <c r="D20292">
        <v>28.576999999999998</v>
      </c>
      <c r="E20292">
        <v>60</v>
      </c>
      <c r="F20292">
        <f t="shared" si="635"/>
        <v>1.479792668567516E-2</v>
      </c>
      <c r="G20292">
        <f t="shared" ref="G20292:G20355" si="636">F20292*(C20292-C20291)</f>
        <v>7.8453668623929354E-4</v>
      </c>
    </row>
    <row r="20293" spans="3:7" x14ac:dyDescent="0.2">
      <c r="C20293">
        <v>1061.1985833326976</v>
      </c>
      <c r="D20293">
        <v>28.576000000000001</v>
      </c>
      <c r="E20293">
        <v>60</v>
      </c>
      <c r="F20293">
        <f t="shared" si="635"/>
        <v>1.479573606457843E-2</v>
      </c>
      <c r="G20293">
        <f t="shared" si="636"/>
        <v>7.8787298776906902E-4</v>
      </c>
    </row>
    <row r="20294" spans="3:7" x14ac:dyDescent="0.2">
      <c r="C20294">
        <v>1061.2515666643778</v>
      </c>
      <c r="D20294">
        <v>28.576999999999998</v>
      </c>
      <c r="E20294">
        <v>60</v>
      </c>
      <c r="F20294">
        <f t="shared" si="635"/>
        <v>1.479792668567516E-2</v>
      </c>
      <c r="G20294">
        <f t="shared" si="636"/>
        <v>7.8404345776718473E-4</v>
      </c>
    </row>
    <row r="20295" spans="3:7" x14ac:dyDescent="0.2">
      <c r="C20295">
        <v>1061.3045333305995</v>
      </c>
      <c r="D20295">
        <v>28.578000000000003</v>
      </c>
      <c r="E20295">
        <v>60</v>
      </c>
      <c r="F20295">
        <f t="shared" si="635"/>
        <v>1.4800117616586159E-2</v>
      </c>
      <c r="G20295">
        <f t="shared" si="636"/>
        <v>7.8391288983909032E-4</v>
      </c>
    </row>
    <row r="20296" spans="3:7" x14ac:dyDescent="0.2">
      <c r="C20296">
        <v>1061.3569333314895</v>
      </c>
      <c r="D20296">
        <v>28.575000000000003</v>
      </c>
      <c r="E20296">
        <v>60</v>
      </c>
      <c r="F20296">
        <f t="shared" si="635"/>
        <v>1.4793545753254249E-2</v>
      </c>
      <c r="G20296">
        <f t="shared" si="636"/>
        <v>7.7518181063640501E-4</v>
      </c>
    </row>
    <row r="20297" spans="3:7" x14ac:dyDescent="0.2">
      <c r="C20297">
        <v>1061.4099666674931</v>
      </c>
      <c r="D20297">
        <v>28.576999999999998</v>
      </c>
      <c r="E20297">
        <v>60</v>
      </c>
      <c r="F20297">
        <f t="shared" si="635"/>
        <v>1.479792668567516E-2</v>
      </c>
      <c r="G20297">
        <f t="shared" si="636"/>
        <v>7.84783418078591E-4</v>
      </c>
    </row>
    <row r="20298" spans="3:7" x14ac:dyDescent="0.2">
      <c r="C20298">
        <v>1061.4629499991736</v>
      </c>
      <c r="D20298">
        <v>28.578000000000003</v>
      </c>
      <c r="E20298">
        <v>60</v>
      </c>
      <c r="F20298">
        <f t="shared" si="635"/>
        <v>1.4800117616586159E-2</v>
      </c>
      <c r="G20298">
        <f t="shared" si="636"/>
        <v>7.8415954058969593E-4</v>
      </c>
    </row>
    <row r="20299" spans="3:7" x14ac:dyDescent="0.2">
      <c r="C20299">
        <v>1061.5158833344778</v>
      </c>
      <c r="D20299">
        <v>28.578000000000003</v>
      </c>
      <c r="E20299">
        <v>60</v>
      </c>
      <c r="F20299">
        <f t="shared" si="635"/>
        <v>1.4800117616586159E-2</v>
      </c>
      <c r="G20299">
        <f t="shared" si="636"/>
        <v>7.8341958834124426E-4</v>
      </c>
    </row>
    <row r="20300" spans="3:7" x14ac:dyDescent="0.2">
      <c r="C20300">
        <v>1061.5688666661581</v>
      </c>
      <c r="D20300">
        <v>28.579000000000001</v>
      </c>
      <c r="E20300">
        <v>60</v>
      </c>
      <c r="F20300">
        <f t="shared" si="635"/>
        <v>1.4802308857353457E-2</v>
      </c>
      <c r="G20300">
        <f t="shared" si="636"/>
        <v>7.8427563982269577E-4</v>
      </c>
    </row>
    <row r="20301" spans="3:7" x14ac:dyDescent="0.2">
      <c r="C20301">
        <v>1061.6219666639963</v>
      </c>
      <c r="D20301">
        <v>28.579000000000001</v>
      </c>
      <c r="E20301">
        <v>60</v>
      </c>
      <c r="F20301">
        <f t="shared" si="635"/>
        <v>1.4802308857353457E-2</v>
      </c>
      <c r="G20301">
        <f t="shared" si="636"/>
        <v>7.8600256832608818E-4</v>
      </c>
    </row>
    <row r="20302" spans="3:7" x14ac:dyDescent="0.2">
      <c r="C20302">
        <v>1061.6750333309174</v>
      </c>
      <c r="D20302">
        <v>28.58</v>
      </c>
      <c r="E20302">
        <v>60</v>
      </c>
      <c r="F20302">
        <f t="shared" si="635"/>
        <v>1.4804500408018433E-2</v>
      </c>
      <c r="G20302">
        <f t="shared" si="636"/>
        <v>7.8562549208472169E-4</v>
      </c>
    </row>
    <row r="20303" spans="3:7" x14ac:dyDescent="0.2">
      <c r="C20303">
        <v>1061.7281666676204</v>
      </c>
      <c r="D20303">
        <v>28.58</v>
      </c>
      <c r="E20303">
        <v>60</v>
      </c>
      <c r="F20303">
        <f t="shared" si="635"/>
        <v>1.4804500408018433E-2</v>
      </c>
      <c r="G20303">
        <f t="shared" si="636"/>
        <v>7.8661250489913531E-4</v>
      </c>
    </row>
    <row r="20304" spans="3:7" x14ac:dyDescent="0.2">
      <c r="C20304">
        <v>1061.7810833295187</v>
      </c>
      <c r="D20304">
        <v>28.581000000000003</v>
      </c>
      <c r="E20304">
        <v>60</v>
      </c>
      <c r="F20304">
        <f t="shared" si="635"/>
        <v>1.4806692268623023E-2</v>
      </c>
      <c r="G20304">
        <f t="shared" si="636"/>
        <v>7.8352072861059992E-4</v>
      </c>
    </row>
    <row r="20305" spans="3:7" x14ac:dyDescent="0.2">
      <c r="C20305">
        <v>1061.8339333295821</v>
      </c>
      <c r="D20305">
        <v>28.58</v>
      </c>
      <c r="E20305">
        <v>60</v>
      </c>
      <c r="F20305">
        <f t="shared" si="635"/>
        <v>1.4804500408018433E-2</v>
      </c>
      <c r="G20305">
        <f t="shared" si="636"/>
        <v>7.8241784750344816E-4</v>
      </c>
    </row>
    <row r="20306" spans="3:7" x14ac:dyDescent="0.2">
      <c r="C20306">
        <v>1061.8868999958038</v>
      </c>
      <c r="D20306">
        <v>28.584000000000003</v>
      </c>
      <c r="E20306">
        <v>60</v>
      </c>
      <c r="F20306">
        <f t="shared" si="635"/>
        <v>1.4813269710490944E-2</v>
      </c>
      <c r="G20306">
        <f t="shared" si="636"/>
        <v>7.8460951240706103E-4</v>
      </c>
    </row>
    <row r="20307" spans="3:7" x14ac:dyDescent="0.2">
      <c r="C20307">
        <v>1061.9398000001906</v>
      </c>
      <c r="D20307">
        <v>28.584000000000003</v>
      </c>
      <c r="E20307">
        <v>60</v>
      </c>
      <c r="F20307">
        <f t="shared" si="635"/>
        <v>1.4813269710490944E-2</v>
      </c>
      <c r="G20307">
        <f t="shared" si="636"/>
        <v>7.836220326686577E-4</v>
      </c>
    </row>
    <row r="20308" spans="3:7" x14ac:dyDescent="0.2">
      <c r="C20308">
        <v>1061.9925666650136</v>
      </c>
      <c r="D20308">
        <v>28.582999999999998</v>
      </c>
      <c r="E20308">
        <v>60</v>
      </c>
      <c r="F20308">
        <f t="shared" si="635"/>
        <v>1.4811076919817376E-2</v>
      </c>
      <c r="G20308">
        <f t="shared" si="636"/>
        <v>7.8153113149436371E-4</v>
      </c>
    </row>
    <row r="20309" spans="3:7" x14ac:dyDescent="0.2">
      <c r="C20309">
        <v>1062.0456333319346</v>
      </c>
      <c r="D20309">
        <v>28.582000000000001</v>
      </c>
      <c r="E20309">
        <v>60</v>
      </c>
      <c r="F20309">
        <f t="shared" si="635"/>
        <v>1.4808884439208719E-2</v>
      </c>
      <c r="G20309">
        <f t="shared" si="636"/>
        <v>7.8585813800766797E-4</v>
      </c>
    </row>
    <row r="20310" spans="3:7" x14ac:dyDescent="0.2">
      <c r="C20310">
        <v>1062.0983333269755</v>
      </c>
      <c r="D20310">
        <v>28.584000000000003</v>
      </c>
      <c r="E20310">
        <v>60</v>
      </c>
      <c r="F20310">
        <f t="shared" si="635"/>
        <v>1.4813269710490944E-2</v>
      </c>
      <c r="G20310">
        <f t="shared" si="636"/>
        <v>7.8065924028296514E-4</v>
      </c>
    </row>
    <row r="20311" spans="3:7" x14ac:dyDescent="0.2">
      <c r="C20311">
        <v>1062.1513666629792</v>
      </c>
      <c r="D20311">
        <v>28.584000000000003</v>
      </c>
      <c r="E20311">
        <v>60</v>
      </c>
      <c r="F20311">
        <f t="shared" si="635"/>
        <v>1.4813269710490944E-2</v>
      </c>
      <c r="G20311">
        <f t="shared" si="636"/>
        <v>7.8559710986895862E-4</v>
      </c>
    </row>
    <row r="20312" spans="3:7" x14ac:dyDescent="0.2">
      <c r="C20312">
        <v>1062.2039999961853</v>
      </c>
      <c r="D20312">
        <v>28.585000000000001</v>
      </c>
      <c r="E20312">
        <v>60</v>
      </c>
      <c r="F20312">
        <f t="shared" si="635"/>
        <v>1.4815462811270842E-2</v>
      </c>
      <c r="G20312">
        <f t="shared" si="636"/>
        <v>7.7978719074866469E-4</v>
      </c>
    </row>
    <row r="20313" spans="3:7" x14ac:dyDescent="0.2">
      <c r="C20313">
        <v>1062.2569833278656</v>
      </c>
      <c r="D20313">
        <v>28.582999999999998</v>
      </c>
      <c r="E20313">
        <v>60</v>
      </c>
      <c r="F20313">
        <f t="shared" si="635"/>
        <v>1.4811076919817376E-2</v>
      </c>
      <c r="G20313">
        <f t="shared" si="636"/>
        <v>7.8474020098441479E-4</v>
      </c>
    </row>
    <row r="20314" spans="3:7" x14ac:dyDescent="0.2">
      <c r="C20314">
        <v>1062.3098666667938</v>
      </c>
      <c r="D20314">
        <v>28.582999999999998</v>
      </c>
      <c r="E20314">
        <v>60</v>
      </c>
      <c r="F20314">
        <f t="shared" si="635"/>
        <v>1.4811076919817376E-2</v>
      </c>
      <c r="G20314">
        <f t="shared" si="636"/>
        <v>7.8325920064335188E-4</v>
      </c>
    </row>
    <row r="20315" spans="3:7" x14ac:dyDescent="0.2">
      <c r="C20315">
        <v>1062.3629499991735</v>
      </c>
      <c r="D20315">
        <v>28.585000000000001</v>
      </c>
      <c r="E20315">
        <v>60</v>
      </c>
      <c r="F20315">
        <f t="shared" si="635"/>
        <v>1.4815462811270842E-2</v>
      </c>
      <c r="G20315">
        <f t="shared" si="636"/>
        <v>7.8645413676871833E-4</v>
      </c>
    </row>
    <row r="20316" spans="3:7" x14ac:dyDescent="0.2">
      <c r="C20316">
        <v>1062.4159499963125</v>
      </c>
      <c r="D20316">
        <v>28.585000000000001</v>
      </c>
      <c r="E20316">
        <v>60</v>
      </c>
      <c r="F20316">
        <f t="shared" si="635"/>
        <v>1.4815462811270842E-2</v>
      </c>
      <c r="G20316">
        <f t="shared" si="636"/>
        <v>7.8521948661132294E-4</v>
      </c>
    </row>
    <row r="20317" spans="3:7" x14ac:dyDescent="0.2">
      <c r="C20317">
        <v>1062.468799996376</v>
      </c>
      <c r="D20317">
        <v>28.584000000000003</v>
      </c>
      <c r="E20317">
        <v>60</v>
      </c>
      <c r="F20317">
        <f t="shared" si="635"/>
        <v>1.4813269710490944E-2</v>
      </c>
      <c r="G20317">
        <f t="shared" si="636"/>
        <v>7.828813051396769E-4</v>
      </c>
    </row>
    <row r="20318" spans="3:7" x14ac:dyDescent="0.2">
      <c r="C20318">
        <v>1062.521816666921</v>
      </c>
      <c r="D20318">
        <v>28.585999999999999</v>
      </c>
      <c r="E20318">
        <v>60</v>
      </c>
      <c r="F20318">
        <f t="shared" si="635"/>
        <v>1.4817656222199124E-2</v>
      </c>
      <c r="G20318">
        <f t="shared" si="636"/>
        <v>7.8558279818211638E-4</v>
      </c>
    </row>
    <row r="20319" spans="3:7" x14ac:dyDescent="0.2">
      <c r="C20319">
        <v>1062.575</v>
      </c>
      <c r="D20319">
        <v>28.585999999999999</v>
      </c>
      <c r="E20319">
        <v>60</v>
      </c>
      <c r="F20319">
        <f t="shared" si="635"/>
        <v>1.4817656222199124E-2</v>
      </c>
      <c r="G20319">
        <f t="shared" si="636"/>
        <v>7.8805234631540726E-4</v>
      </c>
    </row>
    <row r="20320" spans="3:7" x14ac:dyDescent="0.2">
      <c r="C20320">
        <v>1062.6280499935151</v>
      </c>
      <c r="D20320">
        <v>28.585999999999999</v>
      </c>
      <c r="E20320">
        <v>60</v>
      </c>
      <c r="F20320">
        <f t="shared" si="635"/>
        <v>1.4817656222199124E-2</v>
      </c>
      <c r="G20320">
        <f t="shared" si="636"/>
        <v>7.8607656649605376E-4</v>
      </c>
    </row>
    <row r="20321" spans="3:7" x14ac:dyDescent="0.2">
      <c r="C20321">
        <v>1062.6809166669846</v>
      </c>
      <c r="D20321">
        <v>28.588000000000001</v>
      </c>
      <c r="E20321">
        <v>60</v>
      </c>
      <c r="F20321">
        <f t="shared" si="635"/>
        <v>1.4822043974667239E-2</v>
      </c>
      <c r="G20321">
        <f t="shared" si="636"/>
        <v>7.8359215895859894E-4</v>
      </c>
    </row>
    <row r="20322" spans="3:7" x14ac:dyDescent="0.2">
      <c r="C20322">
        <v>1062.7338666677474</v>
      </c>
      <c r="D20322">
        <v>28.585999999999999</v>
      </c>
      <c r="E20322">
        <v>60</v>
      </c>
      <c r="F20322">
        <f t="shared" si="635"/>
        <v>1.4817656222199124E-2</v>
      </c>
      <c r="G20322">
        <f t="shared" si="636"/>
        <v>7.8459490826907053E-4</v>
      </c>
    </row>
    <row r="20323" spans="3:7" x14ac:dyDescent="0.2">
      <c r="C20323">
        <v>1062.7869166612625</v>
      </c>
      <c r="D20323">
        <v>28.585000000000001</v>
      </c>
      <c r="E20323">
        <v>60</v>
      </c>
      <c r="F20323">
        <f t="shared" si="635"/>
        <v>1.4815462811270842E-2</v>
      </c>
      <c r="G20323">
        <f t="shared" si="636"/>
        <v>7.8596020606053261E-4</v>
      </c>
    </row>
    <row r="20324" spans="3:7" x14ac:dyDescent="0.2">
      <c r="C20324">
        <v>1062.8400166670481</v>
      </c>
      <c r="D20324">
        <v>28.587000000000003</v>
      </c>
      <c r="E20324">
        <v>60</v>
      </c>
      <c r="F20324">
        <f t="shared" si="635"/>
        <v>1.4819849943317203E-2</v>
      </c>
      <c r="G20324">
        <f t="shared" si="636"/>
        <v>7.8693411773200111E-4</v>
      </c>
    </row>
    <row r="20325" spans="3:7" x14ac:dyDescent="0.2">
      <c r="C20325">
        <v>1062.8928499937058</v>
      </c>
      <c r="D20325">
        <v>28.587000000000003</v>
      </c>
      <c r="E20325">
        <v>60</v>
      </c>
      <c r="F20325">
        <f t="shared" si="635"/>
        <v>1.4819849943317203E-2</v>
      </c>
      <c r="G20325">
        <f t="shared" si="636"/>
        <v>7.829819730736596E-4</v>
      </c>
    </row>
    <row r="20326" spans="3:7" x14ac:dyDescent="0.2">
      <c r="C20326">
        <v>1062.9457166671752</v>
      </c>
      <c r="D20326">
        <v>28.587000000000003</v>
      </c>
      <c r="E20326">
        <v>60</v>
      </c>
      <c r="F20326">
        <f t="shared" si="635"/>
        <v>1.4819849943317203E-2</v>
      </c>
      <c r="G20326">
        <f t="shared" si="636"/>
        <v>7.8347616781963489E-4</v>
      </c>
    </row>
    <row r="20327" spans="3:7" x14ac:dyDescent="0.2">
      <c r="C20327">
        <v>1062.9984666665396</v>
      </c>
      <c r="D20327">
        <v>28.587000000000003</v>
      </c>
      <c r="E20327">
        <v>60</v>
      </c>
      <c r="F20327">
        <f t="shared" si="635"/>
        <v>1.4819849943317203E-2</v>
      </c>
      <c r="G20327">
        <f t="shared" si="636"/>
        <v>7.817470750893481E-4</v>
      </c>
    </row>
    <row r="20328" spans="3:7" x14ac:dyDescent="0.2">
      <c r="C20328">
        <v>1063.0511833270391</v>
      </c>
      <c r="D20328">
        <v>28.588000000000001</v>
      </c>
      <c r="E20328">
        <v>60</v>
      </c>
      <c r="F20328">
        <f t="shared" si="635"/>
        <v>1.4822043974667239E-2</v>
      </c>
      <c r="G20328">
        <f t="shared" si="636"/>
        <v>7.8136866012159677E-4</v>
      </c>
    </row>
    <row r="20329" spans="3:7" x14ac:dyDescent="0.2">
      <c r="C20329">
        <v>1063.1039166609446</v>
      </c>
      <c r="D20329">
        <v>28.588000000000001</v>
      </c>
      <c r="E20329">
        <v>60</v>
      </c>
      <c r="F20329">
        <f t="shared" si="635"/>
        <v>1.4822043974667239E-2</v>
      </c>
      <c r="G20329">
        <f t="shared" si="636"/>
        <v>7.8161579407824461E-4</v>
      </c>
    </row>
    <row r="20330" spans="3:7" x14ac:dyDescent="0.2">
      <c r="C20330">
        <v>1063.1569333314897</v>
      </c>
      <c r="D20330">
        <v>28.585000000000001</v>
      </c>
      <c r="E20330">
        <v>60</v>
      </c>
      <c r="F20330">
        <f t="shared" si="635"/>
        <v>1.4815462811270842E-2</v>
      </c>
      <c r="G20330">
        <f t="shared" si="636"/>
        <v>7.8546651083756178E-4</v>
      </c>
    </row>
    <row r="20331" spans="3:7" x14ac:dyDescent="0.2">
      <c r="C20331">
        <v>1063.2094166676204</v>
      </c>
      <c r="D20331">
        <v>28.587000000000003</v>
      </c>
      <c r="E20331">
        <v>60</v>
      </c>
      <c r="F20331">
        <f t="shared" si="635"/>
        <v>1.4819849943317203E-2</v>
      </c>
      <c r="G20331">
        <f t="shared" si="636"/>
        <v>7.7779516598258333E-4</v>
      </c>
    </row>
    <row r="20332" spans="3:7" x14ac:dyDescent="0.2">
      <c r="C20332">
        <v>1063.2624666611352</v>
      </c>
      <c r="D20332">
        <v>28.587000000000003</v>
      </c>
      <c r="E20332">
        <v>60</v>
      </c>
      <c r="F20332">
        <f t="shared" si="635"/>
        <v>1.4819849943317203E-2</v>
      </c>
      <c r="G20332">
        <f t="shared" si="636"/>
        <v>7.8619294338377215E-4</v>
      </c>
    </row>
    <row r="20333" spans="3:7" x14ac:dyDescent="0.2">
      <c r="C20333">
        <v>1063.3153500000635</v>
      </c>
      <c r="D20333">
        <v>28.591000000000001</v>
      </c>
      <c r="E20333">
        <v>60</v>
      </c>
      <c r="F20333">
        <f t="shared" si="635"/>
        <v>1.4828627930525034E-2</v>
      </c>
      <c r="G20333">
        <f t="shared" si="636"/>
        <v>7.8418735669113864E-4</v>
      </c>
    </row>
    <row r="20334" spans="3:7" x14ac:dyDescent="0.2">
      <c r="C20334">
        <v>1063.3683999935786</v>
      </c>
      <c r="D20334">
        <v>28.591000000000001</v>
      </c>
      <c r="E20334">
        <v>60</v>
      </c>
      <c r="F20334">
        <f t="shared" si="635"/>
        <v>1.4828627930525034E-2</v>
      </c>
      <c r="G20334">
        <f t="shared" si="636"/>
        <v>7.8665861555159253E-4</v>
      </c>
    </row>
    <row r="20335" spans="3:7" x14ac:dyDescent="0.2">
      <c r="C20335">
        <v>1063.4214999993642</v>
      </c>
      <c r="D20335">
        <v>28.588000000000001</v>
      </c>
      <c r="E20335">
        <v>60</v>
      </c>
      <c r="F20335">
        <f t="shared" si="635"/>
        <v>1.4822043974667239E-2</v>
      </c>
      <c r="G20335">
        <f t="shared" si="636"/>
        <v>7.8705062080938184E-4</v>
      </c>
    </row>
    <row r="20336" spans="3:7" x14ac:dyDescent="0.2">
      <c r="C20336">
        <v>1063.4744999965033</v>
      </c>
      <c r="D20336">
        <v>28.588999999999999</v>
      </c>
      <c r="E20336">
        <v>60</v>
      </c>
      <c r="F20336">
        <f t="shared" si="635"/>
        <v>1.4824238316290579E-2</v>
      </c>
      <c r="G20336">
        <f t="shared" si="636"/>
        <v>7.8568458835226289E-4</v>
      </c>
    </row>
    <row r="20337" spans="3:7" x14ac:dyDescent="0.2">
      <c r="C20337">
        <v>1063.5275166670481</v>
      </c>
      <c r="D20337">
        <v>28.588999999999999</v>
      </c>
      <c r="E20337">
        <v>60</v>
      </c>
      <c r="F20337">
        <f t="shared" si="635"/>
        <v>1.4824238316290579E-2</v>
      </c>
      <c r="G20337">
        <f t="shared" si="636"/>
        <v>7.8593175889268895E-4</v>
      </c>
    </row>
    <row r="20338" spans="3:7" x14ac:dyDescent="0.2">
      <c r="C20338">
        <v>1063.5807499965033</v>
      </c>
      <c r="D20338">
        <v>28.591000000000001</v>
      </c>
      <c r="E20338">
        <v>60</v>
      </c>
      <c r="F20338">
        <f t="shared" si="635"/>
        <v>1.4828627930525034E-2</v>
      </c>
      <c r="G20338">
        <f t="shared" si="636"/>
        <v>7.8937723599458332E-4</v>
      </c>
    </row>
    <row r="20339" spans="3:7" x14ac:dyDescent="0.2">
      <c r="C20339">
        <v>1063.6337999979655</v>
      </c>
      <c r="D20339">
        <v>28.590000000000003</v>
      </c>
      <c r="E20339">
        <v>60</v>
      </c>
      <c r="F20339">
        <f t="shared" si="635"/>
        <v>1.4826432968229386E-2</v>
      </c>
      <c r="G20339">
        <f t="shared" si="636"/>
        <v>7.865422906441473E-4</v>
      </c>
    </row>
    <row r="20340" spans="3:7" x14ac:dyDescent="0.2">
      <c r="C20340">
        <v>1063.6865000009536</v>
      </c>
      <c r="D20340">
        <v>28.591999999999999</v>
      </c>
      <c r="E20340">
        <v>60</v>
      </c>
      <c r="F20340">
        <f t="shared" si="635"/>
        <v>1.4830823203219662E-2</v>
      </c>
      <c r="G20340">
        <f t="shared" si="636"/>
        <v>7.8158442712571434E-4</v>
      </c>
    </row>
    <row r="20341" spans="3:7" x14ac:dyDescent="0.2">
      <c r="C20341">
        <v>1063.7397499958674</v>
      </c>
      <c r="D20341">
        <v>28.590000000000003</v>
      </c>
      <c r="E20341">
        <v>60</v>
      </c>
      <c r="F20341">
        <f t="shared" si="635"/>
        <v>1.4826432968229386E-2</v>
      </c>
      <c r="G20341">
        <f t="shared" si="636"/>
        <v>7.8950748014820077E-4</v>
      </c>
    </row>
    <row r="20342" spans="3:7" x14ac:dyDescent="0.2">
      <c r="C20342">
        <v>1063.7927333275477</v>
      </c>
      <c r="D20342">
        <v>28.588999999999999</v>
      </c>
      <c r="E20342">
        <v>60</v>
      </c>
      <c r="F20342">
        <f t="shared" si="635"/>
        <v>1.4824238316290579E-2</v>
      </c>
      <c r="G20342">
        <f t="shared" si="636"/>
        <v>7.8543753561912983E-4</v>
      </c>
    </row>
    <row r="20343" spans="3:7" x14ac:dyDescent="0.2">
      <c r="C20343">
        <v>1063.8458999951681</v>
      </c>
      <c r="D20343">
        <v>28.591000000000001</v>
      </c>
      <c r="E20343">
        <v>60</v>
      </c>
      <c r="F20343">
        <f t="shared" si="635"/>
        <v>1.4828627930525034E-2</v>
      </c>
      <c r="G20343">
        <f t="shared" si="636"/>
        <v>7.8838873244905312E-4</v>
      </c>
    </row>
    <row r="20344" spans="3:7" x14ac:dyDescent="0.2">
      <c r="C20344">
        <v>1063.898799999555</v>
      </c>
      <c r="D20344">
        <v>28.590000000000003</v>
      </c>
      <c r="E20344">
        <v>60</v>
      </c>
      <c r="F20344">
        <f t="shared" si="635"/>
        <v>1.4826432968229386E-2</v>
      </c>
      <c r="G20344">
        <f t="shared" si="636"/>
        <v>7.8431836906076664E-4</v>
      </c>
    </row>
    <row r="20345" spans="3:7" x14ac:dyDescent="0.2">
      <c r="C20345">
        <v>1063.9517833312352</v>
      </c>
      <c r="D20345">
        <v>28.590000000000003</v>
      </c>
      <c r="E20345">
        <v>60</v>
      </c>
      <c r="F20345">
        <f t="shared" si="635"/>
        <v>1.4826432968229386E-2</v>
      </c>
      <c r="G20345">
        <f t="shared" si="636"/>
        <v>7.8555381559072628E-4</v>
      </c>
    </row>
    <row r="20346" spans="3:7" x14ac:dyDescent="0.2">
      <c r="C20346">
        <v>1064.0047000010809</v>
      </c>
      <c r="D20346">
        <v>28.591000000000001</v>
      </c>
      <c r="E20346">
        <v>60</v>
      </c>
      <c r="F20346">
        <f t="shared" si="635"/>
        <v>1.4828627930525034E-2</v>
      </c>
      <c r="G20346">
        <f t="shared" si="636"/>
        <v>7.8468160846390368E-4</v>
      </c>
    </row>
    <row r="20347" spans="3:7" x14ac:dyDescent="0.2">
      <c r="C20347">
        <v>1064.057383330663</v>
      </c>
      <c r="D20347">
        <v>28.593000000000004</v>
      </c>
      <c r="E20347">
        <v>60</v>
      </c>
      <c r="F20347">
        <f t="shared" si="635"/>
        <v>1.4833018786354927E-2</v>
      </c>
      <c r="G20347">
        <f t="shared" si="636"/>
        <v>7.8145281741936481E-4</v>
      </c>
    </row>
    <row r="20348" spans="3:7" x14ac:dyDescent="0.2">
      <c r="C20348">
        <v>1064.1105499982834</v>
      </c>
      <c r="D20348">
        <v>28.594999999999999</v>
      </c>
      <c r="E20348">
        <v>60</v>
      </c>
      <c r="F20348">
        <f t="shared" si="635"/>
        <v>1.4837410884114588E-2</v>
      </c>
      <c r="G20348">
        <f t="shared" si="636"/>
        <v>7.8885569282327443E-4</v>
      </c>
    </row>
    <row r="20349" spans="3:7" x14ac:dyDescent="0.2">
      <c r="C20349">
        <v>1064.1633499940237</v>
      </c>
      <c r="D20349">
        <v>28.593000000000004</v>
      </c>
      <c r="E20349">
        <v>60</v>
      </c>
      <c r="F20349">
        <f t="shared" si="635"/>
        <v>1.4833018786354927E-2</v>
      </c>
      <c r="G20349">
        <f t="shared" si="636"/>
        <v>7.8318332873555778E-4</v>
      </c>
    </row>
    <row r="20350" spans="3:7" x14ac:dyDescent="0.2">
      <c r="C20350">
        <v>1064.2157833337783</v>
      </c>
      <c r="D20350">
        <v>28.594999999999999</v>
      </c>
      <c r="E20350">
        <v>60</v>
      </c>
      <c r="F20350">
        <f t="shared" si="635"/>
        <v>1.4837410884114588E-2</v>
      </c>
      <c r="G20350">
        <f t="shared" si="636"/>
        <v>7.7797500596453949E-4</v>
      </c>
    </row>
    <row r="20351" spans="3:7" x14ac:dyDescent="0.2">
      <c r="C20351">
        <v>1064.2689833323161</v>
      </c>
      <c r="D20351">
        <v>28.593000000000004</v>
      </c>
      <c r="E20351">
        <v>60</v>
      </c>
      <c r="F20351">
        <f t="shared" si="635"/>
        <v>1.4833018786354927E-2</v>
      </c>
      <c r="G20351">
        <f t="shared" si="636"/>
        <v>7.8911657774554831E-4</v>
      </c>
    </row>
    <row r="20352" spans="3:7" x14ac:dyDescent="0.2">
      <c r="C20352">
        <v>1064.3221666653951</v>
      </c>
      <c r="D20352">
        <v>28.593000000000004</v>
      </c>
      <c r="E20352">
        <v>60</v>
      </c>
      <c r="F20352">
        <f t="shared" si="635"/>
        <v>1.4833018786354927E-2</v>
      </c>
      <c r="G20352">
        <f t="shared" si="636"/>
        <v>7.88869378681853E-4</v>
      </c>
    </row>
    <row r="20353" spans="3:7" x14ac:dyDescent="0.2">
      <c r="C20353">
        <v>1064.375049996376</v>
      </c>
      <c r="D20353">
        <v>28.594000000000001</v>
      </c>
      <c r="E20353">
        <v>60</v>
      </c>
      <c r="F20353">
        <f t="shared" si="635"/>
        <v>1.4835214679972569E-2</v>
      </c>
      <c r="G20353">
        <f t="shared" si="636"/>
        <v>7.8453556809334054E-4</v>
      </c>
    </row>
    <row r="20354" spans="3:7" x14ac:dyDescent="0.2">
      <c r="C20354">
        <v>1064.4278333346049</v>
      </c>
      <c r="D20354">
        <v>28.595999999999997</v>
      </c>
      <c r="E20354">
        <v>60</v>
      </c>
      <c r="F20354">
        <f t="shared" si="635"/>
        <v>1.4839607398822469E-2</v>
      </c>
      <c r="G20354">
        <f t="shared" si="636"/>
        <v>7.8328401651601173E-4</v>
      </c>
    </row>
    <row r="20355" spans="3:7" x14ac:dyDescent="0.2">
      <c r="C20355">
        <v>1064.4809499979019</v>
      </c>
      <c r="D20355">
        <v>28.594999999999999</v>
      </c>
      <c r="E20355">
        <v>60</v>
      </c>
      <c r="F20355">
        <f t="shared" ref="F20355:F20418" si="637">EXP(-13478*(1/(D20355+273.15)-1/(E20355+273.15)))</f>
        <v>1.4837410884114588E-2</v>
      </c>
      <c r="G20355">
        <f t="shared" si="636"/>
        <v>7.8811375813124095E-4</v>
      </c>
    </row>
    <row r="20356" spans="3:7" x14ac:dyDescent="0.2">
      <c r="C20356">
        <v>1064.5340833346049</v>
      </c>
      <c r="D20356">
        <v>28.594999999999999</v>
      </c>
      <c r="E20356">
        <v>60</v>
      </c>
      <c r="F20356">
        <f t="shared" si="637"/>
        <v>1.4837410884114588E-2</v>
      </c>
      <c r="G20356">
        <f t="shared" ref="G20356:G20419" si="638">F20356*(C20356-C20355)</f>
        <v>7.8836114830660876E-4</v>
      </c>
    </row>
    <row r="20357" spans="3:7" x14ac:dyDescent="0.2">
      <c r="C20357">
        <v>1064.5869166612624</v>
      </c>
      <c r="D20357">
        <v>28.597000000000001</v>
      </c>
      <c r="E20357">
        <v>60</v>
      </c>
      <c r="F20357">
        <f t="shared" si="637"/>
        <v>1.4841804224138212E-2</v>
      </c>
      <c r="G20357">
        <f t="shared" si="638"/>
        <v>7.8414189076043658E-4</v>
      </c>
    </row>
    <row r="20358" spans="3:7" x14ac:dyDescent="0.2">
      <c r="C20358">
        <v>1064.6398499965667</v>
      </c>
      <c r="D20358">
        <v>28.597999999999999</v>
      </c>
      <c r="E20358">
        <v>60</v>
      </c>
      <c r="F20358">
        <f t="shared" si="637"/>
        <v>1.484400136010368E-2</v>
      </c>
      <c r="G20358">
        <f t="shared" si="638"/>
        <v>7.8574250125126334E-4</v>
      </c>
    </row>
    <row r="20359" spans="3:7" x14ac:dyDescent="0.2">
      <c r="C20359">
        <v>1064.6929166634877</v>
      </c>
      <c r="D20359">
        <v>28.595999999999997</v>
      </c>
      <c r="E20359">
        <v>60</v>
      </c>
      <c r="F20359">
        <f t="shared" si="637"/>
        <v>1.4839607398822469E-2</v>
      </c>
      <c r="G20359">
        <f t="shared" si="638"/>
        <v>7.874885030723194E-4</v>
      </c>
    </row>
    <row r="20360" spans="3:7" x14ac:dyDescent="0.2">
      <c r="C20360">
        <v>1064.7459166606268</v>
      </c>
      <c r="D20360">
        <v>28.6</v>
      </c>
      <c r="E20360">
        <v>60</v>
      </c>
      <c r="F20360">
        <f t="shared" si="637"/>
        <v>1.484839656415092E-2</v>
      </c>
      <c r="G20360">
        <f t="shared" si="638"/>
        <v>7.8696497541974587E-4</v>
      </c>
    </row>
    <row r="20361" spans="3:7" x14ac:dyDescent="0.2">
      <c r="C20361">
        <v>1064.798966662089</v>
      </c>
      <c r="D20361">
        <v>28.597999999999999</v>
      </c>
      <c r="E20361">
        <v>60</v>
      </c>
      <c r="F20361">
        <f t="shared" si="637"/>
        <v>1.484400136010368E-2</v>
      </c>
      <c r="G20361">
        <f t="shared" si="638"/>
        <v>7.8747429385876754E-4</v>
      </c>
    </row>
    <row r="20362" spans="3:7" x14ac:dyDescent="0.2">
      <c r="C20362">
        <v>1064.8518500010173</v>
      </c>
      <c r="D20362">
        <v>28.6</v>
      </c>
      <c r="E20362">
        <v>60</v>
      </c>
      <c r="F20362">
        <f t="shared" si="637"/>
        <v>1.484839656415092E-2</v>
      </c>
      <c r="G20362">
        <f t="shared" si="638"/>
        <v>7.8523278804332511E-4</v>
      </c>
    </row>
    <row r="20363" spans="3:7" x14ac:dyDescent="0.2">
      <c r="C20363">
        <v>1064.9049499988555</v>
      </c>
      <c r="D20363">
        <v>28.597000000000001</v>
      </c>
      <c r="E20363">
        <v>60</v>
      </c>
      <c r="F20363">
        <f t="shared" si="637"/>
        <v>1.4841804224138212E-2</v>
      </c>
      <c r="G20363">
        <f t="shared" si="638"/>
        <v>7.8809977221697819E-4</v>
      </c>
    </row>
    <row r="20364" spans="3:7" x14ac:dyDescent="0.2">
      <c r="C20364">
        <v>1064.9579166650772</v>
      </c>
      <c r="D20364">
        <v>28.598999999999997</v>
      </c>
      <c r="E20364">
        <v>60</v>
      </c>
      <c r="F20364">
        <f t="shared" si="637"/>
        <v>1.4846198806760554E-2</v>
      </c>
      <c r="G20364">
        <f t="shared" si="638"/>
        <v>7.8635365685815451E-4</v>
      </c>
    </row>
    <row r="20365" spans="3:7" x14ac:dyDescent="0.2">
      <c r="C20365">
        <v>1065.0109666665396</v>
      </c>
      <c r="D20365">
        <v>28.6</v>
      </c>
      <c r="E20365">
        <v>60</v>
      </c>
      <c r="F20365">
        <f t="shared" si="637"/>
        <v>1.484839656415092E-2</v>
      </c>
      <c r="G20365">
        <f t="shared" si="638"/>
        <v>7.8770745944327651E-4</v>
      </c>
    </row>
    <row r="20366" spans="3:7" x14ac:dyDescent="0.2">
      <c r="C20366">
        <v>1065.0641999959946</v>
      </c>
      <c r="D20366">
        <v>28.598999999999997</v>
      </c>
      <c r="E20366">
        <v>60</v>
      </c>
      <c r="F20366">
        <f t="shared" si="637"/>
        <v>1.4846198806760554E-2</v>
      </c>
      <c r="G20366">
        <f t="shared" si="638"/>
        <v>7.903125922346701E-4</v>
      </c>
    </row>
    <row r="20367" spans="3:7" x14ac:dyDescent="0.2">
      <c r="C20367">
        <v>1065.1169333299001</v>
      </c>
      <c r="D20367">
        <v>28.597000000000001</v>
      </c>
      <c r="E20367">
        <v>60</v>
      </c>
      <c r="F20367">
        <f t="shared" si="637"/>
        <v>1.4841804224138212E-2</v>
      </c>
      <c r="G20367">
        <f t="shared" si="638"/>
        <v>7.8265781791165352E-4</v>
      </c>
    </row>
    <row r="20368" spans="3:7" x14ac:dyDescent="0.2">
      <c r="C20368">
        <v>1065.1701833327611</v>
      </c>
      <c r="D20368">
        <v>28.598999999999997</v>
      </c>
      <c r="E20368">
        <v>60</v>
      </c>
      <c r="F20368">
        <f t="shared" si="637"/>
        <v>1.4846198806760554E-2</v>
      </c>
      <c r="G20368">
        <f t="shared" si="638"/>
        <v>7.9056012893463981E-4</v>
      </c>
    </row>
    <row r="20369" spans="3:7" x14ac:dyDescent="0.2">
      <c r="C20369">
        <v>1065.2233833312989</v>
      </c>
      <c r="D20369">
        <v>28.6</v>
      </c>
      <c r="E20369">
        <v>60</v>
      </c>
      <c r="F20369">
        <f t="shared" si="637"/>
        <v>1.484839656415092E-2</v>
      </c>
      <c r="G20369">
        <f t="shared" si="638"/>
        <v>7.8993467550181004E-4</v>
      </c>
    </row>
    <row r="20370" spans="3:7" x14ac:dyDescent="0.2">
      <c r="C20370">
        <v>1065.2762833277384</v>
      </c>
      <c r="D20370">
        <v>28.6</v>
      </c>
      <c r="E20370">
        <v>60</v>
      </c>
      <c r="F20370">
        <f t="shared" si="637"/>
        <v>1.484839656415092E-2</v>
      </c>
      <c r="G20370">
        <f t="shared" si="638"/>
        <v>7.8548012537533768E-4</v>
      </c>
    </row>
    <row r="20371" spans="3:7" x14ac:dyDescent="0.2">
      <c r="C20371">
        <v>1065.329383333524</v>
      </c>
      <c r="D20371">
        <v>28.598999999999997</v>
      </c>
      <c r="E20371">
        <v>60</v>
      </c>
      <c r="F20371">
        <f t="shared" si="637"/>
        <v>1.4846198806760554E-2</v>
      </c>
      <c r="G20371">
        <f t="shared" si="638"/>
        <v>7.8833324253328729E-4</v>
      </c>
    </row>
    <row r="20372" spans="3:7" x14ac:dyDescent="0.2">
      <c r="C20372">
        <v>1065.3822166601817</v>
      </c>
      <c r="D20372">
        <v>28.6</v>
      </c>
      <c r="E20372">
        <v>60</v>
      </c>
      <c r="F20372">
        <f t="shared" si="637"/>
        <v>1.484839656415092E-2</v>
      </c>
      <c r="G20372">
        <f t="shared" si="638"/>
        <v>7.8449018601714135E-4</v>
      </c>
    </row>
    <row r="20373" spans="3:7" x14ac:dyDescent="0.2">
      <c r="C20373">
        <v>1065.4352833271028</v>
      </c>
      <c r="D20373">
        <v>28.6</v>
      </c>
      <c r="E20373">
        <v>60</v>
      </c>
      <c r="F20373">
        <f t="shared" si="637"/>
        <v>1.484839656415092E-2</v>
      </c>
      <c r="G20373">
        <f t="shared" si="638"/>
        <v>7.8795491478131829E-4</v>
      </c>
    </row>
    <row r="20374" spans="3:7" x14ac:dyDescent="0.2">
      <c r="C20374">
        <v>1065.4883499940236</v>
      </c>
      <c r="D20374">
        <v>28.601999999999997</v>
      </c>
      <c r="E20374">
        <v>60</v>
      </c>
      <c r="F20374">
        <f t="shared" si="637"/>
        <v>1.4852793011298503E-2</v>
      </c>
      <c r="G20374">
        <f t="shared" si="638"/>
        <v>7.8818821957435793E-4</v>
      </c>
    </row>
    <row r="20375" spans="3:7" x14ac:dyDescent="0.2">
      <c r="C20375">
        <v>1065.541516661644</v>
      </c>
      <c r="D20375">
        <v>28.6</v>
      </c>
      <c r="E20375">
        <v>60</v>
      </c>
      <c r="F20375">
        <f t="shared" si="637"/>
        <v>1.484839656415092E-2</v>
      </c>
      <c r="G20375">
        <f t="shared" si="638"/>
        <v>7.8943976482235038E-4</v>
      </c>
    </row>
    <row r="20376" spans="3:7" x14ac:dyDescent="0.2">
      <c r="C20376">
        <v>1065.5943666617075</v>
      </c>
      <c r="D20376">
        <v>28.601999999999997</v>
      </c>
      <c r="E20376">
        <v>60</v>
      </c>
      <c r="F20376">
        <f t="shared" si="637"/>
        <v>1.4852793011298503E-2</v>
      </c>
      <c r="G20376">
        <f t="shared" si="638"/>
        <v>7.8497011158986502E-4</v>
      </c>
    </row>
    <row r="20377" spans="3:7" x14ac:dyDescent="0.2">
      <c r="C20377">
        <v>1065.6472999970117</v>
      </c>
      <c r="D20377">
        <v>28.604999999999997</v>
      </c>
      <c r="E20377">
        <v>60</v>
      </c>
      <c r="F20377">
        <f t="shared" si="637"/>
        <v>1.4859390013565919E-2</v>
      </c>
      <c r="G20377">
        <f t="shared" si="638"/>
        <v>7.8655707400486117E-4</v>
      </c>
    </row>
    <row r="20378" spans="3:7" x14ac:dyDescent="0.2">
      <c r="C20378">
        <v>1065.7001999934514</v>
      </c>
      <c r="D20378">
        <v>28.601999999999997</v>
      </c>
      <c r="E20378">
        <v>60</v>
      </c>
      <c r="F20378">
        <f t="shared" si="637"/>
        <v>1.4852793011298503E-2</v>
      </c>
      <c r="G20378">
        <f t="shared" si="638"/>
        <v>7.8571269741716822E-4</v>
      </c>
    </row>
    <row r="20379" spans="3:7" x14ac:dyDescent="0.2">
      <c r="C20379">
        <v>1065.7534833272298</v>
      </c>
      <c r="D20379">
        <v>28.601999999999997</v>
      </c>
      <c r="E20379">
        <v>60</v>
      </c>
      <c r="F20379">
        <f t="shared" si="637"/>
        <v>1.4852793011298503E-2</v>
      </c>
      <c r="G20379">
        <f t="shared" si="638"/>
        <v>7.9140632756222792E-4</v>
      </c>
    </row>
    <row r="20380" spans="3:7" x14ac:dyDescent="0.2">
      <c r="C20380">
        <v>1065.8060166676839</v>
      </c>
      <c r="D20380">
        <v>28.603000000000002</v>
      </c>
      <c r="E20380">
        <v>60</v>
      </c>
      <c r="F20380">
        <f t="shared" si="637"/>
        <v>1.4854991701139717E-2</v>
      </c>
      <c r="G20380">
        <f t="shared" si="638"/>
        <v>7.8038233647950163E-4</v>
      </c>
    </row>
    <row r="20381" spans="3:7" x14ac:dyDescent="0.2">
      <c r="C20381">
        <v>1065.8585833311081</v>
      </c>
      <c r="D20381">
        <v>28.603000000000002</v>
      </c>
      <c r="E20381">
        <v>60</v>
      </c>
      <c r="F20381">
        <f t="shared" si="637"/>
        <v>1.4854991701139717E-2</v>
      </c>
      <c r="G20381">
        <f t="shared" si="638"/>
        <v>7.8087734892248414E-4</v>
      </c>
    </row>
    <row r="20382" spans="3:7" x14ac:dyDescent="0.2">
      <c r="C20382">
        <v>1065.911416665713</v>
      </c>
      <c r="D20382">
        <v>28.603000000000002</v>
      </c>
      <c r="E20382">
        <v>60</v>
      </c>
      <c r="F20382">
        <f t="shared" si="637"/>
        <v>1.4854991701139717E-2</v>
      </c>
      <c r="G20382">
        <f t="shared" si="638"/>
        <v>7.8483874709908859E-4</v>
      </c>
    </row>
    <row r="20383" spans="3:7" x14ac:dyDescent="0.2">
      <c r="C20383">
        <v>1065.9646166642508</v>
      </c>
      <c r="D20383">
        <v>28.600999999999999</v>
      </c>
      <c r="E20383">
        <v>60</v>
      </c>
      <c r="F20383">
        <f t="shared" si="637"/>
        <v>1.4850594632316217E-2</v>
      </c>
      <c r="G20383">
        <f t="shared" si="638"/>
        <v>7.9005161272498983E-4</v>
      </c>
    </row>
    <row r="20384" spans="3:7" x14ac:dyDescent="0.2">
      <c r="C20384">
        <v>1066.0173499981563</v>
      </c>
      <c r="D20384">
        <v>28.601999999999997</v>
      </c>
      <c r="E20384">
        <v>60</v>
      </c>
      <c r="F20384">
        <f t="shared" si="637"/>
        <v>1.4852793011298503E-2</v>
      </c>
      <c r="G20384">
        <f t="shared" si="638"/>
        <v>7.8323729329419383E-4</v>
      </c>
    </row>
    <row r="20385" spans="3:7" x14ac:dyDescent="0.2">
      <c r="C20385">
        <v>1066.0703166643777</v>
      </c>
      <c r="D20385">
        <v>28.601999999999997</v>
      </c>
      <c r="E20385">
        <v>60</v>
      </c>
      <c r="F20385">
        <f t="shared" si="637"/>
        <v>1.4852793011298503E-2</v>
      </c>
      <c r="G20385">
        <f t="shared" si="638"/>
        <v>7.8670292988553632E-4</v>
      </c>
    </row>
    <row r="20386" spans="3:7" x14ac:dyDescent="0.2">
      <c r="C20386">
        <v>1066.1233666658402</v>
      </c>
      <c r="D20386">
        <v>28.601999999999997</v>
      </c>
      <c r="E20386">
        <v>60</v>
      </c>
      <c r="F20386">
        <f t="shared" si="637"/>
        <v>1.4852793011298503E-2</v>
      </c>
      <c r="G20386">
        <f t="shared" si="638"/>
        <v>7.8794069097088543E-4</v>
      </c>
    </row>
    <row r="20387" spans="3:7" x14ac:dyDescent="0.2">
      <c r="C20387">
        <v>1066.1764666636784</v>
      </c>
      <c r="D20387">
        <v>28.603000000000002</v>
      </c>
      <c r="E20387">
        <v>60</v>
      </c>
      <c r="F20387">
        <f t="shared" si="637"/>
        <v>1.4854991701139717E-2</v>
      </c>
      <c r="G20387">
        <f t="shared" si="638"/>
        <v>7.888000272172497E-4</v>
      </c>
    </row>
    <row r="20388" spans="3:7" x14ac:dyDescent="0.2">
      <c r="C20388">
        <v>1066.2293333292007</v>
      </c>
      <c r="D20388">
        <v>28.601999999999997</v>
      </c>
      <c r="E20388">
        <v>60</v>
      </c>
      <c r="F20388">
        <f t="shared" si="637"/>
        <v>1.4852793011298503E-2</v>
      </c>
      <c r="G20388">
        <f t="shared" si="638"/>
        <v>7.8521764020009178E-4</v>
      </c>
    </row>
    <row r="20389" spans="3:7" x14ac:dyDescent="0.2">
      <c r="C20389">
        <v>1066.2823333342869</v>
      </c>
      <c r="D20389">
        <v>28.603000000000002</v>
      </c>
      <c r="E20389">
        <v>60</v>
      </c>
      <c r="F20389">
        <f t="shared" si="637"/>
        <v>1.4854991701139717E-2</v>
      </c>
      <c r="G20389">
        <f t="shared" si="638"/>
        <v>7.8731463571634957E-4</v>
      </c>
    </row>
    <row r="20390" spans="3:7" x14ac:dyDescent="0.2">
      <c r="C20390">
        <v>1066.335266661644</v>
      </c>
      <c r="D20390">
        <v>28.603999999999999</v>
      </c>
      <c r="E20390">
        <v>60</v>
      </c>
      <c r="F20390">
        <f t="shared" si="637"/>
        <v>1.4857190701881465E-2</v>
      </c>
      <c r="G20390">
        <f t="shared" si="638"/>
        <v>7.8644053902948783E-4</v>
      </c>
    </row>
    <row r="20391" spans="3:7" x14ac:dyDescent="0.2">
      <c r="C20391">
        <v>1066.3880499998729</v>
      </c>
      <c r="D20391">
        <v>28.603000000000002</v>
      </c>
      <c r="E20391">
        <v>60</v>
      </c>
      <c r="F20391">
        <f t="shared" si="637"/>
        <v>1.4854991701139717E-2</v>
      </c>
      <c r="G20391">
        <f t="shared" si="638"/>
        <v>7.8409605134863853E-4</v>
      </c>
    </row>
    <row r="20392" spans="3:7" x14ac:dyDescent="0.2">
      <c r="C20392">
        <v>1066.4411999940871</v>
      </c>
      <c r="D20392">
        <v>28.606000000000002</v>
      </c>
      <c r="E20392">
        <v>60</v>
      </c>
      <c r="F20392">
        <f t="shared" si="637"/>
        <v>1.4861589636234596E-2</v>
      </c>
      <c r="G20392">
        <f t="shared" si="638"/>
        <v>7.8989340317981826E-4</v>
      </c>
    </row>
    <row r="20393" spans="3:7" x14ac:dyDescent="0.2">
      <c r="C20393">
        <v>1066.4938333272935</v>
      </c>
      <c r="D20393">
        <v>28.603999999999999</v>
      </c>
      <c r="E20393">
        <v>60</v>
      </c>
      <c r="F20393">
        <f t="shared" si="637"/>
        <v>1.4857190701881465E-2</v>
      </c>
      <c r="G20393">
        <f t="shared" si="638"/>
        <v>7.819834687225408E-4</v>
      </c>
    </row>
    <row r="20394" spans="3:7" x14ac:dyDescent="0.2">
      <c r="C20394">
        <v>1066.5467333316803</v>
      </c>
      <c r="D20394">
        <v>28.603000000000002</v>
      </c>
      <c r="E20394">
        <v>60</v>
      </c>
      <c r="F20394">
        <f t="shared" si="637"/>
        <v>1.4854991701139717E-2</v>
      </c>
      <c r="G20394">
        <f t="shared" si="638"/>
        <v>7.8582912615700622E-4</v>
      </c>
    </row>
    <row r="20395" spans="3:7" x14ac:dyDescent="0.2">
      <c r="C20395">
        <v>1066.5997999986014</v>
      </c>
      <c r="D20395">
        <v>28.600999999999999</v>
      </c>
      <c r="E20395">
        <v>60</v>
      </c>
      <c r="F20395">
        <f t="shared" si="637"/>
        <v>1.4850594632316217E-2</v>
      </c>
      <c r="G20395">
        <f t="shared" si="638"/>
        <v>7.8807155893251583E-4</v>
      </c>
    </row>
    <row r="20396" spans="3:7" x14ac:dyDescent="0.2">
      <c r="C20396">
        <v>1066.6530166625976</v>
      </c>
      <c r="D20396">
        <v>28.601999999999997</v>
      </c>
      <c r="E20396">
        <v>60</v>
      </c>
      <c r="F20396">
        <f t="shared" si="637"/>
        <v>1.4852793011298503E-2</v>
      </c>
      <c r="G20396">
        <f t="shared" si="638"/>
        <v>7.9041609508710556E-4</v>
      </c>
    </row>
    <row r="20397" spans="3:7" x14ac:dyDescent="0.2">
      <c r="C20397">
        <v>1066.7058666626613</v>
      </c>
      <c r="D20397">
        <v>28.601999999999997</v>
      </c>
      <c r="E20397">
        <v>60</v>
      </c>
      <c r="F20397">
        <f t="shared" si="637"/>
        <v>1.4852793011298503E-2</v>
      </c>
      <c r="G20397">
        <f t="shared" si="638"/>
        <v>7.849701115932422E-4</v>
      </c>
    </row>
    <row r="20398" spans="3:7" x14ac:dyDescent="0.2">
      <c r="C20398">
        <v>1066.7592333316802</v>
      </c>
      <c r="D20398">
        <v>28.601999999999997</v>
      </c>
      <c r="E20398">
        <v>60</v>
      </c>
      <c r="F20398">
        <f t="shared" si="637"/>
        <v>1.4852793011298503E-2</v>
      </c>
      <c r="G20398">
        <f t="shared" si="638"/>
        <v>7.9264408864082277E-4</v>
      </c>
    </row>
    <row r="20399" spans="3:7" x14ac:dyDescent="0.2">
      <c r="C20399">
        <v>1066.8120833317439</v>
      </c>
      <c r="D20399">
        <v>28.601999999999997</v>
      </c>
      <c r="E20399">
        <v>60</v>
      </c>
      <c r="F20399">
        <f t="shared" si="637"/>
        <v>1.4852793011298503E-2</v>
      </c>
      <c r="G20399">
        <f t="shared" si="638"/>
        <v>7.849701115932422E-4</v>
      </c>
    </row>
    <row r="20400" spans="3:7" x14ac:dyDescent="0.2">
      <c r="C20400">
        <v>1066.8650166670482</v>
      </c>
      <c r="D20400">
        <v>28.603000000000002</v>
      </c>
      <c r="E20400">
        <v>60</v>
      </c>
      <c r="F20400">
        <f t="shared" si="637"/>
        <v>1.4854991701139717E-2</v>
      </c>
      <c r="G20400">
        <f t="shared" si="638"/>
        <v>7.8632425665843206E-4</v>
      </c>
    </row>
    <row r="20401" spans="3:7" x14ac:dyDescent="0.2">
      <c r="C20401">
        <v>1066.9178333282471</v>
      </c>
      <c r="D20401">
        <v>28.603000000000002</v>
      </c>
      <c r="E20401">
        <v>60</v>
      </c>
      <c r="F20401">
        <f t="shared" si="637"/>
        <v>1.4854991701139717E-2</v>
      </c>
      <c r="G20401">
        <f t="shared" si="638"/>
        <v>7.8459106379162114E-4</v>
      </c>
    </row>
    <row r="20402" spans="3:7" x14ac:dyDescent="0.2">
      <c r="C20402">
        <v>1066.9708833297093</v>
      </c>
      <c r="D20402">
        <v>28.604999999999997</v>
      </c>
      <c r="E20402">
        <v>60</v>
      </c>
      <c r="F20402">
        <f t="shared" si="637"/>
        <v>1.4859390013565919E-2</v>
      </c>
      <c r="G20402">
        <f t="shared" si="638"/>
        <v>7.8829066194744106E-4</v>
      </c>
    </row>
    <row r="20403" spans="3:7" x14ac:dyDescent="0.2">
      <c r="C20403">
        <v>1067.0241166671117</v>
      </c>
      <c r="D20403">
        <v>28.603000000000002</v>
      </c>
      <c r="E20403">
        <v>60</v>
      </c>
      <c r="F20403">
        <f t="shared" si="637"/>
        <v>1.4854991701139717E-2</v>
      </c>
      <c r="G20403">
        <f t="shared" si="638"/>
        <v>7.9078078533646246E-4</v>
      </c>
    </row>
    <row r="20404" spans="3:7" x14ac:dyDescent="0.2">
      <c r="C20404">
        <v>1067.0770499944688</v>
      </c>
      <c r="D20404">
        <v>28.603999999999999</v>
      </c>
      <c r="E20404">
        <v>60</v>
      </c>
      <c r="F20404">
        <f t="shared" si="637"/>
        <v>1.4857190701881465E-2</v>
      </c>
      <c r="G20404">
        <f t="shared" si="638"/>
        <v>7.8644053902948783E-4</v>
      </c>
    </row>
    <row r="20405" spans="3:7" x14ac:dyDescent="0.2">
      <c r="C20405">
        <v>1067.1300666650136</v>
      </c>
      <c r="D20405">
        <v>28.603999999999999</v>
      </c>
      <c r="E20405">
        <v>60</v>
      </c>
      <c r="F20405">
        <f t="shared" si="637"/>
        <v>1.4857190701881465E-2</v>
      </c>
      <c r="G20405">
        <f t="shared" si="638"/>
        <v>7.8767878466322685E-4</v>
      </c>
    </row>
    <row r="20406" spans="3:7" x14ac:dyDescent="0.2">
      <c r="C20406">
        <v>1067.1828666607539</v>
      </c>
      <c r="D20406">
        <v>28.603999999999999</v>
      </c>
      <c r="E20406">
        <v>60</v>
      </c>
      <c r="F20406">
        <f t="shared" si="637"/>
        <v>1.4857190701881465E-2</v>
      </c>
      <c r="G20406">
        <f t="shared" si="638"/>
        <v>7.8445960577239421E-4</v>
      </c>
    </row>
    <row r="20407" spans="3:7" x14ac:dyDescent="0.2">
      <c r="C20407">
        <v>1067.2358166615168</v>
      </c>
      <c r="D20407">
        <v>28.603000000000002</v>
      </c>
      <c r="E20407">
        <v>60</v>
      </c>
      <c r="F20407">
        <f t="shared" si="637"/>
        <v>1.4854991701139717E-2</v>
      </c>
      <c r="G20407">
        <f t="shared" si="638"/>
        <v>7.8657182190745617E-4</v>
      </c>
    </row>
    <row r="20408" spans="3:7" x14ac:dyDescent="0.2">
      <c r="C20408">
        <v>1067.2887166659036</v>
      </c>
      <c r="D20408">
        <v>28.603999999999999</v>
      </c>
      <c r="E20408">
        <v>60</v>
      </c>
      <c r="F20408">
        <f t="shared" si="637"/>
        <v>1.4857190701881465E-2</v>
      </c>
      <c r="G20408">
        <f t="shared" si="638"/>
        <v>7.8594545330589133E-4</v>
      </c>
    </row>
    <row r="20409" spans="3:7" x14ac:dyDescent="0.2">
      <c r="C20409">
        <v>1067.3415166616439</v>
      </c>
      <c r="D20409">
        <v>28.606000000000002</v>
      </c>
      <c r="E20409">
        <v>60</v>
      </c>
      <c r="F20409">
        <f t="shared" si="637"/>
        <v>1.4861589636234596E-2</v>
      </c>
      <c r="G20409">
        <f t="shared" si="638"/>
        <v>7.8469186948750143E-4</v>
      </c>
    </row>
    <row r="20410" spans="3:7" x14ac:dyDescent="0.2">
      <c r="C20410">
        <v>1067.394533332189</v>
      </c>
      <c r="D20410">
        <v>28.606000000000002</v>
      </c>
      <c r="E20410">
        <v>60</v>
      </c>
      <c r="F20410">
        <f t="shared" si="637"/>
        <v>1.4861589636234596E-2</v>
      </c>
      <c r="G20410">
        <f t="shared" si="638"/>
        <v>7.8791200151995418E-4</v>
      </c>
    </row>
    <row r="20411" spans="3:7" x14ac:dyDescent="0.2">
      <c r="C20411">
        <v>1067.4475666602452</v>
      </c>
      <c r="D20411">
        <v>28.606000000000002</v>
      </c>
      <c r="E20411">
        <v>60</v>
      </c>
      <c r="F20411">
        <f t="shared" si="637"/>
        <v>1.4861589636234596E-2</v>
      </c>
      <c r="G20411">
        <f t="shared" si="638"/>
        <v>7.8815955861571269E-4</v>
      </c>
    </row>
    <row r="20412" spans="3:7" x14ac:dyDescent="0.2">
      <c r="C20412">
        <v>1067.5007666667302</v>
      </c>
      <c r="D20412">
        <v>28.606999999999999</v>
      </c>
      <c r="E20412">
        <v>60</v>
      </c>
      <c r="F20412">
        <f t="shared" si="637"/>
        <v>1.4863789569929474E-2</v>
      </c>
      <c r="G20412">
        <f t="shared" si="638"/>
        <v>7.9075370151170566E-4</v>
      </c>
    </row>
    <row r="20413" spans="3:7" x14ac:dyDescent="0.2">
      <c r="C20413">
        <v>1067.5537666638693</v>
      </c>
      <c r="D20413">
        <v>28.606999999999999</v>
      </c>
      <c r="E20413">
        <v>60</v>
      </c>
      <c r="F20413">
        <f t="shared" si="637"/>
        <v>1.4863789569929474E-2</v>
      </c>
      <c r="G20413">
        <f t="shared" si="638"/>
        <v>7.8778080468197087E-4</v>
      </c>
    </row>
    <row r="20414" spans="3:7" x14ac:dyDescent="0.2">
      <c r="C20414">
        <v>1067.6068166653315</v>
      </c>
      <c r="D20414">
        <v>28.606999999999999</v>
      </c>
      <c r="E20414">
        <v>60</v>
      </c>
      <c r="F20414">
        <f t="shared" si="637"/>
        <v>1.4863789569929474E-2</v>
      </c>
      <c r="G20414">
        <f t="shared" si="638"/>
        <v>7.8852405841896072E-4</v>
      </c>
    </row>
    <row r="20415" spans="3:7" x14ac:dyDescent="0.2">
      <c r="C20415">
        <v>1067.65991666317</v>
      </c>
      <c r="D20415">
        <v>28.607999999999997</v>
      </c>
      <c r="E20415">
        <v>60</v>
      </c>
      <c r="F20415">
        <f t="shared" si="637"/>
        <v>1.4865989814692558E-2</v>
      </c>
      <c r="G20415">
        <f t="shared" si="638"/>
        <v>7.8938402702651012E-4</v>
      </c>
    </row>
    <row r="20416" spans="3:7" x14ac:dyDescent="0.2">
      <c r="C20416">
        <v>1067.7128999948502</v>
      </c>
      <c r="D20416">
        <v>28.607999999999997</v>
      </c>
      <c r="E20416">
        <v>60</v>
      </c>
      <c r="F20416">
        <f t="shared" si="637"/>
        <v>1.4865989814692558E-2</v>
      </c>
      <c r="G20416">
        <f t="shared" si="638"/>
        <v>7.8764966910710931E-4</v>
      </c>
    </row>
    <row r="20417" spans="3:7" x14ac:dyDescent="0.2">
      <c r="C20417">
        <v>1067.7661333322526</v>
      </c>
      <c r="D20417">
        <v>28.61</v>
      </c>
      <c r="E20417">
        <v>60</v>
      </c>
      <c r="F20417">
        <f t="shared" si="637"/>
        <v>1.4870391237590565E-2</v>
      </c>
      <c r="G20417">
        <f t="shared" si="638"/>
        <v>7.9160055405619084E-4</v>
      </c>
    </row>
    <row r="20418" spans="3:7" x14ac:dyDescent="0.2">
      <c r="C20418">
        <v>1067.8190166632335</v>
      </c>
      <c r="D20418">
        <v>28.61</v>
      </c>
      <c r="E20418">
        <v>60</v>
      </c>
      <c r="F20418">
        <f t="shared" si="637"/>
        <v>1.4870391237590565E-2</v>
      </c>
      <c r="G20418">
        <f t="shared" si="638"/>
        <v>7.8639582163262094E-4</v>
      </c>
    </row>
    <row r="20419" spans="3:7" x14ac:dyDescent="0.2">
      <c r="C20419">
        <v>1067.8715166648228</v>
      </c>
      <c r="D20419">
        <v>28.607999999999997</v>
      </c>
      <c r="E20419">
        <v>60</v>
      </c>
      <c r="F20419">
        <f t="shared" ref="F20419:F20482" si="639">EXP(-13478*(1/(D20419+273.15)-1/(E20419+273.15)))</f>
        <v>1.4865989814692558E-2</v>
      </c>
      <c r="G20419">
        <f t="shared" si="638"/>
        <v>7.8046448889863634E-4</v>
      </c>
    </row>
    <row r="20420" spans="3:7" x14ac:dyDescent="0.2">
      <c r="C20420">
        <v>1067.9243999958039</v>
      </c>
      <c r="D20420">
        <v>28.609000000000002</v>
      </c>
      <c r="E20420">
        <v>60</v>
      </c>
      <c r="F20420">
        <f t="shared" si="639"/>
        <v>1.4868190370565562E-2</v>
      </c>
      <c r="G20420">
        <f t="shared" ref="G20420:G20483" si="640">F20420*(C20420-C20419)</f>
        <v>7.8627943245667342E-4</v>
      </c>
    </row>
    <row r="20421" spans="3:7" x14ac:dyDescent="0.2">
      <c r="C20421">
        <v>1067.9775999943415</v>
      </c>
      <c r="D20421">
        <v>28.61</v>
      </c>
      <c r="E20421">
        <v>60</v>
      </c>
      <c r="F20421">
        <f t="shared" si="639"/>
        <v>1.4870391237590565E-2</v>
      </c>
      <c r="G20421">
        <f t="shared" si="640"/>
        <v>7.9110479209325789E-4</v>
      </c>
    </row>
    <row r="20422" spans="3:7" x14ac:dyDescent="0.2">
      <c r="C20422">
        <v>1068.0303666671118</v>
      </c>
      <c r="D20422">
        <v>28.609000000000002</v>
      </c>
      <c r="E20422">
        <v>60</v>
      </c>
      <c r="F20422">
        <f t="shared" si="639"/>
        <v>1.4868190370565562E-2</v>
      </c>
      <c r="G20422">
        <f t="shared" si="640"/>
        <v>7.8454493597021147E-4</v>
      </c>
    </row>
    <row r="20423" spans="3:7" x14ac:dyDescent="0.2">
      <c r="C20423">
        <v>1068.0828666607538</v>
      </c>
      <c r="D20423">
        <v>28.610999999999997</v>
      </c>
      <c r="E20423">
        <v>60</v>
      </c>
      <c r="F20423">
        <f t="shared" si="639"/>
        <v>1.4872592415809134E-2</v>
      </c>
      <c r="G20423">
        <f t="shared" si="640"/>
        <v>7.8081100726942732E-4</v>
      </c>
    </row>
    <row r="20424" spans="3:7" x14ac:dyDescent="0.2">
      <c r="C20424">
        <v>1068.1358999967574</v>
      </c>
      <c r="D20424">
        <v>28.607999999999997</v>
      </c>
      <c r="E20424">
        <v>60</v>
      </c>
      <c r="F20424">
        <f t="shared" si="639"/>
        <v>1.4865989814692558E-2</v>
      </c>
      <c r="G20424">
        <f t="shared" si="640"/>
        <v>7.8839303286922945E-4</v>
      </c>
    </row>
    <row r="20425" spans="3:7" x14ac:dyDescent="0.2">
      <c r="C20425">
        <v>1068.1889333327611</v>
      </c>
      <c r="D20425">
        <v>28.610999999999997</v>
      </c>
      <c r="E20425">
        <v>60</v>
      </c>
      <c r="F20425">
        <f t="shared" si="639"/>
        <v>1.4872592415809134E-2</v>
      </c>
      <c r="G20425">
        <f t="shared" si="640"/>
        <v>7.887431908327429E-4</v>
      </c>
    </row>
    <row r="20426" spans="3:7" x14ac:dyDescent="0.2">
      <c r="C20426">
        <v>1068.2418166637422</v>
      </c>
      <c r="D20426">
        <v>28.607999999999997</v>
      </c>
      <c r="E20426">
        <v>60</v>
      </c>
      <c r="F20426">
        <f t="shared" si="639"/>
        <v>1.4865989814692558E-2</v>
      </c>
      <c r="G20426">
        <f t="shared" si="640"/>
        <v>7.8616305973209892E-4</v>
      </c>
    </row>
    <row r="20427" spans="3:7" x14ac:dyDescent="0.2">
      <c r="C20427">
        <v>1068.294816660881</v>
      </c>
      <c r="D20427">
        <v>28.606999999999999</v>
      </c>
      <c r="E20427">
        <v>60</v>
      </c>
      <c r="F20427">
        <f t="shared" si="639"/>
        <v>1.4863789569929474E-2</v>
      </c>
      <c r="G20427">
        <f t="shared" si="640"/>
        <v>7.8778080467859131E-4</v>
      </c>
    </row>
    <row r="20428" spans="3:7" x14ac:dyDescent="0.2">
      <c r="C20428">
        <v>1068.3477833271027</v>
      </c>
      <c r="D20428">
        <v>28.607999999999997</v>
      </c>
      <c r="E20428">
        <v>60</v>
      </c>
      <c r="F20428">
        <f t="shared" si="639"/>
        <v>1.4865989814692558E-2</v>
      </c>
      <c r="G20428">
        <f t="shared" si="640"/>
        <v>7.8740192056947923E-4</v>
      </c>
    </row>
    <row r="20429" spans="3:7" x14ac:dyDescent="0.2">
      <c r="C20429">
        <v>1068.4010333299636</v>
      </c>
      <c r="D20429">
        <v>28.612000000000002</v>
      </c>
      <c r="E20429">
        <v>60</v>
      </c>
      <c r="F20429">
        <f t="shared" si="639"/>
        <v>1.4874793905263544E-2</v>
      </c>
      <c r="G20429">
        <f t="shared" si="640"/>
        <v>7.9208281801173403E-4</v>
      </c>
    </row>
    <row r="20430" spans="3:7" x14ac:dyDescent="0.2">
      <c r="C20430">
        <v>1068.4540999968847</v>
      </c>
      <c r="D20430">
        <v>28.610999999999997</v>
      </c>
      <c r="E20430">
        <v>60</v>
      </c>
      <c r="F20430">
        <f t="shared" si="639"/>
        <v>1.4872592415809134E-2</v>
      </c>
      <c r="G20430">
        <f t="shared" si="640"/>
        <v>7.8923890798213571E-4</v>
      </c>
    </row>
    <row r="20431" spans="3:7" x14ac:dyDescent="0.2">
      <c r="C20431">
        <v>1068.5068833271662</v>
      </c>
      <c r="D20431">
        <v>28.610999999999997</v>
      </c>
      <c r="E20431">
        <v>60</v>
      </c>
      <c r="F20431">
        <f t="shared" si="639"/>
        <v>1.4872592415809134E-2</v>
      </c>
      <c r="G20431">
        <f t="shared" si="640"/>
        <v>7.8502495762578146E-4</v>
      </c>
    </row>
    <row r="20432" spans="3:7" x14ac:dyDescent="0.2">
      <c r="C20432">
        <v>1068.5597999970119</v>
      </c>
      <c r="D20432">
        <v>28.61</v>
      </c>
      <c r="E20432">
        <v>60</v>
      </c>
      <c r="F20432">
        <f t="shared" si="639"/>
        <v>1.4870391237590565E-2</v>
      </c>
      <c r="G20432">
        <f t="shared" si="640"/>
        <v>7.8689158359555389E-4</v>
      </c>
    </row>
    <row r="20433" spans="3:7" x14ac:dyDescent="0.2">
      <c r="C20433">
        <v>1068.6127833286921</v>
      </c>
      <c r="D20433">
        <v>28.610999999999997</v>
      </c>
      <c r="E20433">
        <v>60</v>
      </c>
      <c r="F20433">
        <f t="shared" si="639"/>
        <v>1.4872592415809134E-2</v>
      </c>
      <c r="G20433">
        <f t="shared" si="640"/>
        <v>7.8799949691202135E-4</v>
      </c>
    </row>
    <row r="20434" spans="3:7" x14ac:dyDescent="0.2">
      <c r="C20434">
        <v>1068.6658666610717</v>
      </c>
      <c r="D20434">
        <v>28.610999999999997</v>
      </c>
      <c r="E20434">
        <v>60</v>
      </c>
      <c r="F20434">
        <f t="shared" si="639"/>
        <v>1.4872592415809134E-2</v>
      </c>
      <c r="G20434">
        <f t="shared" si="640"/>
        <v>7.8948676655514125E-4</v>
      </c>
    </row>
    <row r="20435" spans="3:7" x14ac:dyDescent="0.2">
      <c r="C20435">
        <v>1068.7191166639327</v>
      </c>
      <c r="D20435">
        <v>28.610999999999997</v>
      </c>
      <c r="E20435">
        <v>60</v>
      </c>
      <c r="F20435">
        <f t="shared" si="639"/>
        <v>1.4872592415809134E-2</v>
      </c>
      <c r="G20435">
        <f t="shared" si="640"/>
        <v>7.9196558869198833E-4</v>
      </c>
    </row>
    <row r="20436" spans="3:7" x14ac:dyDescent="0.2">
      <c r="C20436">
        <v>1068.7720166603724</v>
      </c>
      <c r="D20436">
        <v>28.612000000000002</v>
      </c>
      <c r="E20436">
        <v>60</v>
      </c>
      <c r="F20436">
        <f t="shared" si="639"/>
        <v>1.4874793905263544E-2</v>
      </c>
      <c r="G20436">
        <f t="shared" si="640"/>
        <v>7.8687654462958887E-4</v>
      </c>
    </row>
    <row r="20437" spans="3:7" x14ac:dyDescent="0.2">
      <c r="C20437">
        <v>1068.8248999993007</v>
      </c>
      <c r="D20437">
        <v>28.612000000000002</v>
      </c>
      <c r="E20437">
        <v>60</v>
      </c>
      <c r="F20437">
        <f t="shared" si="639"/>
        <v>1.4874793905263544E-2</v>
      </c>
      <c r="G20437">
        <f t="shared" si="640"/>
        <v>7.8662876758018912E-4</v>
      </c>
    </row>
    <row r="20438" spans="3:7" x14ac:dyDescent="0.2">
      <c r="C20438">
        <v>1068.8779166618983</v>
      </c>
      <c r="D20438">
        <v>28.612000000000002</v>
      </c>
      <c r="E20438">
        <v>60</v>
      </c>
      <c r="F20438">
        <f t="shared" si="639"/>
        <v>1.4874793905263544E-2</v>
      </c>
      <c r="G20438">
        <f t="shared" si="640"/>
        <v>7.8861192968503083E-4</v>
      </c>
    </row>
    <row r="20439" spans="3:7" x14ac:dyDescent="0.2">
      <c r="C20439">
        <v>1068.9308333317438</v>
      </c>
      <c r="D20439">
        <v>28.613999999999997</v>
      </c>
      <c r="E20439">
        <v>60</v>
      </c>
      <c r="F20439">
        <f t="shared" si="639"/>
        <v>1.4879197818046455E-2</v>
      </c>
      <c r="G20439">
        <f t="shared" si="640"/>
        <v>7.8735759850262444E-4</v>
      </c>
    </row>
    <row r="20440" spans="3:7" x14ac:dyDescent="0.2">
      <c r="C20440">
        <v>1068.9841166655222</v>
      </c>
      <c r="D20440">
        <v>28.613</v>
      </c>
      <c r="E20440">
        <v>60</v>
      </c>
      <c r="F20440">
        <f t="shared" si="639"/>
        <v>1.487699570599528E-2</v>
      </c>
      <c r="G20440">
        <f t="shared" si="640"/>
        <v>7.9269592782209254E-4</v>
      </c>
    </row>
    <row r="20441" spans="3:7" x14ac:dyDescent="0.2">
      <c r="C20441">
        <v>1069.0371166626612</v>
      </c>
      <c r="D20441">
        <v>28.610999999999997</v>
      </c>
      <c r="E20441">
        <v>60</v>
      </c>
      <c r="F20441">
        <f t="shared" si="639"/>
        <v>1.4872592415809134E-2</v>
      </c>
      <c r="G20441">
        <f t="shared" si="640"/>
        <v>7.8824735548840852E-4</v>
      </c>
    </row>
    <row r="20442" spans="3:7" x14ac:dyDescent="0.2">
      <c r="C20442">
        <v>1069.0899499972661</v>
      </c>
      <c r="D20442">
        <v>28.61</v>
      </c>
      <c r="E20442">
        <v>60</v>
      </c>
      <c r="F20442">
        <f t="shared" si="639"/>
        <v>1.4870391237590565E-2</v>
      </c>
      <c r="G20442">
        <f t="shared" si="640"/>
        <v>7.8565235596115635E-4</v>
      </c>
    </row>
    <row r="20443" spans="3:7" x14ac:dyDescent="0.2">
      <c r="C20443">
        <v>1069.1429499944052</v>
      </c>
      <c r="D20443">
        <v>28.610999999999997</v>
      </c>
      <c r="E20443">
        <v>60</v>
      </c>
      <c r="F20443">
        <f t="shared" si="639"/>
        <v>1.4872592415809134E-2</v>
      </c>
      <c r="G20443">
        <f t="shared" si="640"/>
        <v>7.8824735548840852E-4</v>
      </c>
    </row>
    <row r="20444" spans="3:7" x14ac:dyDescent="0.2">
      <c r="C20444">
        <v>1069.1957999944686</v>
      </c>
      <c r="D20444">
        <v>28.612000000000002</v>
      </c>
      <c r="E20444">
        <v>60</v>
      </c>
      <c r="F20444">
        <f t="shared" si="639"/>
        <v>1.4874793905263544E-2</v>
      </c>
      <c r="G20444">
        <f t="shared" si="640"/>
        <v>7.8613285883731392E-4</v>
      </c>
    </row>
    <row r="20445" spans="3:7" x14ac:dyDescent="0.2">
      <c r="C20445">
        <v>1069.2488166650137</v>
      </c>
      <c r="D20445">
        <v>28.612000000000002</v>
      </c>
      <c r="E20445">
        <v>60</v>
      </c>
      <c r="F20445">
        <f t="shared" si="639"/>
        <v>1.4874793905263544E-2</v>
      </c>
      <c r="G20445">
        <f t="shared" si="640"/>
        <v>7.8861204790085012E-4</v>
      </c>
    </row>
    <row r="20446" spans="3:7" x14ac:dyDescent="0.2">
      <c r="C20446">
        <v>1069.3018999973933</v>
      </c>
      <c r="D20446">
        <v>28.610999999999997</v>
      </c>
      <c r="E20446">
        <v>60</v>
      </c>
      <c r="F20446">
        <f t="shared" si="639"/>
        <v>1.4872592415809134E-2</v>
      </c>
      <c r="G20446">
        <f t="shared" si="640"/>
        <v>7.8948676655514125E-4</v>
      </c>
    </row>
    <row r="20447" spans="3:7" x14ac:dyDescent="0.2">
      <c r="C20447">
        <v>1069.3548166672388</v>
      </c>
      <c r="D20447">
        <v>28.610999999999997</v>
      </c>
      <c r="E20447">
        <v>60</v>
      </c>
      <c r="F20447">
        <f t="shared" si="639"/>
        <v>1.4872592415809134E-2</v>
      </c>
      <c r="G20447">
        <f t="shared" si="640"/>
        <v>7.8700806261323573E-4</v>
      </c>
    </row>
    <row r="20448" spans="3:7" x14ac:dyDescent="0.2">
      <c r="C20448">
        <v>1069.4079666614532</v>
      </c>
      <c r="D20448">
        <v>28.613</v>
      </c>
      <c r="E20448">
        <v>60</v>
      </c>
      <c r="F20448">
        <f t="shared" si="639"/>
        <v>1.487699570599528E-2</v>
      </c>
      <c r="G20448">
        <f t="shared" si="640"/>
        <v>7.9071223570184503E-4</v>
      </c>
    </row>
    <row r="20449" spans="3:7" x14ac:dyDescent="0.2">
      <c r="C20449">
        <v>1069.4608833312989</v>
      </c>
      <c r="D20449">
        <v>28.612000000000002</v>
      </c>
      <c r="E20449">
        <v>60</v>
      </c>
      <c r="F20449">
        <f t="shared" si="639"/>
        <v>1.4874793905263544E-2</v>
      </c>
      <c r="G20449">
        <f t="shared" si="640"/>
        <v>7.8712455810724504E-4</v>
      </c>
    </row>
    <row r="20450" spans="3:7" x14ac:dyDescent="0.2">
      <c r="C20450">
        <v>1069.5138499975205</v>
      </c>
      <c r="D20450">
        <v>28.610999999999997</v>
      </c>
      <c r="E20450">
        <v>60</v>
      </c>
      <c r="F20450">
        <f t="shared" si="639"/>
        <v>1.4872592415809134E-2</v>
      </c>
      <c r="G20450">
        <f t="shared" si="640"/>
        <v>7.8775163833901571E-4</v>
      </c>
    </row>
    <row r="20451" spans="3:7" x14ac:dyDescent="0.2">
      <c r="C20451">
        <v>1069.5663499991099</v>
      </c>
      <c r="D20451">
        <v>28.610999999999997</v>
      </c>
      <c r="E20451">
        <v>60</v>
      </c>
      <c r="F20451">
        <f t="shared" si="639"/>
        <v>1.4872592415809134E-2</v>
      </c>
      <c r="G20451">
        <f t="shared" si="640"/>
        <v>7.8081112546775041E-4</v>
      </c>
    </row>
    <row r="20452" spans="3:7" x14ac:dyDescent="0.2">
      <c r="C20452">
        <v>1069.6195166667303</v>
      </c>
      <c r="D20452">
        <v>28.613</v>
      </c>
      <c r="E20452">
        <v>60</v>
      </c>
      <c r="F20452">
        <f t="shared" si="639"/>
        <v>1.487699570599528E-2</v>
      </c>
      <c r="G20452">
        <f t="shared" si="640"/>
        <v>7.909602858910186E-4</v>
      </c>
    </row>
    <row r="20453" spans="3:7" x14ac:dyDescent="0.2">
      <c r="C20453">
        <v>1069.6723833322526</v>
      </c>
      <c r="D20453">
        <v>28.612000000000002</v>
      </c>
      <c r="E20453">
        <v>60</v>
      </c>
      <c r="F20453">
        <f t="shared" si="639"/>
        <v>1.4874793905263544E-2</v>
      </c>
      <c r="G20453">
        <f t="shared" si="640"/>
        <v>7.8638075410253296E-4</v>
      </c>
    </row>
    <row r="20454" spans="3:7" x14ac:dyDescent="0.2">
      <c r="C20454">
        <v>1069.724749994278</v>
      </c>
      <c r="D20454">
        <v>28.61</v>
      </c>
      <c r="E20454">
        <v>60</v>
      </c>
      <c r="F20454">
        <f t="shared" si="639"/>
        <v>1.4870391237590565E-2</v>
      </c>
      <c r="G20454">
        <f t="shared" si="640"/>
        <v>7.7871275212446675E-4</v>
      </c>
    </row>
    <row r="20455" spans="3:7" x14ac:dyDescent="0.2">
      <c r="C20455">
        <v>1069.7778666655222</v>
      </c>
      <c r="D20455">
        <v>28.61</v>
      </c>
      <c r="E20455">
        <v>60</v>
      </c>
      <c r="F20455">
        <f t="shared" si="639"/>
        <v>1.4870391237590565E-2</v>
      </c>
      <c r="G20455">
        <f t="shared" si="640"/>
        <v>7.8986568263968995E-4</v>
      </c>
    </row>
    <row r="20456" spans="3:7" x14ac:dyDescent="0.2">
      <c r="C20456">
        <v>1069.8307499965033</v>
      </c>
      <c r="D20456">
        <v>28.612000000000002</v>
      </c>
      <c r="E20456">
        <v>60</v>
      </c>
      <c r="F20456">
        <f t="shared" si="639"/>
        <v>1.4874793905263544E-2</v>
      </c>
      <c r="G20456">
        <f t="shared" si="640"/>
        <v>7.86628649367752E-4</v>
      </c>
    </row>
    <row r="20457" spans="3:7" x14ac:dyDescent="0.2">
      <c r="C20457">
        <v>1069.8837499936421</v>
      </c>
      <c r="D20457">
        <v>28.61</v>
      </c>
      <c r="E20457">
        <v>60</v>
      </c>
      <c r="F20457">
        <f t="shared" si="639"/>
        <v>1.4870391237590565E-2</v>
      </c>
      <c r="G20457">
        <f t="shared" si="640"/>
        <v>7.8813069304574065E-4</v>
      </c>
    </row>
    <row r="20458" spans="3:7" x14ac:dyDescent="0.2">
      <c r="C20458">
        <v>1069.9367833296458</v>
      </c>
      <c r="D20458">
        <v>28.613</v>
      </c>
      <c r="E20458">
        <v>60</v>
      </c>
      <c r="F20458">
        <f t="shared" si="639"/>
        <v>1.487699570599528E-2</v>
      </c>
      <c r="G20458">
        <f t="shared" si="640"/>
        <v>7.8897671200070627E-4</v>
      </c>
    </row>
    <row r="20459" spans="3:7" x14ac:dyDescent="0.2">
      <c r="C20459">
        <v>1069.9897833267848</v>
      </c>
      <c r="D20459">
        <v>28.613</v>
      </c>
      <c r="E20459">
        <v>60</v>
      </c>
      <c r="F20459">
        <f t="shared" si="639"/>
        <v>1.487699570599528E-2</v>
      </c>
      <c r="G20459">
        <f t="shared" si="640"/>
        <v>7.884807298556768E-4</v>
      </c>
    </row>
    <row r="20460" spans="3:7" x14ac:dyDescent="0.2">
      <c r="C20460">
        <v>1070.042966667811</v>
      </c>
      <c r="D20460">
        <v>28.613</v>
      </c>
      <c r="E20460">
        <v>60</v>
      </c>
      <c r="F20460">
        <f t="shared" si="639"/>
        <v>1.487699570599528E-2</v>
      </c>
      <c r="G20460">
        <f t="shared" si="640"/>
        <v>7.9120833607680967E-4</v>
      </c>
    </row>
    <row r="20461" spans="3:7" x14ac:dyDescent="0.2">
      <c r="C20461">
        <v>1070.0957333326339</v>
      </c>
      <c r="D20461">
        <v>28.613</v>
      </c>
      <c r="E20461">
        <v>60</v>
      </c>
      <c r="F20461">
        <f t="shared" si="639"/>
        <v>1.487699570599528E-2</v>
      </c>
      <c r="G20461">
        <f t="shared" si="640"/>
        <v>7.8500944599014632E-4</v>
      </c>
    </row>
    <row r="20462" spans="3:7" x14ac:dyDescent="0.2">
      <c r="C20462">
        <v>1070.1485333283742</v>
      </c>
      <c r="D20462">
        <v>28.615000000000002</v>
      </c>
      <c r="E20462">
        <v>60</v>
      </c>
      <c r="F20462">
        <f t="shared" si="639"/>
        <v>1.4881400241459161E-2</v>
      </c>
      <c r="G20462">
        <f t="shared" si="640"/>
        <v>7.8573786935897153E-4</v>
      </c>
    </row>
    <row r="20463" spans="3:7" x14ac:dyDescent="0.2">
      <c r="C20463">
        <v>1070.2013499975205</v>
      </c>
      <c r="D20463">
        <v>28.615000000000002</v>
      </c>
      <c r="E20463">
        <v>60</v>
      </c>
      <c r="F20463">
        <f t="shared" si="639"/>
        <v>1.4881400241459161E-2</v>
      </c>
      <c r="G20463">
        <f t="shared" si="640"/>
        <v>7.8598599298675316E-4</v>
      </c>
    </row>
    <row r="20464" spans="3:7" x14ac:dyDescent="0.2">
      <c r="C20464">
        <v>1070.254133327802</v>
      </c>
      <c r="D20464">
        <v>28.613999999999997</v>
      </c>
      <c r="E20464">
        <v>60</v>
      </c>
      <c r="F20464">
        <f t="shared" si="639"/>
        <v>1.4879197818046455E-2</v>
      </c>
      <c r="G20464">
        <f t="shared" si="640"/>
        <v>7.8537361275371617E-4</v>
      </c>
    </row>
    <row r="20465" spans="3:7" x14ac:dyDescent="0.2">
      <c r="C20465">
        <v>1070.3068333307901</v>
      </c>
      <c r="D20465">
        <v>28.612000000000002</v>
      </c>
      <c r="E20465">
        <v>60</v>
      </c>
      <c r="F20465">
        <f t="shared" si="639"/>
        <v>1.4874793905263544E-2</v>
      </c>
      <c r="G20465">
        <f t="shared" si="640"/>
        <v>7.8390168325481594E-4</v>
      </c>
    </row>
    <row r="20466" spans="3:7" x14ac:dyDescent="0.2">
      <c r="C20466">
        <v>1070.3597166617712</v>
      </c>
      <c r="D20466">
        <v>28.615000000000002</v>
      </c>
      <c r="E20466">
        <v>60</v>
      </c>
      <c r="F20466">
        <f t="shared" si="639"/>
        <v>1.4881400241459161E-2</v>
      </c>
      <c r="G20466">
        <f t="shared" si="640"/>
        <v>7.8697801443135729E-4</v>
      </c>
    </row>
    <row r="20467" spans="3:7" x14ac:dyDescent="0.2">
      <c r="C20467">
        <v>1070.4124333302179</v>
      </c>
      <c r="D20467">
        <v>28.616</v>
      </c>
      <c r="E20467">
        <v>60</v>
      </c>
      <c r="F20467">
        <f t="shared" si="639"/>
        <v>1.4883602976274914E-2</v>
      </c>
      <c r="G20467">
        <f t="shared" si="640"/>
        <v>7.8461396339248263E-4</v>
      </c>
    </row>
    <row r="20468" spans="3:7" x14ac:dyDescent="0.2">
      <c r="C20468">
        <v>1070.4652833302816</v>
      </c>
      <c r="D20468">
        <v>28.615000000000002</v>
      </c>
      <c r="E20468">
        <v>60</v>
      </c>
      <c r="F20468">
        <f t="shared" si="639"/>
        <v>1.4881400241459161E-2</v>
      </c>
      <c r="G20468">
        <f t="shared" si="640"/>
        <v>7.8648200370905522E-4</v>
      </c>
    </row>
    <row r="20469" spans="3:7" x14ac:dyDescent="0.2">
      <c r="C20469">
        <v>1070.5182666619619</v>
      </c>
      <c r="D20469">
        <v>28.616</v>
      </c>
      <c r="E20469">
        <v>60</v>
      </c>
      <c r="F20469">
        <f t="shared" si="639"/>
        <v>1.4883602976274914E-2</v>
      </c>
      <c r="G20469">
        <f t="shared" si="640"/>
        <v>7.8858287308916522E-4</v>
      </c>
    </row>
    <row r="20470" spans="3:7" x14ac:dyDescent="0.2">
      <c r="C20470">
        <v>1070.5712833325067</v>
      </c>
      <c r="D20470">
        <v>28.615000000000002</v>
      </c>
      <c r="E20470">
        <v>60</v>
      </c>
      <c r="F20470">
        <f t="shared" si="639"/>
        <v>1.4881400241459161E-2</v>
      </c>
      <c r="G20470">
        <f t="shared" si="640"/>
        <v>7.8896229384705936E-4</v>
      </c>
    </row>
    <row r="20471" spans="3:7" x14ac:dyDescent="0.2">
      <c r="C20471">
        <v>1070.6240499973296</v>
      </c>
      <c r="D20471">
        <v>28.616999999999997</v>
      </c>
      <c r="E20471">
        <v>60</v>
      </c>
      <c r="F20471">
        <f t="shared" si="639"/>
        <v>1.4885806022536001E-2</v>
      </c>
      <c r="G20471">
        <f t="shared" si="640"/>
        <v>7.8547433701003423E-4</v>
      </c>
    </row>
    <row r="20472" spans="3:7" x14ac:dyDescent="0.2">
      <c r="C20472">
        <v>1070.6768666664759</v>
      </c>
      <c r="D20472">
        <v>28.613999999999997</v>
      </c>
      <c r="E20472">
        <v>60</v>
      </c>
      <c r="F20472">
        <f t="shared" si="639"/>
        <v>1.4879197818046455E-2</v>
      </c>
      <c r="G20472">
        <f t="shared" si="640"/>
        <v>7.8586966831804426E-4</v>
      </c>
    </row>
    <row r="20473" spans="3:7" x14ac:dyDescent="0.2">
      <c r="C20473">
        <v>1070.7299833297729</v>
      </c>
      <c r="D20473">
        <v>28.613</v>
      </c>
      <c r="E20473">
        <v>60</v>
      </c>
      <c r="F20473">
        <f t="shared" si="639"/>
        <v>1.487699570599528E-2</v>
      </c>
      <c r="G20473">
        <f t="shared" si="640"/>
        <v>7.9021637178675074E-4</v>
      </c>
    </row>
    <row r="20474" spans="3:7" x14ac:dyDescent="0.2">
      <c r="C20474">
        <v>1070.7828666607538</v>
      </c>
      <c r="D20474">
        <v>28.615000000000002</v>
      </c>
      <c r="E20474">
        <v>60</v>
      </c>
      <c r="F20474">
        <f t="shared" si="639"/>
        <v>1.4881400241459161E-2</v>
      </c>
      <c r="G20474">
        <f t="shared" si="640"/>
        <v>7.869780144279736E-4</v>
      </c>
    </row>
    <row r="20475" spans="3:7" x14ac:dyDescent="0.2">
      <c r="C20475">
        <v>1070.8357999960581</v>
      </c>
      <c r="D20475">
        <v>28.613999999999997</v>
      </c>
      <c r="E20475">
        <v>60</v>
      </c>
      <c r="F20475">
        <f t="shared" si="639"/>
        <v>1.4879197818046455E-2</v>
      </c>
      <c r="G20475">
        <f t="shared" si="640"/>
        <v>7.8760556716107053E-4</v>
      </c>
    </row>
    <row r="20476" spans="3:7" x14ac:dyDescent="0.2">
      <c r="C20476">
        <v>1070.8888666629791</v>
      </c>
      <c r="D20476">
        <v>28.615000000000002</v>
      </c>
      <c r="E20476">
        <v>60</v>
      </c>
      <c r="F20476">
        <f t="shared" si="639"/>
        <v>1.4881400241459161E-2</v>
      </c>
      <c r="G20476">
        <f t="shared" si="640"/>
        <v>7.897063099322043E-4</v>
      </c>
    </row>
    <row r="20477" spans="3:7" x14ac:dyDescent="0.2">
      <c r="C20477">
        <v>1070.9420833269755</v>
      </c>
      <c r="D20477">
        <v>28.616</v>
      </c>
      <c r="E20477">
        <v>60</v>
      </c>
      <c r="F20477">
        <f t="shared" si="639"/>
        <v>1.4883602976274914E-2</v>
      </c>
      <c r="G20477">
        <f t="shared" si="640"/>
        <v>7.9205569864437353E-4</v>
      </c>
    </row>
    <row r="20478" spans="3:7" x14ac:dyDescent="0.2">
      <c r="C20478">
        <v>1070.9943833271661</v>
      </c>
      <c r="D20478">
        <v>28.613999999999997</v>
      </c>
      <c r="E20478">
        <v>60</v>
      </c>
      <c r="F20478">
        <f t="shared" si="639"/>
        <v>1.4879197818046455E-2</v>
      </c>
      <c r="G20478">
        <f t="shared" si="640"/>
        <v>7.7818204871978145E-4</v>
      </c>
    </row>
    <row r="20479" spans="3:7" x14ac:dyDescent="0.2">
      <c r="C20479">
        <v>1071.0477333307267</v>
      </c>
      <c r="D20479">
        <v>28.616</v>
      </c>
      <c r="E20479">
        <v>60</v>
      </c>
      <c r="F20479">
        <f t="shared" si="639"/>
        <v>1.4883602976274914E-2</v>
      </c>
      <c r="G20479">
        <f t="shared" si="640"/>
        <v>7.9404027177854323E-4</v>
      </c>
    </row>
    <row r="20480" spans="3:7" x14ac:dyDescent="0.2">
      <c r="C20480">
        <v>1071.1007500012715</v>
      </c>
      <c r="D20480">
        <v>28.616</v>
      </c>
      <c r="E20480">
        <v>60</v>
      </c>
      <c r="F20480">
        <f t="shared" si="639"/>
        <v>1.4883602976274914E-2</v>
      </c>
      <c r="G20480">
        <f t="shared" si="640"/>
        <v>7.8907907551308378E-4</v>
      </c>
    </row>
    <row r="20481" spans="3:7" x14ac:dyDescent="0.2">
      <c r="C20481">
        <v>1071.1538833300272</v>
      </c>
      <c r="D20481">
        <v>28.616999999999997</v>
      </c>
      <c r="E20481">
        <v>60</v>
      </c>
      <c r="F20481">
        <f t="shared" si="639"/>
        <v>1.4885806022536001E-2</v>
      </c>
      <c r="G20481">
        <f t="shared" si="640"/>
        <v>7.909324251878057E-4</v>
      </c>
    </row>
    <row r="20482" spans="3:7" x14ac:dyDescent="0.2">
      <c r="C20482">
        <v>1071.2069000005722</v>
      </c>
      <c r="D20482">
        <v>28.616</v>
      </c>
      <c r="E20482">
        <v>60</v>
      </c>
      <c r="F20482">
        <f t="shared" si="639"/>
        <v>1.4883602976274914E-2</v>
      </c>
      <c r="G20482">
        <f t="shared" si="640"/>
        <v>7.890790755164679E-4</v>
      </c>
    </row>
    <row r="20483" spans="3:7" x14ac:dyDescent="0.2">
      <c r="C20483">
        <v>1071.2597500006357</v>
      </c>
      <c r="D20483">
        <v>28.618000000000002</v>
      </c>
      <c r="E20483">
        <v>60</v>
      </c>
      <c r="F20483">
        <f t="shared" ref="F20483:F20546" si="641">EXP(-13478*(1/(D20483+273.15)-1/(E20483+273.15)))</f>
        <v>1.4888009380284038E-2</v>
      </c>
      <c r="G20483">
        <f t="shared" si="640"/>
        <v>7.8683129669298581E-4</v>
      </c>
    </row>
    <row r="20484" spans="3:7" x14ac:dyDescent="0.2">
      <c r="C20484">
        <v>1071.3124166647592</v>
      </c>
      <c r="D20484">
        <v>28.616</v>
      </c>
      <c r="E20484">
        <v>60</v>
      </c>
      <c r="F20484">
        <f t="shared" si="641"/>
        <v>1.4883602976274914E-2</v>
      </c>
      <c r="G20484">
        <f t="shared" ref="G20484:G20547" si="642">F20484*(C20484-C20483)</f>
        <v>7.838697188995191E-4</v>
      </c>
    </row>
    <row r="20485" spans="3:7" x14ac:dyDescent="0.2">
      <c r="C20485">
        <v>1071.3654166618983</v>
      </c>
      <c r="D20485">
        <v>28.616999999999997</v>
      </c>
      <c r="E20485">
        <v>60</v>
      </c>
      <c r="F20485">
        <f t="shared" si="641"/>
        <v>1.4885806022536001E-2</v>
      </c>
      <c r="G20485">
        <f t="shared" si="642"/>
        <v>7.8894767660712929E-4</v>
      </c>
    </row>
    <row r="20486" spans="3:7" x14ac:dyDescent="0.2">
      <c r="C20486">
        <v>1071.4186999956767</v>
      </c>
      <c r="D20486">
        <v>28.616999999999997</v>
      </c>
      <c r="E20486">
        <v>60</v>
      </c>
      <c r="F20486">
        <f t="shared" si="641"/>
        <v>1.4885806022536001E-2</v>
      </c>
      <c r="G20486">
        <f t="shared" si="642"/>
        <v>7.9316537085902499E-4</v>
      </c>
    </row>
    <row r="20487" spans="3:7" x14ac:dyDescent="0.2">
      <c r="C20487">
        <v>1071.4713333288828</v>
      </c>
      <c r="D20487">
        <v>28.618000000000002</v>
      </c>
      <c r="E20487">
        <v>60</v>
      </c>
      <c r="F20487">
        <f t="shared" si="641"/>
        <v>1.4888009380284038E-2</v>
      </c>
      <c r="G20487">
        <f t="shared" si="642"/>
        <v>7.836055584884979E-4</v>
      </c>
    </row>
    <row r="20488" spans="3:7" x14ac:dyDescent="0.2">
      <c r="C20488">
        <v>1071.5245833317438</v>
      </c>
      <c r="D20488">
        <v>28.619</v>
      </c>
      <c r="E20488">
        <v>60</v>
      </c>
      <c r="F20488">
        <f t="shared" si="641"/>
        <v>1.4890213049561233E-2</v>
      </c>
      <c r="G20488">
        <f t="shared" si="642"/>
        <v>7.9290388748969975E-4</v>
      </c>
    </row>
    <row r="20489" spans="3:7" x14ac:dyDescent="0.2">
      <c r="C20489">
        <v>1071.5772833267847</v>
      </c>
      <c r="D20489">
        <v>28.619999999999997</v>
      </c>
      <c r="E20489">
        <v>60</v>
      </c>
      <c r="F20489">
        <f t="shared" si="641"/>
        <v>1.4892417030409203E-2</v>
      </c>
      <c r="G20489">
        <f t="shared" si="642"/>
        <v>7.8483030365016093E-4</v>
      </c>
    </row>
    <row r="20490" spans="3:7" x14ac:dyDescent="0.2">
      <c r="C20490">
        <v>1071.6300666650136</v>
      </c>
      <c r="D20490">
        <v>28.619999999999997</v>
      </c>
      <c r="E20490">
        <v>60</v>
      </c>
      <c r="F20490">
        <f t="shared" si="641"/>
        <v>1.4892417030409203E-2</v>
      </c>
      <c r="G20490">
        <f t="shared" si="642"/>
        <v>7.8607148516179751E-4</v>
      </c>
    </row>
    <row r="20491" spans="3:7" x14ac:dyDescent="0.2">
      <c r="C20491">
        <v>1071.6829666614533</v>
      </c>
      <c r="D20491">
        <v>28.618000000000002</v>
      </c>
      <c r="E20491">
        <v>60</v>
      </c>
      <c r="F20491">
        <f t="shared" si="641"/>
        <v>1.4888009380284038E-2</v>
      </c>
      <c r="G20491">
        <f t="shared" si="642"/>
        <v>7.8757564321112184E-4</v>
      </c>
    </row>
    <row r="20492" spans="3:7" x14ac:dyDescent="0.2">
      <c r="C20492">
        <v>1071.7358833312987</v>
      </c>
      <c r="D20492">
        <v>28.618000000000002</v>
      </c>
      <c r="E20492">
        <v>60</v>
      </c>
      <c r="F20492">
        <f t="shared" si="641"/>
        <v>1.4888009380284038E-2</v>
      </c>
      <c r="G20492">
        <f t="shared" si="642"/>
        <v>7.8782387703237315E-4</v>
      </c>
    </row>
    <row r="20493" spans="3:7" x14ac:dyDescent="0.2">
      <c r="C20493">
        <v>1071.7891333341599</v>
      </c>
      <c r="D20493">
        <v>28.621000000000002</v>
      </c>
      <c r="E20493">
        <v>60</v>
      </c>
      <c r="F20493">
        <f t="shared" si="641"/>
        <v>1.4894621322870161E-2</v>
      </c>
      <c r="G20493">
        <f t="shared" si="642"/>
        <v>7.9313862805939885E-4</v>
      </c>
    </row>
    <row r="20494" spans="3:7" x14ac:dyDescent="0.2">
      <c r="C20494">
        <v>1071.8422333319982</v>
      </c>
      <c r="D20494">
        <v>28.619999999999997</v>
      </c>
      <c r="E20494">
        <v>60</v>
      </c>
      <c r="F20494">
        <f t="shared" si="641"/>
        <v>1.4892417030409203E-2</v>
      </c>
      <c r="G20494">
        <f t="shared" si="642"/>
        <v>7.9078731212055395E-4</v>
      </c>
    </row>
    <row r="20495" spans="3:7" x14ac:dyDescent="0.2">
      <c r="C20495">
        <v>1071.8953499952952</v>
      </c>
      <c r="D20495">
        <v>28.619999999999997</v>
      </c>
      <c r="E20495">
        <v>60</v>
      </c>
      <c r="F20495">
        <f t="shared" si="641"/>
        <v>1.4892417030409203E-2</v>
      </c>
      <c r="G20495">
        <f t="shared" si="642"/>
        <v>7.9103550108323929E-4</v>
      </c>
    </row>
    <row r="20496" spans="3:7" x14ac:dyDescent="0.2">
      <c r="C20496">
        <v>1071.948299996058</v>
      </c>
      <c r="D20496">
        <v>28.619999999999997</v>
      </c>
      <c r="E20496">
        <v>60</v>
      </c>
      <c r="F20496">
        <f t="shared" si="641"/>
        <v>1.4892417030409203E-2</v>
      </c>
      <c r="G20496">
        <f t="shared" si="642"/>
        <v>7.8855349312082531E-4</v>
      </c>
    </row>
    <row r="20497" spans="3:7" x14ac:dyDescent="0.2">
      <c r="C20497">
        <v>1072.0009999990464</v>
      </c>
      <c r="D20497">
        <v>28.622</v>
      </c>
      <c r="E20497">
        <v>60</v>
      </c>
      <c r="F20497">
        <f t="shared" si="641"/>
        <v>1.4896825926986027E-2</v>
      </c>
      <c r="G20497">
        <f t="shared" si="642"/>
        <v>7.8506277086881193E-4</v>
      </c>
    </row>
    <row r="20498" spans="3:7" x14ac:dyDescent="0.2">
      <c r="C20498">
        <v>1072.0539833307266</v>
      </c>
      <c r="D20498">
        <v>28.619</v>
      </c>
      <c r="E20498">
        <v>60</v>
      </c>
      <c r="F20498">
        <f t="shared" si="641"/>
        <v>1.4890213049561233E-2</v>
      </c>
      <c r="G20498">
        <f t="shared" si="642"/>
        <v>7.8893309679452499E-4</v>
      </c>
    </row>
    <row r="20499" spans="3:7" x14ac:dyDescent="0.2">
      <c r="C20499">
        <v>1072.1071833292642</v>
      </c>
      <c r="D20499">
        <v>28.622</v>
      </c>
      <c r="E20499">
        <v>60</v>
      </c>
      <c r="F20499">
        <f t="shared" si="641"/>
        <v>1.4896825926986027E-2</v>
      </c>
      <c r="G20499">
        <f t="shared" si="642"/>
        <v>7.9251111753043816E-4</v>
      </c>
    </row>
    <row r="20500" spans="3:7" x14ac:dyDescent="0.2">
      <c r="C20500">
        <v>1072.1599666674931</v>
      </c>
      <c r="D20500">
        <v>28.619999999999997</v>
      </c>
      <c r="E20500">
        <v>60</v>
      </c>
      <c r="F20500">
        <f t="shared" si="641"/>
        <v>1.4892417030409203E-2</v>
      </c>
      <c r="G20500">
        <f t="shared" si="642"/>
        <v>7.8607148516179751E-4</v>
      </c>
    </row>
    <row r="20501" spans="3:7" x14ac:dyDescent="0.2">
      <c r="C20501">
        <v>1072.2130666653316</v>
      </c>
      <c r="D20501">
        <v>28.619999999999997</v>
      </c>
      <c r="E20501">
        <v>60</v>
      </c>
      <c r="F20501">
        <f t="shared" si="641"/>
        <v>1.4892417030409203E-2</v>
      </c>
      <c r="G20501">
        <f t="shared" si="642"/>
        <v>7.9078731212394013E-4</v>
      </c>
    </row>
    <row r="20502" spans="3:7" x14ac:dyDescent="0.2">
      <c r="C20502">
        <v>1072.2653500000636</v>
      </c>
      <c r="D20502">
        <v>28.622</v>
      </c>
      <c r="E20502">
        <v>60</v>
      </c>
      <c r="F20502">
        <f t="shared" si="641"/>
        <v>1.4896825926986027E-2</v>
      </c>
      <c r="G20502">
        <f t="shared" si="642"/>
        <v>7.7885573638509847E-4</v>
      </c>
    </row>
    <row r="20503" spans="3:7" x14ac:dyDescent="0.2">
      <c r="C20503">
        <v>1072.3183333317438</v>
      </c>
      <c r="D20503">
        <v>28.625999999999998</v>
      </c>
      <c r="E20503">
        <v>60</v>
      </c>
      <c r="F20503">
        <f t="shared" si="641"/>
        <v>1.4905647460836393E-2</v>
      </c>
      <c r="G20503">
        <f t="shared" si="642"/>
        <v>7.8975086332640622E-4</v>
      </c>
    </row>
    <row r="20504" spans="3:7" x14ac:dyDescent="0.2">
      <c r="C20504">
        <v>1072.3713333288829</v>
      </c>
      <c r="D20504">
        <v>28.625999999999998</v>
      </c>
      <c r="E20504">
        <v>60</v>
      </c>
      <c r="F20504">
        <f t="shared" si="641"/>
        <v>1.4905647460836393E-2</v>
      </c>
      <c r="G20504">
        <f t="shared" si="642"/>
        <v>7.8999927278028501E-4</v>
      </c>
    </row>
    <row r="20505" spans="3:7" x14ac:dyDescent="0.2">
      <c r="C20505">
        <v>1072.4244333267211</v>
      </c>
      <c r="D20505">
        <v>28.627000000000002</v>
      </c>
      <c r="E20505">
        <v>60</v>
      </c>
      <c r="F20505">
        <f t="shared" si="641"/>
        <v>1.4907853623855761E-2</v>
      </c>
      <c r="G20505">
        <f t="shared" si="642"/>
        <v>7.9160699519919566E-4</v>
      </c>
    </row>
    <row r="20506" spans="3:7" x14ac:dyDescent="0.2">
      <c r="C20506">
        <v>1072.4774499972661</v>
      </c>
      <c r="D20506">
        <v>28.627000000000002</v>
      </c>
      <c r="E20506">
        <v>60</v>
      </c>
      <c r="F20506">
        <f t="shared" si="641"/>
        <v>1.4907853623855761E-2</v>
      </c>
      <c r="G20506">
        <f t="shared" si="642"/>
        <v>7.9036476410976569E-4</v>
      </c>
    </row>
    <row r="20507" spans="3:7" x14ac:dyDescent="0.2">
      <c r="C20507">
        <v>1072.5305666605632</v>
      </c>
      <c r="D20507">
        <v>28.622999999999998</v>
      </c>
      <c r="E20507">
        <v>60</v>
      </c>
      <c r="F20507">
        <f t="shared" si="641"/>
        <v>1.4899030842798486E-2</v>
      </c>
      <c r="G20507">
        <f t="shared" si="642"/>
        <v>7.9138680472903063E-4</v>
      </c>
    </row>
    <row r="20508" spans="3:7" x14ac:dyDescent="0.2">
      <c r="C20508">
        <v>1072.5835666656494</v>
      </c>
      <c r="D20508">
        <v>28.625999999999998</v>
      </c>
      <c r="E20508">
        <v>60</v>
      </c>
      <c r="F20508">
        <f t="shared" si="641"/>
        <v>1.4905647460836393E-2</v>
      </c>
      <c r="G20508">
        <f t="shared" si="642"/>
        <v>7.8999939123792042E-4</v>
      </c>
    </row>
    <row r="20509" spans="3:7" x14ac:dyDescent="0.2">
      <c r="C20509">
        <v>1072.6364166657129</v>
      </c>
      <c r="D20509">
        <v>28.627000000000002</v>
      </c>
      <c r="E20509">
        <v>60</v>
      </c>
      <c r="F20509">
        <f t="shared" si="641"/>
        <v>1.4907853623855761E-2</v>
      </c>
      <c r="G20509">
        <f t="shared" si="642"/>
        <v>7.8788006496701096E-4</v>
      </c>
    </row>
    <row r="20510" spans="3:7" x14ac:dyDescent="0.2">
      <c r="C20510">
        <v>1072.6899499972662</v>
      </c>
      <c r="D20510">
        <v>28.627000000000002</v>
      </c>
      <c r="E20510">
        <v>60</v>
      </c>
      <c r="F20510">
        <f t="shared" si="641"/>
        <v>1.4907853623855761E-2</v>
      </c>
      <c r="G20510">
        <f t="shared" si="642"/>
        <v>7.9806707079473278E-4</v>
      </c>
    </row>
    <row r="20511" spans="3:7" x14ac:dyDescent="0.2">
      <c r="C20511">
        <v>1072.7429333289465</v>
      </c>
      <c r="D20511">
        <v>28.627000000000002</v>
      </c>
      <c r="E20511">
        <v>60</v>
      </c>
      <c r="F20511">
        <f t="shared" si="641"/>
        <v>1.4907853623855761E-2</v>
      </c>
      <c r="G20511">
        <f t="shared" si="642"/>
        <v>7.8986775319340216E-4</v>
      </c>
    </row>
    <row r="20512" spans="3:7" x14ac:dyDescent="0.2">
      <c r="C20512">
        <v>1072.7954166650773</v>
      </c>
      <c r="D20512">
        <v>28.624000000000002</v>
      </c>
      <c r="E20512">
        <v>60</v>
      </c>
      <c r="F20512">
        <f t="shared" si="641"/>
        <v>1.4901236070349875E-2</v>
      </c>
      <c r="G20512">
        <f t="shared" si="642"/>
        <v>7.8206658144401998E-4</v>
      </c>
    </row>
    <row r="20513" spans="3:7" x14ac:dyDescent="0.2">
      <c r="C20513">
        <v>1072.8486999988556</v>
      </c>
      <c r="D20513">
        <v>28.624000000000002</v>
      </c>
      <c r="E20513">
        <v>60</v>
      </c>
      <c r="F20513">
        <f t="shared" si="641"/>
        <v>1.4901236070349875E-2</v>
      </c>
      <c r="G20513">
        <f t="shared" si="642"/>
        <v>7.9398753524690801E-4</v>
      </c>
    </row>
    <row r="20514" spans="3:7" x14ac:dyDescent="0.2">
      <c r="C20514">
        <v>1072.9016999959945</v>
      </c>
      <c r="D20514">
        <v>28.627000000000002</v>
      </c>
      <c r="E20514">
        <v>60</v>
      </c>
      <c r="F20514">
        <f t="shared" si="641"/>
        <v>1.4907853623855761E-2</v>
      </c>
      <c r="G20514">
        <f t="shared" si="642"/>
        <v>7.901161994106102E-4</v>
      </c>
    </row>
    <row r="20515" spans="3:7" x14ac:dyDescent="0.2">
      <c r="C20515">
        <v>1072.9544833342234</v>
      </c>
      <c r="D20515">
        <v>28.628</v>
      </c>
      <c r="E20515">
        <v>60</v>
      </c>
      <c r="F20515">
        <f t="shared" si="641"/>
        <v>1.4910060098781628E-2</v>
      </c>
      <c r="G20515">
        <f t="shared" si="642"/>
        <v>7.8700274520709468E-4</v>
      </c>
    </row>
    <row r="20516" spans="3:7" x14ac:dyDescent="0.2">
      <c r="C20516">
        <v>1073.0078833341599</v>
      </c>
      <c r="D20516">
        <v>28.628</v>
      </c>
      <c r="E20516">
        <v>60</v>
      </c>
      <c r="F20516">
        <f t="shared" si="641"/>
        <v>1.4910060098781628E-2</v>
      </c>
      <c r="G20516">
        <f t="shared" si="642"/>
        <v>7.9619720832924297E-4</v>
      </c>
    </row>
    <row r="20517" spans="3:7" x14ac:dyDescent="0.2">
      <c r="C20517">
        <v>1073.0611666679383</v>
      </c>
      <c r="D20517">
        <v>28.627000000000002</v>
      </c>
      <c r="E20517">
        <v>60</v>
      </c>
      <c r="F20517">
        <f t="shared" si="641"/>
        <v>1.4907853623855761E-2</v>
      </c>
      <c r="G20517">
        <f t="shared" si="642"/>
        <v>7.9434014055915843E-4</v>
      </c>
    </row>
    <row r="20518" spans="3:7" x14ac:dyDescent="0.2">
      <c r="C20518">
        <v>1073.1140333334604</v>
      </c>
      <c r="D20518">
        <v>28.627000000000002</v>
      </c>
      <c r="E20518">
        <v>60</v>
      </c>
      <c r="F20518">
        <f t="shared" si="641"/>
        <v>1.4907853623855761E-2</v>
      </c>
      <c r="G20518">
        <f t="shared" si="642"/>
        <v>7.88128511184219E-4</v>
      </c>
    </row>
    <row r="20519" spans="3:7" x14ac:dyDescent="0.2">
      <c r="C20519">
        <v>1073.1668333292007</v>
      </c>
      <c r="D20519">
        <v>28.628999999999998</v>
      </c>
      <c r="E20519">
        <v>60</v>
      </c>
      <c r="F20519">
        <f t="shared" si="641"/>
        <v>1.4912266885656148E-2</v>
      </c>
      <c r="G20519">
        <f t="shared" si="642"/>
        <v>7.8736762804109035E-4</v>
      </c>
    </row>
    <row r="20520" spans="3:7" x14ac:dyDescent="0.2">
      <c r="C20520">
        <v>1073.2199666659037</v>
      </c>
      <c r="D20520">
        <v>28.628999999999998</v>
      </c>
      <c r="E20520">
        <v>60</v>
      </c>
      <c r="F20520">
        <f t="shared" si="641"/>
        <v>1.4912266885656148E-2</v>
      </c>
      <c r="G20520">
        <f t="shared" si="642"/>
        <v>7.9233849744075771E-4</v>
      </c>
    </row>
    <row r="20521" spans="3:7" x14ac:dyDescent="0.2">
      <c r="C20521">
        <v>1073.2730999946593</v>
      </c>
      <c r="D20521">
        <v>28.628999999999998</v>
      </c>
      <c r="E20521">
        <v>60</v>
      </c>
      <c r="F20521">
        <f t="shared" si="641"/>
        <v>1.4912266885656148E-2</v>
      </c>
      <c r="G20521">
        <f t="shared" si="642"/>
        <v>7.9233837892712597E-4</v>
      </c>
    </row>
    <row r="20522" spans="3:7" x14ac:dyDescent="0.2">
      <c r="C20522">
        <v>1073.3260333299636</v>
      </c>
      <c r="D20522">
        <v>28.630000000000003</v>
      </c>
      <c r="E20522">
        <v>60</v>
      </c>
      <c r="F20522">
        <f t="shared" si="641"/>
        <v>1.4914473984521202E-2</v>
      </c>
      <c r="G20522">
        <f t="shared" si="642"/>
        <v>7.8947285230932722E-4</v>
      </c>
    </row>
    <row r="20523" spans="3:7" x14ac:dyDescent="0.2">
      <c r="C20523">
        <v>1073.3782666603724</v>
      </c>
      <c r="D20523">
        <v>28.630000000000003</v>
      </c>
      <c r="E20523">
        <v>60</v>
      </c>
      <c r="F20523">
        <f t="shared" si="641"/>
        <v>1.4914473984521202E-2</v>
      </c>
      <c r="G20523">
        <f t="shared" si="642"/>
        <v>7.7903264750774364E-4</v>
      </c>
    </row>
    <row r="20524" spans="3:7" x14ac:dyDescent="0.2">
      <c r="C20524">
        <v>1073.430949997902</v>
      </c>
      <c r="D20524">
        <v>28.630000000000003</v>
      </c>
      <c r="E20524">
        <v>60</v>
      </c>
      <c r="F20524">
        <f t="shared" si="641"/>
        <v>1.4914473984521202E-2</v>
      </c>
      <c r="G20524">
        <f t="shared" si="642"/>
        <v>7.8574426700170818E-4</v>
      </c>
    </row>
    <row r="20525" spans="3:7" x14ac:dyDescent="0.2">
      <c r="C20525">
        <v>1073.4841166655222</v>
      </c>
      <c r="D20525">
        <v>28.630000000000003</v>
      </c>
      <c r="E20525">
        <v>60</v>
      </c>
      <c r="F20525">
        <f t="shared" si="641"/>
        <v>1.4914473984521202E-2</v>
      </c>
      <c r="G20525">
        <f t="shared" si="642"/>
        <v>7.9295288106500056E-4</v>
      </c>
    </row>
    <row r="20526" spans="3:7" x14ac:dyDescent="0.2">
      <c r="C20526">
        <v>1073.5370833317438</v>
      </c>
      <c r="D20526">
        <v>28.628999999999998</v>
      </c>
      <c r="E20526">
        <v>60</v>
      </c>
      <c r="F20526">
        <f t="shared" si="641"/>
        <v>1.4912266885656148E-2</v>
      </c>
      <c r="G20526">
        <f t="shared" si="642"/>
        <v>7.8985306274092398E-4</v>
      </c>
    </row>
    <row r="20527" spans="3:7" x14ac:dyDescent="0.2">
      <c r="C20527">
        <v>1073.5903500000636</v>
      </c>
      <c r="D20527">
        <v>28.630000000000003</v>
      </c>
      <c r="E20527">
        <v>60</v>
      </c>
      <c r="F20527">
        <f t="shared" si="641"/>
        <v>1.4914473984521202E-2</v>
      </c>
      <c r="G20527">
        <f t="shared" si="642"/>
        <v>7.9444433889767387E-4</v>
      </c>
    </row>
    <row r="20528" spans="3:7" x14ac:dyDescent="0.2">
      <c r="C20528">
        <v>1073.6432833274205</v>
      </c>
      <c r="D20528">
        <v>28.631999999999998</v>
      </c>
      <c r="E20528">
        <v>60</v>
      </c>
      <c r="F20528">
        <f t="shared" si="641"/>
        <v>1.4918889118391081E-2</v>
      </c>
      <c r="G20528">
        <f t="shared" si="642"/>
        <v>7.8970644150461351E-4</v>
      </c>
    </row>
    <row r="20529" spans="3:7" x14ac:dyDescent="0.2">
      <c r="C20529">
        <v>1073.6962666670481</v>
      </c>
      <c r="D20529">
        <v>28.631999999999998</v>
      </c>
      <c r="E20529">
        <v>60</v>
      </c>
      <c r="F20529">
        <f t="shared" si="641"/>
        <v>1.4918889118391081E-2</v>
      </c>
      <c r="G20529">
        <f t="shared" si="642"/>
        <v>7.9045256902688385E-4</v>
      </c>
    </row>
    <row r="20530" spans="3:7" x14ac:dyDescent="0.2">
      <c r="C20530">
        <v>1073.7494833310445</v>
      </c>
      <c r="D20530">
        <v>28.633000000000003</v>
      </c>
      <c r="E20530">
        <v>60</v>
      </c>
      <c r="F20530">
        <f t="shared" si="641"/>
        <v>1.4921097153479721E-2</v>
      </c>
      <c r="G20530">
        <f t="shared" si="642"/>
        <v>7.9405101367450352E-4</v>
      </c>
    </row>
    <row r="20531" spans="3:7" x14ac:dyDescent="0.2">
      <c r="C20531">
        <v>1073.8021666606267</v>
      </c>
      <c r="D20531">
        <v>28.631999999999998</v>
      </c>
      <c r="E20531">
        <v>60</v>
      </c>
      <c r="F20531">
        <f t="shared" si="641"/>
        <v>1.4918889118391081E-2</v>
      </c>
      <c r="G20531">
        <f t="shared" si="642"/>
        <v>7.8597675242335178E-4</v>
      </c>
    </row>
    <row r="20532" spans="3:7" x14ac:dyDescent="0.2">
      <c r="C20532">
        <v>1073.8548999945322</v>
      </c>
      <c r="D20532">
        <v>28.633000000000003</v>
      </c>
      <c r="E20532">
        <v>60</v>
      </c>
      <c r="F20532">
        <f t="shared" si="641"/>
        <v>1.4921097153479721E-2</v>
      </c>
      <c r="G20532">
        <f t="shared" si="642"/>
        <v>7.8683919843096524E-4</v>
      </c>
    </row>
    <row r="20533" spans="3:7" x14ac:dyDescent="0.2">
      <c r="C20533">
        <v>1073.9083166678747</v>
      </c>
      <c r="D20533">
        <v>28.634999999999998</v>
      </c>
      <c r="E20533">
        <v>60</v>
      </c>
      <c r="F20533">
        <f t="shared" si="641"/>
        <v>1.4925514160175032E-2</v>
      </c>
      <c r="G20533">
        <f t="shared" si="642"/>
        <v>7.972713143637282E-4</v>
      </c>
    </row>
    <row r="20534" spans="3:7" x14ac:dyDescent="0.2">
      <c r="C20534">
        <v>1073.9613166650136</v>
      </c>
      <c r="D20534">
        <v>28.633000000000003</v>
      </c>
      <c r="E20534">
        <v>60</v>
      </c>
      <c r="F20534">
        <f t="shared" si="641"/>
        <v>1.4921097153479721E-2</v>
      </c>
      <c r="G20534">
        <f t="shared" si="642"/>
        <v>7.9081810644278828E-4</v>
      </c>
    </row>
    <row r="20535" spans="3:7" x14ac:dyDescent="0.2">
      <c r="C20535">
        <v>1074.0139999945959</v>
      </c>
      <c r="D20535">
        <v>28.633000000000003</v>
      </c>
      <c r="E20535">
        <v>60</v>
      </c>
      <c r="F20535">
        <f t="shared" si="641"/>
        <v>1.4921097153479721E-2</v>
      </c>
      <c r="G20535">
        <f t="shared" si="642"/>
        <v>7.8609307906704823E-4</v>
      </c>
    </row>
    <row r="20536" spans="3:7" x14ac:dyDescent="0.2">
      <c r="C20536">
        <v>1074.0667833328248</v>
      </c>
      <c r="D20536">
        <v>28.634</v>
      </c>
      <c r="E20536">
        <v>60</v>
      </c>
      <c r="F20536">
        <f t="shared" si="641"/>
        <v>1.4923305500727176E-2</v>
      </c>
      <c r="G20536">
        <f t="shared" si="642"/>
        <v>7.8770188173796414E-4</v>
      </c>
    </row>
    <row r="20537" spans="3:7" x14ac:dyDescent="0.2">
      <c r="C20537">
        <v>1074.119950000445</v>
      </c>
      <c r="D20537">
        <v>28.634999999999998</v>
      </c>
      <c r="E20537">
        <v>60</v>
      </c>
      <c r="F20537">
        <f t="shared" si="641"/>
        <v>1.4925514160175032E-2</v>
      </c>
      <c r="G20537">
        <f t="shared" si="642"/>
        <v>7.9353985041445631E-4</v>
      </c>
    </row>
    <row r="20538" spans="3:7" x14ac:dyDescent="0.2">
      <c r="C20538">
        <v>1074.1728333314261</v>
      </c>
      <c r="D20538">
        <v>28.634999999999998</v>
      </c>
      <c r="E20538">
        <v>60</v>
      </c>
      <c r="F20538">
        <f t="shared" si="641"/>
        <v>1.4925514160175032E-2</v>
      </c>
      <c r="G20538">
        <f t="shared" si="642"/>
        <v>7.8931090539568214E-4</v>
      </c>
    </row>
    <row r="20539" spans="3:7" x14ac:dyDescent="0.2">
      <c r="C20539">
        <v>1074.2259666601817</v>
      </c>
      <c r="D20539">
        <v>28.633000000000003</v>
      </c>
      <c r="E20539">
        <v>60</v>
      </c>
      <c r="F20539">
        <f t="shared" si="641"/>
        <v>1.4921097153479721E-2</v>
      </c>
      <c r="G20539">
        <f t="shared" si="642"/>
        <v>7.9280756045039614E-4</v>
      </c>
    </row>
    <row r="20540" spans="3:7" x14ac:dyDescent="0.2">
      <c r="C20540">
        <v>1074.2791500012079</v>
      </c>
      <c r="D20540">
        <v>28.634</v>
      </c>
      <c r="E20540">
        <v>60</v>
      </c>
      <c r="F20540">
        <f t="shared" si="641"/>
        <v>1.4923305500727176E-2</v>
      </c>
      <c r="G20540">
        <f t="shared" si="642"/>
        <v>7.9367124568288801E-4</v>
      </c>
    </row>
    <row r="20541" spans="3:7" x14ac:dyDescent="0.2">
      <c r="C20541">
        <v>1074.3322333335877</v>
      </c>
      <c r="D20541">
        <v>28.633000000000003</v>
      </c>
      <c r="E20541">
        <v>60</v>
      </c>
      <c r="F20541">
        <f t="shared" si="641"/>
        <v>1.4921097153479721E-2</v>
      </c>
      <c r="G20541">
        <f t="shared" si="642"/>
        <v>7.9206155967028835E-4</v>
      </c>
    </row>
    <row r="20542" spans="3:7" x14ac:dyDescent="0.2">
      <c r="C20542">
        <v>1074.385266661644</v>
      </c>
      <c r="D20542">
        <v>28.631999999999998</v>
      </c>
      <c r="E20542">
        <v>60</v>
      </c>
      <c r="F20542">
        <f t="shared" si="641"/>
        <v>1.4918889118391081E-2</v>
      </c>
      <c r="G20542">
        <f t="shared" si="642"/>
        <v>7.9119834085037051E-4</v>
      </c>
    </row>
    <row r="20543" spans="3:7" x14ac:dyDescent="0.2">
      <c r="C20543">
        <v>1074.4383833328882</v>
      </c>
      <c r="D20543">
        <v>28.631</v>
      </c>
      <c r="E20543">
        <v>60</v>
      </c>
      <c r="F20543">
        <f t="shared" si="641"/>
        <v>1.491668139541878E-2</v>
      </c>
      <c r="G20543">
        <f t="shared" si="642"/>
        <v>7.9232446173489323E-4</v>
      </c>
    </row>
    <row r="20544" spans="3:7" x14ac:dyDescent="0.2">
      <c r="C20544">
        <v>1074.4915666659674</v>
      </c>
      <c r="D20544">
        <v>28.631999999999998</v>
      </c>
      <c r="E20544">
        <v>60</v>
      </c>
      <c r="F20544">
        <f t="shared" si="641"/>
        <v>1.4918889118391081E-2</v>
      </c>
      <c r="G20544">
        <f t="shared" si="642"/>
        <v>7.9343624915552869E-4</v>
      </c>
    </row>
    <row r="20545" spans="3:7" x14ac:dyDescent="0.2">
      <c r="C20545">
        <v>1074.5443499962489</v>
      </c>
      <c r="D20545">
        <v>28.633000000000003</v>
      </c>
      <c r="E20545">
        <v>60</v>
      </c>
      <c r="F20545">
        <f t="shared" si="641"/>
        <v>1.4921097153479721E-2</v>
      </c>
      <c r="G20545">
        <f t="shared" si="642"/>
        <v>7.875851992144656E-4</v>
      </c>
    </row>
    <row r="20546" spans="3:7" x14ac:dyDescent="0.2">
      <c r="C20546">
        <v>1074.5975999991099</v>
      </c>
      <c r="D20546">
        <v>28.634999999999998</v>
      </c>
      <c r="E20546">
        <v>60</v>
      </c>
      <c r="F20546">
        <f t="shared" si="641"/>
        <v>1.4925514160175032E-2</v>
      </c>
      <c r="G20546">
        <f t="shared" si="642"/>
        <v>7.9478367173088031E-4</v>
      </c>
    </row>
    <row r="20547" spans="3:7" x14ac:dyDescent="0.2">
      <c r="C20547">
        <v>1074.6504333337148</v>
      </c>
      <c r="D20547">
        <v>28.633000000000003</v>
      </c>
      <c r="E20547">
        <v>60</v>
      </c>
      <c r="F20547">
        <f t="shared" ref="F20547:F20610" si="643">EXP(-13478*(1/(D20547+273.15)-1/(E20547+273.15)))</f>
        <v>1.4921097153479721E-2</v>
      </c>
      <c r="G20547">
        <f t="shared" si="642"/>
        <v>7.883313185817753E-4</v>
      </c>
    </row>
    <row r="20548" spans="3:7" x14ac:dyDescent="0.2">
      <c r="C20548">
        <v>1074.7036666631698</v>
      </c>
      <c r="D20548">
        <v>28.633000000000003</v>
      </c>
      <c r="E20548">
        <v>60</v>
      </c>
      <c r="F20548">
        <f t="shared" si="643"/>
        <v>1.4921097153479721E-2</v>
      </c>
      <c r="G20548">
        <f t="shared" ref="G20548:G20611" si="644">F20548*(C20548-C20547)</f>
        <v>7.9429968060120619E-4</v>
      </c>
    </row>
    <row r="20549" spans="3:7" x14ac:dyDescent="0.2">
      <c r="C20549">
        <v>1074.7565833330154</v>
      </c>
      <c r="D20549">
        <v>28.634999999999998</v>
      </c>
      <c r="E20549">
        <v>60</v>
      </c>
      <c r="F20549">
        <f t="shared" si="643"/>
        <v>1.4925514160175032E-2</v>
      </c>
      <c r="G20549">
        <f t="shared" si="644"/>
        <v>7.8980850509088462E-4</v>
      </c>
    </row>
    <row r="20550" spans="3:7" x14ac:dyDescent="0.2">
      <c r="C20550">
        <v>1074.8098499933878</v>
      </c>
      <c r="D20550">
        <v>28.634</v>
      </c>
      <c r="E20550">
        <v>60</v>
      </c>
      <c r="F20550">
        <f t="shared" si="643"/>
        <v>1.4923305500727176E-2</v>
      </c>
      <c r="G20550">
        <f t="shared" si="644"/>
        <v>7.9491464574081843E-4</v>
      </c>
    </row>
    <row r="20551" spans="3:7" x14ac:dyDescent="0.2">
      <c r="C20551">
        <v>1074.8632333278656</v>
      </c>
      <c r="D20551">
        <v>28.634</v>
      </c>
      <c r="E20551">
        <v>60</v>
      </c>
      <c r="F20551">
        <f t="shared" si="643"/>
        <v>1.4923305500727176E-2</v>
      </c>
      <c r="G20551">
        <f t="shared" si="644"/>
        <v>7.9665580905907978E-4</v>
      </c>
    </row>
    <row r="20552" spans="3:7" x14ac:dyDescent="0.2">
      <c r="C20552">
        <v>1074.9163166602452</v>
      </c>
      <c r="D20552">
        <v>28.634999999999998</v>
      </c>
      <c r="E20552">
        <v>60</v>
      </c>
      <c r="F20552">
        <f t="shared" si="643"/>
        <v>1.4925514160175032E-2</v>
      </c>
      <c r="G20552">
        <f t="shared" si="644"/>
        <v>7.9229602910142597E-4</v>
      </c>
    </row>
    <row r="20553" spans="3:7" x14ac:dyDescent="0.2">
      <c r="C20553">
        <v>1074.9693166653315</v>
      </c>
      <c r="D20553">
        <v>28.637</v>
      </c>
      <c r="E20553">
        <v>60</v>
      </c>
      <c r="F20553">
        <f t="shared" si="643"/>
        <v>1.4929932415840763E-2</v>
      </c>
      <c r="G20553">
        <f t="shared" si="644"/>
        <v>7.9128649397667097E-4</v>
      </c>
    </row>
    <row r="20554" spans="3:7" x14ac:dyDescent="0.2">
      <c r="C20554">
        <v>1075.0222999970117</v>
      </c>
      <c r="D20554">
        <v>28.637</v>
      </c>
      <c r="E20554">
        <v>60</v>
      </c>
      <c r="F20554">
        <f t="shared" si="643"/>
        <v>1.4929932415840763E-2</v>
      </c>
      <c r="G20554">
        <f t="shared" si="644"/>
        <v>7.9103756115224281E-4</v>
      </c>
    </row>
    <row r="20555" spans="3:7" x14ac:dyDescent="0.2">
      <c r="C20555">
        <v>1075.0753666639328</v>
      </c>
      <c r="D20555">
        <v>28.637</v>
      </c>
      <c r="E20555">
        <v>60</v>
      </c>
      <c r="F20555">
        <f t="shared" si="643"/>
        <v>1.4929932415840763E-2</v>
      </c>
      <c r="G20555">
        <f t="shared" si="644"/>
        <v>7.922817506650665E-4</v>
      </c>
    </row>
    <row r="20556" spans="3:7" x14ac:dyDescent="0.2">
      <c r="C20556">
        <v>1075.1283999999364</v>
      </c>
      <c r="D20556">
        <v>28.637999999999998</v>
      </c>
      <c r="E20556">
        <v>60</v>
      </c>
      <c r="F20556">
        <f t="shared" si="643"/>
        <v>1.4932142012142506E-2</v>
      </c>
      <c r="G20556">
        <f t="shared" si="644"/>
        <v>7.9190130458397156E-4</v>
      </c>
    </row>
    <row r="20557" spans="3:7" x14ac:dyDescent="0.2">
      <c r="C20557">
        <v>1075.1809166669846</v>
      </c>
      <c r="D20557">
        <v>28.637</v>
      </c>
      <c r="E20557">
        <v>60</v>
      </c>
      <c r="F20557">
        <f t="shared" si="643"/>
        <v>1.4929932415840763E-2</v>
      </c>
      <c r="G20557">
        <f t="shared" si="644"/>
        <v>7.8407028973434057E-4</v>
      </c>
    </row>
    <row r="20558" spans="3:7" x14ac:dyDescent="0.2">
      <c r="C20558">
        <v>1075.234083334605</v>
      </c>
      <c r="D20558">
        <v>28.637999999999998</v>
      </c>
      <c r="E20558">
        <v>60</v>
      </c>
      <c r="F20558">
        <f t="shared" si="643"/>
        <v>1.4932142012142506E-2</v>
      </c>
      <c r="G20558">
        <f t="shared" si="644"/>
        <v>7.9389223122044203E-4</v>
      </c>
    </row>
    <row r="20559" spans="3:7" x14ac:dyDescent="0.2">
      <c r="C20559">
        <v>1075.2880333344142</v>
      </c>
      <c r="D20559">
        <v>28.639000000000003</v>
      </c>
      <c r="E20559">
        <v>60</v>
      </c>
      <c r="F20559">
        <f t="shared" si="643"/>
        <v>1.4934351920813131E-2</v>
      </c>
      <c r="G20559">
        <f t="shared" si="644"/>
        <v>8.0570828327868765E-4</v>
      </c>
    </row>
    <row r="20560" spans="3:7" x14ac:dyDescent="0.2">
      <c r="C20560">
        <v>1075.3398333311081</v>
      </c>
      <c r="D20560">
        <v>28.637</v>
      </c>
      <c r="E20560">
        <v>60</v>
      </c>
      <c r="F20560">
        <f t="shared" si="643"/>
        <v>1.4929932415840763E-2</v>
      </c>
      <c r="G20560">
        <f t="shared" si="644"/>
        <v>7.7337044978136179E-4</v>
      </c>
    </row>
    <row r="20561" spans="3:7" x14ac:dyDescent="0.2">
      <c r="C20561">
        <v>1075.3928166627884</v>
      </c>
      <c r="D20561">
        <v>28.64</v>
      </c>
      <c r="E20561">
        <v>60</v>
      </c>
      <c r="F20561">
        <f t="shared" si="643"/>
        <v>1.4936562141894294E-2</v>
      </c>
      <c r="G20561">
        <f t="shared" si="644"/>
        <v>7.9138882612668623E-4</v>
      </c>
    </row>
    <row r="20562" spans="3:7" x14ac:dyDescent="0.2">
      <c r="C20562">
        <v>1075.4464833339055</v>
      </c>
      <c r="D20562">
        <v>28.637999999999998</v>
      </c>
      <c r="E20562">
        <v>60</v>
      </c>
      <c r="F20562">
        <f t="shared" si="643"/>
        <v>1.4932142012142506E-2</v>
      </c>
      <c r="G20562">
        <f t="shared" si="644"/>
        <v>8.0135835443905098E-4</v>
      </c>
    </row>
    <row r="20563" spans="3:7" x14ac:dyDescent="0.2">
      <c r="C20563">
        <v>1075.4993999958037</v>
      </c>
      <c r="D20563">
        <v>28.637999999999998</v>
      </c>
      <c r="E20563">
        <v>60</v>
      </c>
      <c r="F20563">
        <f t="shared" si="643"/>
        <v>1.4932142012142506E-2</v>
      </c>
      <c r="G20563">
        <f t="shared" si="644"/>
        <v>7.9015911027364636E-4</v>
      </c>
    </row>
    <row r="20564" spans="3:7" x14ac:dyDescent="0.2">
      <c r="C20564">
        <v>1075.5525999943416</v>
      </c>
      <c r="D20564">
        <v>28.637</v>
      </c>
      <c r="E20564">
        <v>60</v>
      </c>
      <c r="F20564">
        <f t="shared" si="643"/>
        <v>1.4929932415840763E-2</v>
      </c>
      <c r="G20564">
        <f t="shared" si="644"/>
        <v>7.9427238269248962E-4</v>
      </c>
    </row>
    <row r="20565" spans="3:7" x14ac:dyDescent="0.2">
      <c r="C20565">
        <v>1075.6056166648864</v>
      </c>
      <c r="D20565">
        <v>28.639000000000003</v>
      </c>
      <c r="E20565">
        <v>60</v>
      </c>
      <c r="F20565">
        <f t="shared" si="643"/>
        <v>1.4934351920813131E-2</v>
      </c>
      <c r="G20565">
        <f t="shared" si="644"/>
        <v>7.9176961558616375E-4</v>
      </c>
    </row>
    <row r="20566" spans="3:7" x14ac:dyDescent="0.2">
      <c r="C20566">
        <v>1075.6580666621526</v>
      </c>
      <c r="D20566">
        <v>28.637</v>
      </c>
      <c r="E20566">
        <v>60</v>
      </c>
      <c r="F20566">
        <f t="shared" si="643"/>
        <v>1.4929932415840763E-2</v>
      </c>
      <c r="G20566">
        <f t="shared" si="644"/>
        <v>7.8307491439531308E-4</v>
      </c>
    </row>
    <row r="20567" spans="3:7" x14ac:dyDescent="0.2">
      <c r="C20567">
        <v>1075.7109333276749</v>
      </c>
      <c r="D20567">
        <v>28.639000000000003</v>
      </c>
      <c r="E20567">
        <v>60</v>
      </c>
      <c r="F20567">
        <f t="shared" si="643"/>
        <v>1.4934351920813131E-2</v>
      </c>
      <c r="G20567">
        <f t="shared" si="644"/>
        <v>7.8952938778976414E-4</v>
      </c>
    </row>
    <row r="20568" spans="3:7" x14ac:dyDescent="0.2">
      <c r="C20568">
        <v>1075.7641666650773</v>
      </c>
      <c r="D20568">
        <v>28.639000000000003</v>
      </c>
      <c r="E20568">
        <v>60</v>
      </c>
      <c r="F20568">
        <f t="shared" si="643"/>
        <v>1.4934351920813131E-2</v>
      </c>
      <c r="G20568">
        <f t="shared" si="644"/>
        <v>7.9500539468666497E-4</v>
      </c>
    </row>
    <row r="20569" spans="3:7" x14ac:dyDescent="0.2">
      <c r="C20569">
        <v>1075.8168499946594</v>
      </c>
      <c r="D20569">
        <v>28.639000000000003</v>
      </c>
      <c r="E20569">
        <v>60</v>
      </c>
      <c r="F20569">
        <f t="shared" si="643"/>
        <v>1.4934351920813131E-2</v>
      </c>
      <c r="G20569">
        <f t="shared" si="644"/>
        <v>7.8679138433961592E-4</v>
      </c>
    </row>
    <row r="20570" spans="3:7" x14ac:dyDescent="0.2">
      <c r="C20570">
        <v>1075.869833334287</v>
      </c>
      <c r="D20570">
        <v>28.637999999999998</v>
      </c>
      <c r="E20570">
        <v>60</v>
      </c>
      <c r="F20570">
        <f t="shared" si="643"/>
        <v>1.4932142012142506E-2</v>
      </c>
      <c r="G20570">
        <f t="shared" si="644"/>
        <v>7.9115475159756464E-4</v>
      </c>
    </row>
    <row r="20571" spans="3:7" x14ac:dyDescent="0.2">
      <c r="C20571">
        <v>1075.9229166666667</v>
      </c>
      <c r="D20571">
        <v>28.637999999999998</v>
      </c>
      <c r="E20571">
        <v>60</v>
      </c>
      <c r="F20571">
        <f t="shared" si="643"/>
        <v>1.4932142012142506E-2</v>
      </c>
      <c r="G20571">
        <f t="shared" si="644"/>
        <v>7.9264785757037837E-4</v>
      </c>
    </row>
    <row r="20572" spans="3:7" x14ac:dyDescent="0.2">
      <c r="C20572">
        <v>1075.9760833342871</v>
      </c>
      <c r="D20572">
        <v>28.640999999999998</v>
      </c>
      <c r="E20572">
        <v>60</v>
      </c>
      <c r="F20572">
        <f t="shared" si="643"/>
        <v>1.4938772675428398E-2</v>
      </c>
      <c r="G20572">
        <f t="shared" si="644"/>
        <v>7.9424476149146585E-4</v>
      </c>
    </row>
    <row r="20573" spans="3:7" x14ac:dyDescent="0.2">
      <c r="C20573">
        <v>1076.0286499977112</v>
      </c>
      <c r="D20573">
        <v>28.64</v>
      </c>
      <c r="E20573">
        <v>60</v>
      </c>
      <c r="F20573">
        <f t="shared" si="643"/>
        <v>1.4936562141894294E-2</v>
      </c>
      <c r="G20573">
        <f t="shared" si="644"/>
        <v>7.8516523482699031E-4</v>
      </c>
    </row>
    <row r="20574" spans="3:7" x14ac:dyDescent="0.2">
      <c r="C20574">
        <v>1076.0815499941507</v>
      </c>
      <c r="D20574">
        <v>28.64</v>
      </c>
      <c r="E20574">
        <v>60</v>
      </c>
      <c r="F20574">
        <f t="shared" si="643"/>
        <v>1.4936562141894294E-2</v>
      </c>
      <c r="G20574">
        <f t="shared" si="644"/>
        <v>7.9014408412404541E-4</v>
      </c>
    </row>
    <row r="20575" spans="3:7" x14ac:dyDescent="0.2">
      <c r="C20575">
        <v>1076.1344666639964</v>
      </c>
      <c r="D20575">
        <v>28.640999999999998</v>
      </c>
      <c r="E20575">
        <v>60</v>
      </c>
      <c r="F20575">
        <f t="shared" si="643"/>
        <v>1.4938772675428398E-2</v>
      </c>
      <c r="G20575">
        <f t="shared" si="644"/>
        <v>7.9051010156519085E-4</v>
      </c>
    </row>
    <row r="20576" spans="3:7" x14ac:dyDescent="0.2">
      <c r="C20576">
        <v>1076.1876000006994</v>
      </c>
      <c r="D20576">
        <v>28.64</v>
      </c>
      <c r="E20576">
        <v>60</v>
      </c>
      <c r="F20576">
        <f t="shared" si="643"/>
        <v>1.4936562141894294E-2</v>
      </c>
      <c r="G20576">
        <f t="shared" si="644"/>
        <v>7.9362938547074507E-4</v>
      </c>
    </row>
    <row r="20577" spans="3:7" x14ac:dyDescent="0.2">
      <c r="C20577">
        <v>1076.2404666662217</v>
      </c>
      <c r="D20577">
        <v>28.64</v>
      </c>
      <c r="E20577">
        <v>60</v>
      </c>
      <c r="F20577">
        <f t="shared" si="643"/>
        <v>1.4936562141894294E-2</v>
      </c>
      <c r="G20577">
        <f t="shared" si="644"/>
        <v>7.8964623480839232E-4</v>
      </c>
    </row>
    <row r="20578" spans="3:7" x14ac:dyDescent="0.2">
      <c r="C20578">
        <v>1076.2933499972025</v>
      </c>
      <c r="D20578">
        <v>28.640999999999998</v>
      </c>
      <c r="E20578">
        <v>60</v>
      </c>
      <c r="F20578">
        <f t="shared" si="643"/>
        <v>1.4938772675428398E-2</v>
      </c>
      <c r="G20578">
        <f t="shared" si="644"/>
        <v>7.9001205984274728E-4</v>
      </c>
    </row>
    <row r="20579" spans="3:7" x14ac:dyDescent="0.2">
      <c r="C20579">
        <v>1076.3463499943416</v>
      </c>
      <c r="D20579">
        <v>28.64</v>
      </c>
      <c r="E20579">
        <v>60</v>
      </c>
      <c r="F20579">
        <f t="shared" si="643"/>
        <v>1.4936562141894294E-2</v>
      </c>
      <c r="G20579">
        <f t="shared" si="644"/>
        <v>7.9163775078790893E-4</v>
      </c>
    </row>
    <row r="20580" spans="3:7" x14ac:dyDescent="0.2">
      <c r="C20580">
        <v>1076.39963332812</v>
      </c>
      <c r="D20580">
        <v>28.640999999999998</v>
      </c>
      <c r="E20580">
        <v>60</v>
      </c>
      <c r="F20580">
        <f t="shared" si="643"/>
        <v>1.4938772675428398E-2</v>
      </c>
      <c r="G20580">
        <f t="shared" si="644"/>
        <v>7.9598761070421426E-4</v>
      </c>
    </row>
    <row r="20581" spans="3:7" x14ac:dyDescent="0.2">
      <c r="C20581">
        <v>1076.4525666634242</v>
      </c>
      <c r="D20581">
        <v>28.639000000000003</v>
      </c>
      <c r="E20581">
        <v>60</v>
      </c>
      <c r="F20581">
        <f t="shared" si="643"/>
        <v>1.4934351920813131E-2</v>
      </c>
      <c r="G20581">
        <f t="shared" si="644"/>
        <v>7.905250577762246E-4</v>
      </c>
    </row>
    <row r="20582" spans="3:7" x14ac:dyDescent="0.2">
      <c r="C20582">
        <v>1076.5055666605631</v>
      </c>
      <c r="D20582">
        <v>28.640999999999998</v>
      </c>
      <c r="E20582">
        <v>60</v>
      </c>
      <c r="F20582">
        <f t="shared" si="643"/>
        <v>1.4938772675428398E-2</v>
      </c>
      <c r="G20582">
        <f t="shared" si="644"/>
        <v>7.9175490905549568E-4</v>
      </c>
    </row>
    <row r="20583" spans="3:7" x14ac:dyDescent="0.2">
      <c r="C20583">
        <v>1076.5587833325069</v>
      </c>
      <c r="D20583">
        <v>28.640999999999998</v>
      </c>
      <c r="E20583">
        <v>60</v>
      </c>
      <c r="F20583">
        <f t="shared" si="643"/>
        <v>1.4938772675428398E-2</v>
      </c>
      <c r="G20583">
        <f t="shared" si="644"/>
        <v>7.9499176471129103E-4</v>
      </c>
    </row>
    <row r="20584" spans="3:7" x14ac:dyDescent="0.2">
      <c r="C20584">
        <v>1076.6117666641871</v>
      </c>
      <c r="D20584">
        <v>28.64</v>
      </c>
      <c r="E20584">
        <v>60</v>
      </c>
      <c r="F20584">
        <f t="shared" si="643"/>
        <v>1.4936562141894294E-2</v>
      </c>
      <c r="G20584">
        <f t="shared" si="644"/>
        <v>7.9138882612668623E-4</v>
      </c>
    </row>
    <row r="20585" spans="3:7" x14ac:dyDescent="0.2">
      <c r="C20585">
        <v>1076.6648666620254</v>
      </c>
      <c r="D20585">
        <v>28.642000000000003</v>
      </c>
      <c r="E20585">
        <v>60</v>
      </c>
      <c r="F20585">
        <f t="shared" si="643"/>
        <v>1.4940983521457285E-2</v>
      </c>
      <c r="G20585">
        <f t="shared" si="644"/>
        <v>7.9336619269021686E-4</v>
      </c>
    </row>
    <row r="20586" spans="3:7" x14ac:dyDescent="0.2">
      <c r="C20586">
        <v>1076.7178666671118</v>
      </c>
      <c r="D20586">
        <v>28.640999999999998</v>
      </c>
      <c r="E20586">
        <v>60</v>
      </c>
      <c r="F20586">
        <f t="shared" si="643"/>
        <v>1.4938772675428398E-2</v>
      </c>
      <c r="G20586">
        <f t="shared" si="644"/>
        <v>7.9175502778317593E-4</v>
      </c>
    </row>
    <row r="20587" spans="3:7" x14ac:dyDescent="0.2">
      <c r="C20587">
        <v>1076.771083331108</v>
      </c>
      <c r="D20587">
        <v>28.64</v>
      </c>
      <c r="E20587">
        <v>60</v>
      </c>
      <c r="F20587">
        <f t="shared" si="643"/>
        <v>1.4936562141894294E-2</v>
      </c>
      <c r="G20587">
        <f t="shared" si="644"/>
        <v>7.9487400876327406E-4</v>
      </c>
    </row>
    <row r="20588" spans="3:7" x14ac:dyDescent="0.2">
      <c r="C20588">
        <v>1076.8242999951044</v>
      </c>
      <c r="D20588">
        <v>28.643000000000001</v>
      </c>
      <c r="E20588">
        <v>60</v>
      </c>
      <c r="F20588">
        <f t="shared" si="643"/>
        <v>1.49431946800231E-2</v>
      </c>
      <c r="G20588">
        <f t="shared" si="644"/>
        <v>7.9522697031971434E-4</v>
      </c>
    </row>
    <row r="20589" spans="3:7" x14ac:dyDescent="0.2">
      <c r="C20589">
        <v>1076.8774499972662</v>
      </c>
      <c r="D20589">
        <v>28.64</v>
      </c>
      <c r="E20589">
        <v>60</v>
      </c>
      <c r="F20589">
        <f t="shared" si="643"/>
        <v>1.4936562141894294E-2</v>
      </c>
      <c r="G20589">
        <f t="shared" si="644"/>
        <v>7.9387831013196777E-4</v>
      </c>
    </row>
    <row r="20590" spans="3:7" x14ac:dyDescent="0.2">
      <c r="C20590">
        <v>1076.9304999987285</v>
      </c>
      <c r="D20590">
        <v>28.642000000000003</v>
      </c>
      <c r="E20590">
        <v>60</v>
      </c>
      <c r="F20590">
        <f t="shared" si="643"/>
        <v>1.4940983521457285E-2</v>
      </c>
      <c r="G20590">
        <f t="shared" si="644"/>
        <v>7.9261919766038605E-4</v>
      </c>
    </row>
    <row r="20591" spans="3:7" x14ac:dyDescent="0.2">
      <c r="C20591">
        <v>1076.9837999979654</v>
      </c>
      <c r="D20591">
        <v>28.642000000000003</v>
      </c>
      <c r="E20591">
        <v>60</v>
      </c>
      <c r="F20591">
        <f t="shared" si="643"/>
        <v>1.4940983521457285E-2</v>
      </c>
      <c r="G20591">
        <f t="shared" si="644"/>
        <v>7.9635441029324858E-4</v>
      </c>
    </row>
    <row r="20592" spans="3:7" x14ac:dyDescent="0.2">
      <c r="C20592">
        <v>1077.0367666641871</v>
      </c>
      <c r="D20592">
        <v>28.643000000000001</v>
      </c>
      <c r="E20592">
        <v>60</v>
      </c>
      <c r="F20592">
        <f t="shared" si="643"/>
        <v>1.49431946800231E-2</v>
      </c>
      <c r="G20592">
        <f t="shared" si="644"/>
        <v>7.914912049021306E-4</v>
      </c>
    </row>
    <row r="20593" spans="3:7" x14ac:dyDescent="0.2">
      <c r="C20593">
        <v>1077.0898000001907</v>
      </c>
      <c r="D20593">
        <v>28.643000000000001</v>
      </c>
      <c r="E20593">
        <v>60</v>
      </c>
      <c r="F20593">
        <f t="shared" si="643"/>
        <v>1.49431946800231E-2</v>
      </c>
      <c r="G20593">
        <f t="shared" si="644"/>
        <v>7.924874644334196E-4</v>
      </c>
    </row>
    <row r="20594" spans="3:7" x14ac:dyDescent="0.2">
      <c r="C20594">
        <v>1077.142833328247</v>
      </c>
      <c r="D20594">
        <v>28.645000000000003</v>
      </c>
      <c r="E20594">
        <v>60</v>
      </c>
      <c r="F20594">
        <f t="shared" si="643"/>
        <v>1.4947617934933407E-2</v>
      </c>
      <c r="G20594">
        <f t="shared" si="644"/>
        <v>7.9272192560272731E-4</v>
      </c>
    </row>
    <row r="20595" spans="3:7" x14ac:dyDescent="0.2">
      <c r="C20595">
        <v>1077.1956999937693</v>
      </c>
      <c r="D20595">
        <v>28.642000000000003</v>
      </c>
      <c r="E20595">
        <v>60</v>
      </c>
      <c r="F20595">
        <f t="shared" si="643"/>
        <v>1.4940983521457285E-2</v>
      </c>
      <c r="G20595">
        <f t="shared" si="644"/>
        <v>7.8987997840289609E-4</v>
      </c>
    </row>
    <row r="20596" spans="3:7" x14ac:dyDescent="0.2">
      <c r="C20596">
        <v>1077.2483833312988</v>
      </c>
      <c r="D20596">
        <v>28.643000000000001</v>
      </c>
      <c r="E20596">
        <v>60</v>
      </c>
      <c r="F20596">
        <f t="shared" si="643"/>
        <v>1.49431946800231E-2</v>
      </c>
      <c r="G20596">
        <f t="shared" si="644"/>
        <v>7.8725736909691707E-4</v>
      </c>
    </row>
    <row r="20597" spans="3:7" x14ac:dyDescent="0.2">
      <c r="C20597">
        <v>1077.3014499982198</v>
      </c>
      <c r="D20597">
        <v>28.643000000000001</v>
      </c>
      <c r="E20597">
        <v>60</v>
      </c>
      <c r="F20597">
        <f t="shared" si="643"/>
        <v>1.49431946800231E-2</v>
      </c>
      <c r="G20597">
        <f t="shared" si="644"/>
        <v>7.9298553482104949E-4</v>
      </c>
    </row>
    <row r="20598" spans="3:7" x14ac:dyDescent="0.2">
      <c r="C20598">
        <v>1077.3544166644415</v>
      </c>
      <c r="D20598">
        <v>28.643000000000001</v>
      </c>
      <c r="E20598">
        <v>60</v>
      </c>
      <c r="F20598">
        <f t="shared" si="643"/>
        <v>1.49431946800231E-2</v>
      </c>
      <c r="G20598">
        <f t="shared" si="644"/>
        <v>7.914912049021306E-4</v>
      </c>
    </row>
    <row r="20599" spans="3:7" x14ac:dyDescent="0.2">
      <c r="C20599">
        <v>1077.4073333342869</v>
      </c>
      <c r="D20599">
        <v>28.642000000000003</v>
      </c>
      <c r="E20599">
        <v>60</v>
      </c>
      <c r="F20599">
        <f t="shared" si="643"/>
        <v>1.4940983521457285E-2</v>
      </c>
      <c r="G20599">
        <f t="shared" si="644"/>
        <v>7.9062709217118379E-4</v>
      </c>
    </row>
    <row r="20600" spans="3:7" x14ac:dyDescent="0.2">
      <c r="C20600">
        <v>1077.46049999396</v>
      </c>
      <c r="D20600">
        <v>28.643999999999998</v>
      </c>
      <c r="E20600">
        <v>60</v>
      </c>
      <c r="F20600">
        <f t="shared" si="643"/>
        <v>1.4945406151167778E-2</v>
      </c>
      <c r="G20600">
        <f t="shared" si="644"/>
        <v>7.9459732251426711E-4</v>
      </c>
    </row>
    <row r="20601" spans="3:7" x14ac:dyDescent="0.2">
      <c r="C20601">
        <v>1077.5133666674296</v>
      </c>
      <c r="D20601">
        <v>28.645000000000003</v>
      </c>
      <c r="E20601">
        <v>60</v>
      </c>
      <c r="F20601">
        <f t="shared" si="643"/>
        <v>1.4947617934933407E-2</v>
      </c>
      <c r="G20601">
        <f t="shared" si="644"/>
        <v>7.9023083651565509E-4</v>
      </c>
    </row>
    <row r="20602" spans="3:7" x14ac:dyDescent="0.2">
      <c r="C20602">
        <v>1077.5665333271027</v>
      </c>
      <c r="D20602">
        <v>28.645000000000003</v>
      </c>
      <c r="E20602">
        <v>60</v>
      </c>
      <c r="F20602">
        <f t="shared" si="643"/>
        <v>1.4947617934933407E-2</v>
      </c>
      <c r="G20602">
        <f t="shared" si="644"/>
        <v>7.9471491566900467E-4</v>
      </c>
    </row>
    <row r="20603" spans="3:7" x14ac:dyDescent="0.2">
      <c r="C20603">
        <v>1077.6195666631063</v>
      </c>
      <c r="D20603">
        <v>28.643999999999998</v>
      </c>
      <c r="E20603">
        <v>60</v>
      </c>
      <c r="F20603">
        <f t="shared" si="643"/>
        <v>1.4945406151167778E-2</v>
      </c>
      <c r="G20603">
        <f t="shared" si="644"/>
        <v>7.9260474612569771E-4</v>
      </c>
    </row>
    <row r="20604" spans="3:7" x14ac:dyDescent="0.2">
      <c r="C20604">
        <v>1077.6726833343505</v>
      </c>
      <c r="D20604">
        <v>28.645000000000003</v>
      </c>
      <c r="E20604">
        <v>60</v>
      </c>
      <c r="F20604">
        <f t="shared" si="643"/>
        <v>1.4947617934933407E-2</v>
      </c>
      <c r="G20604">
        <f t="shared" si="644"/>
        <v>7.9396770773372473E-4</v>
      </c>
    </row>
    <row r="20605" spans="3:7" x14ac:dyDescent="0.2">
      <c r="C20605">
        <v>1077.7254333337148</v>
      </c>
      <c r="D20605">
        <v>28.643999999999998</v>
      </c>
      <c r="E20605">
        <v>60</v>
      </c>
      <c r="F20605">
        <f t="shared" si="643"/>
        <v>1.4945406151167778E-2</v>
      </c>
      <c r="G20605">
        <f t="shared" si="644"/>
        <v>7.8837016497365273E-4</v>
      </c>
    </row>
    <row r="20606" spans="3:7" x14ac:dyDescent="0.2">
      <c r="C20606">
        <v>1077.778533331553</v>
      </c>
      <c r="D20606">
        <v>28.643999999999998</v>
      </c>
      <c r="E20606">
        <v>60</v>
      </c>
      <c r="F20606">
        <f t="shared" si="643"/>
        <v>1.4945406151167778E-2</v>
      </c>
      <c r="G20606">
        <f t="shared" si="644"/>
        <v>7.9360103431828325E-4</v>
      </c>
    </row>
    <row r="20607" spans="3:7" x14ac:dyDescent="0.2">
      <c r="C20607">
        <v>1077.8314166625341</v>
      </c>
      <c r="D20607">
        <v>28.643999999999998</v>
      </c>
      <c r="E20607">
        <v>60</v>
      </c>
      <c r="F20607">
        <f t="shared" si="643"/>
        <v>1.4945406151167778E-2</v>
      </c>
      <c r="G20607">
        <f t="shared" si="644"/>
        <v>7.9036286013922468E-4</v>
      </c>
    </row>
    <row r="20608" spans="3:7" x14ac:dyDescent="0.2">
      <c r="C20608">
        <v>1077.8845999956131</v>
      </c>
      <c r="D20608">
        <v>28.643999999999998</v>
      </c>
      <c r="E20608">
        <v>60</v>
      </c>
      <c r="F20608">
        <f t="shared" si="643"/>
        <v>1.4945406151167778E-2</v>
      </c>
      <c r="G20608">
        <f t="shared" si="644"/>
        <v>7.9484651333856641E-4</v>
      </c>
    </row>
    <row r="20609" spans="3:7" x14ac:dyDescent="0.2">
      <c r="C20609">
        <v>1077.9373999993006</v>
      </c>
      <c r="D20609">
        <v>28.645000000000003</v>
      </c>
      <c r="E20609">
        <v>60</v>
      </c>
      <c r="F20609">
        <f t="shared" si="643"/>
        <v>1.4947617934933407E-2</v>
      </c>
      <c r="G20609">
        <f t="shared" si="644"/>
        <v>7.8923428208352688E-4</v>
      </c>
    </row>
    <row r="20610" spans="3:7" x14ac:dyDescent="0.2">
      <c r="C20610">
        <v>1077.9904166618983</v>
      </c>
      <c r="D20610">
        <v>28.643000000000001</v>
      </c>
      <c r="E20610">
        <v>60</v>
      </c>
      <c r="F20610">
        <f t="shared" si="643"/>
        <v>1.49431946800231E-2</v>
      </c>
      <c r="G20610">
        <f t="shared" si="644"/>
        <v>7.9223831048187655E-4</v>
      </c>
    </row>
    <row r="20611" spans="3:7" x14ac:dyDescent="0.2">
      <c r="C20611">
        <v>1078.0435999949773</v>
      </c>
      <c r="D20611">
        <v>28.643999999999998</v>
      </c>
      <c r="E20611">
        <v>60</v>
      </c>
      <c r="F20611">
        <f t="shared" ref="F20611:F20674" si="645">EXP(-13478*(1/(D20611+273.15)-1/(E20611+273.15)))</f>
        <v>1.4945406151167778E-2</v>
      </c>
      <c r="G20611">
        <f t="shared" si="644"/>
        <v>7.9484651333856641E-4</v>
      </c>
    </row>
    <row r="20612" spans="3:7" x14ac:dyDescent="0.2">
      <c r="C20612">
        <v>1078.0964333295822</v>
      </c>
      <c r="D20612">
        <v>28.646000000000001</v>
      </c>
      <c r="E20612">
        <v>60</v>
      </c>
      <c r="F20612">
        <f t="shared" si="645"/>
        <v>1.4949830031362354E-2</v>
      </c>
      <c r="G20612">
        <f t="shared" ref="G20612:G20675" si="646">F20612*(C20612-C20611)</f>
        <v>7.8984937233310968E-4</v>
      </c>
    </row>
    <row r="20613" spans="3:7" x14ac:dyDescent="0.2">
      <c r="C20613">
        <v>1078.1495333274206</v>
      </c>
      <c r="D20613">
        <v>28.645000000000003</v>
      </c>
      <c r="E20613">
        <v>60</v>
      </c>
      <c r="F20613">
        <f t="shared" si="645"/>
        <v>1.4947617934933407E-2</v>
      </c>
      <c r="G20613">
        <f t="shared" si="646"/>
        <v>7.9371848003485551E-4</v>
      </c>
    </row>
    <row r="20614" spans="3:7" x14ac:dyDescent="0.2">
      <c r="C20614">
        <v>1078.202516667048</v>
      </c>
      <c r="D20614">
        <v>28.646999999999998</v>
      </c>
      <c r="E20614">
        <v>60</v>
      </c>
      <c r="F20614">
        <f t="shared" si="645"/>
        <v>1.4952042440496287E-2</v>
      </c>
      <c r="G20614">
        <f t="shared" si="646"/>
        <v>7.92209142748369E-4</v>
      </c>
    </row>
    <row r="20615" spans="3:7" x14ac:dyDescent="0.2">
      <c r="C20615">
        <v>1078.2555499951045</v>
      </c>
      <c r="D20615">
        <v>28.645000000000003</v>
      </c>
      <c r="E20615">
        <v>60</v>
      </c>
      <c r="F20615">
        <f t="shared" si="645"/>
        <v>1.4947617934933407E-2</v>
      </c>
      <c r="G20615">
        <f t="shared" si="646"/>
        <v>7.9272192560612595E-4</v>
      </c>
    </row>
    <row r="20616" spans="3:7" x14ac:dyDescent="0.2">
      <c r="C20616">
        <v>1078.3084333340328</v>
      </c>
      <c r="D20616">
        <v>28.646000000000001</v>
      </c>
      <c r="E20616">
        <v>60</v>
      </c>
      <c r="F20616">
        <f t="shared" si="645"/>
        <v>1.4949830031362354E-2</v>
      </c>
      <c r="G20616">
        <f t="shared" si="646"/>
        <v>7.9059692846853672E-4</v>
      </c>
    </row>
    <row r="20617" spans="3:7" x14ac:dyDescent="0.2">
      <c r="C20617">
        <v>1078.3618666648865</v>
      </c>
      <c r="D20617">
        <v>28.646000000000001</v>
      </c>
      <c r="E20617">
        <v>60</v>
      </c>
      <c r="F20617">
        <f t="shared" si="645"/>
        <v>1.4949830031362354E-2</v>
      </c>
      <c r="G20617">
        <f t="shared" si="646"/>
        <v>7.9881921427310933E-4</v>
      </c>
    </row>
    <row r="20618" spans="3:7" x14ac:dyDescent="0.2">
      <c r="C20618">
        <v>1078.4148666620254</v>
      </c>
      <c r="D20618">
        <v>28.646000000000001</v>
      </c>
      <c r="E20618">
        <v>60</v>
      </c>
      <c r="F20618">
        <f t="shared" si="645"/>
        <v>1.4949830031362354E-2</v>
      </c>
      <c r="G20618">
        <f t="shared" si="646"/>
        <v>7.9234094888835851E-4</v>
      </c>
    </row>
    <row r="20619" spans="3:7" x14ac:dyDescent="0.2">
      <c r="C20619">
        <v>1078.4677666664124</v>
      </c>
      <c r="D20619">
        <v>28.648000000000003</v>
      </c>
      <c r="E20619">
        <v>60</v>
      </c>
      <c r="F20619">
        <f t="shared" si="645"/>
        <v>1.4954255162377581E-2</v>
      </c>
      <c r="G20619">
        <f t="shared" si="646"/>
        <v>7.9108016369534395E-4</v>
      </c>
    </row>
    <row r="20620" spans="3:7" x14ac:dyDescent="0.2">
      <c r="C20620">
        <v>1078.5207666635513</v>
      </c>
      <c r="D20620">
        <v>28.646999999999998</v>
      </c>
      <c r="E20620">
        <v>60</v>
      </c>
      <c r="F20620">
        <f t="shared" si="645"/>
        <v>1.4952042440496287E-2</v>
      </c>
      <c r="G20620">
        <f t="shared" si="646"/>
        <v>7.9245820656612684E-4</v>
      </c>
    </row>
    <row r="20621" spans="3:7" x14ac:dyDescent="0.2">
      <c r="C20621">
        <v>1078.5740666627885</v>
      </c>
      <c r="D20621">
        <v>28.65</v>
      </c>
      <c r="E20621">
        <v>60</v>
      </c>
      <c r="F20621">
        <f t="shared" si="645"/>
        <v>1.4958681544550026E-2</v>
      </c>
      <c r="G20621">
        <f t="shared" si="646"/>
        <v>7.9729771491398877E-4</v>
      </c>
    </row>
    <row r="20622" spans="3:7" x14ac:dyDescent="0.2">
      <c r="C20622">
        <v>1078.6270499944687</v>
      </c>
      <c r="D20622">
        <v>28.646999999999998</v>
      </c>
      <c r="E20622">
        <v>60</v>
      </c>
      <c r="F20622">
        <f t="shared" si="645"/>
        <v>1.4952042440496287E-2</v>
      </c>
      <c r="G20622">
        <f t="shared" si="646"/>
        <v>7.9220902392202505E-4</v>
      </c>
    </row>
    <row r="20623" spans="3:7" x14ac:dyDescent="0.2">
      <c r="C20623">
        <v>1078.6799666643142</v>
      </c>
      <c r="D20623">
        <v>28.648000000000003</v>
      </c>
      <c r="E20623">
        <v>60</v>
      </c>
      <c r="F20623">
        <f t="shared" si="645"/>
        <v>1.4954255162377581E-2</v>
      </c>
      <c r="G20623">
        <f t="shared" si="646"/>
        <v>7.9132938321207049E-4</v>
      </c>
    </row>
    <row r="20624" spans="3:7" x14ac:dyDescent="0.2">
      <c r="C20624">
        <v>1078.733049996694</v>
      </c>
      <c r="D20624">
        <v>28.649000000000001</v>
      </c>
      <c r="E20624">
        <v>60</v>
      </c>
      <c r="F20624">
        <f t="shared" si="645"/>
        <v>1.4956468197048085E-2</v>
      </c>
      <c r="G20624">
        <f t="shared" si="646"/>
        <v>7.9393917253265018E-4</v>
      </c>
    </row>
    <row r="20625" spans="3:7" x14ac:dyDescent="0.2">
      <c r="C20625">
        <v>1078.7858166615167</v>
      </c>
      <c r="D20625">
        <v>28.649000000000001</v>
      </c>
      <c r="E20625">
        <v>60</v>
      </c>
      <c r="F20625">
        <f t="shared" si="645"/>
        <v>1.4956468197048085E-2</v>
      </c>
      <c r="G20625">
        <f t="shared" si="646"/>
        <v>7.8920294428477073E-4</v>
      </c>
    </row>
    <row r="20626" spans="3:7" x14ac:dyDescent="0.2">
      <c r="C20626">
        <v>1078.8389166673026</v>
      </c>
      <c r="D20626">
        <v>28.648000000000003</v>
      </c>
      <c r="E20626">
        <v>60</v>
      </c>
      <c r="F20626">
        <f t="shared" si="645"/>
        <v>1.4954255162377581E-2</v>
      </c>
      <c r="G20626">
        <f t="shared" si="646"/>
        <v>7.940710356451235E-4</v>
      </c>
    </row>
    <row r="20627" spans="3:7" x14ac:dyDescent="0.2">
      <c r="C20627">
        <v>1078.8919166644414</v>
      </c>
      <c r="D20627">
        <v>28.648000000000003</v>
      </c>
      <c r="E20627">
        <v>60</v>
      </c>
      <c r="F20627">
        <f t="shared" si="645"/>
        <v>1.4954255162377581E-2</v>
      </c>
      <c r="G20627">
        <f t="shared" si="646"/>
        <v>7.9257548081950444E-4</v>
      </c>
    </row>
    <row r="20628" spans="3:7" x14ac:dyDescent="0.2">
      <c r="C20628">
        <v>1078.9446166674295</v>
      </c>
      <c r="D20628">
        <v>28.65</v>
      </c>
      <c r="E20628">
        <v>60</v>
      </c>
      <c r="F20628">
        <f t="shared" si="645"/>
        <v>1.4958681544550026E-2</v>
      </c>
      <c r="G20628">
        <f t="shared" si="646"/>
        <v>7.8832256209587857E-4</v>
      </c>
    </row>
    <row r="20629" spans="3:7" x14ac:dyDescent="0.2">
      <c r="C20629">
        <v>1078.9975499947866</v>
      </c>
      <c r="D20629">
        <v>28.651000000000003</v>
      </c>
      <c r="E20629">
        <v>60</v>
      </c>
      <c r="F20629">
        <f t="shared" si="645"/>
        <v>1.4960895204925689E-2</v>
      </c>
      <c r="G20629">
        <f t="shared" si="646"/>
        <v>7.9192996343753258E-4</v>
      </c>
    </row>
    <row r="20630" spans="3:7" x14ac:dyDescent="0.2">
      <c r="C20630">
        <v>1079.0504499991735</v>
      </c>
      <c r="D20630">
        <v>28.649000000000001</v>
      </c>
      <c r="E20630">
        <v>60</v>
      </c>
      <c r="F20630">
        <f t="shared" si="645"/>
        <v>1.4956468197048085E-2</v>
      </c>
      <c r="G20630">
        <f t="shared" si="646"/>
        <v>7.9119723323572164E-4</v>
      </c>
    </row>
    <row r="20631" spans="3:7" x14ac:dyDescent="0.2">
      <c r="C20631">
        <v>1079.1037166674932</v>
      </c>
      <c r="D20631">
        <v>28.649000000000001</v>
      </c>
      <c r="E20631">
        <v>60</v>
      </c>
      <c r="F20631">
        <f t="shared" si="645"/>
        <v>1.4956468197048085E-2</v>
      </c>
      <c r="G20631">
        <f t="shared" si="646"/>
        <v>7.9668123068769425E-4</v>
      </c>
    </row>
    <row r="20632" spans="3:7" x14ac:dyDescent="0.2">
      <c r="C20632">
        <v>1079.1564833323162</v>
      </c>
      <c r="D20632">
        <v>28.649000000000001</v>
      </c>
      <c r="E20632">
        <v>60</v>
      </c>
      <c r="F20632">
        <f t="shared" si="645"/>
        <v>1.4956468197048085E-2</v>
      </c>
      <c r="G20632">
        <f t="shared" si="646"/>
        <v>7.8920294428817144E-4</v>
      </c>
    </row>
    <row r="20633" spans="3:7" x14ac:dyDescent="0.2">
      <c r="C20633">
        <v>1079.2093499978384</v>
      </c>
      <c r="D20633">
        <v>28.65</v>
      </c>
      <c r="E20633">
        <v>60</v>
      </c>
      <c r="F20633">
        <f t="shared" si="645"/>
        <v>1.4958681544550026E-2</v>
      </c>
      <c r="G20633">
        <f t="shared" si="646"/>
        <v>7.9081561387014574E-4</v>
      </c>
    </row>
    <row r="20634" spans="3:7" x14ac:dyDescent="0.2">
      <c r="C20634">
        <v>1079.2622999986013</v>
      </c>
      <c r="D20634">
        <v>28.649000000000001</v>
      </c>
      <c r="E20634">
        <v>60</v>
      </c>
      <c r="F20634">
        <f t="shared" si="645"/>
        <v>1.4956468197048085E-2</v>
      </c>
      <c r="G20634">
        <f t="shared" si="646"/>
        <v>7.9194500244321551E-4</v>
      </c>
    </row>
    <row r="20635" spans="3:7" x14ac:dyDescent="0.2">
      <c r="C20635">
        <v>1079.3153333346049</v>
      </c>
      <c r="D20635">
        <v>28.65</v>
      </c>
      <c r="E20635">
        <v>60</v>
      </c>
      <c r="F20635">
        <f t="shared" si="645"/>
        <v>1.4958681544550026E-2</v>
      </c>
      <c r="G20635">
        <f t="shared" si="646"/>
        <v>7.933087845235189E-4</v>
      </c>
    </row>
    <row r="20636" spans="3:7" x14ac:dyDescent="0.2">
      <c r="C20636">
        <v>1079.3683000008266</v>
      </c>
      <c r="D20636">
        <v>28.65</v>
      </c>
      <c r="E20636">
        <v>60</v>
      </c>
      <c r="F20636">
        <f t="shared" si="645"/>
        <v>1.4958681544550026E-2</v>
      </c>
      <c r="G20636">
        <f t="shared" si="646"/>
        <v>7.9231149248634844E-4</v>
      </c>
    </row>
    <row r="20637" spans="3:7" x14ac:dyDescent="0.2">
      <c r="C20637">
        <v>1079.4210999965667</v>
      </c>
      <c r="D20637">
        <v>28.649000000000001</v>
      </c>
      <c r="E20637">
        <v>60</v>
      </c>
      <c r="F20637">
        <f t="shared" si="645"/>
        <v>1.4956468197048085E-2</v>
      </c>
      <c r="G20637">
        <f t="shared" si="646"/>
        <v>7.8970145709090025E-4</v>
      </c>
    </row>
    <row r="20638" spans="3:7" x14ac:dyDescent="0.2">
      <c r="C20638">
        <v>1079.4738333304724</v>
      </c>
      <c r="D20638">
        <v>28.65</v>
      </c>
      <c r="E20638">
        <v>60</v>
      </c>
      <c r="F20638">
        <f t="shared" si="645"/>
        <v>1.4958681544550026E-2</v>
      </c>
      <c r="G20638">
        <f t="shared" si="646"/>
        <v>7.8882114867831205E-4</v>
      </c>
    </row>
    <row r="20639" spans="3:7" x14ac:dyDescent="0.2">
      <c r="C20639">
        <v>1079.5268500010172</v>
      </c>
      <c r="D20639">
        <v>28.651000000000003</v>
      </c>
      <c r="E20639">
        <v>60</v>
      </c>
      <c r="F20639">
        <f t="shared" si="645"/>
        <v>1.4960895204925689E-2</v>
      </c>
      <c r="G20639">
        <f t="shared" si="646"/>
        <v>7.931768521351368E-4</v>
      </c>
    </row>
    <row r="20640" spans="3:7" x14ac:dyDescent="0.2">
      <c r="C20640">
        <v>1079.5799166679383</v>
      </c>
      <c r="D20640">
        <v>28.65</v>
      </c>
      <c r="E20640">
        <v>60</v>
      </c>
      <c r="F20640">
        <f t="shared" si="645"/>
        <v>1.4958681544550026E-2</v>
      </c>
      <c r="G20640">
        <f t="shared" si="646"/>
        <v>7.9380737110255114E-4</v>
      </c>
    </row>
    <row r="20641" spans="3:7" x14ac:dyDescent="0.2">
      <c r="C20641">
        <v>1079.6330833276113</v>
      </c>
      <c r="D20641">
        <v>28.65</v>
      </c>
      <c r="E20641">
        <v>60</v>
      </c>
      <c r="F20641">
        <f t="shared" si="645"/>
        <v>1.4958681544550026E-2</v>
      </c>
      <c r="G20641">
        <f t="shared" si="646"/>
        <v>7.953031308362467E-4</v>
      </c>
    </row>
    <row r="20642" spans="3:7" x14ac:dyDescent="0.2">
      <c r="C20642">
        <v>1079.6858500003814</v>
      </c>
      <c r="D20642">
        <v>28.651000000000003</v>
      </c>
      <c r="E20642">
        <v>60</v>
      </c>
      <c r="F20642">
        <f t="shared" si="645"/>
        <v>1.4960895204925689E-2</v>
      </c>
      <c r="G20642">
        <f t="shared" si="646"/>
        <v>7.8943666162571572E-4</v>
      </c>
    </row>
    <row r="20643" spans="3:7" x14ac:dyDescent="0.2">
      <c r="C20643">
        <v>1079.7390333334604</v>
      </c>
      <c r="D20643">
        <v>28.651000000000003</v>
      </c>
      <c r="E20643">
        <v>60</v>
      </c>
      <c r="F20643">
        <f t="shared" si="645"/>
        <v>1.4960895204925689E-2</v>
      </c>
      <c r="G20643">
        <f t="shared" si="646"/>
        <v>7.9567027284365203E-4</v>
      </c>
    </row>
    <row r="20644" spans="3:7" x14ac:dyDescent="0.2">
      <c r="C20644">
        <v>1079.791516661644</v>
      </c>
      <c r="D20644">
        <v>28.651000000000003</v>
      </c>
      <c r="E20644">
        <v>60</v>
      </c>
      <c r="F20644">
        <f t="shared" si="645"/>
        <v>1.4960895204925689E-2</v>
      </c>
      <c r="G20644">
        <f t="shared" si="646"/>
        <v>7.8519757296053455E-4</v>
      </c>
    </row>
    <row r="20645" spans="3:7" x14ac:dyDescent="0.2">
      <c r="C20645">
        <v>1079.844816660881</v>
      </c>
      <c r="D20645">
        <v>28.651000000000003</v>
      </c>
      <c r="E20645">
        <v>60</v>
      </c>
      <c r="F20645">
        <f t="shared" si="645"/>
        <v>1.4960895204925689E-2</v>
      </c>
      <c r="G20645">
        <f t="shared" si="646"/>
        <v>7.9741570300692133E-4</v>
      </c>
    </row>
    <row r="20646" spans="3:7" x14ac:dyDescent="0.2">
      <c r="C20646">
        <v>1079.8978166659674</v>
      </c>
      <c r="D20646">
        <v>28.652999999999999</v>
      </c>
      <c r="E20646">
        <v>60</v>
      </c>
      <c r="F20646">
        <f t="shared" si="645"/>
        <v>1.4965323464465788E-2</v>
      </c>
      <c r="G20646">
        <f t="shared" si="646"/>
        <v>7.9316221973720709E-4</v>
      </c>
    </row>
    <row r="20647" spans="3:7" x14ac:dyDescent="0.2">
      <c r="C20647">
        <v>1079.9508499940237</v>
      </c>
      <c r="D20647">
        <v>28.652000000000001</v>
      </c>
      <c r="E20647">
        <v>60</v>
      </c>
      <c r="F20647">
        <f t="shared" si="645"/>
        <v>1.4963109178216784E-2</v>
      </c>
      <c r="G20647">
        <f t="shared" si="646"/>
        <v>7.9354347778977374E-4</v>
      </c>
    </row>
    <row r="20648" spans="3:7" x14ac:dyDescent="0.2">
      <c r="C20648">
        <v>1080.004083331426</v>
      </c>
      <c r="D20648">
        <v>28.654000000000003</v>
      </c>
      <c r="E20648">
        <v>60</v>
      </c>
      <c r="F20648">
        <f t="shared" si="645"/>
        <v>1.4967538063714515E-2</v>
      </c>
      <c r="G20648">
        <f t="shared" si="646"/>
        <v>7.9677200382881829E-4</v>
      </c>
    </row>
    <row r="20649" spans="3:7" x14ac:dyDescent="0.2">
      <c r="C20649">
        <v>1080.0569166660309</v>
      </c>
      <c r="D20649">
        <v>28.652999999999999</v>
      </c>
      <c r="E20649">
        <v>60</v>
      </c>
      <c r="F20649">
        <f t="shared" si="645"/>
        <v>1.4965323464465788E-2</v>
      </c>
      <c r="G20649">
        <f t="shared" si="646"/>
        <v>7.9066794206844181E-4</v>
      </c>
    </row>
    <row r="20650" spans="3:7" x14ac:dyDescent="0.2">
      <c r="C20650">
        <v>1080.1098666667938</v>
      </c>
      <c r="D20650">
        <v>28.652999999999999</v>
      </c>
      <c r="E20650">
        <v>60</v>
      </c>
      <c r="F20650">
        <f t="shared" si="645"/>
        <v>1.4965323464465788E-2</v>
      </c>
      <c r="G20650">
        <f t="shared" si="646"/>
        <v>7.9241388885973804E-4</v>
      </c>
    </row>
    <row r="20651" spans="3:7" x14ac:dyDescent="0.2">
      <c r="C20651">
        <v>1080.1629833300908</v>
      </c>
      <c r="D20651">
        <v>28.652999999999999</v>
      </c>
      <c r="E20651">
        <v>60</v>
      </c>
      <c r="F20651">
        <f t="shared" si="645"/>
        <v>1.4965323464465788E-2</v>
      </c>
      <c r="G20651">
        <f t="shared" si="646"/>
        <v>7.9490804759321028E-4</v>
      </c>
    </row>
    <row r="20652" spans="3:7" x14ac:dyDescent="0.2">
      <c r="C20652">
        <v>1080.2158333301545</v>
      </c>
      <c r="D20652">
        <v>28.654000000000003</v>
      </c>
      <c r="E20652">
        <v>60</v>
      </c>
      <c r="F20652">
        <f t="shared" si="645"/>
        <v>1.4967538063714515E-2</v>
      </c>
      <c r="G20652">
        <f t="shared" si="646"/>
        <v>7.9103438762073762E-4</v>
      </c>
    </row>
    <row r="20653" spans="3:7" x14ac:dyDescent="0.2">
      <c r="C20653">
        <v>1080.2690499941507</v>
      </c>
      <c r="D20653">
        <v>28.654000000000003</v>
      </c>
      <c r="E20653">
        <v>60</v>
      </c>
      <c r="F20653">
        <f t="shared" si="645"/>
        <v>1.4967538063714515E-2</v>
      </c>
      <c r="G20653">
        <f t="shared" si="646"/>
        <v>7.9652244398675277E-4</v>
      </c>
    </row>
    <row r="20654" spans="3:7" x14ac:dyDescent="0.2">
      <c r="C20654">
        <v>1080.3220999956131</v>
      </c>
      <c r="D20654">
        <v>28.654000000000003</v>
      </c>
      <c r="E20654">
        <v>60</v>
      </c>
      <c r="F20654">
        <f t="shared" si="645"/>
        <v>1.4967538063714515E-2</v>
      </c>
      <c r="G20654">
        <f t="shared" si="646"/>
        <v>7.94027916169364E-4</v>
      </c>
    </row>
    <row r="20655" spans="3:7" x14ac:dyDescent="0.2">
      <c r="C20655">
        <v>1080.3744500001271</v>
      </c>
      <c r="D20655">
        <v>28.652000000000001</v>
      </c>
      <c r="E20655">
        <v>60</v>
      </c>
      <c r="F20655">
        <f t="shared" si="645"/>
        <v>1.4963109178216784E-2</v>
      </c>
      <c r="G20655">
        <f t="shared" si="646"/>
        <v>7.8331883302286366E-4</v>
      </c>
    </row>
    <row r="20656" spans="3:7" x14ac:dyDescent="0.2">
      <c r="C20656">
        <v>1080.4273666620254</v>
      </c>
      <c r="D20656">
        <v>28.652999999999999</v>
      </c>
      <c r="E20656">
        <v>60</v>
      </c>
      <c r="F20656">
        <f t="shared" si="645"/>
        <v>1.4965323464465788E-2</v>
      </c>
      <c r="G20656">
        <f t="shared" si="646"/>
        <v>7.9191496196753136E-4</v>
      </c>
    </row>
    <row r="20657" spans="3:7" x14ac:dyDescent="0.2">
      <c r="C20657">
        <v>1080.4802666664123</v>
      </c>
      <c r="D20657">
        <v>28.655000000000001</v>
      </c>
      <c r="E20657">
        <v>60</v>
      </c>
      <c r="F20657">
        <f t="shared" si="645"/>
        <v>1.4969752976005257E-2</v>
      </c>
      <c r="G20657">
        <f t="shared" si="646"/>
        <v>7.918999981008345E-4</v>
      </c>
    </row>
    <row r="20658" spans="3:7" x14ac:dyDescent="0.2">
      <c r="C20658">
        <v>1080.5332833290099</v>
      </c>
      <c r="D20658">
        <v>28.655000000000001</v>
      </c>
      <c r="E20658">
        <v>60</v>
      </c>
      <c r="F20658">
        <f t="shared" si="645"/>
        <v>1.4969752976005257E-2</v>
      </c>
      <c r="G20658">
        <f t="shared" si="646"/>
        <v>7.9364634269913129E-4</v>
      </c>
    </row>
    <row r="20659" spans="3:7" x14ac:dyDescent="0.2">
      <c r="C20659">
        <v>1080.5858999967575</v>
      </c>
      <c r="D20659">
        <v>28.654000000000003</v>
      </c>
      <c r="E20659">
        <v>60</v>
      </c>
      <c r="F20659">
        <f t="shared" si="645"/>
        <v>1.4967538063714515E-2</v>
      </c>
      <c r="G20659">
        <f t="shared" si="646"/>
        <v>7.8754197729717027E-4</v>
      </c>
    </row>
    <row r="20660" spans="3:7" x14ac:dyDescent="0.2">
      <c r="C20660">
        <v>1080.6389166673025</v>
      </c>
      <c r="D20660">
        <v>28.655000000000001</v>
      </c>
      <c r="E20660">
        <v>60</v>
      </c>
      <c r="F20660">
        <f t="shared" si="645"/>
        <v>1.4969752976005257E-2</v>
      </c>
      <c r="G20660">
        <f t="shared" si="646"/>
        <v>7.936464616696274E-4</v>
      </c>
    </row>
    <row r="20661" spans="3:7" x14ac:dyDescent="0.2">
      <c r="C20661">
        <v>1080.6918333292008</v>
      </c>
      <c r="D20661">
        <v>28.655000000000001</v>
      </c>
      <c r="E20661">
        <v>60</v>
      </c>
      <c r="F20661">
        <f t="shared" si="645"/>
        <v>1.4969752976005257E-2</v>
      </c>
      <c r="G20661">
        <f t="shared" si="646"/>
        <v>7.9214935693203994E-4</v>
      </c>
    </row>
    <row r="20662" spans="3:7" x14ac:dyDescent="0.2">
      <c r="C20662">
        <v>1080.7450999975204</v>
      </c>
      <c r="D20662">
        <v>28.655999999999999</v>
      </c>
      <c r="E20662">
        <v>60</v>
      </c>
      <c r="F20662">
        <f t="shared" si="645"/>
        <v>1.4971968201380208E-2</v>
      </c>
      <c r="G20662">
        <f t="shared" si="646"/>
        <v>7.975068642740046E-4</v>
      </c>
    </row>
    <row r="20663" spans="3:7" x14ac:dyDescent="0.2">
      <c r="C20663">
        <v>1080.7979000012081</v>
      </c>
      <c r="D20663">
        <v>28.656999999999996</v>
      </c>
      <c r="E20663">
        <v>60</v>
      </c>
      <c r="F20663">
        <f t="shared" si="645"/>
        <v>1.4974183739881328E-2</v>
      </c>
      <c r="G20663">
        <f t="shared" si="646"/>
        <v>7.9063695668614279E-4</v>
      </c>
    </row>
    <row r="20664" spans="3:7" x14ac:dyDescent="0.2">
      <c r="C20664">
        <v>1080.8513333320618</v>
      </c>
      <c r="D20664">
        <v>28.655999999999999</v>
      </c>
      <c r="E20664">
        <v>60</v>
      </c>
      <c r="F20664">
        <f t="shared" si="645"/>
        <v>1.4971968201380208E-2</v>
      </c>
      <c r="G20664">
        <f t="shared" si="646"/>
        <v>8.0000213043616986E-4</v>
      </c>
    </row>
    <row r="20665" spans="3:7" x14ac:dyDescent="0.2">
      <c r="C20665">
        <v>1080.9044166644414</v>
      </c>
      <c r="D20665">
        <v>28.656999999999996</v>
      </c>
      <c r="E20665">
        <v>60</v>
      </c>
      <c r="F20665">
        <f t="shared" si="645"/>
        <v>1.4974183739881328E-2</v>
      </c>
      <c r="G20665">
        <f t="shared" si="646"/>
        <v>7.948795725777521E-4</v>
      </c>
    </row>
    <row r="20666" spans="3:7" x14ac:dyDescent="0.2">
      <c r="C20666">
        <v>1080.9574833313625</v>
      </c>
      <c r="D20666">
        <v>28.656999999999996</v>
      </c>
      <c r="E20666">
        <v>60</v>
      </c>
      <c r="F20666">
        <f t="shared" si="645"/>
        <v>1.4974183739881328E-2</v>
      </c>
      <c r="G20666">
        <f t="shared" si="646"/>
        <v>7.9463002093874222E-4</v>
      </c>
    </row>
    <row r="20667" spans="3:7" x14ac:dyDescent="0.2">
      <c r="C20667">
        <v>1081.0104166666667</v>
      </c>
      <c r="D20667">
        <v>28.656999999999996</v>
      </c>
      <c r="E20667">
        <v>60</v>
      </c>
      <c r="F20667">
        <f t="shared" si="645"/>
        <v>1.4974183739881328E-2</v>
      </c>
      <c r="G20667">
        <f t="shared" si="646"/>
        <v>7.926334888107402E-4</v>
      </c>
    </row>
    <row r="20668" spans="3:7" x14ac:dyDescent="0.2">
      <c r="C20668">
        <v>1081.0637333313623</v>
      </c>
      <c r="D20668">
        <v>28.658000000000001</v>
      </c>
      <c r="E20668">
        <v>60</v>
      </c>
      <c r="F20668">
        <f t="shared" si="645"/>
        <v>1.497639959155087E-2</v>
      </c>
      <c r="G20668">
        <f t="shared" si="646"/>
        <v>7.9849167536940723E-4</v>
      </c>
    </row>
    <row r="20669" spans="3:7" x14ac:dyDescent="0.2">
      <c r="C20669">
        <v>1081.116633327802</v>
      </c>
      <c r="D20669">
        <v>28.658000000000001</v>
      </c>
      <c r="E20669">
        <v>60</v>
      </c>
      <c r="F20669">
        <f t="shared" si="645"/>
        <v>1.497639959155087E-2</v>
      </c>
      <c r="G20669">
        <f t="shared" si="646"/>
        <v>7.9225148507244087E-4</v>
      </c>
    </row>
    <row r="20670" spans="3:7" x14ac:dyDescent="0.2">
      <c r="C20670">
        <v>1081.1695000012717</v>
      </c>
      <c r="D20670">
        <v>28.658000000000001</v>
      </c>
      <c r="E20670">
        <v>60</v>
      </c>
      <c r="F20670">
        <f t="shared" si="645"/>
        <v>1.497639959155087E-2</v>
      </c>
      <c r="G20670">
        <f t="shared" si="646"/>
        <v>7.9175242695796698E-4</v>
      </c>
    </row>
    <row r="20671" spans="3:7" x14ac:dyDescent="0.2">
      <c r="C20671">
        <v>1081.2224499940871</v>
      </c>
      <c r="D20671">
        <v>28.658999999999999</v>
      </c>
      <c r="E20671">
        <v>60</v>
      </c>
      <c r="F20671">
        <f t="shared" si="645"/>
        <v>1.4978615756430847E-2</v>
      </c>
      <c r="G20671">
        <f t="shared" si="646"/>
        <v>7.9311759668849579E-4</v>
      </c>
    </row>
    <row r="20672" spans="3:7" x14ac:dyDescent="0.2">
      <c r="C20672">
        <v>1081.2754333337148</v>
      </c>
      <c r="D20672">
        <v>28.659999999999997</v>
      </c>
      <c r="E20672">
        <v>60</v>
      </c>
      <c r="F20672">
        <f t="shared" si="645"/>
        <v>1.49808322345635E-2</v>
      </c>
      <c r="G20672">
        <f t="shared" si="646"/>
        <v>7.9373452218864176E-4</v>
      </c>
    </row>
    <row r="20673" spans="3:7" x14ac:dyDescent="0.2">
      <c r="C20673">
        <v>1081.3288166602454</v>
      </c>
      <c r="D20673">
        <v>28.659999999999997</v>
      </c>
      <c r="E20673">
        <v>60</v>
      </c>
      <c r="F20673">
        <f t="shared" si="645"/>
        <v>1.49808322345635E-2</v>
      </c>
      <c r="G20673">
        <f t="shared" si="646"/>
        <v>7.9972665887773607E-4</v>
      </c>
    </row>
    <row r="20674" spans="3:7" x14ac:dyDescent="0.2">
      <c r="C20674">
        <v>1081.3813833316167</v>
      </c>
      <c r="D20674">
        <v>28.659999999999997</v>
      </c>
      <c r="E20674">
        <v>60</v>
      </c>
      <c r="F20674">
        <f t="shared" si="645"/>
        <v>1.49808322345635E-2</v>
      </c>
      <c r="G20674">
        <f t="shared" si="646"/>
        <v>7.8749248494322998E-4</v>
      </c>
    </row>
    <row r="20675" spans="3:7" x14ac:dyDescent="0.2">
      <c r="C20675">
        <v>1081.4343499978384</v>
      </c>
      <c r="D20675">
        <v>28.659999999999997</v>
      </c>
      <c r="E20675">
        <v>60</v>
      </c>
      <c r="F20675">
        <f t="shared" ref="F20675:F20738" si="647">EXP(-13478*(1/(D20675+273.15)-1/(E20675+273.15)))</f>
        <v>1.49808322345635E-2</v>
      </c>
      <c r="G20675">
        <f t="shared" si="646"/>
        <v>7.9348474069087171E-4</v>
      </c>
    </row>
    <row r="20676" spans="3:7" x14ac:dyDescent="0.2">
      <c r="C20676">
        <v>1081.4873333295186</v>
      </c>
      <c r="D20676">
        <v>28.661000000000001</v>
      </c>
      <c r="E20676">
        <v>60</v>
      </c>
      <c r="F20676">
        <f t="shared" si="647"/>
        <v>1.4983049025991036E-2</v>
      </c>
      <c r="G20676">
        <f t="shared" ref="G20676:G20739" si="648">F20676*(C20676-C20675)</f>
        <v>7.9385185612556534E-4</v>
      </c>
    </row>
    <row r="20677" spans="3:7" x14ac:dyDescent="0.2">
      <c r="C20677">
        <v>1081.5400166670481</v>
      </c>
      <c r="D20677">
        <v>28.659999999999997</v>
      </c>
      <c r="E20677">
        <v>60</v>
      </c>
      <c r="F20677">
        <f t="shared" si="647"/>
        <v>1.49808322345635E-2</v>
      </c>
      <c r="G20677">
        <f t="shared" si="648"/>
        <v>7.8924024108655455E-4</v>
      </c>
    </row>
    <row r="20678" spans="3:7" x14ac:dyDescent="0.2">
      <c r="C20678">
        <v>1081.5931833267211</v>
      </c>
      <c r="D20678">
        <v>28.659999999999997</v>
      </c>
      <c r="E20678">
        <v>60</v>
      </c>
      <c r="F20678">
        <f t="shared" si="647"/>
        <v>1.49808322345635E-2</v>
      </c>
      <c r="G20678">
        <f t="shared" si="648"/>
        <v>7.9648080903371569E-4</v>
      </c>
    </row>
    <row r="20679" spans="3:7" x14ac:dyDescent="0.2">
      <c r="C20679">
        <v>1081.6462833325068</v>
      </c>
      <c r="D20679">
        <v>28.661999999999999</v>
      </c>
      <c r="E20679">
        <v>60</v>
      </c>
      <c r="F20679">
        <f t="shared" si="647"/>
        <v>1.4985266130755544E-2</v>
      </c>
      <c r="G20679">
        <f t="shared" si="648"/>
        <v>7.9571771824201039E-4</v>
      </c>
    </row>
    <row r="20680" spans="3:7" x14ac:dyDescent="0.2">
      <c r="C20680">
        <v>1081.6989000002543</v>
      </c>
      <c r="D20680">
        <v>28.661000000000001</v>
      </c>
      <c r="E20680">
        <v>60</v>
      </c>
      <c r="F20680">
        <f t="shared" si="647"/>
        <v>1.4983049025991036E-2</v>
      </c>
      <c r="G20680">
        <f t="shared" si="648"/>
        <v>7.8835811244571861E-4</v>
      </c>
    </row>
    <row r="20681" spans="3:7" x14ac:dyDescent="0.2">
      <c r="C20681">
        <v>1081.7521166642507</v>
      </c>
      <c r="D20681">
        <v>28.661999999999999</v>
      </c>
      <c r="E20681">
        <v>60</v>
      </c>
      <c r="F20681">
        <f t="shared" si="647"/>
        <v>1.4985266130755544E-2</v>
      </c>
      <c r="G20681">
        <f t="shared" si="648"/>
        <v>7.9746587257718425E-4</v>
      </c>
    </row>
    <row r="20682" spans="3:7" x14ac:dyDescent="0.2">
      <c r="C20682">
        <v>1081.8048499981562</v>
      </c>
      <c r="D20682">
        <v>28.661000000000001</v>
      </c>
      <c r="E20682">
        <v>60</v>
      </c>
      <c r="F20682">
        <f t="shared" si="647"/>
        <v>1.4983049025991036E-2</v>
      </c>
      <c r="G20682">
        <f t="shared" si="648"/>
        <v>7.9010612721017582E-4</v>
      </c>
    </row>
    <row r="20683" spans="3:7" x14ac:dyDescent="0.2">
      <c r="C20683">
        <v>1081.8577999989191</v>
      </c>
      <c r="D20683">
        <v>28.662999999999997</v>
      </c>
      <c r="E20683">
        <v>60</v>
      </c>
      <c r="F20683">
        <f t="shared" si="647"/>
        <v>1.4987483548899217E-2</v>
      </c>
      <c r="G20683">
        <f t="shared" si="648"/>
        <v>7.9358726534739293E-4</v>
      </c>
    </row>
    <row r="20684" spans="3:7" x14ac:dyDescent="0.2">
      <c r="C20684">
        <v>1081.9105333328248</v>
      </c>
      <c r="D20684">
        <v>28.664000000000001</v>
      </c>
      <c r="E20684">
        <v>60</v>
      </c>
      <c r="F20684">
        <f t="shared" si="647"/>
        <v>1.4989701280464065E-2</v>
      </c>
      <c r="G20684">
        <f t="shared" si="648"/>
        <v>7.9045692276993472E-4</v>
      </c>
    </row>
    <row r="20685" spans="3:7" x14ac:dyDescent="0.2">
      <c r="C20685">
        <v>1081.9629333337148</v>
      </c>
      <c r="D20685">
        <v>28.661999999999999</v>
      </c>
      <c r="E20685">
        <v>60</v>
      </c>
      <c r="F20685">
        <f t="shared" si="647"/>
        <v>1.4985266130755544E-2</v>
      </c>
      <c r="G20685">
        <f t="shared" si="648"/>
        <v>7.8522795858809919E-4</v>
      </c>
    </row>
    <row r="20686" spans="3:7" x14ac:dyDescent="0.2">
      <c r="C20686">
        <v>1082.015916665395</v>
      </c>
      <c r="D20686">
        <v>28.662999999999997</v>
      </c>
      <c r="E20686">
        <v>60</v>
      </c>
      <c r="F20686">
        <f t="shared" si="647"/>
        <v>1.4987483548899217E-2</v>
      </c>
      <c r="G20686">
        <f t="shared" si="648"/>
        <v>7.9408681192365326E-4</v>
      </c>
    </row>
    <row r="20687" spans="3:7" x14ac:dyDescent="0.2">
      <c r="C20687">
        <v>1082.0688666661581</v>
      </c>
      <c r="D20687">
        <v>28.664000000000001</v>
      </c>
      <c r="E20687">
        <v>60</v>
      </c>
      <c r="F20687">
        <f t="shared" si="647"/>
        <v>1.4989701280464065E-2</v>
      </c>
      <c r="G20687">
        <f t="shared" si="648"/>
        <v>7.9370469423885163E-4</v>
      </c>
    </row>
    <row r="20688" spans="3:7" x14ac:dyDescent="0.2">
      <c r="C20688">
        <v>1082.1219499985377</v>
      </c>
      <c r="D20688">
        <v>28.664000000000001</v>
      </c>
      <c r="E20688">
        <v>60</v>
      </c>
      <c r="F20688">
        <f t="shared" si="647"/>
        <v>1.4989701280464065E-2</v>
      </c>
      <c r="G20688">
        <f t="shared" si="648"/>
        <v>7.957032953422199E-4</v>
      </c>
    </row>
    <row r="20689" spans="3:7" x14ac:dyDescent="0.2">
      <c r="C20689">
        <v>1082.1750666618348</v>
      </c>
      <c r="D20689">
        <v>28.664000000000001</v>
      </c>
      <c r="E20689">
        <v>60</v>
      </c>
      <c r="F20689">
        <f t="shared" si="647"/>
        <v>1.4989701280464065E-2</v>
      </c>
      <c r="G20689">
        <f t="shared" si="648"/>
        <v>7.962029158375077E-4</v>
      </c>
    </row>
    <row r="20690" spans="3:7" x14ac:dyDescent="0.2">
      <c r="C20690">
        <v>1082.228066666921</v>
      </c>
      <c r="D20690">
        <v>28.664999999999999</v>
      </c>
      <c r="E20690">
        <v>60</v>
      </c>
      <c r="F20690">
        <f t="shared" si="647"/>
        <v>1.499191932549258E-2</v>
      </c>
      <c r="G20690">
        <f t="shared" si="648"/>
        <v>7.9457180050349714E-4</v>
      </c>
    </row>
    <row r="20691" spans="3:7" x14ac:dyDescent="0.2">
      <c r="C20691">
        <v>1082.2812333345414</v>
      </c>
      <c r="D20691">
        <v>28.664999999999999</v>
      </c>
      <c r="E20691">
        <v>60</v>
      </c>
      <c r="F20691">
        <f t="shared" si="647"/>
        <v>1.499191932549258E-2</v>
      </c>
      <c r="G20691">
        <f t="shared" si="648"/>
        <v>7.9707039177056682E-4</v>
      </c>
    </row>
    <row r="20692" spans="3:7" x14ac:dyDescent="0.2">
      <c r="C20692">
        <v>1082.3342999935151</v>
      </c>
      <c r="D20692">
        <v>28.664000000000001</v>
      </c>
      <c r="E20692">
        <v>60</v>
      </c>
      <c r="F20692">
        <f t="shared" si="647"/>
        <v>1.4989701280464065E-2</v>
      </c>
      <c r="G20692">
        <f t="shared" si="648"/>
        <v>7.9545336596724685E-4</v>
      </c>
    </row>
    <row r="20693" spans="3:7" x14ac:dyDescent="0.2">
      <c r="C20693">
        <v>1082.3868499994278</v>
      </c>
      <c r="D20693">
        <v>28.664999999999999</v>
      </c>
      <c r="E20693">
        <v>60</v>
      </c>
      <c r="F20693">
        <f t="shared" si="647"/>
        <v>1.499191932549258E-2</v>
      </c>
      <c r="G20693">
        <f t="shared" si="648"/>
        <v>7.8782544919788551E-4</v>
      </c>
    </row>
    <row r="20694" spans="3:7" x14ac:dyDescent="0.2">
      <c r="C20694">
        <v>1082.4402166604996</v>
      </c>
      <c r="D20694">
        <v>28.664999999999999</v>
      </c>
      <c r="E20694">
        <v>60</v>
      </c>
      <c r="F20694">
        <f t="shared" si="647"/>
        <v>1.499191932549258E-2</v>
      </c>
      <c r="G20694">
        <f t="shared" si="648"/>
        <v>8.0006867745899138E-4</v>
      </c>
    </row>
    <row r="20695" spans="3:7" x14ac:dyDescent="0.2">
      <c r="C20695">
        <v>1082.4932666619618</v>
      </c>
      <c r="D20695">
        <v>28.664999999999999</v>
      </c>
      <c r="E20695">
        <v>60</v>
      </c>
      <c r="F20695">
        <f t="shared" si="647"/>
        <v>1.499191932549258E-2</v>
      </c>
      <c r="G20695">
        <f t="shared" si="648"/>
        <v>7.9532134213893804E-4</v>
      </c>
    </row>
    <row r="20696" spans="3:7" x14ac:dyDescent="0.2">
      <c r="C20696">
        <v>1082.5462166627249</v>
      </c>
      <c r="D20696">
        <v>28.667000000000002</v>
      </c>
      <c r="E20696">
        <v>60</v>
      </c>
      <c r="F20696">
        <f t="shared" si="647"/>
        <v>1.4996356356108707E-2</v>
      </c>
      <c r="G20696">
        <f t="shared" si="648"/>
        <v>7.9405708049931384E-4</v>
      </c>
    </row>
    <row r="20697" spans="3:7" x14ac:dyDescent="0.2">
      <c r="C20697">
        <v>1082.5990999937057</v>
      </c>
      <c r="D20697">
        <v>28.664999999999999</v>
      </c>
      <c r="E20697">
        <v>60</v>
      </c>
      <c r="F20697">
        <f t="shared" si="647"/>
        <v>1.499191932549258E-2</v>
      </c>
      <c r="G20697">
        <f t="shared" si="648"/>
        <v>7.9282263172861624E-4</v>
      </c>
    </row>
    <row r="20698" spans="3:7" x14ac:dyDescent="0.2">
      <c r="C20698">
        <v>1082.6518833319346</v>
      </c>
      <c r="D20698">
        <v>28.667000000000002</v>
      </c>
      <c r="E20698">
        <v>60</v>
      </c>
      <c r="F20698">
        <f t="shared" si="647"/>
        <v>1.4996356356108707E-2</v>
      </c>
      <c r="G20698">
        <f t="shared" si="648"/>
        <v>7.9155774974547742E-4</v>
      </c>
    </row>
    <row r="20699" spans="3:7" x14ac:dyDescent="0.2">
      <c r="C20699">
        <v>1082.7048333326975</v>
      </c>
      <c r="D20699">
        <v>28.664999999999999</v>
      </c>
      <c r="E20699">
        <v>60</v>
      </c>
      <c r="F20699">
        <f t="shared" si="647"/>
        <v>1.499191932549258E-2</v>
      </c>
      <c r="G20699">
        <f t="shared" si="648"/>
        <v>7.9382213972139539E-4</v>
      </c>
    </row>
    <row r="20700" spans="3:7" x14ac:dyDescent="0.2">
      <c r="C20700">
        <v>1082.757866660754</v>
      </c>
      <c r="D20700">
        <v>28.665999999999997</v>
      </c>
      <c r="E20700">
        <v>60</v>
      </c>
      <c r="F20700">
        <f t="shared" si="647"/>
        <v>1.4994137684026694E-2</v>
      </c>
      <c r="G20700">
        <f t="shared" si="648"/>
        <v>7.9518902272089512E-4</v>
      </c>
    </row>
    <row r="20701" spans="3:7" x14ac:dyDescent="0.2">
      <c r="C20701">
        <v>1082.8110166629156</v>
      </c>
      <c r="D20701">
        <v>28.667000000000002</v>
      </c>
      <c r="E20701">
        <v>60</v>
      </c>
      <c r="F20701">
        <f t="shared" si="647"/>
        <v>1.4996356356108707E-2</v>
      </c>
      <c r="G20701">
        <f t="shared" si="648"/>
        <v>7.9705637274331894E-4</v>
      </c>
    </row>
    <row r="20702" spans="3:7" x14ac:dyDescent="0.2">
      <c r="C20702">
        <v>1082.8639666636784</v>
      </c>
      <c r="D20702">
        <v>28.667000000000002</v>
      </c>
      <c r="E20702">
        <v>60</v>
      </c>
      <c r="F20702">
        <f t="shared" si="647"/>
        <v>1.4996356356108707E-2</v>
      </c>
      <c r="G20702">
        <f t="shared" si="648"/>
        <v>7.9405708049590403E-4</v>
      </c>
    </row>
    <row r="20703" spans="3:7" x14ac:dyDescent="0.2">
      <c r="C20703">
        <v>1082.9164333343506</v>
      </c>
      <c r="D20703">
        <v>28.667000000000002</v>
      </c>
      <c r="E20703">
        <v>60</v>
      </c>
      <c r="F20703">
        <f t="shared" si="647"/>
        <v>1.4996356356108707E-2</v>
      </c>
      <c r="G20703">
        <f t="shared" si="648"/>
        <v>7.8680889021852764E-4</v>
      </c>
    </row>
    <row r="20704" spans="3:7" x14ac:dyDescent="0.2">
      <c r="C20704">
        <v>1082.9698499997457</v>
      </c>
      <c r="D20704">
        <v>28.667999999999999</v>
      </c>
      <c r="E20704">
        <v>60</v>
      </c>
      <c r="F20704">
        <f t="shared" si="647"/>
        <v>1.4998575341780576E-2</v>
      </c>
      <c r="G20704">
        <f t="shared" si="648"/>
        <v>8.0117388043601378E-4</v>
      </c>
    </row>
    <row r="20705" spans="3:7" x14ac:dyDescent="0.2">
      <c r="C20705">
        <v>1083.0232666651407</v>
      </c>
      <c r="D20705">
        <v>28.667999999999999</v>
      </c>
      <c r="E20705">
        <v>60</v>
      </c>
      <c r="F20705">
        <f t="shared" si="647"/>
        <v>1.4998575341780576E-2</v>
      </c>
      <c r="G20705">
        <f t="shared" si="648"/>
        <v>8.0117388043260342E-4</v>
      </c>
    </row>
    <row r="20706" spans="3:7" x14ac:dyDescent="0.2">
      <c r="C20706">
        <v>1083.0759333292642</v>
      </c>
      <c r="D20706">
        <v>28.667999999999999</v>
      </c>
      <c r="E20706">
        <v>60</v>
      </c>
      <c r="F20706">
        <f t="shared" si="647"/>
        <v>1.4998575341780576E-2</v>
      </c>
      <c r="G20706">
        <f t="shared" si="648"/>
        <v>7.8992492985709411E-4</v>
      </c>
    </row>
    <row r="20707" spans="3:7" x14ac:dyDescent="0.2">
      <c r="C20707">
        <v>1083.1292999982834</v>
      </c>
      <c r="D20707">
        <v>28.667999999999999</v>
      </c>
      <c r="E20707">
        <v>60</v>
      </c>
      <c r="F20707">
        <f t="shared" si="647"/>
        <v>1.4998575341780576E-2</v>
      </c>
      <c r="G20707">
        <f t="shared" si="648"/>
        <v>8.0042400602387985E-4</v>
      </c>
    </row>
    <row r="20708" spans="3:7" x14ac:dyDescent="0.2">
      <c r="C20708">
        <v>1083.1826333284378</v>
      </c>
      <c r="D20708">
        <v>28.668999999999997</v>
      </c>
      <c r="E20708">
        <v>60</v>
      </c>
      <c r="F20708">
        <f t="shared" si="647"/>
        <v>1.5000794641084799E-2</v>
      </c>
      <c r="G20708">
        <f t="shared" si="648"/>
        <v>8.0004233317093186E-4</v>
      </c>
    </row>
    <row r="20709" spans="3:7" x14ac:dyDescent="0.2">
      <c r="C20709">
        <v>1083.2355333328246</v>
      </c>
      <c r="D20709">
        <v>28.670999999999999</v>
      </c>
      <c r="E20709">
        <v>60</v>
      </c>
      <c r="F20709">
        <f t="shared" si="647"/>
        <v>1.5005234180758767E-2</v>
      </c>
      <c r="G20709">
        <f t="shared" si="648"/>
        <v>7.9377695398794609E-4</v>
      </c>
    </row>
    <row r="20710" spans="3:7" x14ac:dyDescent="0.2">
      <c r="C20710">
        <v>1083.2883166631063</v>
      </c>
      <c r="D20710">
        <v>28.670999999999999</v>
      </c>
      <c r="E20710">
        <v>60</v>
      </c>
      <c r="F20710">
        <f t="shared" si="647"/>
        <v>1.5005234180758767E-2</v>
      </c>
      <c r="G20710">
        <f t="shared" si="648"/>
        <v>7.9202623171765075E-4</v>
      </c>
    </row>
    <row r="20711" spans="3:7" x14ac:dyDescent="0.2">
      <c r="C20711">
        <v>1083.3416333278021</v>
      </c>
      <c r="D20711">
        <v>28.67</v>
      </c>
      <c r="E20711">
        <v>60</v>
      </c>
      <c r="F20711">
        <f t="shared" si="647"/>
        <v>1.5003014254063514E-2</v>
      </c>
      <c r="G20711">
        <f t="shared" si="648"/>
        <v>7.9991068040999053E-4</v>
      </c>
    </row>
    <row r="20712" spans="3:7" x14ac:dyDescent="0.2">
      <c r="C20712">
        <v>1083.3945666631064</v>
      </c>
      <c r="D20712">
        <v>28.670999999999999</v>
      </c>
      <c r="E20712">
        <v>60</v>
      </c>
      <c r="F20712">
        <f t="shared" si="647"/>
        <v>1.5005234180758767E-2</v>
      </c>
      <c r="G20712">
        <f t="shared" si="648"/>
        <v>7.9427709220905075E-4</v>
      </c>
    </row>
    <row r="20713" spans="3:7" x14ac:dyDescent="0.2">
      <c r="C20713">
        <v>1083.4479833285013</v>
      </c>
      <c r="D20713">
        <v>28.670999999999999</v>
      </c>
      <c r="E20713">
        <v>60</v>
      </c>
      <c r="F20713">
        <f t="shared" si="647"/>
        <v>1.5005234180758767E-2</v>
      </c>
      <c r="G20713">
        <f t="shared" si="648"/>
        <v>8.0152957340622023E-4</v>
      </c>
    </row>
    <row r="20714" spans="3:7" x14ac:dyDescent="0.2">
      <c r="C20714">
        <v>1083.5010833342869</v>
      </c>
      <c r="D20714">
        <v>28.671999999999997</v>
      </c>
      <c r="E20714">
        <v>60</v>
      </c>
      <c r="F20714">
        <f t="shared" si="647"/>
        <v>1.5007454421213089E-2</v>
      </c>
      <c r="G20714">
        <f t="shared" si="648"/>
        <v>7.9689591659367883E-4</v>
      </c>
    </row>
    <row r="20715" spans="3:7" x14ac:dyDescent="0.2">
      <c r="C20715">
        <v>1083.5537166674933</v>
      </c>
      <c r="D20715">
        <v>28.671999999999997</v>
      </c>
      <c r="E20715">
        <v>60</v>
      </c>
      <c r="F20715">
        <f t="shared" si="647"/>
        <v>1.5007454421213089E-2</v>
      </c>
      <c r="G20715">
        <f t="shared" si="648"/>
        <v>7.8989234913094892E-4</v>
      </c>
    </row>
    <row r="20716" spans="3:7" x14ac:dyDescent="0.2">
      <c r="C20716">
        <v>1083.6063333272934</v>
      </c>
      <c r="D20716">
        <v>28.673000000000002</v>
      </c>
      <c r="E20716">
        <v>60</v>
      </c>
      <c r="F20716">
        <f t="shared" si="647"/>
        <v>1.5009674975468274E-2</v>
      </c>
      <c r="G20716">
        <f t="shared" si="648"/>
        <v>7.897589618950533E-4</v>
      </c>
    </row>
    <row r="20717" spans="3:7" x14ac:dyDescent="0.2">
      <c r="C20717">
        <v>1083.6592999935151</v>
      </c>
      <c r="D20717">
        <v>28.671999999999997</v>
      </c>
      <c r="E20717">
        <v>60</v>
      </c>
      <c r="F20717">
        <f t="shared" si="647"/>
        <v>1.5007454421213089E-2</v>
      </c>
      <c r="G20717">
        <f t="shared" si="648"/>
        <v>7.9489482916523125E-4</v>
      </c>
    </row>
    <row r="20718" spans="3:7" x14ac:dyDescent="0.2">
      <c r="C20718">
        <v>1083.7122666676839</v>
      </c>
      <c r="D20718">
        <v>28.671999999999997</v>
      </c>
      <c r="E20718">
        <v>60</v>
      </c>
      <c r="F20718">
        <f t="shared" si="647"/>
        <v>1.5007454421213089E-2</v>
      </c>
      <c r="G20718">
        <f t="shared" si="648"/>
        <v>7.9489494843194332E-4</v>
      </c>
    </row>
    <row r="20719" spans="3:7" x14ac:dyDescent="0.2">
      <c r="C20719">
        <v>1083.765016667048</v>
      </c>
      <c r="D20719">
        <v>28.673000000000002</v>
      </c>
      <c r="E20719">
        <v>60</v>
      </c>
      <c r="F20719">
        <f t="shared" si="647"/>
        <v>1.5009674975468274E-2</v>
      </c>
      <c r="G20719">
        <f t="shared" si="648"/>
        <v>7.9176034541123702E-4</v>
      </c>
    </row>
    <row r="20720" spans="3:7" x14ac:dyDescent="0.2">
      <c r="C20720">
        <v>1083.8180833339691</v>
      </c>
      <c r="D20720">
        <v>28.673999999999999</v>
      </c>
      <c r="E20720">
        <v>60</v>
      </c>
      <c r="F20720">
        <f t="shared" si="647"/>
        <v>1.5011895843566747E-2</v>
      </c>
      <c r="G20720">
        <f t="shared" si="648"/>
        <v>7.9663127658390813E-4</v>
      </c>
    </row>
    <row r="20721" spans="3:7" x14ac:dyDescent="0.2">
      <c r="C20721">
        <v>1083.8708833297094</v>
      </c>
      <c r="D20721">
        <v>28.673000000000002</v>
      </c>
      <c r="E20721">
        <v>60</v>
      </c>
      <c r="F20721">
        <f t="shared" si="647"/>
        <v>1.5009674975468274E-2</v>
      </c>
      <c r="G20721">
        <f t="shared" si="648"/>
        <v>7.9251077476824279E-4</v>
      </c>
    </row>
    <row r="20722" spans="3:7" x14ac:dyDescent="0.2">
      <c r="C20722">
        <v>1083.9240166664124</v>
      </c>
      <c r="D20722">
        <v>28.673000000000002</v>
      </c>
      <c r="E20722">
        <v>60</v>
      </c>
      <c r="F20722">
        <f t="shared" si="647"/>
        <v>1.5009674975468274E-2</v>
      </c>
      <c r="G20722">
        <f t="shared" si="648"/>
        <v>7.9751411427434274E-4</v>
      </c>
    </row>
    <row r="20723" spans="3:7" x14ac:dyDescent="0.2">
      <c r="C20723">
        <v>1083.9770499944686</v>
      </c>
      <c r="D20723">
        <v>28.674999999999997</v>
      </c>
      <c r="E20723">
        <v>60</v>
      </c>
      <c r="F20723">
        <f t="shared" si="647"/>
        <v>1.5014117025550945E-2</v>
      </c>
      <c r="G20723">
        <f t="shared" si="648"/>
        <v>7.9624859369088914E-4</v>
      </c>
    </row>
    <row r="20724" spans="3:7" x14ac:dyDescent="0.2">
      <c r="C20724">
        <v>1084.0299499988555</v>
      </c>
      <c r="D20724">
        <v>28.673999999999999</v>
      </c>
      <c r="E20724">
        <v>60</v>
      </c>
      <c r="F20724">
        <f t="shared" si="647"/>
        <v>1.5011895843566747E-2</v>
      </c>
      <c r="G20724">
        <f t="shared" si="648"/>
        <v>7.9412935597971193E-4</v>
      </c>
    </row>
    <row r="20725" spans="3:7" x14ac:dyDescent="0.2">
      <c r="C20725">
        <v>1084.0827999989192</v>
      </c>
      <c r="D20725">
        <v>28.676000000000002</v>
      </c>
      <c r="E20725">
        <v>60</v>
      </c>
      <c r="F20725">
        <f t="shared" si="647"/>
        <v>1.5016338521462679E-2</v>
      </c>
      <c r="G20725">
        <f t="shared" si="648"/>
        <v>7.9361349181583662E-4</v>
      </c>
    </row>
    <row r="20726" spans="3:7" x14ac:dyDescent="0.2">
      <c r="C20726">
        <v>1084.135799996058</v>
      </c>
      <c r="D20726">
        <v>28.674999999999997</v>
      </c>
      <c r="E20726">
        <v>60</v>
      </c>
      <c r="F20726">
        <f t="shared" si="647"/>
        <v>1.5014117025550945E-2</v>
      </c>
      <c r="G20726">
        <f t="shared" si="648"/>
        <v>7.9574815939641847E-4</v>
      </c>
    </row>
    <row r="20727" spans="3:7" x14ac:dyDescent="0.2">
      <c r="C20727">
        <v>1084.188333328565</v>
      </c>
      <c r="D20727">
        <v>28.676000000000002</v>
      </c>
      <c r="E20727">
        <v>60</v>
      </c>
      <c r="F20727">
        <f t="shared" si="647"/>
        <v>1.5016338521462679E-2</v>
      </c>
      <c r="G20727">
        <f t="shared" si="648"/>
        <v>7.888583045854064E-4</v>
      </c>
    </row>
    <row r="20728" spans="3:7" x14ac:dyDescent="0.2">
      <c r="C20728">
        <v>1084.2413499991098</v>
      </c>
      <c r="D20728">
        <v>28.677</v>
      </c>
      <c r="E20728">
        <v>60</v>
      </c>
      <c r="F20728">
        <f t="shared" si="647"/>
        <v>1.5018560331344601E-2</v>
      </c>
      <c r="G20728">
        <f t="shared" si="648"/>
        <v>7.9623406514441378E-4</v>
      </c>
    </row>
    <row r="20729" spans="3:7" x14ac:dyDescent="0.2">
      <c r="C20729">
        <v>1084.2944166660309</v>
      </c>
      <c r="D20729">
        <v>28.676000000000002</v>
      </c>
      <c r="E20729">
        <v>60</v>
      </c>
      <c r="F20729">
        <f t="shared" si="647"/>
        <v>1.5016338521462679E-2</v>
      </c>
      <c r="G20729">
        <f t="shared" si="648"/>
        <v>7.9686703469204908E-4</v>
      </c>
    </row>
    <row r="20730" spans="3:7" x14ac:dyDescent="0.2">
      <c r="C20730">
        <v>1084.3476999998093</v>
      </c>
      <c r="D20730">
        <v>28.677</v>
      </c>
      <c r="E20730">
        <v>60</v>
      </c>
      <c r="F20730">
        <f t="shared" si="647"/>
        <v>1.5018560331344601E-2</v>
      </c>
      <c r="G20730">
        <f t="shared" si="648"/>
        <v>8.0023896300579196E-4</v>
      </c>
    </row>
    <row r="20731" spans="3:7" x14ac:dyDescent="0.2">
      <c r="C20731">
        <v>1084.4007833321889</v>
      </c>
      <c r="D20731">
        <v>28.679000000000002</v>
      </c>
      <c r="E20731">
        <v>60</v>
      </c>
      <c r="F20731">
        <f t="shared" si="647"/>
        <v>1.5023004893187156E-2</v>
      </c>
      <c r="G20731">
        <f t="shared" si="648"/>
        <v>7.9747116208584215E-4</v>
      </c>
    </row>
    <row r="20732" spans="3:7" x14ac:dyDescent="0.2">
      <c r="C20732">
        <v>1084.453733332952</v>
      </c>
      <c r="D20732">
        <v>28.679000000000002</v>
      </c>
      <c r="E20732">
        <v>60</v>
      </c>
      <c r="F20732">
        <f t="shared" si="647"/>
        <v>1.5023004893187156E-2</v>
      </c>
      <c r="G20732">
        <f t="shared" si="648"/>
        <v>7.9546812055795253E-4</v>
      </c>
    </row>
    <row r="20733" spans="3:7" x14ac:dyDescent="0.2">
      <c r="C20733">
        <v>1084.5064833323161</v>
      </c>
      <c r="D20733">
        <v>28.68</v>
      </c>
      <c r="E20733">
        <v>60</v>
      </c>
      <c r="F20733">
        <f t="shared" si="647"/>
        <v>1.5025227645232625E-2</v>
      </c>
      <c r="G20733">
        <f t="shared" si="648"/>
        <v>7.9258074873141647E-4</v>
      </c>
    </row>
    <row r="20734" spans="3:7" x14ac:dyDescent="0.2">
      <c r="C20734">
        <v>1084.559299993515</v>
      </c>
      <c r="D20734">
        <v>28.68</v>
      </c>
      <c r="E20734">
        <v>60</v>
      </c>
      <c r="F20734">
        <f t="shared" si="647"/>
        <v>1.5025227645232625E-2</v>
      </c>
      <c r="G20734">
        <f t="shared" si="648"/>
        <v>7.9358235797465169E-4</v>
      </c>
    </row>
    <row r="20735" spans="3:7" x14ac:dyDescent="0.2">
      <c r="C20735">
        <v>1084.6123499949774</v>
      </c>
      <c r="D20735">
        <v>28.677999999999997</v>
      </c>
      <c r="E20735">
        <v>60</v>
      </c>
      <c r="F20735">
        <f t="shared" si="647"/>
        <v>1.502078245523869E-2</v>
      </c>
      <c r="G20735">
        <f t="shared" si="648"/>
        <v>7.9685253121758893E-4</v>
      </c>
    </row>
    <row r="20736" spans="3:7" x14ac:dyDescent="0.2">
      <c r="C20736">
        <v>1084.6660499970119</v>
      </c>
      <c r="D20736">
        <v>28.677999999999997</v>
      </c>
      <c r="E20736">
        <v>60</v>
      </c>
      <c r="F20736">
        <f t="shared" si="647"/>
        <v>1.502078245523869E-2</v>
      </c>
      <c r="G20736">
        <f t="shared" si="648"/>
        <v>8.0661604840572248E-4</v>
      </c>
    </row>
    <row r="20737" spans="3:7" x14ac:dyDescent="0.2">
      <c r="C20737">
        <v>1084.7189499934514</v>
      </c>
      <c r="D20737">
        <v>28.677999999999997</v>
      </c>
      <c r="E20737">
        <v>60</v>
      </c>
      <c r="F20737">
        <f t="shared" si="647"/>
        <v>1.502078245523869E-2</v>
      </c>
      <c r="G20737">
        <f t="shared" si="648"/>
        <v>7.9459933840009462E-4</v>
      </c>
    </row>
    <row r="20738" spans="3:7" x14ac:dyDescent="0.2">
      <c r="C20738">
        <v>1084.7719499985376</v>
      </c>
      <c r="D20738">
        <v>28.677999999999997</v>
      </c>
      <c r="E20738">
        <v>60</v>
      </c>
      <c r="F20738">
        <f t="shared" si="647"/>
        <v>1.502078245523869E-2</v>
      </c>
      <c r="G20738">
        <f t="shared" si="648"/>
        <v>7.961015465268456E-4</v>
      </c>
    </row>
    <row r="20739" spans="3:7" x14ac:dyDescent="0.2">
      <c r="C20739">
        <v>1084.825049996376</v>
      </c>
      <c r="D20739">
        <v>28.679000000000002</v>
      </c>
      <c r="E20739">
        <v>60</v>
      </c>
      <c r="F20739">
        <f t="shared" ref="F20739:F20802" si="649">EXP(-13478*(1/(D20739+273.15)-1/(E20739+273.15)))</f>
        <v>1.5023004893187156E-2</v>
      </c>
      <c r="G20739">
        <f t="shared" si="648"/>
        <v>7.977215273551765E-4</v>
      </c>
    </row>
    <row r="20740" spans="3:7" x14ac:dyDescent="0.2">
      <c r="C20740">
        <v>1084.8779500007629</v>
      </c>
      <c r="D20740">
        <v>28.679000000000002</v>
      </c>
      <c r="E20740">
        <v>60</v>
      </c>
      <c r="F20740">
        <f t="shared" si="649"/>
        <v>1.5023004893187156E-2</v>
      </c>
      <c r="G20740">
        <f t="shared" ref="G20740:G20803" si="650">F20740*(C20740-C20739)</f>
        <v>7.9471702475336539E-4</v>
      </c>
    </row>
    <row r="20741" spans="3:7" x14ac:dyDescent="0.2">
      <c r="C20741">
        <v>1084.9310666640599</v>
      </c>
      <c r="D20741">
        <v>28.679000000000002</v>
      </c>
      <c r="E20741">
        <v>60</v>
      </c>
      <c r="F20741">
        <f t="shared" si="649"/>
        <v>1.5023004893187156E-2</v>
      </c>
      <c r="G20741">
        <f t="shared" si="650"/>
        <v>7.9797189262109495E-4</v>
      </c>
    </row>
    <row r="20742" spans="3:7" x14ac:dyDescent="0.2">
      <c r="C20742">
        <v>1084.9840333302816</v>
      </c>
      <c r="D20742">
        <v>28.677999999999997</v>
      </c>
      <c r="E20742">
        <v>60</v>
      </c>
      <c r="F20742">
        <f t="shared" si="649"/>
        <v>1.502078245523869E-2</v>
      </c>
      <c r="G20742">
        <f t="shared" si="650"/>
        <v>7.9560077069485628E-4</v>
      </c>
    </row>
    <row r="20743" spans="3:7" x14ac:dyDescent="0.2">
      <c r="C20743">
        <v>1085.0365499973298</v>
      </c>
      <c r="D20743">
        <v>28.68</v>
      </c>
      <c r="E20743">
        <v>60</v>
      </c>
      <c r="F20743">
        <f t="shared" si="649"/>
        <v>1.5025227645232625E-2</v>
      </c>
      <c r="G20743">
        <f t="shared" si="650"/>
        <v>7.8907487756759169E-4</v>
      </c>
    </row>
    <row r="20744" spans="3:7" x14ac:dyDescent="0.2">
      <c r="C20744">
        <v>1085.0893166621527</v>
      </c>
      <c r="D20744">
        <v>28.680999999999997</v>
      </c>
      <c r="E20744">
        <v>60</v>
      </c>
      <c r="F20744">
        <f t="shared" si="649"/>
        <v>1.5027450711416855E-2</v>
      </c>
      <c r="G20744">
        <f t="shared" si="650"/>
        <v>7.929484548321559E-4</v>
      </c>
    </row>
    <row r="20745" spans="3:7" x14ac:dyDescent="0.2">
      <c r="C20745">
        <v>1085.1423499981563</v>
      </c>
      <c r="D20745">
        <v>28.682000000000002</v>
      </c>
      <c r="E20745">
        <v>60</v>
      </c>
      <c r="F20745">
        <f t="shared" si="649"/>
        <v>1.5029674091782607E-2</v>
      </c>
      <c r="G20745">
        <f t="shared" si="650"/>
        <v>7.9707375613465839E-4</v>
      </c>
    </row>
    <row r="20746" spans="3:7" x14ac:dyDescent="0.2">
      <c r="C20746">
        <v>1085.1955499966939</v>
      </c>
      <c r="D20746">
        <v>28.682000000000002</v>
      </c>
      <c r="E20746">
        <v>60</v>
      </c>
      <c r="F20746">
        <f t="shared" si="649"/>
        <v>1.5029674091782607E-2</v>
      </c>
      <c r="G20746">
        <f t="shared" si="650"/>
        <v>7.9957863970333827E-4</v>
      </c>
    </row>
    <row r="20747" spans="3:7" x14ac:dyDescent="0.2">
      <c r="C20747">
        <v>1085.2484833319982</v>
      </c>
      <c r="D20747">
        <v>28.683</v>
      </c>
      <c r="E20747">
        <v>60</v>
      </c>
      <c r="F20747">
        <f t="shared" si="649"/>
        <v>1.5031897786371708E-2</v>
      </c>
      <c r="G20747">
        <f t="shared" si="650"/>
        <v>7.9568848578538112E-4</v>
      </c>
    </row>
    <row r="20748" spans="3:7" x14ac:dyDescent="0.2">
      <c r="C20748">
        <v>1085.3013999938964</v>
      </c>
      <c r="D20748">
        <v>28.680999999999997</v>
      </c>
      <c r="E20748">
        <v>60</v>
      </c>
      <c r="F20748">
        <f t="shared" si="649"/>
        <v>1.5027450711416855E-2</v>
      </c>
      <c r="G20748">
        <f t="shared" si="650"/>
        <v>7.9520252848911191E-4</v>
      </c>
    </row>
    <row r="20749" spans="3:7" x14ac:dyDescent="0.2">
      <c r="C20749">
        <v>1085.3544166644415</v>
      </c>
      <c r="D20749">
        <v>28.682000000000002</v>
      </c>
      <c r="E20749">
        <v>60</v>
      </c>
      <c r="F20749">
        <f t="shared" si="649"/>
        <v>1.5029674091782607E-2</v>
      </c>
      <c r="G20749">
        <f t="shared" si="650"/>
        <v>7.9682327972348688E-4</v>
      </c>
    </row>
    <row r="20750" spans="3:7" x14ac:dyDescent="0.2">
      <c r="C20750">
        <v>1085.4074166615803</v>
      </c>
      <c r="D20750">
        <v>28.685000000000002</v>
      </c>
      <c r="E20750">
        <v>60</v>
      </c>
      <c r="F20750">
        <f t="shared" si="649"/>
        <v>1.5036346118389856E-2</v>
      </c>
      <c r="G20750">
        <f t="shared" si="650"/>
        <v>7.9692630125327969E-4</v>
      </c>
    </row>
    <row r="20751" spans="3:7" x14ac:dyDescent="0.2">
      <c r="C20751">
        <v>1085.460400001208</v>
      </c>
      <c r="D20751">
        <v>28.683999999999997</v>
      </c>
      <c r="E20751">
        <v>60</v>
      </c>
      <c r="F20751">
        <f t="shared" si="649"/>
        <v>1.5034121795226653E-2</v>
      </c>
      <c r="G20751">
        <f t="shared" si="650"/>
        <v>7.965579810798655E-4</v>
      </c>
    </row>
    <row r="20752" spans="3:7" x14ac:dyDescent="0.2">
      <c r="C20752">
        <v>1085.5133333285651</v>
      </c>
      <c r="D20752">
        <v>28.683999999999997</v>
      </c>
      <c r="E20752">
        <v>60</v>
      </c>
      <c r="F20752">
        <f t="shared" si="649"/>
        <v>1.5034121795226653E-2</v>
      </c>
      <c r="G20752">
        <f t="shared" si="650"/>
        <v>7.958060905131775E-4</v>
      </c>
    </row>
    <row r="20753" spans="3:7" x14ac:dyDescent="0.2">
      <c r="C20753">
        <v>1085.5659666617712</v>
      </c>
      <c r="D20753">
        <v>28.685000000000002</v>
      </c>
      <c r="E20753">
        <v>60</v>
      </c>
      <c r="F20753">
        <f t="shared" si="649"/>
        <v>1.5036346118389856E-2</v>
      </c>
      <c r="G20753">
        <f t="shared" si="650"/>
        <v>7.9141301545193209E-4</v>
      </c>
    </row>
    <row r="20754" spans="3:7" x14ac:dyDescent="0.2">
      <c r="C20754">
        <v>1085.6188500006995</v>
      </c>
      <c r="D20754">
        <v>28.685000000000002</v>
      </c>
      <c r="E20754">
        <v>60</v>
      </c>
      <c r="F20754">
        <f t="shared" si="649"/>
        <v>1.5036346118389856E-2</v>
      </c>
      <c r="G20754">
        <f t="shared" si="650"/>
        <v>7.9517218802155972E-4</v>
      </c>
    </row>
    <row r="20755" spans="3:7" x14ac:dyDescent="0.2">
      <c r="C20755">
        <v>1085.6719333330791</v>
      </c>
      <c r="D20755">
        <v>28.685000000000002</v>
      </c>
      <c r="E20755">
        <v>60</v>
      </c>
      <c r="F20755">
        <f t="shared" si="649"/>
        <v>1.5036346118389856E-2</v>
      </c>
      <c r="G20755">
        <f t="shared" si="650"/>
        <v>7.9817935877762858E-4</v>
      </c>
    </row>
    <row r="20756" spans="3:7" x14ac:dyDescent="0.2">
      <c r="C20756">
        <v>1085.7249999999999</v>
      </c>
      <c r="D20756">
        <v>28.683999999999997</v>
      </c>
      <c r="E20756">
        <v>60</v>
      </c>
      <c r="F20756">
        <f t="shared" si="649"/>
        <v>1.5034121795226653E-2</v>
      </c>
      <c r="G20756">
        <f t="shared" si="650"/>
        <v>7.9781073375422918E-4</v>
      </c>
    </row>
    <row r="20757" spans="3:7" x14ac:dyDescent="0.2">
      <c r="C20757">
        <v>1085.7780833323798</v>
      </c>
      <c r="D20757">
        <v>28.682000000000002</v>
      </c>
      <c r="E20757">
        <v>60</v>
      </c>
      <c r="F20757">
        <f t="shared" si="649"/>
        <v>1.5029674091782607E-2</v>
      </c>
      <c r="G20757">
        <f t="shared" si="650"/>
        <v>7.9782518537500761E-4</v>
      </c>
    </row>
    <row r="20758" spans="3:7" x14ac:dyDescent="0.2">
      <c r="C20758">
        <v>1085.8308166662853</v>
      </c>
      <c r="D20758">
        <v>28.68</v>
      </c>
      <c r="E20758">
        <v>60</v>
      </c>
      <c r="F20758">
        <f t="shared" si="649"/>
        <v>1.5025227645232625E-2</v>
      </c>
      <c r="G20758">
        <f t="shared" si="650"/>
        <v>7.923303464223158E-4</v>
      </c>
    </row>
    <row r="20759" spans="3:7" x14ac:dyDescent="0.2">
      <c r="C20759">
        <v>1085.8840833346048</v>
      </c>
      <c r="D20759">
        <v>28.682000000000002</v>
      </c>
      <c r="E20759">
        <v>60</v>
      </c>
      <c r="F20759">
        <f t="shared" si="649"/>
        <v>1.5029674091782607E-2</v>
      </c>
      <c r="G20759">
        <f t="shared" si="650"/>
        <v>8.0058066479815441E-4</v>
      </c>
    </row>
    <row r="20760" spans="3:7" x14ac:dyDescent="0.2">
      <c r="C20760">
        <v>1085.9371999979019</v>
      </c>
      <c r="D20760">
        <v>28.682000000000002</v>
      </c>
      <c r="E20760">
        <v>60</v>
      </c>
      <c r="F20760">
        <f t="shared" si="649"/>
        <v>1.5029674091782607E-2</v>
      </c>
      <c r="G20760">
        <f t="shared" si="650"/>
        <v>7.9832613819735062E-4</v>
      </c>
    </row>
    <row r="20761" spans="3:7" x14ac:dyDescent="0.2">
      <c r="C20761">
        <v>1085.9900166670482</v>
      </c>
      <c r="D20761">
        <v>28.682000000000002</v>
      </c>
      <c r="E20761">
        <v>60</v>
      </c>
      <c r="F20761">
        <f t="shared" si="649"/>
        <v>1.5029674091782607E-2</v>
      </c>
      <c r="G20761">
        <f t="shared" si="650"/>
        <v>7.9381732388233398E-4</v>
      </c>
    </row>
    <row r="20762" spans="3:7" x14ac:dyDescent="0.2">
      <c r="C20762">
        <v>1086.042899998029</v>
      </c>
      <c r="D20762">
        <v>28.680999999999997</v>
      </c>
      <c r="E20762">
        <v>60</v>
      </c>
      <c r="F20762">
        <f t="shared" si="649"/>
        <v>1.5027450711416855E-2</v>
      </c>
      <c r="G20762">
        <f t="shared" si="650"/>
        <v>7.9470164977065892E-4</v>
      </c>
    </row>
    <row r="20763" spans="3:7" x14ac:dyDescent="0.2">
      <c r="C20763">
        <v>1086.0956333319346</v>
      </c>
      <c r="D20763">
        <v>28.682000000000002</v>
      </c>
      <c r="E20763">
        <v>60</v>
      </c>
      <c r="F20763">
        <f t="shared" si="649"/>
        <v>1.5029674091782607E-2</v>
      </c>
      <c r="G20763">
        <f t="shared" si="650"/>
        <v>7.9256482237292903E-4</v>
      </c>
    </row>
    <row r="20764" spans="3:7" x14ac:dyDescent="0.2">
      <c r="C20764">
        <v>1086.1483166615169</v>
      </c>
      <c r="D20764">
        <v>28.680999999999997</v>
      </c>
      <c r="E20764">
        <v>60</v>
      </c>
      <c r="F20764">
        <f t="shared" si="649"/>
        <v>1.5027450711416855E-2</v>
      </c>
      <c r="G20764">
        <f t="shared" si="650"/>
        <v>7.9169613861210589E-4</v>
      </c>
    </row>
    <row r="20765" spans="3:7" x14ac:dyDescent="0.2">
      <c r="C20765">
        <v>1086.2015166600545</v>
      </c>
      <c r="D20765">
        <v>28.682000000000002</v>
      </c>
      <c r="E20765">
        <v>60</v>
      </c>
      <c r="F20765">
        <f t="shared" si="649"/>
        <v>1.5029674091782607E-2</v>
      </c>
      <c r="G20765">
        <f t="shared" si="650"/>
        <v>7.9957863970333827E-4</v>
      </c>
    </row>
    <row r="20766" spans="3:7" x14ac:dyDescent="0.2">
      <c r="C20766">
        <v>1086.2547666629155</v>
      </c>
      <c r="D20766">
        <v>28.683999999999997</v>
      </c>
      <c r="E20766">
        <v>60</v>
      </c>
      <c r="F20766">
        <f t="shared" si="649"/>
        <v>1.5034121795226653E-2</v>
      </c>
      <c r="G20766">
        <f t="shared" si="650"/>
        <v>8.0056702860810305E-4</v>
      </c>
    </row>
    <row r="20767" spans="3:7" x14ac:dyDescent="0.2">
      <c r="C20767">
        <v>1086.3077333291371</v>
      </c>
      <c r="D20767">
        <v>28.683999999999997</v>
      </c>
      <c r="E20767">
        <v>60</v>
      </c>
      <c r="F20767">
        <f t="shared" si="649"/>
        <v>1.5034121795226653E-2</v>
      </c>
      <c r="G20767">
        <f t="shared" si="650"/>
        <v>7.9630731106361595E-4</v>
      </c>
    </row>
    <row r="20768" spans="3:7" x14ac:dyDescent="0.2">
      <c r="C20768">
        <v>1086.3607999960582</v>
      </c>
      <c r="D20768">
        <v>28.683999999999997</v>
      </c>
      <c r="E20768">
        <v>60</v>
      </c>
      <c r="F20768">
        <f t="shared" si="649"/>
        <v>1.5034121795226653E-2</v>
      </c>
      <c r="G20768">
        <f t="shared" si="650"/>
        <v>7.9781073375764745E-4</v>
      </c>
    </row>
    <row r="20769" spans="3:7" x14ac:dyDescent="0.2">
      <c r="C20769">
        <v>1086.4138333320618</v>
      </c>
      <c r="D20769">
        <v>28.683</v>
      </c>
      <c r="E20769">
        <v>60</v>
      </c>
      <c r="F20769">
        <f t="shared" si="649"/>
        <v>1.5031897786371708E-2</v>
      </c>
      <c r="G20769">
        <f t="shared" si="650"/>
        <v>7.9719168607697165E-4</v>
      </c>
    </row>
    <row r="20770" spans="3:7" x14ac:dyDescent="0.2">
      <c r="C20770">
        <v>1086.4667833328247</v>
      </c>
      <c r="D20770">
        <v>28.685000000000002</v>
      </c>
      <c r="E20770">
        <v>60</v>
      </c>
      <c r="F20770">
        <f t="shared" si="649"/>
        <v>1.5036346118389856E-2</v>
      </c>
      <c r="G20770">
        <f t="shared" si="650"/>
        <v>7.9617453843919706E-4</v>
      </c>
    </row>
    <row r="20771" spans="3:7" x14ac:dyDescent="0.2">
      <c r="C20771">
        <v>1086.5198666652043</v>
      </c>
      <c r="D20771">
        <v>28.685000000000002</v>
      </c>
      <c r="E20771">
        <v>60</v>
      </c>
      <c r="F20771">
        <f t="shared" si="649"/>
        <v>1.5036346118389856E-2</v>
      </c>
      <c r="G20771">
        <f t="shared" si="650"/>
        <v>7.9817935877762858E-4</v>
      </c>
    </row>
    <row r="20772" spans="3:7" x14ac:dyDescent="0.2">
      <c r="C20772">
        <v>1086.5723333279291</v>
      </c>
      <c r="D20772">
        <v>28.683999999999997</v>
      </c>
      <c r="E20772">
        <v>60</v>
      </c>
      <c r="F20772">
        <f t="shared" si="649"/>
        <v>1.5034121795226653E-2</v>
      </c>
      <c r="G20772">
        <f t="shared" si="650"/>
        <v>7.8879019759345856E-4</v>
      </c>
    </row>
    <row r="20773" spans="3:7" x14ac:dyDescent="0.2">
      <c r="C20773">
        <v>1086.6252999941507</v>
      </c>
      <c r="D20773">
        <v>28.685000000000002</v>
      </c>
      <c r="E20773">
        <v>60</v>
      </c>
      <c r="F20773">
        <f t="shared" si="649"/>
        <v>1.5036346118389856E-2</v>
      </c>
      <c r="G20773">
        <f t="shared" si="650"/>
        <v>7.9642512604617048E-4</v>
      </c>
    </row>
    <row r="20774" spans="3:7" x14ac:dyDescent="0.2">
      <c r="C20774">
        <v>1086.6779833316803</v>
      </c>
      <c r="D20774">
        <v>28.686</v>
      </c>
      <c r="E20774">
        <v>60</v>
      </c>
      <c r="F20774">
        <f t="shared" si="649"/>
        <v>1.5038570755903272E-2</v>
      </c>
      <c r="G20774">
        <f t="shared" si="650"/>
        <v>7.9228209909475286E-4</v>
      </c>
    </row>
    <row r="20775" spans="3:7" x14ac:dyDescent="0.2">
      <c r="C20775">
        <v>1086.7308999935785</v>
      </c>
      <c r="D20775">
        <v>28.686</v>
      </c>
      <c r="E20775">
        <v>60</v>
      </c>
      <c r="F20775">
        <f t="shared" si="649"/>
        <v>1.5038570755903272E-2</v>
      </c>
      <c r="G20775">
        <f t="shared" si="650"/>
        <v>7.9579096412349338E-4</v>
      </c>
    </row>
    <row r="20776" spans="3:7" x14ac:dyDescent="0.2">
      <c r="C20776">
        <v>1086.7839333295822</v>
      </c>
      <c r="D20776">
        <v>28.683999999999997</v>
      </c>
      <c r="E20776">
        <v>60</v>
      </c>
      <c r="F20776">
        <f t="shared" si="649"/>
        <v>1.5034121795226653E-2</v>
      </c>
      <c r="G20776">
        <f t="shared" si="650"/>
        <v>7.9730963268585104E-4</v>
      </c>
    </row>
    <row r="20777" spans="3:7" x14ac:dyDescent="0.2">
      <c r="C20777">
        <v>1086.8372999986013</v>
      </c>
      <c r="D20777">
        <v>28.686</v>
      </c>
      <c r="E20777">
        <v>60</v>
      </c>
      <c r="F20777">
        <f t="shared" si="649"/>
        <v>1.5038570755903272E-2</v>
      </c>
      <c r="G20777">
        <f t="shared" si="650"/>
        <v>8.0255842805165042E-4</v>
      </c>
    </row>
    <row r="20778" spans="3:7" x14ac:dyDescent="0.2">
      <c r="C20778">
        <v>1086.890333334605</v>
      </c>
      <c r="D20778">
        <v>28.685000000000002</v>
      </c>
      <c r="E20778">
        <v>60</v>
      </c>
      <c r="F20778">
        <f t="shared" si="649"/>
        <v>1.5036346118389856E-2</v>
      </c>
      <c r="G20778">
        <f t="shared" si="650"/>
        <v>7.9742759596354584E-4</v>
      </c>
    </row>
    <row r="20779" spans="3:7" x14ac:dyDescent="0.2">
      <c r="C20779">
        <v>1086.9433000008264</v>
      </c>
      <c r="D20779">
        <v>28.686999999999998</v>
      </c>
      <c r="E20779">
        <v>60</v>
      </c>
      <c r="F20779">
        <f t="shared" si="649"/>
        <v>1.5040795707809555E-2</v>
      </c>
      <c r="G20779">
        <f t="shared" si="650"/>
        <v>7.9666080596036727E-4</v>
      </c>
    </row>
    <row r="20780" spans="3:7" x14ac:dyDescent="0.2">
      <c r="C20780">
        <v>1086.9963333288829</v>
      </c>
      <c r="D20780">
        <v>28.686</v>
      </c>
      <c r="E20780">
        <v>60</v>
      </c>
      <c r="F20780">
        <f t="shared" si="649"/>
        <v>1.5038570755903272E-2</v>
      </c>
      <c r="G20780">
        <f t="shared" si="650"/>
        <v>7.9754545639828243E-4</v>
      </c>
    </row>
    <row r="20781" spans="3:7" x14ac:dyDescent="0.2">
      <c r="C20781">
        <v>1087.0489833275476</v>
      </c>
      <c r="D20781">
        <v>28.686</v>
      </c>
      <c r="E20781">
        <v>60</v>
      </c>
      <c r="F20781">
        <f t="shared" si="649"/>
        <v>1.5038570755903272E-2</v>
      </c>
      <c r="G20781">
        <f t="shared" si="650"/>
        <v>7.917807302175975E-4</v>
      </c>
    </row>
    <row r="20782" spans="3:7" x14ac:dyDescent="0.2">
      <c r="C20782">
        <v>1087.1014166673024</v>
      </c>
      <c r="D20782">
        <v>28.686999999999998</v>
      </c>
      <c r="E20782">
        <v>60</v>
      </c>
      <c r="F20782">
        <f t="shared" si="649"/>
        <v>1.5040795707809555E-2</v>
      </c>
      <c r="G20782">
        <f t="shared" si="650"/>
        <v>7.8863915152967547E-4</v>
      </c>
    </row>
    <row r="20783" spans="3:7" x14ac:dyDescent="0.2">
      <c r="C20783">
        <v>1087.1544166644414</v>
      </c>
      <c r="D20783">
        <v>28.689</v>
      </c>
      <c r="E20783">
        <v>60</v>
      </c>
      <c r="F20783">
        <f t="shared" si="649"/>
        <v>1.5045246554969242E-2</v>
      </c>
      <c r="G20783">
        <f t="shared" si="650"/>
        <v>7.9739802436994253E-4</v>
      </c>
    </row>
    <row r="20784" spans="3:7" x14ac:dyDescent="0.2">
      <c r="C20784">
        <v>1087.2076833327612</v>
      </c>
      <c r="D20784">
        <v>28.688000000000002</v>
      </c>
      <c r="E20784">
        <v>60</v>
      </c>
      <c r="F20784">
        <f t="shared" si="649"/>
        <v>1.5043020974150724E-2</v>
      </c>
      <c r="G20784">
        <f t="shared" si="650"/>
        <v>8.0129160875777746E-4</v>
      </c>
    </row>
    <row r="20785" spans="3:7" x14ac:dyDescent="0.2">
      <c r="C20785">
        <v>1087.2604333321253</v>
      </c>
      <c r="D20785">
        <v>28.689999999999998</v>
      </c>
      <c r="E20785">
        <v>60</v>
      </c>
      <c r="F20785">
        <f t="shared" si="649"/>
        <v>1.504747245030722E-2</v>
      </c>
      <c r="G20785">
        <f t="shared" si="650"/>
        <v>7.9375416218495571E-4</v>
      </c>
    </row>
    <row r="20786" spans="3:7" x14ac:dyDescent="0.2">
      <c r="C20786">
        <v>1087.3134166638056</v>
      </c>
      <c r="D20786">
        <v>28.689</v>
      </c>
      <c r="E20786">
        <v>60</v>
      </c>
      <c r="F20786">
        <f t="shared" si="649"/>
        <v>1.5045246554969242E-2</v>
      </c>
      <c r="G20786">
        <f t="shared" si="650"/>
        <v>7.9714728843310976E-4</v>
      </c>
    </row>
    <row r="20787" spans="3:7" x14ac:dyDescent="0.2">
      <c r="C20787">
        <v>1087.3663333336513</v>
      </c>
      <c r="D20787">
        <v>28.689</v>
      </c>
      <c r="E20787">
        <v>60</v>
      </c>
      <c r="F20787">
        <f t="shared" si="649"/>
        <v>1.5045246554969242E-2</v>
      </c>
      <c r="G20787">
        <f t="shared" si="650"/>
        <v>7.961443446960415E-4</v>
      </c>
    </row>
    <row r="20788" spans="3:7" x14ac:dyDescent="0.2">
      <c r="C20788">
        <v>1087.4195833285651</v>
      </c>
      <c r="D20788">
        <v>28.689999999999998</v>
      </c>
      <c r="E20788">
        <v>60</v>
      </c>
      <c r="F20788">
        <f t="shared" si="649"/>
        <v>1.504747245030722E-2</v>
      </c>
      <c r="G20788">
        <f t="shared" si="650"/>
        <v>8.0127783144459718E-4</v>
      </c>
    </row>
    <row r="20789" spans="3:7" x14ac:dyDescent="0.2">
      <c r="C20789">
        <v>1087.4725166638693</v>
      </c>
      <c r="D20789">
        <v>28.689999999999998</v>
      </c>
      <c r="E20789">
        <v>60</v>
      </c>
      <c r="F20789">
        <f t="shared" si="649"/>
        <v>1.504747245030722E-2</v>
      </c>
      <c r="G20789">
        <f t="shared" si="650"/>
        <v>7.9651290469373072E-4</v>
      </c>
    </row>
    <row r="20790" spans="3:7" x14ac:dyDescent="0.2">
      <c r="C20790">
        <v>1087.5254166603088</v>
      </c>
      <c r="D20790">
        <v>28.691000000000003</v>
      </c>
      <c r="E20790">
        <v>60</v>
      </c>
      <c r="F20790">
        <f t="shared" si="649"/>
        <v>1.5049698660207332E-2</v>
      </c>
      <c r="G20790">
        <f t="shared" si="650"/>
        <v>7.9612900553997854E-4</v>
      </c>
    </row>
    <row r="20791" spans="3:7" x14ac:dyDescent="0.2">
      <c r="C20791">
        <v>1087.5782999992371</v>
      </c>
      <c r="D20791">
        <v>28.691000000000003</v>
      </c>
      <c r="E20791">
        <v>60</v>
      </c>
      <c r="F20791">
        <f t="shared" si="649"/>
        <v>1.5049698660207332E-2</v>
      </c>
      <c r="G20791">
        <f t="shared" si="650"/>
        <v>7.9587831501604707E-4</v>
      </c>
    </row>
    <row r="20792" spans="3:7" x14ac:dyDescent="0.2">
      <c r="C20792">
        <v>1087.6313333272933</v>
      </c>
      <c r="D20792">
        <v>28.692</v>
      </c>
      <c r="E20792">
        <v>60</v>
      </c>
      <c r="F20792">
        <f t="shared" si="649"/>
        <v>1.5051925184711499E-2</v>
      </c>
      <c r="G20792">
        <f t="shared" si="650"/>
        <v>7.9825368619885345E-4</v>
      </c>
    </row>
    <row r="20793" spans="3:7" x14ac:dyDescent="0.2">
      <c r="C20793">
        <v>1087.6843666632969</v>
      </c>
      <c r="D20793">
        <v>28.692</v>
      </c>
      <c r="E20793">
        <v>60</v>
      </c>
      <c r="F20793">
        <f t="shared" si="649"/>
        <v>1.5051925184711499E-2</v>
      </c>
      <c r="G20793">
        <f t="shared" si="650"/>
        <v>7.9825380582240443E-4</v>
      </c>
    </row>
    <row r="20794" spans="3:7" x14ac:dyDescent="0.2">
      <c r="C20794">
        <v>1087.7373999993006</v>
      </c>
      <c r="D20794">
        <v>28.692999999999998</v>
      </c>
      <c r="E20794">
        <v>60</v>
      </c>
      <c r="F20794">
        <f t="shared" si="649"/>
        <v>1.5054152023862247E-2</v>
      </c>
      <c r="G20794">
        <f t="shared" si="650"/>
        <v>7.9837190253131214E-4</v>
      </c>
    </row>
    <row r="20795" spans="3:7" x14ac:dyDescent="0.2">
      <c r="C20795">
        <v>1087.7903999964396</v>
      </c>
      <c r="D20795">
        <v>28.692</v>
      </c>
      <c r="E20795">
        <v>60</v>
      </c>
      <c r="F20795">
        <f t="shared" si="649"/>
        <v>1.5051925184711499E-2</v>
      </c>
      <c r="G20795">
        <f t="shared" si="650"/>
        <v>7.9775199172717496E-4</v>
      </c>
    </row>
    <row r="20796" spans="3:7" x14ac:dyDescent="0.2">
      <c r="C20796">
        <v>1087.8434666633607</v>
      </c>
      <c r="D20796">
        <v>28.694000000000003</v>
      </c>
      <c r="E20796">
        <v>60</v>
      </c>
      <c r="F20796">
        <f t="shared" si="649"/>
        <v>1.5056379177701933E-2</v>
      </c>
      <c r="G20796">
        <f t="shared" si="650"/>
        <v>7.9899185885999742E-4</v>
      </c>
    </row>
    <row r="20797" spans="3:7" x14ac:dyDescent="0.2">
      <c r="C20797">
        <v>1087.8962999979656</v>
      </c>
      <c r="D20797">
        <v>28.695</v>
      </c>
      <c r="E20797">
        <v>60</v>
      </c>
      <c r="F20797">
        <f t="shared" si="649"/>
        <v>1.5058606646272829E-2</v>
      </c>
      <c r="G20797">
        <f t="shared" si="650"/>
        <v>7.9559640362586144E-4</v>
      </c>
    </row>
    <row r="20798" spans="3:7" x14ac:dyDescent="0.2">
      <c r="C20798">
        <v>1087.9493999958038</v>
      </c>
      <c r="D20798">
        <v>28.694000000000003</v>
      </c>
      <c r="E20798">
        <v>60</v>
      </c>
      <c r="F20798">
        <f t="shared" si="649"/>
        <v>1.5056379177701933E-2</v>
      </c>
      <c r="G20798">
        <f t="shared" si="650"/>
        <v>7.9949370178734739E-4</v>
      </c>
    </row>
    <row r="20799" spans="3:7" x14ac:dyDescent="0.2">
      <c r="C20799">
        <v>1088.0023499965669</v>
      </c>
      <c r="D20799">
        <v>28.695</v>
      </c>
      <c r="E20799">
        <v>60</v>
      </c>
      <c r="F20799">
        <f t="shared" si="649"/>
        <v>1.5058606646272829E-2</v>
      </c>
      <c r="G20799">
        <f t="shared" si="650"/>
        <v>7.973532334110058E-4</v>
      </c>
    </row>
    <row r="20800" spans="3:7" x14ac:dyDescent="0.2">
      <c r="C20800">
        <v>1088.0553999980291</v>
      </c>
      <c r="D20800">
        <v>28.698</v>
      </c>
      <c r="E20800">
        <v>60</v>
      </c>
      <c r="F20800">
        <f t="shared" si="649"/>
        <v>1.5065290940796335E-2</v>
      </c>
      <c r="G20800">
        <f t="shared" si="650"/>
        <v>7.9921370643808805E-4</v>
      </c>
    </row>
    <row r="20801" spans="3:7" x14ac:dyDescent="0.2">
      <c r="C20801">
        <v>1088.1077999989191</v>
      </c>
      <c r="D20801">
        <v>28.695999999999998</v>
      </c>
      <c r="E20801">
        <v>60</v>
      </c>
      <c r="F20801">
        <f t="shared" si="649"/>
        <v>1.5060834429617328E-2</v>
      </c>
      <c r="G20801">
        <f t="shared" si="650"/>
        <v>7.8918773751571051E-4</v>
      </c>
    </row>
    <row r="20802" spans="3:7" x14ac:dyDescent="0.2">
      <c r="C20802">
        <v>1088.1608333269755</v>
      </c>
      <c r="D20802">
        <v>28.697000000000003</v>
      </c>
      <c r="E20802">
        <v>60</v>
      </c>
      <c r="F20802">
        <f t="shared" si="649"/>
        <v>1.50630625277777E-2</v>
      </c>
      <c r="G20802">
        <f t="shared" si="650"/>
        <v>7.9884433657078323E-4</v>
      </c>
    </row>
    <row r="20803" spans="3:7" x14ac:dyDescent="0.2">
      <c r="C20803">
        <v>1088.2138000011444</v>
      </c>
      <c r="D20803">
        <v>28.697000000000003</v>
      </c>
      <c r="E20803">
        <v>60</v>
      </c>
      <c r="F20803">
        <f t="shared" ref="F20803:F20866" si="651">EXP(-13478*(1/(D20803+273.15)-1/(E20803+273.15)))</f>
        <v>1.50630625277777E-2</v>
      </c>
      <c r="G20803">
        <f t="shared" si="650"/>
        <v>7.9784032489349662E-4</v>
      </c>
    </row>
    <row r="20804" spans="3:7" x14ac:dyDescent="0.2">
      <c r="C20804">
        <v>1088.2667166630426</v>
      </c>
      <c r="D20804">
        <v>28.698999999999998</v>
      </c>
      <c r="E20804">
        <v>60</v>
      </c>
      <c r="F20804">
        <f t="shared" si="651"/>
        <v>1.5067519668715621E-2</v>
      </c>
      <c r="G20804">
        <f t="shared" ref="G20804:G20867" si="652">F20804*(C20804-C20803)</f>
        <v>7.9732284395510724E-4</v>
      </c>
    </row>
    <row r="20805" spans="3:7" x14ac:dyDescent="0.2">
      <c r="C20805">
        <v>1088.3201666673024</v>
      </c>
      <c r="D20805">
        <v>28.697000000000003</v>
      </c>
      <c r="E20805">
        <v>60</v>
      </c>
      <c r="F20805">
        <f t="shared" si="651"/>
        <v>1.50630625277777E-2</v>
      </c>
      <c r="G20805">
        <f t="shared" si="652"/>
        <v>8.0512075627429925E-4</v>
      </c>
    </row>
    <row r="20806" spans="3:7" x14ac:dyDescent="0.2">
      <c r="C20806">
        <v>1088.3729000012079</v>
      </c>
      <c r="D20806">
        <v>28.695</v>
      </c>
      <c r="E20806">
        <v>60</v>
      </c>
      <c r="F20806">
        <f t="shared" si="651"/>
        <v>1.5058606646272829E-2</v>
      </c>
      <c r="G20806">
        <f t="shared" si="652"/>
        <v>7.9409053242960118E-4</v>
      </c>
    </row>
    <row r="20807" spans="3:7" x14ac:dyDescent="0.2">
      <c r="C20807">
        <v>1088.4258999983469</v>
      </c>
      <c r="D20807">
        <v>28.695</v>
      </c>
      <c r="E20807">
        <v>60</v>
      </c>
      <c r="F20807">
        <f t="shared" si="651"/>
        <v>1.5058606646272829E-2</v>
      </c>
      <c r="G20807">
        <f t="shared" si="652"/>
        <v>7.9810610917081034E-4</v>
      </c>
    </row>
    <row r="20808" spans="3:7" x14ac:dyDescent="0.2">
      <c r="C20808">
        <v>1088.4788666645686</v>
      </c>
      <c r="D20808">
        <v>28.694000000000003</v>
      </c>
      <c r="E20808">
        <v>60</v>
      </c>
      <c r="F20808">
        <f t="shared" si="651"/>
        <v>1.5056379177701933E-2</v>
      </c>
      <c r="G20808">
        <f t="shared" si="652"/>
        <v>7.9748621041215203E-4</v>
      </c>
    </row>
    <row r="20809" spans="3:7" x14ac:dyDescent="0.2">
      <c r="C20809">
        <v>1088.5320166667302</v>
      </c>
      <c r="D20809">
        <v>28.695999999999998</v>
      </c>
      <c r="E20809">
        <v>60</v>
      </c>
      <c r="F20809">
        <f t="shared" si="651"/>
        <v>1.5060834429617328E-2</v>
      </c>
      <c r="G20809">
        <f t="shared" si="652"/>
        <v>8.00483382489678E-4</v>
      </c>
    </row>
    <row r="20810" spans="3:7" x14ac:dyDescent="0.2">
      <c r="C20810">
        <v>1088.5846999963126</v>
      </c>
      <c r="D20810">
        <v>28.695999999999998</v>
      </c>
      <c r="E20810">
        <v>60</v>
      </c>
      <c r="F20810">
        <f t="shared" si="651"/>
        <v>1.5060834429617328E-2</v>
      </c>
      <c r="G20810">
        <f t="shared" si="652"/>
        <v>7.9345490404074577E-4</v>
      </c>
    </row>
    <row r="20811" spans="3:7" x14ac:dyDescent="0.2">
      <c r="C20811">
        <v>1088.6373999993007</v>
      </c>
      <c r="D20811">
        <v>28.697000000000003</v>
      </c>
      <c r="E20811">
        <v>60</v>
      </c>
      <c r="F20811">
        <f t="shared" si="651"/>
        <v>1.50630625277777E-2</v>
      </c>
      <c r="G20811">
        <f t="shared" si="652"/>
        <v>7.9382344022387822E-4</v>
      </c>
    </row>
    <row r="20812" spans="3:7" x14ac:dyDescent="0.2">
      <c r="C20812">
        <v>1088.6907166639965</v>
      </c>
      <c r="D20812">
        <v>28.698</v>
      </c>
      <c r="E20812">
        <v>60</v>
      </c>
      <c r="F20812">
        <f t="shared" si="651"/>
        <v>1.5065290940796335E-2</v>
      </c>
      <c r="G20812">
        <f t="shared" si="652"/>
        <v>8.0323106563488886E-4</v>
      </c>
    </row>
    <row r="20813" spans="3:7" x14ac:dyDescent="0.2">
      <c r="C20813">
        <v>1088.743449997902</v>
      </c>
      <c r="D20813">
        <v>28.698</v>
      </c>
      <c r="E20813">
        <v>60</v>
      </c>
      <c r="F20813">
        <f t="shared" si="651"/>
        <v>1.5065290940796335E-2</v>
      </c>
      <c r="G20813">
        <f t="shared" si="652"/>
        <v>7.9444301756463197E-4</v>
      </c>
    </row>
    <row r="20814" spans="3:7" x14ac:dyDescent="0.2">
      <c r="C20814">
        <v>1088.7965333302816</v>
      </c>
      <c r="D20814">
        <v>28.698</v>
      </c>
      <c r="E20814">
        <v>60</v>
      </c>
      <c r="F20814">
        <f t="shared" si="651"/>
        <v>1.5065290940796335E-2</v>
      </c>
      <c r="G20814">
        <f t="shared" si="652"/>
        <v>7.9971584640610102E-4</v>
      </c>
    </row>
    <row r="20815" spans="3:7" x14ac:dyDescent="0.2">
      <c r="C20815">
        <v>1088.8494833310444</v>
      </c>
      <c r="D20815">
        <v>28.698999999999998</v>
      </c>
      <c r="E20815">
        <v>60</v>
      </c>
      <c r="F20815">
        <f t="shared" si="651"/>
        <v>1.5067519668715621E-2</v>
      </c>
      <c r="G20815">
        <f t="shared" si="652"/>
        <v>7.9782517795272693E-4</v>
      </c>
    </row>
    <row r="20816" spans="3:7" x14ac:dyDescent="0.2">
      <c r="C20816">
        <v>1088.9024666627249</v>
      </c>
      <c r="D20816">
        <v>28.698999999999998</v>
      </c>
      <c r="E20816">
        <v>60</v>
      </c>
      <c r="F20816">
        <f t="shared" si="651"/>
        <v>1.5067519668715621E-2</v>
      </c>
      <c r="G20816">
        <f t="shared" si="652"/>
        <v>7.9832739220971212E-4</v>
      </c>
    </row>
    <row r="20817" spans="3:7" x14ac:dyDescent="0.2">
      <c r="C20817">
        <v>1088.9555333296457</v>
      </c>
      <c r="D20817">
        <v>28.697000000000003</v>
      </c>
      <c r="E20817">
        <v>60</v>
      </c>
      <c r="F20817">
        <f t="shared" si="651"/>
        <v>1.50630625277777E-2</v>
      </c>
      <c r="G20817">
        <f t="shared" si="652"/>
        <v>7.9934652196895985E-4</v>
      </c>
    </row>
    <row r="20818" spans="3:7" x14ac:dyDescent="0.2">
      <c r="C20818">
        <v>1089.0083666642506</v>
      </c>
      <c r="D20818">
        <v>28.698</v>
      </c>
      <c r="E20818">
        <v>60</v>
      </c>
      <c r="F20818">
        <f t="shared" si="651"/>
        <v>1.5065290940796335E-2</v>
      </c>
      <c r="G20818">
        <f t="shared" si="652"/>
        <v>7.959495571950194E-4</v>
      </c>
    </row>
    <row r="20819" spans="3:7" x14ac:dyDescent="0.2">
      <c r="C20819">
        <v>1089.061583328247</v>
      </c>
      <c r="D20819">
        <v>28.701999999999998</v>
      </c>
      <c r="E20819">
        <v>60</v>
      </c>
      <c r="F20819">
        <f t="shared" si="651"/>
        <v>1.5074207742300866E-2</v>
      </c>
      <c r="G20819">
        <f t="shared" si="652"/>
        <v>8.0219904843409069E-4</v>
      </c>
    </row>
    <row r="20820" spans="3:7" x14ac:dyDescent="0.2">
      <c r="C20820">
        <v>1089.1145833333333</v>
      </c>
      <c r="D20820">
        <v>28.700000000000003</v>
      </c>
      <c r="E20820">
        <v>60</v>
      </c>
      <c r="F20820">
        <f t="shared" si="651"/>
        <v>1.5069748711577853E-2</v>
      </c>
      <c r="G20820">
        <f t="shared" si="652"/>
        <v>7.9869675836187492E-4</v>
      </c>
    </row>
    <row r="20821" spans="3:7" x14ac:dyDescent="0.2">
      <c r="C20821">
        <v>1089.1673499981562</v>
      </c>
      <c r="D20821">
        <v>28.698</v>
      </c>
      <c r="E20821">
        <v>60</v>
      </c>
      <c r="F20821">
        <f t="shared" si="651"/>
        <v>1.5065290940796335E-2</v>
      </c>
      <c r="G20821">
        <f t="shared" si="652"/>
        <v>7.9494515753264494E-4</v>
      </c>
    </row>
    <row r="20822" spans="3:7" x14ac:dyDescent="0.2">
      <c r="C20822">
        <v>1089.2206000010171</v>
      </c>
      <c r="D20822">
        <v>28.701000000000001</v>
      </c>
      <c r="E20822">
        <v>60</v>
      </c>
      <c r="F20822">
        <f t="shared" si="651"/>
        <v>1.5071978069425616E-2</v>
      </c>
      <c r="G20822">
        <f t="shared" si="652"/>
        <v>8.0258287531750384E-4</v>
      </c>
    </row>
    <row r="20823" spans="3:7" x14ac:dyDescent="0.2">
      <c r="C20823">
        <v>1089.2734666665394</v>
      </c>
      <c r="D20823">
        <v>28.701000000000001</v>
      </c>
      <c r="E20823">
        <v>60</v>
      </c>
      <c r="F20823">
        <f t="shared" si="651"/>
        <v>1.5071978069425616E-2</v>
      </c>
      <c r="G20823">
        <f t="shared" si="652"/>
        <v>7.9680522335558114E-4</v>
      </c>
    </row>
    <row r="20824" spans="3:7" x14ac:dyDescent="0.2">
      <c r="C20824">
        <v>1089.3263499975205</v>
      </c>
      <c r="D20824">
        <v>28.701999999999998</v>
      </c>
      <c r="E20824">
        <v>60</v>
      </c>
      <c r="F20824">
        <f t="shared" si="651"/>
        <v>1.5074207742300866E-2</v>
      </c>
      <c r="G20824">
        <f t="shared" si="652"/>
        <v>7.9717431731400851E-4</v>
      </c>
    </row>
    <row r="20825" spans="3:7" x14ac:dyDescent="0.2">
      <c r="C20825">
        <v>1089.3793999989828</v>
      </c>
      <c r="D20825">
        <v>28.701999999999998</v>
      </c>
      <c r="E20825">
        <v>60</v>
      </c>
      <c r="F20825">
        <f t="shared" si="651"/>
        <v>1.5074207742300866E-2</v>
      </c>
      <c r="G20825">
        <f t="shared" si="652"/>
        <v>7.9968674277094173E-4</v>
      </c>
    </row>
    <row r="20826" spans="3:7" x14ac:dyDescent="0.2">
      <c r="C20826">
        <v>1089.4320000012715</v>
      </c>
      <c r="D20826">
        <v>28.701000000000001</v>
      </c>
      <c r="E20826">
        <v>60</v>
      </c>
      <c r="F20826">
        <f t="shared" si="651"/>
        <v>1.5071978069425616E-2</v>
      </c>
      <c r="G20826">
        <f t="shared" si="652"/>
        <v>7.9278608094743676E-4</v>
      </c>
    </row>
    <row r="20827" spans="3:7" x14ac:dyDescent="0.2">
      <c r="C20827">
        <v>1089.4853000005087</v>
      </c>
      <c r="D20827">
        <v>28.703000000000003</v>
      </c>
      <c r="E20827">
        <v>60</v>
      </c>
      <c r="F20827">
        <f t="shared" si="651"/>
        <v>1.5076437730246282E-2</v>
      </c>
      <c r="G20827">
        <f t="shared" si="652"/>
        <v>8.0357411952177446E-4</v>
      </c>
    </row>
    <row r="20828" spans="3:7" x14ac:dyDescent="0.2">
      <c r="C20828">
        <v>1089.5383333285649</v>
      </c>
      <c r="D20828">
        <v>28.701999999999998</v>
      </c>
      <c r="E20828">
        <v>60</v>
      </c>
      <c r="F20828">
        <f t="shared" si="651"/>
        <v>1.5074207742300866E-2</v>
      </c>
      <c r="G20828">
        <f t="shared" si="652"/>
        <v>7.9943540438542253E-4</v>
      </c>
    </row>
    <row r="20829" spans="3:7" x14ac:dyDescent="0.2">
      <c r="C20829">
        <v>1089.5915166616439</v>
      </c>
      <c r="D20829">
        <v>28.701999999999998</v>
      </c>
      <c r="E20829">
        <v>60</v>
      </c>
      <c r="F20829">
        <f t="shared" si="651"/>
        <v>1.5074207742300866E-2</v>
      </c>
      <c r="G20829">
        <f t="shared" si="652"/>
        <v>8.0169661126090329E-4</v>
      </c>
    </row>
    <row r="20830" spans="3:7" x14ac:dyDescent="0.2">
      <c r="C20830">
        <v>1089.6443166653314</v>
      </c>
      <c r="D20830">
        <v>28.701999999999998</v>
      </c>
      <c r="E20830">
        <v>60</v>
      </c>
      <c r="F20830">
        <f t="shared" si="651"/>
        <v>1.5074207742300866E-2</v>
      </c>
      <c r="G20830">
        <f t="shared" si="652"/>
        <v>7.9591822437932616E-4</v>
      </c>
    </row>
    <row r="20831" spans="3:7" x14ac:dyDescent="0.2">
      <c r="C20831">
        <v>1089.6969666639964</v>
      </c>
      <c r="D20831">
        <v>28.704000000000001</v>
      </c>
      <c r="E20831">
        <v>60</v>
      </c>
      <c r="F20831">
        <f t="shared" si="651"/>
        <v>1.5078668033304364E-2</v>
      </c>
      <c r="G20831">
        <f t="shared" si="652"/>
        <v>7.9389185182265236E-4</v>
      </c>
    </row>
    <row r="20832" spans="3:7" x14ac:dyDescent="0.2">
      <c r="C20832">
        <v>1089.7502833286921</v>
      </c>
      <c r="D20832">
        <v>28.704999999999998</v>
      </c>
      <c r="E20832">
        <v>60</v>
      </c>
      <c r="F20832">
        <f t="shared" si="651"/>
        <v>1.5080898651517174E-2</v>
      </c>
      <c r="G20832">
        <f t="shared" si="652"/>
        <v>8.0406321671406069E-4</v>
      </c>
    </row>
    <row r="20833" spans="3:7" x14ac:dyDescent="0.2">
      <c r="C20833">
        <v>1089.8033666610718</v>
      </c>
      <c r="D20833">
        <v>28.704000000000001</v>
      </c>
      <c r="E20833">
        <v>60</v>
      </c>
      <c r="F20833">
        <f t="shared" si="651"/>
        <v>1.5078668033304364E-2</v>
      </c>
      <c r="G20833">
        <f t="shared" si="652"/>
        <v>8.0042594705397778E-4</v>
      </c>
    </row>
    <row r="20834" spans="3:7" x14ac:dyDescent="0.2">
      <c r="C20834">
        <v>1089.8563500006994</v>
      </c>
      <c r="D20834">
        <v>28.706000000000003</v>
      </c>
      <c r="E20834">
        <v>60</v>
      </c>
      <c r="F20834">
        <f t="shared" si="651"/>
        <v>1.5083129584927401E-2</v>
      </c>
      <c r="G20834">
        <f t="shared" si="652"/>
        <v>7.9915457744598041E-4</v>
      </c>
    </row>
    <row r="20835" spans="3:7" x14ac:dyDescent="0.2">
      <c r="C20835">
        <v>1089.9094499985376</v>
      </c>
      <c r="D20835">
        <v>28.706000000000003</v>
      </c>
      <c r="E20835">
        <v>60</v>
      </c>
      <c r="F20835">
        <f t="shared" si="651"/>
        <v>1.5083129584927401E-2</v>
      </c>
      <c r="G20835">
        <f t="shared" si="652"/>
        <v>8.0091414835319107E-4</v>
      </c>
    </row>
    <row r="20836" spans="3:7" x14ac:dyDescent="0.2">
      <c r="C20836">
        <v>1089.9627499977748</v>
      </c>
      <c r="D20836">
        <v>28.704000000000001</v>
      </c>
      <c r="E20836">
        <v>60</v>
      </c>
      <c r="F20836">
        <f t="shared" si="651"/>
        <v>1.5078668033304364E-2</v>
      </c>
      <c r="G20836">
        <f t="shared" si="652"/>
        <v>8.0369299467306901E-4</v>
      </c>
    </row>
    <row r="20837" spans="3:7" x14ac:dyDescent="0.2">
      <c r="C20837">
        <v>1090.0160000006358</v>
      </c>
      <c r="D20837">
        <v>28.703000000000003</v>
      </c>
      <c r="E20837">
        <v>60</v>
      </c>
      <c r="F20837">
        <f t="shared" si="651"/>
        <v>1.5076437730246282E-2</v>
      </c>
      <c r="G20837">
        <f t="shared" si="652"/>
        <v>8.0282035226896323E-4</v>
      </c>
    </row>
    <row r="20838" spans="3:7" x14ac:dyDescent="0.2">
      <c r="C20838">
        <v>1090.0686333338419</v>
      </c>
      <c r="D20838">
        <v>28.704000000000001</v>
      </c>
      <c r="E20838">
        <v>60</v>
      </c>
      <c r="F20838">
        <f t="shared" si="651"/>
        <v>1.5078668033304364E-2</v>
      </c>
      <c r="G20838">
        <f t="shared" si="652"/>
        <v>7.9364055890154893E-4</v>
      </c>
    </row>
    <row r="20839" spans="3:7" x14ac:dyDescent="0.2">
      <c r="C20839">
        <v>1090.1213166634241</v>
      </c>
      <c r="D20839">
        <v>28.704000000000001</v>
      </c>
      <c r="E20839">
        <v>60</v>
      </c>
      <c r="F20839">
        <f t="shared" si="651"/>
        <v>1.5078668033304364E-2</v>
      </c>
      <c r="G20839">
        <f t="shared" si="652"/>
        <v>7.9439443765800242E-4</v>
      </c>
    </row>
    <row r="20840" spans="3:7" x14ac:dyDescent="0.2">
      <c r="C20840">
        <v>1090.1742833296457</v>
      </c>
      <c r="D20840">
        <v>28.703000000000003</v>
      </c>
      <c r="E20840">
        <v>60</v>
      </c>
      <c r="F20840">
        <f t="shared" si="651"/>
        <v>1.5076437730246282E-2</v>
      </c>
      <c r="G20840">
        <f t="shared" si="652"/>
        <v>7.9854864506965833E-4</v>
      </c>
    </row>
    <row r="20841" spans="3:7" x14ac:dyDescent="0.2">
      <c r="C20841">
        <v>1090.227266661326</v>
      </c>
      <c r="D20841">
        <v>28.701999999999998</v>
      </c>
      <c r="E20841">
        <v>60</v>
      </c>
      <c r="F20841">
        <f t="shared" si="651"/>
        <v>1.5074207742300866E-2</v>
      </c>
      <c r="G20841">
        <f t="shared" si="652"/>
        <v>7.9868174862735507E-4</v>
      </c>
    </row>
    <row r="20842" spans="3:7" x14ac:dyDescent="0.2">
      <c r="C20842">
        <v>1090.2849333286285</v>
      </c>
      <c r="D20842">
        <v>28.703000000000003</v>
      </c>
      <c r="E20842">
        <v>60</v>
      </c>
      <c r="F20842">
        <f t="shared" si="651"/>
        <v>1.5076437730246282E-2</v>
      </c>
      <c r="G20842">
        <f t="shared" si="652"/>
        <v>8.6940791869780955E-4</v>
      </c>
    </row>
    <row r="20843" spans="3:7" x14ac:dyDescent="0.2">
      <c r="C20843">
        <v>1090.3381166617075</v>
      </c>
      <c r="D20843">
        <v>28.704999999999998</v>
      </c>
      <c r="E20843">
        <v>60</v>
      </c>
      <c r="F20843">
        <f t="shared" si="651"/>
        <v>1.5080898651517174E-2</v>
      </c>
      <c r="G20843">
        <f t="shared" si="652"/>
        <v>8.0205245611435563E-4</v>
      </c>
    </row>
    <row r="20844" spans="3:7" x14ac:dyDescent="0.2">
      <c r="C20844">
        <v>1090.3910666624704</v>
      </c>
      <c r="D20844">
        <v>28.704999999999998</v>
      </c>
      <c r="E20844">
        <v>60</v>
      </c>
      <c r="F20844">
        <f t="shared" si="651"/>
        <v>1.5080898651517174E-2</v>
      </c>
      <c r="G20844">
        <f t="shared" si="652"/>
        <v>7.9853359510227533E-4</v>
      </c>
    </row>
    <row r="20845" spans="3:7" x14ac:dyDescent="0.2">
      <c r="C20845">
        <v>1090.4444499969482</v>
      </c>
      <c r="D20845">
        <v>28.706000000000003</v>
      </c>
      <c r="E20845">
        <v>60</v>
      </c>
      <c r="F20845">
        <f t="shared" si="651"/>
        <v>1.5083129584927401E-2</v>
      </c>
      <c r="G20845">
        <f t="shared" si="652"/>
        <v>8.0518775160354163E-4</v>
      </c>
    </row>
    <row r="20846" spans="3:7" x14ac:dyDescent="0.2">
      <c r="C20846">
        <v>1090.4977499961853</v>
      </c>
      <c r="D20846">
        <v>28.706000000000003</v>
      </c>
      <c r="E20846">
        <v>60</v>
      </c>
      <c r="F20846">
        <f t="shared" si="651"/>
        <v>1.5083129584927401E-2</v>
      </c>
      <c r="G20846">
        <f t="shared" si="652"/>
        <v>8.0393079537117355E-4</v>
      </c>
    </row>
    <row r="20847" spans="3:7" x14ac:dyDescent="0.2">
      <c r="C20847">
        <v>1090.5508166631064</v>
      </c>
      <c r="D20847">
        <v>28.707000000000001</v>
      </c>
      <c r="E20847">
        <v>60</v>
      </c>
      <c r="F20847">
        <f t="shared" si="651"/>
        <v>1.5085360833577217E-2</v>
      </c>
      <c r="G20847">
        <f t="shared" si="652"/>
        <v>8.0052981873915126E-4</v>
      </c>
    </row>
    <row r="20848" spans="3:7" x14ac:dyDescent="0.2">
      <c r="C20848">
        <v>1090.6038166602452</v>
      </c>
      <c r="D20848">
        <v>28.704999999999998</v>
      </c>
      <c r="E20848">
        <v>60</v>
      </c>
      <c r="F20848">
        <f t="shared" si="651"/>
        <v>1.5080898651517174E-2</v>
      </c>
      <c r="G20848">
        <f t="shared" si="652"/>
        <v>7.9928758538155571E-4</v>
      </c>
    </row>
    <row r="20849" spans="3:7" x14ac:dyDescent="0.2">
      <c r="C20849">
        <v>1090.6564166625342</v>
      </c>
      <c r="D20849">
        <v>28.707000000000001</v>
      </c>
      <c r="E20849">
        <v>60</v>
      </c>
      <c r="F20849">
        <f t="shared" si="651"/>
        <v>1.5085360833577217E-2</v>
      </c>
      <c r="G20849">
        <f t="shared" si="652"/>
        <v>7.9349001437587039E-4</v>
      </c>
    </row>
    <row r="20850" spans="3:7" x14ac:dyDescent="0.2">
      <c r="C20850">
        <v>1090.7096666653952</v>
      </c>
      <c r="D20850">
        <v>28.707000000000001</v>
      </c>
      <c r="E20850">
        <v>60</v>
      </c>
      <c r="F20850">
        <f t="shared" si="651"/>
        <v>1.5085360833577217E-2</v>
      </c>
      <c r="G20850">
        <f t="shared" si="652"/>
        <v>8.0329550754686433E-4</v>
      </c>
    </row>
    <row r="20851" spans="3:7" x14ac:dyDescent="0.2">
      <c r="C20851">
        <v>1090.7628166675568</v>
      </c>
      <c r="D20851">
        <v>28.709000000000003</v>
      </c>
      <c r="E20851">
        <v>60</v>
      </c>
      <c r="F20851">
        <f t="shared" si="651"/>
        <v>1.5089824276765546E-2</v>
      </c>
      <c r="G20851">
        <f t="shared" si="652"/>
        <v>8.0202419292827029E-4</v>
      </c>
    </row>
    <row r="20852" spans="3:7" x14ac:dyDescent="0.2">
      <c r="C20852">
        <v>1090.8158666610718</v>
      </c>
      <c r="D20852">
        <v>28.709000000000003</v>
      </c>
      <c r="E20852">
        <v>60</v>
      </c>
      <c r="F20852">
        <f t="shared" si="651"/>
        <v>1.5089824276765546E-2</v>
      </c>
      <c r="G20852">
        <f t="shared" si="652"/>
        <v>8.0051508002580902E-4</v>
      </c>
    </row>
    <row r="20853" spans="3:7" x14ac:dyDescent="0.2">
      <c r="C20853">
        <v>1090.8689666668574</v>
      </c>
      <c r="D20853">
        <v>28.709000000000003</v>
      </c>
      <c r="E20853">
        <v>60</v>
      </c>
      <c r="F20853">
        <f t="shared" si="651"/>
        <v>1.5089824276765546E-2</v>
      </c>
      <c r="G20853">
        <f t="shared" si="652"/>
        <v>8.0126975640007405E-4</v>
      </c>
    </row>
    <row r="20854" spans="3:7" x14ac:dyDescent="0.2">
      <c r="C20854">
        <v>1090.9220166603725</v>
      </c>
      <c r="D20854">
        <v>28.707999999999998</v>
      </c>
      <c r="E20854">
        <v>60</v>
      </c>
      <c r="F20854">
        <f t="shared" si="651"/>
        <v>1.5087592397509069E-2</v>
      </c>
      <c r="G20854">
        <f t="shared" si="652"/>
        <v>8.0039667884572658E-4</v>
      </c>
    </row>
    <row r="20855" spans="3:7" x14ac:dyDescent="0.2">
      <c r="C20855">
        <v>1090.9752333323161</v>
      </c>
      <c r="D20855">
        <v>28.707999999999998</v>
      </c>
      <c r="E20855">
        <v>60</v>
      </c>
      <c r="F20855">
        <f t="shared" si="651"/>
        <v>1.5087592397509069E-2</v>
      </c>
      <c r="G20855">
        <f t="shared" si="652"/>
        <v>8.0291145503659522E-4</v>
      </c>
    </row>
    <row r="20856" spans="3:7" x14ac:dyDescent="0.2">
      <c r="C20856">
        <v>1091.0282999992371</v>
      </c>
      <c r="D20856">
        <v>28.709000000000003</v>
      </c>
      <c r="E20856">
        <v>60</v>
      </c>
      <c r="F20856">
        <f t="shared" si="651"/>
        <v>1.5089824276765546E-2</v>
      </c>
      <c r="G20856">
        <f t="shared" si="652"/>
        <v>8.0076667879214734E-4</v>
      </c>
    </row>
    <row r="20857" spans="3:7" x14ac:dyDescent="0.2">
      <c r="C20857">
        <v>1091.0816166639329</v>
      </c>
      <c r="D20857">
        <v>28.71</v>
      </c>
      <c r="E20857">
        <v>60</v>
      </c>
      <c r="F20857">
        <f t="shared" si="651"/>
        <v>1.5092056471388851E-2</v>
      </c>
      <c r="G20857">
        <f t="shared" si="652"/>
        <v>8.0465811445489487E-4</v>
      </c>
    </row>
    <row r="20858" spans="3:7" x14ac:dyDescent="0.2">
      <c r="C20858">
        <v>1091.1342666625976</v>
      </c>
      <c r="D20858">
        <v>28.709000000000003</v>
      </c>
      <c r="E20858">
        <v>60</v>
      </c>
      <c r="F20858">
        <f t="shared" si="651"/>
        <v>1.5089824276765546E-2</v>
      </c>
      <c r="G20858">
        <f t="shared" si="652"/>
        <v>7.9447922802255836E-4</v>
      </c>
    </row>
    <row r="20859" spans="3:7" x14ac:dyDescent="0.2">
      <c r="C20859">
        <v>1091.1869166612626</v>
      </c>
      <c r="D20859">
        <v>28.709000000000003</v>
      </c>
      <c r="E20859">
        <v>60</v>
      </c>
      <c r="F20859">
        <f t="shared" si="651"/>
        <v>1.5089824276765546E-2</v>
      </c>
      <c r="G20859">
        <f t="shared" si="652"/>
        <v>7.9447922802598943E-4</v>
      </c>
    </row>
    <row r="20860" spans="3:7" x14ac:dyDescent="0.2">
      <c r="C20860">
        <v>1091.2401999950409</v>
      </c>
      <c r="D20860">
        <v>28.709000000000003</v>
      </c>
      <c r="E20860">
        <v>60</v>
      </c>
      <c r="F20860">
        <f t="shared" si="651"/>
        <v>1.5089824276765546E-2</v>
      </c>
      <c r="G20860">
        <f t="shared" si="652"/>
        <v>8.0403614359602054E-4</v>
      </c>
    </row>
    <row r="20861" spans="3:7" x14ac:dyDescent="0.2">
      <c r="C20861">
        <v>1091.2928333282471</v>
      </c>
      <c r="D20861">
        <v>28.71</v>
      </c>
      <c r="E20861">
        <v>60</v>
      </c>
      <c r="F20861">
        <f t="shared" si="651"/>
        <v>1.5092056471388851E-2</v>
      </c>
      <c r="G20861">
        <f t="shared" si="652"/>
        <v>7.9434523702435935E-4</v>
      </c>
    </row>
    <row r="20862" spans="3:7" x14ac:dyDescent="0.2">
      <c r="C20862">
        <v>1091.3457999944687</v>
      </c>
      <c r="D20862">
        <v>28.71</v>
      </c>
      <c r="E20862">
        <v>60</v>
      </c>
      <c r="F20862">
        <f t="shared" si="651"/>
        <v>1.5092056471388851E-2</v>
      </c>
      <c r="G20862">
        <f t="shared" si="652"/>
        <v>7.993759177185593E-4</v>
      </c>
    </row>
    <row r="20863" spans="3:7" x14ac:dyDescent="0.2">
      <c r="C20863">
        <v>1091.398799999555</v>
      </c>
      <c r="D20863">
        <v>28.71</v>
      </c>
      <c r="E20863">
        <v>60</v>
      </c>
      <c r="F20863">
        <f t="shared" si="651"/>
        <v>1.5092056471388851E-2</v>
      </c>
      <c r="G20863">
        <f t="shared" si="652"/>
        <v>7.9987906974532028E-4</v>
      </c>
    </row>
    <row r="20864" spans="3:7" x14ac:dyDescent="0.2">
      <c r="C20864">
        <v>1091.4513000011443</v>
      </c>
      <c r="D20864">
        <v>28.709000000000003</v>
      </c>
      <c r="E20864">
        <v>60</v>
      </c>
      <c r="F20864">
        <f t="shared" si="651"/>
        <v>1.5089824276765546E-2</v>
      </c>
      <c r="G20864">
        <f t="shared" si="652"/>
        <v>7.9221579851321982E-4</v>
      </c>
    </row>
    <row r="20865" spans="3:7" x14ac:dyDescent="0.2">
      <c r="C20865">
        <v>1091.5044166644414</v>
      </c>
      <c r="D20865">
        <v>28.71</v>
      </c>
      <c r="E20865">
        <v>60</v>
      </c>
      <c r="F20865">
        <f t="shared" si="651"/>
        <v>1.5092056471388851E-2</v>
      </c>
      <c r="G20865">
        <f t="shared" si="652"/>
        <v>8.016396820505631E-4</v>
      </c>
    </row>
    <row r="20866" spans="3:7" x14ac:dyDescent="0.2">
      <c r="C20866">
        <v>1091.5573499997456</v>
      </c>
      <c r="D20866">
        <v>28.71</v>
      </c>
      <c r="E20866">
        <v>60</v>
      </c>
      <c r="F20866">
        <f t="shared" si="651"/>
        <v>1.5092056471388851E-2</v>
      </c>
      <c r="G20866">
        <f t="shared" si="652"/>
        <v>7.988728856308569E-4</v>
      </c>
    </row>
    <row r="20867" spans="3:7" x14ac:dyDescent="0.2">
      <c r="C20867">
        <v>1091.6106999953588</v>
      </c>
      <c r="D20867">
        <v>28.710999999999999</v>
      </c>
      <c r="E20867">
        <v>60</v>
      </c>
      <c r="F20867">
        <f t="shared" ref="F20867:F20930" si="653">EXP(-13478*(1/(D20867+273.15)-1/(E20867+273.15)))</f>
        <v>1.509428898142162E-2</v>
      </c>
      <c r="G20867">
        <f t="shared" si="652"/>
        <v>8.0528025094305194E-4</v>
      </c>
    </row>
    <row r="20868" spans="3:7" x14ac:dyDescent="0.2">
      <c r="C20868">
        <v>1091.663700000445</v>
      </c>
      <c r="D20868">
        <v>28.710999999999999</v>
      </c>
      <c r="E20868">
        <v>60</v>
      </c>
      <c r="F20868">
        <f t="shared" si="653"/>
        <v>1.509428898142162E-2</v>
      </c>
      <c r="G20868">
        <f t="shared" ref="G20868:G20931" si="654">F20868*(C20868-C20867)</f>
        <v>7.9999739278841214E-4</v>
      </c>
    </row>
    <row r="20869" spans="3:7" x14ac:dyDescent="0.2">
      <c r="C20869">
        <v>1091.7167499939601</v>
      </c>
      <c r="D20869">
        <v>28.710999999999999</v>
      </c>
      <c r="E20869">
        <v>60</v>
      </c>
      <c r="F20869">
        <f t="shared" si="653"/>
        <v>1.509428898142162E-2</v>
      </c>
      <c r="G20869">
        <f t="shared" si="654"/>
        <v>8.0075193257886043E-4</v>
      </c>
    </row>
    <row r="20870" spans="3:7" x14ac:dyDescent="0.2">
      <c r="C20870">
        <v>1091.7699666659037</v>
      </c>
      <c r="D20870">
        <v>28.712000000000003</v>
      </c>
      <c r="E20870">
        <v>60</v>
      </c>
      <c r="F20870">
        <f t="shared" si="653"/>
        <v>1.5096521806906028E-2</v>
      </c>
      <c r="G20870">
        <f t="shared" si="654"/>
        <v>8.0338664848712306E-4</v>
      </c>
    </row>
    <row r="20871" spans="3:7" x14ac:dyDescent="0.2">
      <c r="C20871">
        <v>1091.822833331426</v>
      </c>
      <c r="D20871">
        <v>28.710999999999999</v>
      </c>
      <c r="E20871">
        <v>60</v>
      </c>
      <c r="F20871">
        <f t="shared" si="653"/>
        <v>1.509428898142162E-2</v>
      </c>
      <c r="G20871">
        <f t="shared" si="654"/>
        <v>7.97984726877571E-4</v>
      </c>
    </row>
    <row r="20872" spans="3:7" x14ac:dyDescent="0.2">
      <c r="C20872">
        <v>1091.8762499968211</v>
      </c>
      <c r="D20872">
        <v>28.710999999999999</v>
      </c>
      <c r="E20872">
        <v>60</v>
      </c>
      <c r="F20872">
        <f t="shared" si="653"/>
        <v>1.509428898142162E-2</v>
      </c>
      <c r="G20872">
        <f t="shared" si="654"/>
        <v>8.0628658389847246E-4</v>
      </c>
    </row>
    <row r="20873" spans="3:7" x14ac:dyDescent="0.2">
      <c r="C20873">
        <v>1091.9292999982833</v>
      </c>
      <c r="D20873">
        <v>28.712000000000003</v>
      </c>
      <c r="E20873">
        <v>60</v>
      </c>
      <c r="F20873">
        <f t="shared" si="653"/>
        <v>1.5096521806906028E-2</v>
      </c>
      <c r="G20873">
        <f t="shared" si="654"/>
        <v>8.0087050393087378E-4</v>
      </c>
    </row>
    <row r="20874" spans="3:7" x14ac:dyDescent="0.2">
      <c r="C20874">
        <v>1091.9824500004449</v>
      </c>
      <c r="D20874">
        <v>28.713000000000001</v>
      </c>
      <c r="E20874">
        <v>60</v>
      </c>
      <c r="F20874">
        <f t="shared" si="653"/>
        <v>1.5098754947884709E-2</v>
      </c>
      <c r="G20874">
        <f t="shared" si="654"/>
        <v>8.0249885811755836E-4</v>
      </c>
    </row>
    <row r="20875" spans="3:7" x14ac:dyDescent="0.2">
      <c r="C20875">
        <v>1092.0353499968846</v>
      </c>
      <c r="D20875">
        <v>28.713999999999999</v>
      </c>
      <c r="E20875">
        <v>60</v>
      </c>
      <c r="F20875">
        <f t="shared" si="653"/>
        <v>1.5100988404399971E-2</v>
      </c>
      <c r="G20875">
        <f t="shared" si="654"/>
        <v>7.988422328285838E-4</v>
      </c>
    </row>
    <row r="20876" spans="3:7" x14ac:dyDescent="0.2">
      <c r="C20876">
        <v>1092.0883666674297</v>
      </c>
      <c r="D20876">
        <v>28.715000000000003</v>
      </c>
      <c r="E20876">
        <v>60</v>
      </c>
      <c r="F20876">
        <f t="shared" si="653"/>
        <v>1.510322217649447E-2</v>
      </c>
      <c r="G20876">
        <f t="shared" si="654"/>
        <v>8.0072255429987501E-4</v>
      </c>
    </row>
    <row r="20877" spans="3:7" x14ac:dyDescent="0.2">
      <c r="C20877">
        <v>1092.1413499991099</v>
      </c>
      <c r="D20877">
        <v>28.715000000000003</v>
      </c>
      <c r="E20877">
        <v>60</v>
      </c>
      <c r="F20877">
        <f t="shared" si="653"/>
        <v>1.510322217649447E-2</v>
      </c>
      <c r="G20877">
        <f t="shared" si="654"/>
        <v>8.002190300177497E-4</v>
      </c>
    </row>
    <row r="20878" spans="3:7" x14ac:dyDescent="0.2">
      <c r="C20878">
        <v>1092.1942999998728</v>
      </c>
      <c r="D20878">
        <v>28.715000000000003</v>
      </c>
      <c r="E20878">
        <v>60</v>
      </c>
      <c r="F20878">
        <f t="shared" si="653"/>
        <v>1.510322217649447E-2</v>
      </c>
      <c r="G20878">
        <f t="shared" si="654"/>
        <v>7.9971562576685261E-4</v>
      </c>
    </row>
    <row r="20879" spans="3:7" x14ac:dyDescent="0.2">
      <c r="C20879">
        <v>1092.2472999970119</v>
      </c>
      <c r="D20879">
        <v>28.716999999999999</v>
      </c>
      <c r="E20879">
        <v>60</v>
      </c>
      <c r="F20879">
        <f t="shared" si="653"/>
        <v>1.5107690667590268E-2</v>
      </c>
      <c r="G20879">
        <f t="shared" si="654"/>
        <v>8.0070756216020847E-4</v>
      </c>
    </row>
    <row r="20880" spans="3:7" x14ac:dyDescent="0.2">
      <c r="C20880">
        <v>1092.3003166675567</v>
      </c>
      <c r="D20880">
        <v>28.716000000000001</v>
      </c>
      <c r="E20880">
        <v>60</v>
      </c>
      <c r="F20880">
        <f t="shared" si="653"/>
        <v>1.510545626421031E-2</v>
      </c>
      <c r="G20880">
        <f t="shared" si="654"/>
        <v>8.0084099818883989E-4</v>
      </c>
    </row>
    <row r="20881" spans="3:7" x14ac:dyDescent="0.2">
      <c r="C20881">
        <v>1092.3533833344777</v>
      </c>
      <c r="D20881">
        <v>28.716000000000001</v>
      </c>
      <c r="E20881">
        <v>60</v>
      </c>
      <c r="F20881">
        <f t="shared" si="653"/>
        <v>1.510545626421031E-2</v>
      </c>
      <c r="G20881">
        <f t="shared" si="654"/>
        <v>8.0159621626319248E-4</v>
      </c>
    </row>
    <row r="20882" spans="3:7" x14ac:dyDescent="0.2">
      <c r="C20882">
        <v>1092.4063999970754</v>
      </c>
      <c r="D20882">
        <v>28.715000000000003</v>
      </c>
      <c r="E20882">
        <v>60</v>
      </c>
      <c r="F20882">
        <f t="shared" si="653"/>
        <v>1.510322217649447E-2</v>
      </c>
      <c r="G20882">
        <f t="shared" si="654"/>
        <v>8.0072243426864678E-4</v>
      </c>
    </row>
    <row r="20883" spans="3:7" x14ac:dyDescent="0.2">
      <c r="C20883">
        <v>1092.4590333302815</v>
      </c>
      <c r="D20883">
        <v>28.716000000000001</v>
      </c>
      <c r="E20883">
        <v>60</v>
      </c>
      <c r="F20883">
        <f t="shared" si="653"/>
        <v>1.510545626421031E-2</v>
      </c>
      <c r="G20883">
        <f t="shared" si="654"/>
        <v>7.9505051278482431E-4</v>
      </c>
    </row>
    <row r="20884" spans="3:7" x14ac:dyDescent="0.2">
      <c r="C20884">
        <v>1092.5118333339692</v>
      </c>
      <c r="D20884">
        <v>28.716999999999999</v>
      </c>
      <c r="E20884">
        <v>60</v>
      </c>
      <c r="F20884">
        <f t="shared" si="653"/>
        <v>1.5107690667590268E-2</v>
      </c>
      <c r="G20884">
        <f t="shared" si="654"/>
        <v>7.9768612296150928E-4</v>
      </c>
    </row>
    <row r="20885" spans="3:7" x14ac:dyDescent="0.2">
      <c r="C20885">
        <v>1092.5648166656495</v>
      </c>
      <c r="D20885">
        <v>28.716000000000001</v>
      </c>
      <c r="E20885">
        <v>60</v>
      </c>
      <c r="F20885">
        <f t="shared" si="653"/>
        <v>1.510545626421031E-2</v>
      </c>
      <c r="G20885">
        <f t="shared" si="654"/>
        <v>8.0033739942820083E-4</v>
      </c>
    </row>
    <row r="20886" spans="3:7" x14ac:dyDescent="0.2">
      <c r="C20886">
        <v>1092.6178333282471</v>
      </c>
      <c r="D20886">
        <v>28.716999999999999</v>
      </c>
      <c r="E20886">
        <v>60</v>
      </c>
      <c r="F20886">
        <f t="shared" si="653"/>
        <v>1.5107690667590268E-2</v>
      </c>
      <c r="G20886">
        <f t="shared" si="654"/>
        <v>8.0095933875339335E-4</v>
      </c>
    </row>
    <row r="20887" spans="3:7" x14ac:dyDescent="0.2">
      <c r="C20887">
        <v>1092.6707999944688</v>
      </c>
      <c r="D20887">
        <v>28.718000000000004</v>
      </c>
      <c r="E20887">
        <v>60</v>
      </c>
      <c r="F20887">
        <f t="shared" si="653"/>
        <v>1.5109925386676711E-2</v>
      </c>
      <c r="G20887">
        <f t="shared" si="654"/>
        <v>8.0032237459035462E-4</v>
      </c>
    </row>
    <row r="20888" spans="3:7" x14ac:dyDescent="0.2">
      <c r="C20888">
        <v>1092.7240166664124</v>
      </c>
      <c r="D20888">
        <v>28.718000000000004</v>
      </c>
      <c r="E20888">
        <v>60</v>
      </c>
      <c r="F20888">
        <f t="shared" si="653"/>
        <v>1.5109925386676711E-2</v>
      </c>
      <c r="G20888">
        <f t="shared" si="654"/>
        <v>8.0409994239464904E-4</v>
      </c>
    </row>
    <row r="20889" spans="3:7" x14ac:dyDescent="0.2">
      <c r="C20889">
        <v>1092.7770499944686</v>
      </c>
      <c r="D20889">
        <v>28.718000000000004</v>
      </c>
      <c r="E20889">
        <v>60</v>
      </c>
      <c r="F20889">
        <f t="shared" si="653"/>
        <v>1.5109925386676711E-2</v>
      </c>
      <c r="G20889">
        <f t="shared" si="654"/>
        <v>8.013296299370031E-4</v>
      </c>
    </row>
    <row r="20890" spans="3:7" x14ac:dyDescent="0.2">
      <c r="C20890">
        <v>1092.8300666650136</v>
      </c>
      <c r="D20890">
        <v>28.719000000000001</v>
      </c>
      <c r="E20890">
        <v>60</v>
      </c>
      <c r="F20890">
        <f t="shared" si="653"/>
        <v>1.5112160421511905E-2</v>
      </c>
      <c r="G20890">
        <f t="shared" si="654"/>
        <v>8.0119643029121532E-4</v>
      </c>
    </row>
    <row r="20891" spans="3:7" x14ac:dyDescent="0.2">
      <c r="C20891">
        <v>1092.8830333312353</v>
      </c>
      <c r="D20891">
        <v>28.718000000000004</v>
      </c>
      <c r="E20891">
        <v>60</v>
      </c>
      <c r="F20891">
        <f t="shared" si="653"/>
        <v>1.5109925386676711E-2</v>
      </c>
      <c r="G20891">
        <f t="shared" si="654"/>
        <v>8.0032237459035462E-4</v>
      </c>
    </row>
    <row r="20892" spans="3:7" x14ac:dyDescent="0.2">
      <c r="C20892">
        <v>1092.9359500010808</v>
      </c>
      <c r="D20892">
        <v>28.719000000000001</v>
      </c>
      <c r="E20892">
        <v>60</v>
      </c>
      <c r="F20892">
        <f t="shared" si="653"/>
        <v>1.5112160421511905E-2</v>
      </c>
      <c r="G20892">
        <f t="shared" si="654"/>
        <v>7.9968520367654087E-4</v>
      </c>
    </row>
    <row r="20893" spans="3:7" x14ac:dyDescent="0.2">
      <c r="C20893">
        <v>1092.9888499975204</v>
      </c>
      <c r="D20893">
        <v>28.719000000000001</v>
      </c>
      <c r="E20893">
        <v>60</v>
      </c>
      <c r="F20893">
        <f t="shared" si="653"/>
        <v>1.5112160421511905E-2</v>
      </c>
      <c r="G20893">
        <f t="shared" si="654"/>
        <v>7.9943323249402924E-4</v>
      </c>
    </row>
    <row r="20894" spans="3:7" x14ac:dyDescent="0.2">
      <c r="C20894">
        <v>1093.0418333292007</v>
      </c>
      <c r="D20894">
        <v>28.72</v>
      </c>
      <c r="E20894">
        <v>60</v>
      </c>
      <c r="F20894">
        <f t="shared" si="653"/>
        <v>1.5114395772138682E-2</v>
      </c>
      <c r="G20894">
        <f t="shared" si="654"/>
        <v>8.0081104434182797E-4</v>
      </c>
    </row>
    <row r="20895" spans="3:7" x14ac:dyDescent="0.2">
      <c r="C20895">
        <v>1093.0948333342869</v>
      </c>
      <c r="D20895">
        <v>28.719000000000001</v>
      </c>
      <c r="E20895">
        <v>60</v>
      </c>
      <c r="F20895">
        <f t="shared" si="653"/>
        <v>1.5112160421511905E-2</v>
      </c>
      <c r="G20895">
        <f t="shared" si="654"/>
        <v>8.0094457920409554E-4</v>
      </c>
    </row>
    <row r="20896" spans="3:7" x14ac:dyDescent="0.2">
      <c r="C20896">
        <v>1093.147716665268</v>
      </c>
      <c r="D20896">
        <v>28.72</v>
      </c>
      <c r="E20896">
        <v>60</v>
      </c>
      <c r="F20896">
        <f t="shared" si="653"/>
        <v>1.5114395772138682E-2</v>
      </c>
      <c r="G20896">
        <f t="shared" si="654"/>
        <v>7.9929959419740022E-4</v>
      </c>
    </row>
    <row r="20897" spans="3:7" x14ac:dyDescent="0.2">
      <c r="C20897">
        <v>1093.2011666615804</v>
      </c>
      <c r="D20897">
        <v>28.72</v>
      </c>
      <c r="E20897">
        <v>60</v>
      </c>
      <c r="F20897">
        <f t="shared" si="653"/>
        <v>1.5114395772138682E-2</v>
      </c>
      <c r="G20897">
        <f t="shared" si="654"/>
        <v>8.0786439828403026E-4</v>
      </c>
    </row>
    <row r="20898" spans="3:7" x14ac:dyDescent="0.2">
      <c r="C20898">
        <v>1093.2539833307267</v>
      </c>
      <c r="D20898">
        <v>28.72</v>
      </c>
      <c r="E20898">
        <v>60</v>
      </c>
      <c r="F20898">
        <f t="shared" si="653"/>
        <v>1.5114395772138682E-2</v>
      </c>
      <c r="G20898">
        <f t="shared" si="654"/>
        <v>7.9829204084321903E-4</v>
      </c>
    </row>
    <row r="20899" spans="3:7" x14ac:dyDescent="0.2">
      <c r="C20899">
        <v>1093.3068333307901</v>
      </c>
      <c r="D20899">
        <v>28.718000000000004</v>
      </c>
      <c r="E20899">
        <v>60</v>
      </c>
      <c r="F20899">
        <f t="shared" si="653"/>
        <v>1.5109925386676711E-2</v>
      </c>
      <c r="G20899">
        <f t="shared" si="654"/>
        <v>7.9855955764492406E-4</v>
      </c>
    </row>
    <row r="20900" spans="3:7" x14ac:dyDescent="0.2">
      <c r="C20900">
        <v>1093.3598666667938</v>
      </c>
      <c r="D20900">
        <v>28.720999999999997</v>
      </c>
      <c r="E20900">
        <v>60</v>
      </c>
      <c r="F20900">
        <f t="shared" si="653"/>
        <v>1.5116631438599199E-2</v>
      </c>
      <c r="G20900">
        <f t="shared" si="654"/>
        <v>8.0168539432636746E-4</v>
      </c>
    </row>
    <row r="20901" spans="3:7" x14ac:dyDescent="0.2">
      <c r="C20901">
        <v>1093.4129499991734</v>
      </c>
      <c r="D20901">
        <v>28.72</v>
      </c>
      <c r="E20901">
        <v>60</v>
      </c>
      <c r="F20901">
        <f t="shared" si="653"/>
        <v>1.5114395772138682E-2</v>
      </c>
      <c r="G20901">
        <f t="shared" si="654"/>
        <v>8.0232249448969242E-4</v>
      </c>
    </row>
    <row r="20902" spans="3:7" x14ac:dyDescent="0.2">
      <c r="C20902">
        <v>1093.4655166625976</v>
      </c>
      <c r="D20902">
        <v>28.720999999999997</v>
      </c>
      <c r="E20902">
        <v>60</v>
      </c>
      <c r="F20902">
        <f t="shared" si="653"/>
        <v>1.5116631438599199E-2</v>
      </c>
      <c r="G20902">
        <f t="shared" si="654"/>
        <v>7.9463087693990204E-4</v>
      </c>
    </row>
    <row r="20903" spans="3:7" x14ac:dyDescent="0.2">
      <c r="C20903">
        <v>1093.5184333324432</v>
      </c>
      <c r="D20903">
        <v>28.720999999999997</v>
      </c>
      <c r="E20903">
        <v>60</v>
      </c>
      <c r="F20903">
        <f t="shared" si="653"/>
        <v>1.5116631438599199E-2</v>
      </c>
      <c r="G20903">
        <f t="shared" si="654"/>
        <v>7.9992179501505963E-4</v>
      </c>
    </row>
    <row r="20904" spans="3:7" x14ac:dyDescent="0.2">
      <c r="C20904">
        <v>1093.5715333302817</v>
      </c>
      <c r="D20904">
        <v>28.720999999999997</v>
      </c>
      <c r="E20904">
        <v>60</v>
      </c>
      <c r="F20904">
        <f t="shared" si="653"/>
        <v>1.5116631438599199E-2</v>
      </c>
      <c r="G20904">
        <f t="shared" si="654"/>
        <v>8.0269309671417697E-4</v>
      </c>
    </row>
    <row r="20905" spans="3:7" x14ac:dyDescent="0.2">
      <c r="C20905">
        <v>1093.6245833317439</v>
      </c>
      <c r="D20905">
        <v>28.722999999999999</v>
      </c>
      <c r="E20905">
        <v>60</v>
      </c>
      <c r="F20905">
        <f t="shared" si="653"/>
        <v>1.5121103719191873E-2</v>
      </c>
      <c r="G20905">
        <f t="shared" si="654"/>
        <v>8.0217457441358214E-4</v>
      </c>
    </row>
    <row r="20906" spans="3:7" x14ac:dyDescent="0.2">
      <c r="C20906">
        <v>1093.6777333339055</v>
      </c>
      <c r="D20906">
        <v>28.722999999999999</v>
      </c>
      <c r="E20906">
        <v>60</v>
      </c>
      <c r="F20906">
        <f t="shared" si="653"/>
        <v>1.5121103719191873E-2</v>
      </c>
      <c r="G20906">
        <f t="shared" si="654"/>
        <v>8.036866953608433E-4</v>
      </c>
    </row>
    <row r="20907" spans="3:7" x14ac:dyDescent="0.2">
      <c r="C20907">
        <v>1093.7306499958038</v>
      </c>
      <c r="D20907">
        <v>28.722999999999999</v>
      </c>
      <c r="E20907">
        <v>60</v>
      </c>
      <c r="F20907">
        <f t="shared" si="653"/>
        <v>1.5121103719191873E-2</v>
      </c>
      <c r="G20907">
        <f t="shared" si="654"/>
        <v>8.0015833303729948E-4</v>
      </c>
    </row>
    <row r="20908" spans="3:7" x14ac:dyDescent="0.2">
      <c r="C20908">
        <v>1093.7839666604996</v>
      </c>
      <c r="D20908">
        <v>28.722999999999999</v>
      </c>
      <c r="E20908">
        <v>60</v>
      </c>
      <c r="F20908">
        <f t="shared" si="653"/>
        <v>1.5121103719191873E-2</v>
      </c>
      <c r="G20908">
        <f t="shared" si="654"/>
        <v>8.0620681682634393E-4</v>
      </c>
    </row>
    <row r="20909" spans="3:7" x14ac:dyDescent="0.2">
      <c r="C20909">
        <v>1093.8369500001272</v>
      </c>
      <c r="D20909">
        <v>28.723999999999997</v>
      </c>
      <c r="E20909">
        <v>60</v>
      </c>
      <c r="F20909">
        <f t="shared" si="653"/>
        <v>1.5123340333408878E-2</v>
      </c>
      <c r="G20909">
        <f t="shared" si="654"/>
        <v>8.0128507718945632E-4</v>
      </c>
    </row>
    <row r="20910" spans="3:7" x14ac:dyDescent="0.2">
      <c r="C20910">
        <v>1093.8899666627249</v>
      </c>
      <c r="D20910">
        <v>28.725000000000001</v>
      </c>
      <c r="E20910">
        <v>60</v>
      </c>
      <c r="F20910">
        <f t="shared" si="653"/>
        <v>1.5125577263629895E-2</v>
      </c>
      <c r="G20910">
        <f t="shared" si="654"/>
        <v>8.0190762638064682E-4</v>
      </c>
    </row>
    <row r="20911" spans="3:7" x14ac:dyDescent="0.2">
      <c r="C20911">
        <v>1093.9430499951045</v>
      </c>
      <c r="D20911">
        <v>28.722999999999999</v>
      </c>
      <c r="E20911">
        <v>60</v>
      </c>
      <c r="F20911">
        <f t="shared" si="653"/>
        <v>1.5121103719191873E-2</v>
      </c>
      <c r="G20911">
        <f t="shared" si="654"/>
        <v>8.0267857467270192E-4</v>
      </c>
    </row>
    <row r="20912" spans="3:7" x14ac:dyDescent="0.2">
      <c r="C20912">
        <v>1093.9963333288829</v>
      </c>
      <c r="D20912">
        <v>28.725999999999999</v>
      </c>
      <c r="E20912">
        <v>60</v>
      </c>
      <c r="F20912">
        <f t="shared" si="653"/>
        <v>1.5127814509897093E-2</v>
      </c>
      <c r="G20912">
        <f t="shared" si="654"/>
        <v>8.0606038986828722E-4</v>
      </c>
    </row>
    <row r="20913" spans="3:7" x14ac:dyDescent="0.2">
      <c r="C20913">
        <v>1094.0493999958039</v>
      </c>
      <c r="D20913">
        <v>28.725000000000001</v>
      </c>
      <c r="E20913">
        <v>60</v>
      </c>
      <c r="F20913">
        <f t="shared" si="653"/>
        <v>1.5125577263629895E-2</v>
      </c>
      <c r="G20913">
        <f t="shared" si="654"/>
        <v>8.0266397063751005E-4</v>
      </c>
    </row>
    <row r="20914" spans="3:7" x14ac:dyDescent="0.2">
      <c r="C20914">
        <v>1094.1024166663487</v>
      </c>
      <c r="D20914">
        <v>28.726999999999997</v>
      </c>
      <c r="E20914">
        <v>60</v>
      </c>
      <c r="F20914">
        <f t="shared" si="653"/>
        <v>1.5130052072253089E-2</v>
      </c>
      <c r="G20914">
        <f t="shared" si="654"/>
        <v>8.0214498604062759E-4</v>
      </c>
    </row>
    <row r="20915" spans="3:7" x14ac:dyDescent="0.2">
      <c r="C20915">
        <v>1094.155466667811</v>
      </c>
      <c r="D20915">
        <v>28.725999999999999</v>
      </c>
      <c r="E20915">
        <v>60</v>
      </c>
      <c r="F20915">
        <f t="shared" si="653"/>
        <v>1.5127814509897093E-2</v>
      </c>
      <c r="G20915">
        <f t="shared" si="654"/>
        <v>8.025305818703068E-4</v>
      </c>
    </row>
    <row r="20916" spans="3:7" x14ac:dyDescent="0.2">
      <c r="C20916">
        <v>1094.2085500001908</v>
      </c>
      <c r="D20916">
        <v>28.726999999999997</v>
      </c>
      <c r="E20916">
        <v>60</v>
      </c>
      <c r="F20916">
        <f t="shared" si="653"/>
        <v>1.5130052072253089E-2</v>
      </c>
      <c r="G20916">
        <f t="shared" si="654"/>
        <v>8.0315358307594086E-4</v>
      </c>
    </row>
    <row r="20917" spans="3:7" x14ac:dyDescent="0.2">
      <c r="C20917">
        <v>1094.2613666613897</v>
      </c>
      <c r="D20917">
        <v>28.726999999999997</v>
      </c>
      <c r="E20917">
        <v>60</v>
      </c>
      <c r="F20917">
        <f t="shared" si="653"/>
        <v>1.5130052072253089E-2</v>
      </c>
      <c r="G20917">
        <f t="shared" si="654"/>
        <v>7.9911883422196075E-4</v>
      </c>
    </row>
    <row r="20918" spans="3:7" x14ac:dyDescent="0.2">
      <c r="C20918">
        <v>1094.3145833333333</v>
      </c>
      <c r="D20918">
        <v>28.725999999999999</v>
      </c>
      <c r="E20918">
        <v>60</v>
      </c>
      <c r="F20918">
        <f t="shared" si="653"/>
        <v>1.5127814509897093E-2</v>
      </c>
      <c r="G20918">
        <f t="shared" si="654"/>
        <v>8.0505194199642627E-4</v>
      </c>
    </row>
    <row r="20919" spans="3:7" x14ac:dyDescent="0.2">
      <c r="C20919">
        <v>1094.3672999938328</v>
      </c>
      <c r="D20919">
        <v>28.725999999999999</v>
      </c>
      <c r="E20919">
        <v>60</v>
      </c>
      <c r="F20919">
        <f t="shared" si="653"/>
        <v>1.5127814509897093E-2</v>
      </c>
      <c r="G20919">
        <f t="shared" si="654"/>
        <v>7.9748786161806774E-4</v>
      </c>
    </row>
    <row r="20920" spans="3:7" x14ac:dyDescent="0.2">
      <c r="C20920">
        <v>1094.4203166643779</v>
      </c>
      <c r="D20920">
        <v>28.725999999999999</v>
      </c>
      <c r="E20920">
        <v>60</v>
      </c>
      <c r="F20920">
        <f t="shared" si="653"/>
        <v>1.5127814509897093E-2</v>
      </c>
      <c r="G20920">
        <f t="shared" si="654"/>
        <v>8.0202635793781595E-4</v>
      </c>
    </row>
    <row r="20921" spans="3:7" x14ac:dyDescent="0.2">
      <c r="C20921">
        <v>1094.472833331426</v>
      </c>
      <c r="D20921">
        <v>28.728000000000002</v>
      </c>
      <c r="E20921">
        <v>60</v>
      </c>
      <c r="F20921">
        <f t="shared" si="653"/>
        <v>1.5132289950740615E-2</v>
      </c>
      <c r="G20921">
        <f t="shared" si="654"/>
        <v>7.9469743301936388E-4</v>
      </c>
    </row>
    <row r="20922" spans="3:7" x14ac:dyDescent="0.2">
      <c r="C20922">
        <v>1094.5253666639328</v>
      </c>
      <c r="D20922">
        <v>28.726999999999997</v>
      </c>
      <c r="E20922">
        <v>60</v>
      </c>
      <c r="F20922">
        <f t="shared" si="653"/>
        <v>1.5130052072253089E-2</v>
      </c>
      <c r="G20922">
        <f t="shared" si="654"/>
        <v>7.9483205635618847E-4</v>
      </c>
    </row>
    <row r="20923" spans="3:7" x14ac:dyDescent="0.2">
      <c r="C20923">
        <v>1094.5783166646956</v>
      </c>
      <c r="D20923">
        <v>28.728999999999999</v>
      </c>
      <c r="E20923">
        <v>60</v>
      </c>
      <c r="F20923">
        <f t="shared" si="653"/>
        <v>1.5134528145401867E-2</v>
      </c>
      <c r="G20923">
        <f t="shared" si="654"/>
        <v>8.0137327684438105E-4</v>
      </c>
    </row>
    <row r="20924" spans="3:7" x14ac:dyDescent="0.2">
      <c r="C20924">
        <v>1094.6310833295186</v>
      </c>
      <c r="D20924">
        <v>28.728999999999999</v>
      </c>
      <c r="E20924">
        <v>60</v>
      </c>
      <c r="F20924">
        <f t="shared" si="653"/>
        <v>1.5134528145401867E-2</v>
      </c>
      <c r="G20924">
        <f t="shared" si="654"/>
        <v>7.9859857390134038E-4</v>
      </c>
    </row>
    <row r="20925" spans="3:7" x14ac:dyDescent="0.2">
      <c r="C20925">
        <v>1094.6838499943415</v>
      </c>
      <c r="D20925">
        <v>28.728000000000002</v>
      </c>
      <c r="E20925">
        <v>60</v>
      </c>
      <c r="F20925">
        <f t="shared" si="653"/>
        <v>1.5132289950740615E-2</v>
      </c>
      <c r="G20925">
        <f t="shared" si="654"/>
        <v>7.984804718338417E-4</v>
      </c>
    </row>
    <row r="20926" spans="3:7" x14ac:dyDescent="0.2">
      <c r="C20926">
        <v>1094.7368499994277</v>
      </c>
      <c r="D20926">
        <v>28.728000000000002</v>
      </c>
      <c r="E20926">
        <v>60</v>
      </c>
      <c r="F20926">
        <f t="shared" si="653"/>
        <v>1.5132289950740615E-2</v>
      </c>
      <c r="G20926">
        <f t="shared" si="654"/>
        <v>8.0201144435560064E-4</v>
      </c>
    </row>
    <row r="20927" spans="3:7" x14ac:dyDescent="0.2">
      <c r="C20927">
        <v>1094.7893666664759</v>
      </c>
      <c r="D20927">
        <v>28.728000000000002</v>
      </c>
      <c r="E20927">
        <v>60</v>
      </c>
      <c r="F20927">
        <f t="shared" si="653"/>
        <v>1.5132289950740615E-2</v>
      </c>
      <c r="G20927">
        <f t="shared" si="654"/>
        <v>7.9469743301936388E-4</v>
      </c>
    </row>
    <row r="20928" spans="3:7" x14ac:dyDescent="0.2">
      <c r="C20928">
        <v>1094.8423833290735</v>
      </c>
      <c r="D20928">
        <v>28.728999999999999</v>
      </c>
      <c r="E20928">
        <v>60</v>
      </c>
      <c r="F20928">
        <f t="shared" si="653"/>
        <v>1.5134528145401867E-2</v>
      </c>
      <c r="G20928">
        <f t="shared" si="654"/>
        <v>8.0238217225950302E-4</v>
      </c>
    </row>
    <row r="20929" spans="3:7" x14ac:dyDescent="0.2">
      <c r="C20929">
        <v>1094.8953333298366</v>
      </c>
      <c r="D20929">
        <v>28.728999999999999</v>
      </c>
      <c r="E20929">
        <v>60</v>
      </c>
      <c r="F20929">
        <f t="shared" si="653"/>
        <v>1.5134528145401867E-2</v>
      </c>
      <c r="G20929">
        <f t="shared" si="654"/>
        <v>8.013732768478222E-4</v>
      </c>
    </row>
    <row r="20930" spans="3:7" x14ac:dyDescent="0.2">
      <c r="C20930">
        <v>1094.9483333269754</v>
      </c>
      <c r="D20930">
        <v>28.728999999999999</v>
      </c>
      <c r="E20930">
        <v>60</v>
      </c>
      <c r="F20930">
        <f t="shared" si="653"/>
        <v>1.5134528145401867E-2</v>
      </c>
      <c r="G20930">
        <f t="shared" si="654"/>
        <v>8.0212994840400188E-4</v>
      </c>
    </row>
    <row r="20931" spans="3:7" x14ac:dyDescent="0.2">
      <c r="C20931">
        <v>1095.0011833270391</v>
      </c>
      <c r="D20931">
        <v>28.728000000000002</v>
      </c>
      <c r="E20931">
        <v>60</v>
      </c>
      <c r="F20931">
        <f t="shared" ref="F20931:F20994" si="655">EXP(-13478*(1/(D20931+273.15)-1/(E20931+273.15)))</f>
        <v>1.5132289950740615E-2</v>
      </c>
      <c r="G20931">
        <f t="shared" si="654"/>
        <v>7.9974152486056156E-4</v>
      </c>
    </row>
    <row r="20932" spans="3:7" x14ac:dyDescent="0.2">
      <c r="C20932">
        <v>1095.0538999954858</v>
      </c>
      <c r="D20932">
        <v>28.728999999999999</v>
      </c>
      <c r="E20932">
        <v>60</v>
      </c>
      <c r="F20932">
        <f t="shared" si="655"/>
        <v>1.5134528145401867E-2</v>
      </c>
      <c r="G20932">
        <f t="shared" ref="G20932:G20995" si="656">F20932*(C20932-C20931)</f>
        <v>7.978419023382784E-4</v>
      </c>
    </row>
    <row r="20933" spans="3:7" x14ac:dyDescent="0.2">
      <c r="C20933">
        <v>1095.1066166639328</v>
      </c>
      <c r="D20933">
        <v>28.731000000000002</v>
      </c>
      <c r="E20933">
        <v>60</v>
      </c>
      <c r="F20933">
        <f t="shared" si="655"/>
        <v>1.5139005483416292E-2</v>
      </c>
      <c r="G20933">
        <f t="shared" si="656"/>
        <v>7.9807793268535073E-4</v>
      </c>
    </row>
    <row r="20934" spans="3:7" x14ac:dyDescent="0.2">
      <c r="C20934">
        <v>1095.1594166676202</v>
      </c>
      <c r="D20934">
        <v>28.731999999999999</v>
      </c>
      <c r="E20934">
        <v>60</v>
      </c>
      <c r="F20934">
        <f t="shared" si="655"/>
        <v>1.5141244626854414E-2</v>
      </c>
      <c r="G20934">
        <f t="shared" si="656"/>
        <v>7.9945777213095059E-4</v>
      </c>
    </row>
    <row r="20935" spans="3:7" x14ac:dyDescent="0.2">
      <c r="C20935">
        <v>1095.212733332316</v>
      </c>
      <c r="D20935">
        <v>28.731000000000002</v>
      </c>
      <c r="E20935">
        <v>60</v>
      </c>
      <c r="F20935">
        <f t="shared" si="655"/>
        <v>1.5139005483416292E-2</v>
      </c>
      <c r="G20935">
        <f t="shared" si="656"/>
        <v>8.0716127918696026E-4</v>
      </c>
    </row>
    <row r="20936" spans="3:7" x14ac:dyDescent="0.2">
      <c r="C20936">
        <v>1095.2657499949137</v>
      </c>
      <c r="D20936">
        <v>28.729999999999997</v>
      </c>
      <c r="E20936">
        <v>60</v>
      </c>
      <c r="F20936">
        <f t="shared" si="655"/>
        <v>1.5136766656279747E-2</v>
      </c>
      <c r="G20936">
        <f t="shared" si="656"/>
        <v>8.025008506354367E-4</v>
      </c>
    </row>
    <row r="20937" spans="3:7" x14ac:dyDescent="0.2">
      <c r="C20937">
        <v>1095.3189999977747</v>
      </c>
      <c r="D20937">
        <v>28.731999999999999</v>
      </c>
      <c r="E20937">
        <v>60</v>
      </c>
      <c r="F20937">
        <f t="shared" si="655"/>
        <v>1.5141244626854414E-2</v>
      </c>
      <c r="G20937">
        <f t="shared" si="656"/>
        <v>8.0627131969875738E-4</v>
      </c>
    </row>
    <row r="20938" spans="3:7" x14ac:dyDescent="0.2">
      <c r="C20938">
        <v>1095.3718999942143</v>
      </c>
      <c r="D20938">
        <v>28.731999999999999</v>
      </c>
      <c r="E20938">
        <v>60</v>
      </c>
      <c r="F20938">
        <f t="shared" si="655"/>
        <v>1.5141244626854414E-2</v>
      </c>
      <c r="G20938">
        <f t="shared" si="656"/>
        <v>8.0097178685309921E-4</v>
      </c>
    </row>
    <row r="20939" spans="3:7" x14ac:dyDescent="0.2">
      <c r="C20939">
        <v>1095.4249166647594</v>
      </c>
      <c r="D20939">
        <v>28.731999999999999</v>
      </c>
      <c r="E20939">
        <v>60</v>
      </c>
      <c r="F20939">
        <f t="shared" si="655"/>
        <v>1.5141244626854414E-2</v>
      </c>
      <c r="G20939">
        <f t="shared" si="656"/>
        <v>8.0273837802392368E-4</v>
      </c>
    </row>
    <row r="20940" spans="3:7" x14ac:dyDescent="0.2">
      <c r="C20940">
        <v>1095.4783999999365</v>
      </c>
      <c r="D20940">
        <v>28.734999999999999</v>
      </c>
      <c r="E20940">
        <v>60</v>
      </c>
      <c r="F20940">
        <f t="shared" si="655"/>
        <v>1.5147963955403144E-2</v>
      </c>
      <c r="G20940">
        <f t="shared" si="656"/>
        <v>8.1016363347797074E-4</v>
      </c>
    </row>
    <row r="20941" spans="3:7" x14ac:dyDescent="0.2">
      <c r="C20941">
        <v>1095.5316166639327</v>
      </c>
      <c r="D20941">
        <v>28.738</v>
      </c>
      <c r="E20941">
        <v>60</v>
      </c>
      <c r="F20941">
        <f t="shared" si="655"/>
        <v>1.5154686132196884E-2</v>
      </c>
      <c r="G20941">
        <f t="shared" si="656"/>
        <v>8.0648183986471332E-4</v>
      </c>
    </row>
    <row r="20942" spans="3:7" x14ac:dyDescent="0.2">
      <c r="C20942">
        <v>1095.584433333079</v>
      </c>
      <c r="D20942">
        <v>28.737000000000002</v>
      </c>
      <c r="E20942">
        <v>60</v>
      </c>
      <c r="F20942">
        <f t="shared" si="655"/>
        <v>1.5152445090056404E-2</v>
      </c>
      <c r="G20942">
        <f t="shared" si="656"/>
        <v>8.0030167907892157E-4</v>
      </c>
    </row>
    <row r="20943" spans="3:7" x14ac:dyDescent="0.2">
      <c r="C20943">
        <v>1095.6375333309174</v>
      </c>
      <c r="D20943">
        <v>28.734000000000002</v>
      </c>
      <c r="E20943">
        <v>60</v>
      </c>
      <c r="F20943">
        <f t="shared" si="655"/>
        <v>1.514572386280527E-2</v>
      </c>
      <c r="G20943">
        <f t="shared" si="656"/>
        <v>8.0423790437663442E-4</v>
      </c>
    </row>
    <row r="20944" spans="3:7" x14ac:dyDescent="0.2">
      <c r="C20944">
        <v>1095.6905333280563</v>
      </c>
      <c r="D20944">
        <v>28.737000000000002</v>
      </c>
      <c r="E20944">
        <v>60</v>
      </c>
      <c r="F20944">
        <f t="shared" si="655"/>
        <v>1.5152445090056404E-2</v>
      </c>
      <c r="G20944">
        <f t="shared" si="656"/>
        <v>8.0307954641942907E-4</v>
      </c>
    </row>
    <row r="20945" spans="3:7" x14ac:dyDescent="0.2">
      <c r="C20945">
        <v>1095.7438500006995</v>
      </c>
      <c r="D20945">
        <v>28.734999999999999</v>
      </c>
      <c r="E20945">
        <v>60</v>
      </c>
      <c r="F20945">
        <f t="shared" si="655"/>
        <v>1.5147963955403144E-2</v>
      </c>
      <c r="G20945">
        <f t="shared" si="656"/>
        <v>8.0763903542087855E-4</v>
      </c>
    </row>
    <row r="20946" spans="3:7" x14ac:dyDescent="0.2">
      <c r="C20946">
        <v>1095.7966000000636</v>
      </c>
      <c r="D20946">
        <v>28.737000000000002</v>
      </c>
      <c r="E20946">
        <v>60</v>
      </c>
      <c r="F20946">
        <f t="shared" si="655"/>
        <v>1.5152445090056404E-2</v>
      </c>
      <c r="G20946">
        <f t="shared" si="656"/>
        <v>7.9929146886497271E-4</v>
      </c>
    </row>
    <row r="20947" spans="3:7" x14ac:dyDescent="0.2">
      <c r="C20947">
        <v>1095.8496166626612</v>
      </c>
      <c r="D20947">
        <v>28.735999999999997</v>
      </c>
      <c r="E20947">
        <v>60</v>
      </c>
      <c r="F20947">
        <f t="shared" si="655"/>
        <v>1.5150204364472569E-2</v>
      </c>
      <c r="G20947">
        <f t="shared" si="656"/>
        <v>8.0321327307678134E-4</v>
      </c>
    </row>
    <row r="20948" spans="3:7" x14ac:dyDescent="0.2">
      <c r="C20948">
        <v>1095.9025333325069</v>
      </c>
      <c r="D20948">
        <v>28.740000000000002</v>
      </c>
      <c r="E20948">
        <v>60</v>
      </c>
      <c r="F20948">
        <f t="shared" si="655"/>
        <v>1.5159169166318674E-2</v>
      </c>
      <c r="G20948">
        <f t="shared" si="656"/>
        <v>8.0217274990877622E-4</v>
      </c>
    </row>
    <row r="20949" spans="3:7" x14ac:dyDescent="0.2">
      <c r="C20949">
        <v>1095.9555333296457</v>
      </c>
      <c r="D20949">
        <v>28.737000000000002</v>
      </c>
      <c r="E20949">
        <v>60</v>
      </c>
      <c r="F20949">
        <f t="shared" si="655"/>
        <v>1.5152445090056404E-2</v>
      </c>
      <c r="G20949">
        <f t="shared" si="656"/>
        <v>8.0307954641942907E-4</v>
      </c>
    </row>
    <row r="20950" spans="3:7" x14ac:dyDescent="0.2">
      <c r="C20950">
        <v>1096.0084833304088</v>
      </c>
      <c r="D20950">
        <v>28.740000000000002</v>
      </c>
      <c r="E20950">
        <v>60</v>
      </c>
      <c r="F20950">
        <f t="shared" si="655"/>
        <v>1.5159169166318674E-2</v>
      </c>
      <c r="G20950">
        <f t="shared" si="656"/>
        <v>8.0267801892417009E-4</v>
      </c>
    </row>
    <row r="20951" spans="3:7" x14ac:dyDescent="0.2">
      <c r="C20951">
        <v>1096.0614499966302</v>
      </c>
      <c r="D20951">
        <v>28.735999999999997</v>
      </c>
      <c r="E20951">
        <v>60</v>
      </c>
      <c r="F20951">
        <f t="shared" si="655"/>
        <v>1.5150204364472569E-2</v>
      </c>
      <c r="G20951">
        <f t="shared" si="656"/>
        <v>8.0245581775957294E-4</v>
      </c>
    </row>
    <row r="20952" spans="3:7" x14ac:dyDescent="0.2">
      <c r="C20952">
        <v>1096.1143999973933</v>
      </c>
      <c r="D20952">
        <v>28.738</v>
      </c>
      <c r="E20952">
        <v>60</v>
      </c>
      <c r="F20952">
        <f t="shared" si="655"/>
        <v>1.5154686132196884E-2</v>
      </c>
      <c r="G20952">
        <f t="shared" si="656"/>
        <v>8.0244064226400041E-4</v>
      </c>
    </row>
    <row r="20953" spans="3:7" x14ac:dyDescent="0.2">
      <c r="C20953">
        <v>1096.1674999952315</v>
      </c>
      <c r="D20953">
        <v>28.738</v>
      </c>
      <c r="E20953">
        <v>60</v>
      </c>
      <c r="F20953">
        <f t="shared" si="655"/>
        <v>1.5154686132196884E-2</v>
      </c>
      <c r="G20953">
        <f t="shared" si="656"/>
        <v>8.04713800858511E-4</v>
      </c>
    </row>
    <row r="20954" spans="3:7" x14ac:dyDescent="0.2">
      <c r="C20954">
        <v>1096.2203499952952</v>
      </c>
      <c r="D20954">
        <v>28.735999999999997</v>
      </c>
      <c r="E20954">
        <v>60</v>
      </c>
      <c r="F20954">
        <f t="shared" si="655"/>
        <v>1.5150204364472569E-2</v>
      </c>
      <c r="G20954">
        <f t="shared" si="656"/>
        <v>8.0068830162743649E-4</v>
      </c>
    </row>
    <row r="20955" spans="3:7" x14ac:dyDescent="0.2">
      <c r="C20955">
        <v>1096.2733333269755</v>
      </c>
      <c r="D20955">
        <v>28.737000000000002</v>
      </c>
      <c r="E20955">
        <v>60</v>
      </c>
      <c r="F20955">
        <f t="shared" si="655"/>
        <v>1.5152445090056404E-2</v>
      </c>
      <c r="G20955">
        <f t="shared" si="656"/>
        <v>8.0282702397327008E-4</v>
      </c>
    </row>
    <row r="20956" spans="3:7" x14ac:dyDescent="0.2">
      <c r="C20956">
        <v>1096.3263000011443</v>
      </c>
      <c r="D20956">
        <v>28.738999999999997</v>
      </c>
      <c r="E20956">
        <v>60</v>
      </c>
      <c r="F20956">
        <f t="shared" si="655"/>
        <v>1.5156927490936719E-2</v>
      </c>
      <c r="G20956">
        <f t="shared" si="656"/>
        <v>8.0281203981300952E-4</v>
      </c>
    </row>
    <row r="20957" spans="3:7" x14ac:dyDescent="0.2">
      <c r="C20957">
        <v>1096.3794166644414</v>
      </c>
      <c r="D20957">
        <v>28.740000000000002</v>
      </c>
      <c r="E20957">
        <v>60</v>
      </c>
      <c r="F20957">
        <f t="shared" si="655"/>
        <v>1.5159169166318674E-2</v>
      </c>
      <c r="G20957">
        <f t="shared" si="656"/>
        <v>8.0520448447010705E-4</v>
      </c>
    </row>
    <row r="20958" spans="3:7" x14ac:dyDescent="0.2">
      <c r="C20958">
        <v>1096.4325666666032</v>
      </c>
      <c r="D20958">
        <v>28.740000000000002</v>
      </c>
      <c r="E20958">
        <v>60</v>
      </c>
      <c r="F20958">
        <f t="shared" si="655"/>
        <v>1.5159169166318674E-2</v>
      </c>
      <c r="G20958">
        <f t="shared" si="656"/>
        <v>8.0570987396136188E-4</v>
      </c>
    </row>
    <row r="20959" spans="3:7" x14ac:dyDescent="0.2">
      <c r="C20959">
        <v>1096.4857833305994</v>
      </c>
      <c r="D20959">
        <v>28.740000000000002</v>
      </c>
      <c r="E20959">
        <v>60</v>
      </c>
      <c r="F20959">
        <f t="shared" si="655"/>
        <v>1.5159169166318674E-2</v>
      </c>
      <c r="G20959">
        <f t="shared" si="656"/>
        <v>8.0672041198525605E-4</v>
      </c>
    </row>
    <row r="20960" spans="3:7" x14ac:dyDescent="0.2">
      <c r="C20960">
        <v>1096.5388499975204</v>
      </c>
      <c r="D20960">
        <v>28.738999999999997</v>
      </c>
      <c r="E20960">
        <v>60</v>
      </c>
      <c r="F20960">
        <f t="shared" si="655"/>
        <v>1.5156927490936719E-2</v>
      </c>
      <c r="G20960">
        <f t="shared" si="656"/>
        <v>8.0432762270790019E-4</v>
      </c>
    </row>
    <row r="20961" spans="3:7" x14ac:dyDescent="0.2">
      <c r="C20961">
        <v>1096.5921166658402</v>
      </c>
      <c r="D20961">
        <v>28.741999999999997</v>
      </c>
      <c r="E20961">
        <v>60</v>
      </c>
      <c r="F20961">
        <f t="shared" si="655"/>
        <v>1.5163653467178739E-2</v>
      </c>
      <c r="G20961">
        <f t="shared" si="656"/>
        <v>8.0771729975249052E-4</v>
      </c>
    </row>
    <row r="20962" spans="3:7" x14ac:dyDescent="0.2">
      <c r="C20962">
        <v>1096.6452333291372</v>
      </c>
      <c r="D20962">
        <v>28.740000000000002</v>
      </c>
      <c r="E20962">
        <v>60</v>
      </c>
      <c r="F20962">
        <f t="shared" si="655"/>
        <v>1.5159169166318674E-2</v>
      </c>
      <c r="G20962">
        <f t="shared" si="656"/>
        <v>8.0520448447010705E-4</v>
      </c>
    </row>
    <row r="20963" spans="3:7" x14ac:dyDescent="0.2">
      <c r="C20963">
        <v>1096.6982833305995</v>
      </c>
      <c r="D20963">
        <v>28.738999999999997</v>
      </c>
      <c r="E20963">
        <v>60</v>
      </c>
      <c r="F20963">
        <f t="shared" si="655"/>
        <v>1.5156927490936719E-2</v>
      </c>
      <c r="G20963">
        <f t="shared" si="656"/>
        <v>8.0407502555702862E-4</v>
      </c>
    </row>
    <row r="20964" spans="3:7" x14ac:dyDescent="0.2">
      <c r="C20964">
        <v>1096.7512000004451</v>
      </c>
      <c r="D20964">
        <v>28.740000000000002</v>
      </c>
      <c r="E20964">
        <v>60</v>
      </c>
      <c r="F20964">
        <f t="shared" si="655"/>
        <v>1.5159169166318674E-2</v>
      </c>
      <c r="G20964">
        <f t="shared" si="656"/>
        <v>8.0217274990877622E-4</v>
      </c>
    </row>
    <row r="20965" spans="3:7" x14ac:dyDescent="0.2">
      <c r="C20965">
        <v>1096.8038999954858</v>
      </c>
      <c r="D20965">
        <v>28.741999999999997</v>
      </c>
      <c r="E20965">
        <v>60</v>
      </c>
      <c r="F20965">
        <f t="shared" si="655"/>
        <v>1.5163653467178739E-2</v>
      </c>
      <c r="G20965">
        <f t="shared" si="656"/>
        <v>7.9912446251938966E-4</v>
      </c>
    </row>
    <row r="20966" spans="3:7" x14ac:dyDescent="0.2">
      <c r="C20966">
        <v>1096.8570000012717</v>
      </c>
      <c r="D20966">
        <v>28.741</v>
      </c>
      <c r="E20966">
        <v>60</v>
      </c>
      <c r="F20966">
        <f t="shared" si="655"/>
        <v>1.5161411158385112E-2</v>
      </c>
      <c r="G20966">
        <f t="shared" si="656"/>
        <v>8.0507102023169401E-4</v>
      </c>
    </row>
    <row r="20967" spans="3:7" x14ac:dyDescent="0.2">
      <c r="C20967">
        <v>1096.9100166638693</v>
      </c>
      <c r="D20967">
        <v>28.738999999999997</v>
      </c>
      <c r="E20967">
        <v>60</v>
      </c>
      <c r="F20967">
        <f t="shared" si="655"/>
        <v>1.5156927490936719E-2</v>
      </c>
      <c r="G20967">
        <f t="shared" si="656"/>
        <v>8.0356971080413253E-4</v>
      </c>
    </row>
    <row r="20968" spans="3:7" x14ac:dyDescent="0.2">
      <c r="C20968">
        <v>1096.9630833307901</v>
      </c>
      <c r="D20968">
        <v>28.741</v>
      </c>
      <c r="E20968">
        <v>60</v>
      </c>
      <c r="F20968">
        <f t="shared" si="655"/>
        <v>1.5161411158385112E-2</v>
      </c>
      <c r="G20968">
        <f t="shared" si="656"/>
        <v>8.0456555599152152E-4</v>
      </c>
    </row>
    <row r="20969" spans="3:7" x14ac:dyDescent="0.2">
      <c r="C20969">
        <v>1097.0159833272298</v>
      </c>
      <c r="D20969">
        <v>28.741</v>
      </c>
      <c r="E20969">
        <v>60</v>
      </c>
      <c r="F20969">
        <f t="shared" si="655"/>
        <v>1.5161411158385112E-2</v>
      </c>
      <c r="G20969">
        <f t="shared" si="656"/>
        <v>8.020385962992741E-4</v>
      </c>
    </row>
    <row r="20970" spans="3:7" x14ac:dyDescent="0.2">
      <c r="C20970">
        <v>1097.0689833323161</v>
      </c>
      <c r="D20970">
        <v>28.741999999999997</v>
      </c>
      <c r="E20970">
        <v>60</v>
      </c>
      <c r="F20970">
        <f t="shared" si="655"/>
        <v>1.5163653467178739E-2</v>
      </c>
      <c r="G20970">
        <f t="shared" si="656"/>
        <v>8.0367371088634336E-4</v>
      </c>
    </row>
    <row r="20971" spans="3:7" x14ac:dyDescent="0.2">
      <c r="C20971">
        <v>1097.1219166676203</v>
      </c>
      <c r="D20971">
        <v>28.741</v>
      </c>
      <c r="E20971">
        <v>60</v>
      </c>
      <c r="F20971">
        <f t="shared" si="655"/>
        <v>1.5161411158385112E-2</v>
      </c>
      <c r="G20971">
        <f t="shared" si="656"/>
        <v>8.0254406053255204E-4</v>
      </c>
    </row>
    <row r="20972" spans="3:7" x14ac:dyDescent="0.2">
      <c r="C20972">
        <v>1097.1750833272934</v>
      </c>
      <c r="D20972">
        <v>28.738999999999997</v>
      </c>
      <c r="E20972">
        <v>60</v>
      </c>
      <c r="F20972">
        <f t="shared" si="655"/>
        <v>1.5156927490936719E-2</v>
      </c>
      <c r="G20972">
        <f t="shared" si="656"/>
        <v>8.0584320559934461E-4</v>
      </c>
    </row>
    <row r="20973" spans="3:7" x14ac:dyDescent="0.2">
      <c r="C20973">
        <v>1097.2279333273571</v>
      </c>
      <c r="D20973">
        <v>28.741</v>
      </c>
      <c r="E20973">
        <v>60</v>
      </c>
      <c r="F20973">
        <f t="shared" si="655"/>
        <v>1.5161411158385112E-2</v>
      </c>
      <c r="G20973">
        <f t="shared" si="656"/>
        <v>8.0128058068642833E-4</v>
      </c>
    </row>
    <row r="20974" spans="3:7" x14ac:dyDescent="0.2">
      <c r="C20974">
        <v>1097.2808333317439</v>
      </c>
      <c r="D20974">
        <v>28.741</v>
      </c>
      <c r="E20974">
        <v>60</v>
      </c>
      <c r="F20974">
        <f t="shared" si="655"/>
        <v>1.5161411158385112E-2</v>
      </c>
      <c r="G20974">
        <f t="shared" si="656"/>
        <v>8.0203871678950571E-4</v>
      </c>
    </row>
    <row r="20975" spans="3:7" x14ac:dyDescent="0.2">
      <c r="C20975">
        <v>1097.3334166606267</v>
      </c>
      <c r="D20975">
        <v>28.741</v>
      </c>
      <c r="E20975">
        <v>60</v>
      </c>
      <c r="F20975">
        <f t="shared" si="655"/>
        <v>1.5161411158385112E-2</v>
      </c>
      <c r="G20975">
        <f t="shared" si="656"/>
        <v>7.9723746926791577E-4</v>
      </c>
    </row>
    <row r="20976" spans="3:7" x14ac:dyDescent="0.2">
      <c r="C20976">
        <v>1097.3864000002543</v>
      </c>
      <c r="D20976">
        <v>28.740000000000002</v>
      </c>
      <c r="E20976">
        <v>60</v>
      </c>
      <c r="F20976">
        <f t="shared" si="655"/>
        <v>1.5159169166318674E-2</v>
      </c>
      <c r="G20976">
        <f t="shared" si="656"/>
        <v>8.0318340841197813E-4</v>
      </c>
    </row>
    <row r="20977" spans="3:7" x14ac:dyDescent="0.2">
      <c r="C20977">
        <v>1097.439366666476</v>
      </c>
      <c r="D20977">
        <v>28.741</v>
      </c>
      <c r="E20977">
        <v>60</v>
      </c>
      <c r="F20977">
        <f t="shared" si="655"/>
        <v>1.5161411158385112E-2</v>
      </c>
      <c r="G20977">
        <f t="shared" si="656"/>
        <v>8.0304940427559826E-4</v>
      </c>
    </row>
    <row r="20978" spans="3:7" x14ac:dyDescent="0.2">
      <c r="C20978">
        <v>1097.4924666643142</v>
      </c>
      <c r="D20978">
        <v>28.743000000000002</v>
      </c>
      <c r="E20978">
        <v>60</v>
      </c>
      <c r="F20978">
        <f t="shared" si="655"/>
        <v>1.5165896092741901E-2</v>
      </c>
      <c r="G20978">
        <f t="shared" si="656"/>
        <v>8.0530904973921777E-4</v>
      </c>
    </row>
    <row r="20979" spans="3:7" x14ac:dyDescent="0.2">
      <c r="C20979">
        <v>1097.5455833276112</v>
      </c>
      <c r="D20979">
        <v>28.743000000000002</v>
      </c>
      <c r="E20979">
        <v>60</v>
      </c>
      <c r="F20979">
        <f t="shared" si="655"/>
        <v>1.5165896092741901E-2</v>
      </c>
      <c r="G20979">
        <f t="shared" si="656"/>
        <v>8.055617963559534E-4</v>
      </c>
    </row>
    <row r="20980" spans="3:7" x14ac:dyDescent="0.2">
      <c r="C20980">
        <v>1097.5985666672389</v>
      </c>
      <c r="D20980">
        <v>28.741</v>
      </c>
      <c r="E20980">
        <v>60</v>
      </c>
      <c r="F20980">
        <f t="shared" si="655"/>
        <v>1.5161411158385112E-2</v>
      </c>
      <c r="G20980">
        <f t="shared" si="656"/>
        <v>8.0330219663907675E-4</v>
      </c>
    </row>
    <row r="20981" spans="3:7" x14ac:dyDescent="0.2">
      <c r="C20981">
        <v>1097.6516166607539</v>
      </c>
      <c r="D20981">
        <v>28.741999999999997</v>
      </c>
      <c r="E20981">
        <v>60</v>
      </c>
      <c r="F20981">
        <f t="shared" si="655"/>
        <v>1.5163653467178739E-2</v>
      </c>
      <c r="G20981">
        <f t="shared" si="656"/>
        <v>8.0443171809845102E-4</v>
      </c>
    </row>
    <row r="20982" spans="3:7" x14ac:dyDescent="0.2">
      <c r="C20982">
        <v>1097.7045166651408</v>
      </c>
      <c r="D20982">
        <v>28.744</v>
      </c>
      <c r="E20982">
        <v>60</v>
      </c>
      <c r="F20982">
        <f t="shared" si="655"/>
        <v>1.5168139035117616E-2</v>
      </c>
      <c r="G20982">
        <f t="shared" si="656"/>
        <v>8.0239462149816945E-4</v>
      </c>
    </row>
    <row r="20983" spans="3:7" x14ac:dyDescent="0.2">
      <c r="C20983">
        <v>1097.7577333291372</v>
      </c>
      <c r="D20983">
        <v>28.743000000000002</v>
      </c>
      <c r="E20983">
        <v>60</v>
      </c>
      <c r="F20983">
        <f t="shared" si="655"/>
        <v>1.5165896092741901E-2</v>
      </c>
      <c r="G20983">
        <f t="shared" si="656"/>
        <v>8.0707839657189633E-4</v>
      </c>
    </row>
    <row r="20984" spans="3:7" x14ac:dyDescent="0.2">
      <c r="C20984">
        <v>1097.8103833278021</v>
      </c>
      <c r="D20984">
        <v>28.744999999999997</v>
      </c>
      <c r="E20984">
        <v>60</v>
      </c>
      <c r="F20984">
        <f t="shared" si="655"/>
        <v>1.5170382294348125E-2</v>
      </c>
      <c r="G20984">
        <f t="shared" si="656"/>
        <v>7.9872060754416303E-4</v>
      </c>
    </row>
    <row r="20985" spans="3:7" x14ac:dyDescent="0.2">
      <c r="C20985">
        <v>1097.8629499991735</v>
      </c>
      <c r="D20985">
        <v>28.744999999999997</v>
      </c>
      <c r="E20985">
        <v>60</v>
      </c>
      <c r="F20985">
        <f t="shared" si="655"/>
        <v>1.5170382294348125E-2</v>
      </c>
      <c r="G20985">
        <f t="shared" si="656"/>
        <v>7.9745650064434303E-4</v>
      </c>
    </row>
    <row r="20986" spans="3:7" x14ac:dyDescent="0.2">
      <c r="C20986">
        <v>1097.9159333308537</v>
      </c>
      <c r="D20986">
        <v>28.746000000000002</v>
      </c>
      <c r="E20986">
        <v>60</v>
      </c>
      <c r="F20986">
        <f t="shared" si="655"/>
        <v>1.5172625870476195E-2</v>
      </c>
      <c r="G20986">
        <f t="shared" si="656"/>
        <v>8.0389626895581814E-4</v>
      </c>
    </row>
    <row r="20987" spans="3:7" x14ac:dyDescent="0.2">
      <c r="C20987">
        <v>1097.9689666668573</v>
      </c>
      <c r="D20987">
        <v>28.746000000000002</v>
      </c>
      <c r="E20987">
        <v>60</v>
      </c>
      <c r="F20987">
        <f t="shared" si="655"/>
        <v>1.5172625870476195E-2</v>
      </c>
      <c r="G20987">
        <f t="shared" si="656"/>
        <v>8.0465496584643291E-4</v>
      </c>
    </row>
    <row r="20988" spans="3:7" x14ac:dyDescent="0.2">
      <c r="C20988">
        <v>1098.0222333272297</v>
      </c>
      <c r="D20988">
        <v>28.747999999999998</v>
      </c>
      <c r="E20988">
        <v>60</v>
      </c>
      <c r="F20988">
        <f t="shared" si="655"/>
        <v>1.5177113973595566E-2</v>
      </c>
      <c r="G20988">
        <f t="shared" si="656"/>
        <v>8.0843417546473673E-4</v>
      </c>
    </row>
    <row r="20989" spans="3:7" x14ac:dyDescent="0.2">
      <c r="C20989">
        <v>1098.0750166654586</v>
      </c>
      <c r="D20989">
        <v>28.749000000000002</v>
      </c>
      <c r="E20989">
        <v>60</v>
      </c>
      <c r="F20989">
        <f t="shared" si="655"/>
        <v>1.517935850067219E-2</v>
      </c>
      <c r="G20989">
        <f t="shared" si="656"/>
        <v>8.0121721383858422E-4</v>
      </c>
    </row>
    <row r="20990" spans="3:7" x14ac:dyDescent="0.2">
      <c r="C20990">
        <v>1098.1278333346049</v>
      </c>
      <c r="D20990">
        <v>28.747</v>
      </c>
      <c r="E20990">
        <v>60</v>
      </c>
      <c r="F20990">
        <f t="shared" si="655"/>
        <v>1.5174869763544548E-2</v>
      </c>
      <c r="G20990">
        <f t="shared" si="656"/>
        <v>8.0148607563925855E-4</v>
      </c>
    </row>
    <row r="20991" spans="3:7" x14ac:dyDescent="0.2">
      <c r="C20991">
        <v>1098.1809333324431</v>
      </c>
      <c r="D20991">
        <v>28.747999999999998</v>
      </c>
      <c r="E20991">
        <v>60</v>
      </c>
      <c r="F20991">
        <f t="shared" si="655"/>
        <v>1.5177113973595566E-2</v>
      </c>
      <c r="G20991">
        <f t="shared" si="656"/>
        <v>8.0590471918829678E-4</v>
      </c>
    </row>
    <row r="20992" spans="3:7" x14ac:dyDescent="0.2">
      <c r="C20992">
        <v>1098.2337833325068</v>
      </c>
      <c r="D20992">
        <v>28.75</v>
      </c>
      <c r="E20992">
        <v>60</v>
      </c>
      <c r="F20992">
        <f t="shared" si="655"/>
        <v>1.5181603344816609E-2</v>
      </c>
      <c r="G20992">
        <f t="shared" si="656"/>
        <v>8.0234773774061916E-4</v>
      </c>
    </row>
    <row r="20993" spans="3:7" x14ac:dyDescent="0.2">
      <c r="C20993">
        <v>1098.2869166612625</v>
      </c>
      <c r="D20993">
        <v>28.747999999999998</v>
      </c>
      <c r="E20993">
        <v>60</v>
      </c>
      <c r="F20993">
        <f t="shared" si="655"/>
        <v>1.5177113973595566E-2</v>
      </c>
      <c r="G20993">
        <f t="shared" si="656"/>
        <v>8.064105863205799E-4</v>
      </c>
    </row>
    <row r="20994" spans="3:7" x14ac:dyDescent="0.2">
      <c r="C20994">
        <v>1098.3394333283106</v>
      </c>
      <c r="D20994">
        <v>28.747999999999998</v>
      </c>
      <c r="E20994">
        <v>60</v>
      </c>
      <c r="F20994">
        <f t="shared" si="655"/>
        <v>1.5177113973595566E-2</v>
      </c>
      <c r="G20994">
        <f t="shared" si="656"/>
        <v>7.9705144130339683E-4</v>
      </c>
    </row>
    <row r="20995" spans="3:7" x14ac:dyDescent="0.2">
      <c r="C20995">
        <v>1098.3924166679383</v>
      </c>
      <c r="D20995">
        <v>28.749000000000002</v>
      </c>
      <c r="E20995">
        <v>60</v>
      </c>
      <c r="F20995">
        <f t="shared" ref="F20995:F21058" si="657">EXP(-13478*(1/(D20995+273.15)-1/(E20995+273.15)))</f>
        <v>1.517935850067219E-2</v>
      </c>
      <c r="G20995">
        <f t="shared" si="656"/>
        <v>8.0425310677088651E-4</v>
      </c>
    </row>
    <row r="20996" spans="3:7" x14ac:dyDescent="0.2">
      <c r="C20996">
        <v>1098.4457666635512</v>
      </c>
      <c r="D20996">
        <v>28.750999999999998</v>
      </c>
      <c r="E20996">
        <v>60</v>
      </c>
      <c r="F20996">
        <f t="shared" si="657"/>
        <v>1.518384850607188E-2</v>
      </c>
      <c r="G20996">
        <f t="shared" ref="G20996:G21059" si="658">F20996*(C20996-C20995)</f>
        <v>8.1005825118681018E-4</v>
      </c>
    </row>
    <row r="20997" spans="3:7" x14ac:dyDescent="0.2">
      <c r="C20997">
        <v>1098.4987999995549</v>
      </c>
      <c r="D20997">
        <v>28.75</v>
      </c>
      <c r="E20997">
        <v>60</v>
      </c>
      <c r="F20997">
        <f t="shared" si="657"/>
        <v>1.5181603344816609E-2</v>
      </c>
      <c r="G20997">
        <f t="shared" si="658"/>
        <v>8.0513107125959214E-4</v>
      </c>
    </row>
    <row r="20998" spans="3:7" x14ac:dyDescent="0.2">
      <c r="C20998">
        <v>1098.5519833326339</v>
      </c>
      <c r="D20998">
        <v>28.753</v>
      </c>
      <c r="E20998">
        <v>60</v>
      </c>
      <c r="F20998">
        <f t="shared" si="657"/>
        <v>1.5188339780085032E-2</v>
      </c>
      <c r="G20998">
        <f t="shared" si="658"/>
        <v>8.0776653344136412E-4</v>
      </c>
    </row>
    <row r="20999" spans="3:7" x14ac:dyDescent="0.2">
      <c r="C20999">
        <v>1098.6048499981562</v>
      </c>
      <c r="D20999">
        <v>28.752000000000002</v>
      </c>
      <c r="E20999">
        <v>60</v>
      </c>
      <c r="F20999">
        <f t="shared" si="657"/>
        <v>1.518609398448049E-2</v>
      </c>
      <c r="G20999">
        <f t="shared" si="658"/>
        <v>8.0283815126755691E-4</v>
      </c>
    </row>
    <row r="21000" spans="3:7" x14ac:dyDescent="0.2">
      <c r="C21000">
        <v>1098.6579666614532</v>
      </c>
      <c r="D21000">
        <v>28.752000000000002</v>
      </c>
      <c r="E21000">
        <v>60</v>
      </c>
      <c r="F21000">
        <f t="shared" si="657"/>
        <v>1.518609398448049E-2</v>
      </c>
      <c r="G21000">
        <f t="shared" si="658"/>
        <v>8.0663464097074195E-4</v>
      </c>
    </row>
    <row r="21001" spans="3:7" x14ac:dyDescent="0.2">
      <c r="C21001">
        <v>1098.7110666672388</v>
      </c>
      <c r="D21001">
        <v>28.752000000000002</v>
      </c>
      <c r="E21001">
        <v>60</v>
      </c>
      <c r="F21001">
        <f t="shared" si="657"/>
        <v>1.518609398448049E-2</v>
      </c>
      <c r="G21001">
        <f t="shared" si="658"/>
        <v>8.0638167843671642E-4</v>
      </c>
    </row>
    <row r="21002" spans="3:7" x14ac:dyDescent="0.2">
      <c r="C21002">
        <v>1098.7638666629791</v>
      </c>
      <c r="D21002">
        <v>28.750999999999998</v>
      </c>
      <c r="E21002">
        <v>60</v>
      </c>
      <c r="F21002">
        <f t="shared" si="657"/>
        <v>1.518384850607188E-2</v>
      </c>
      <c r="G21002">
        <f t="shared" si="658"/>
        <v>8.0170713644218895E-4</v>
      </c>
    </row>
    <row r="21003" spans="3:7" x14ac:dyDescent="0.2">
      <c r="C21003">
        <v>1098.8164833307267</v>
      </c>
      <c r="D21003">
        <v>28.752000000000002</v>
      </c>
      <c r="E21003">
        <v>60</v>
      </c>
      <c r="F21003">
        <f t="shared" si="657"/>
        <v>1.518609398448049E-2</v>
      </c>
      <c r="G21003">
        <f t="shared" si="658"/>
        <v>7.9904166156437187E-4</v>
      </c>
    </row>
    <row r="21004" spans="3:7" x14ac:dyDescent="0.2">
      <c r="C21004">
        <v>1098.8694499969483</v>
      </c>
      <c r="D21004">
        <v>28.753</v>
      </c>
      <c r="E21004">
        <v>60</v>
      </c>
      <c r="F21004">
        <f t="shared" si="657"/>
        <v>1.5188339780085032E-2</v>
      </c>
      <c r="G21004">
        <f t="shared" si="658"/>
        <v>8.0447572359298742E-4</v>
      </c>
    </row>
    <row r="21005" spans="3:7" x14ac:dyDescent="0.2">
      <c r="C21005">
        <v>1098.9224999984106</v>
      </c>
      <c r="D21005">
        <v>28.753</v>
      </c>
      <c r="E21005">
        <v>60</v>
      </c>
      <c r="F21005">
        <f t="shared" si="657"/>
        <v>1.5188339780085032E-2</v>
      </c>
      <c r="G21005">
        <f t="shared" si="658"/>
        <v>8.0574144754227842E-4</v>
      </c>
    </row>
    <row r="21006" spans="3:7" x14ac:dyDescent="0.2">
      <c r="C21006">
        <v>1098.9754499991734</v>
      </c>
      <c r="D21006">
        <v>28.753</v>
      </c>
      <c r="E21006">
        <v>60</v>
      </c>
      <c r="F21006">
        <f t="shared" si="657"/>
        <v>1.5188339780085032E-2</v>
      </c>
      <c r="G21006">
        <f t="shared" si="658"/>
        <v>8.0422260294190468E-4</v>
      </c>
    </row>
    <row r="21007" spans="3:7" x14ac:dyDescent="0.2">
      <c r="C21007">
        <v>1099.0283166646957</v>
      </c>
      <c r="D21007">
        <v>28.753999999999998</v>
      </c>
      <c r="E21007">
        <v>60</v>
      </c>
      <c r="F21007">
        <f t="shared" si="657"/>
        <v>1.5190585892928354E-2</v>
      </c>
      <c r="G21007">
        <f t="shared" si="658"/>
        <v>8.0307562348902689E-4</v>
      </c>
    </row>
    <row r="21008" spans="3:7" x14ac:dyDescent="0.2">
      <c r="C21008">
        <v>1099.0811999956766</v>
      </c>
      <c r="D21008">
        <v>28.753</v>
      </c>
      <c r="E21008">
        <v>60</v>
      </c>
      <c r="F21008">
        <f t="shared" si="657"/>
        <v>1.5188339780085032E-2</v>
      </c>
      <c r="G21008">
        <f t="shared" si="658"/>
        <v>8.0320999964024291E-4</v>
      </c>
    </row>
    <row r="21009" spans="3:7" x14ac:dyDescent="0.2">
      <c r="C21009">
        <v>1099.1343333323796</v>
      </c>
      <c r="D21009">
        <v>28.750999999999998</v>
      </c>
      <c r="E21009">
        <v>60</v>
      </c>
      <c r="F21009">
        <f t="shared" si="657"/>
        <v>1.518384850607188E-2</v>
      </c>
      <c r="G21009">
        <f t="shared" si="658"/>
        <v>8.0676853512065669E-4</v>
      </c>
    </row>
    <row r="21010" spans="3:7" x14ac:dyDescent="0.2">
      <c r="C21010">
        <v>1099.187616666158</v>
      </c>
      <c r="D21010">
        <v>28.752000000000002</v>
      </c>
      <c r="E21010">
        <v>60</v>
      </c>
      <c r="F21010">
        <f t="shared" si="657"/>
        <v>1.518609398448049E-2</v>
      </c>
      <c r="G21010">
        <f t="shared" si="658"/>
        <v>8.0916571456494306E-4</v>
      </c>
    </row>
    <row r="21011" spans="3:7" x14ac:dyDescent="0.2">
      <c r="C21011">
        <v>1099.2404333273569</v>
      </c>
      <c r="D21011">
        <v>28.753999999999998</v>
      </c>
      <c r="E21011">
        <v>60</v>
      </c>
      <c r="F21011">
        <f t="shared" si="657"/>
        <v>1.5190585892928354E-2</v>
      </c>
      <c r="G21011">
        <f t="shared" si="658"/>
        <v>8.0231602851964148E-4</v>
      </c>
    </row>
    <row r="21012" spans="3:7" x14ac:dyDescent="0.2">
      <c r="C21012">
        <v>1099.2931666612626</v>
      </c>
      <c r="D21012">
        <v>28.752000000000002</v>
      </c>
      <c r="E21012">
        <v>60</v>
      </c>
      <c r="F21012">
        <f t="shared" si="657"/>
        <v>1.518609398448049E-2</v>
      </c>
      <c r="G21012">
        <f t="shared" si="658"/>
        <v>8.0081336480748299E-4</v>
      </c>
    </row>
    <row r="21013" spans="3:7" x14ac:dyDescent="0.2">
      <c r="C21013">
        <v>1099.3462499936422</v>
      </c>
      <c r="D21013">
        <v>28.753</v>
      </c>
      <c r="E21013">
        <v>60</v>
      </c>
      <c r="F21013">
        <f t="shared" si="657"/>
        <v>1.5188339780085032E-2</v>
      </c>
      <c r="G21013">
        <f t="shared" si="658"/>
        <v>8.0624768884099039E-4</v>
      </c>
    </row>
    <row r="21014" spans="3:7" x14ac:dyDescent="0.2">
      <c r="C21014">
        <v>1099.3992833296459</v>
      </c>
      <c r="D21014">
        <v>28.755000000000003</v>
      </c>
      <c r="E21014">
        <v>60</v>
      </c>
      <c r="F21014">
        <f t="shared" si="657"/>
        <v>1.519283232305289E-2</v>
      </c>
      <c r="G21014">
        <f t="shared" si="658"/>
        <v>8.0572658143537434E-4</v>
      </c>
    </row>
    <row r="21015" spans="3:7" x14ac:dyDescent="0.2">
      <c r="C21015">
        <v>1099.4524333318075</v>
      </c>
      <c r="D21015">
        <v>28.755000000000003</v>
      </c>
      <c r="E21015">
        <v>60</v>
      </c>
      <c r="F21015">
        <f t="shared" si="657"/>
        <v>1.519283232305289E-2</v>
      </c>
      <c r="G21015">
        <f t="shared" si="658"/>
        <v>8.0749907081110496E-4</v>
      </c>
    </row>
    <row r="21016" spans="3:7" x14ac:dyDescent="0.2">
      <c r="C21016">
        <v>1099.5054999987285</v>
      </c>
      <c r="D21016">
        <v>28.755000000000003</v>
      </c>
      <c r="E21016">
        <v>60</v>
      </c>
      <c r="F21016">
        <f t="shared" si="657"/>
        <v>1.519283232305289E-2</v>
      </c>
      <c r="G21016">
        <f t="shared" si="658"/>
        <v>8.0623297247466497E-4</v>
      </c>
    </row>
    <row r="21017" spans="3:7" x14ac:dyDescent="0.2">
      <c r="C21017">
        <v>1099.5583333333334</v>
      </c>
      <c r="D21017">
        <v>28.755000000000003</v>
      </c>
      <c r="E21017">
        <v>60</v>
      </c>
      <c r="F21017">
        <f t="shared" si="657"/>
        <v>1.519283232305289E-2</v>
      </c>
      <c r="G21017">
        <f t="shared" si="658"/>
        <v>8.0268799371974934E-4</v>
      </c>
    </row>
    <row r="21018" spans="3:7" x14ac:dyDescent="0.2">
      <c r="C21018">
        <v>1099.6111499945323</v>
      </c>
      <c r="D21018">
        <v>28.756999999999998</v>
      </c>
      <c r="E21018">
        <v>60</v>
      </c>
      <c r="F21018">
        <f t="shared" si="657"/>
        <v>1.5197326135316595E-2</v>
      </c>
      <c r="G21018">
        <f t="shared" si="658"/>
        <v>8.0267202561825962E-4</v>
      </c>
    </row>
    <row r="21019" spans="3:7" x14ac:dyDescent="0.2">
      <c r="C21019">
        <v>1099.6639166673024</v>
      </c>
      <c r="D21019">
        <v>28.756999999999998</v>
      </c>
      <c r="E21019">
        <v>60</v>
      </c>
      <c r="F21019">
        <f t="shared" si="657"/>
        <v>1.5197326135316595E-2</v>
      </c>
      <c r="G21019">
        <f t="shared" si="658"/>
        <v>8.0191233516237735E-4</v>
      </c>
    </row>
    <row r="21020" spans="3:7" x14ac:dyDescent="0.2">
      <c r="C21020">
        <v>1099.716883333524</v>
      </c>
      <c r="D21020">
        <v>28.755000000000003</v>
      </c>
      <c r="E21020">
        <v>60</v>
      </c>
      <c r="F21020">
        <f t="shared" si="657"/>
        <v>1.519283232305289E-2</v>
      </c>
      <c r="G21020">
        <f t="shared" si="658"/>
        <v>8.0471367861685247E-4</v>
      </c>
    </row>
    <row r="21021" spans="3:7" x14ac:dyDescent="0.2">
      <c r="C21021">
        <v>1099.7698166608811</v>
      </c>
      <c r="D21021">
        <v>28.755000000000003</v>
      </c>
      <c r="E21021">
        <v>60</v>
      </c>
      <c r="F21021">
        <f t="shared" si="657"/>
        <v>1.519283232305289E-2</v>
      </c>
      <c r="G21021">
        <f t="shared" si="658"/>
        <v>8.0420716683762112E-4</v>
      </c>
    </row>
    <row r="21022" spans="3:7" x14ac:dyDescent="0.2">
      <c r="C21022">
        <v>1099.8225666602452</v>
      </c>
      <c r="D21022">
        <v>28.756999999999998</v>
      </c>
      <c r="E21022">
        <v>60</v>
      </c>
      <c r="F21022">
        <f t="shared" si="657"/>
        <v>1.5197326135316595E-2</v>
      </c>
      <c r="G21022">
        <f t="shared" si="658"/>
        <v>8.0165894397390774E-4</v>
      </c>
    </row>
    <row r="21023" spans="3:7" x14ac:dyDescent="0.2">
      <c r="C21023">
        <v>1099.8753833293915</v>
      </c>
      <c r="D21023">
        <v>28.759999999999998</v>
      </c>
      <c r="E21023">
        <v>60</v>
      </c>
      <c r="F21023">
        <f t="shared" si="657"/>
        <v>1.5204069234388782E-2</v>
      </c>
      <c r="G21023">
        <f t="shared" si="658"/>
        <v>8.0302829443008536E-4</v>
      </c>
    </row>
    <row r="21024" spans="3:7" x14ac:dyDescent="0.2">
      <c r="C21024">
        <v>1099.9285666624705</v>
      </c>
      <c r="D21024">
        <v>28.758000000000003</v>
      </c>
      <c r="E21024">
        <v>60</v>
      </c>
      <c r="F21024">
        <f t="shared" si="657"/>
        <v>1.5199573517541077E-2</v>
      </c>
      <c r="G21024">
        <f t="shared" si="658"/>
        <v>8.083639810422111E-4</v>
      </c>
    </row>
    <row r="21025" spans="3:7" x14ac:dyDescent="0.2">
      <c r="C21025">
        <v>1099.9812666654586</v>
      </c>
      <c r="D21025">
        <v>28.758000000000003</v>
      </c>
      <c r="E21025">
        <v>60</v>
      </c>
      <c r="F21025">
        <f t="shared" si="657"/>
        <v>1.5199573517541077E-2</v>
      </c>
      <c r="G21025">
        <f t="shared" si="658"/>
        <v>8.0101756979231718E-4</v>
      </c>
    </row>
    <row r="21026" spans="3:7" x14ac:dyDescent="0.2">
      <c r="C21026">
        <v>1100.0343499978383</v>
      </c>
      <c r="D21026">
        <v>28.758000000000003</v>
      </c>
      <c r="E21026">
        <v>60</v>
      </c>
      <c r="F21026">
        <f t="shared" si="657"/>
        <v>1.5199573517541077E-2</v>
      </c>
      <c r="G21026">
        <f t="shared" si="658"/>
        <v>8.0684401306023511E-4</v>
      </c>
    </row>
    <row r="21027" spans="3:7" x14ac:dyDescent="0.2">
      <c r="C21027">
        <v>1100.0877499977748</v>
      </c>
      <c r="D21027">
        <v>28.758000000000003</v>
      </c>
      <c r="E21027">
        <v>60</v>
      </c>
      <c r="F21027">
        <f t="shared" si="657"/>
        <v>1.5199573517541077E-2</v>
      </c>
      <c r="G21027">
        <f t="shared" si="658"/>
        <v>8.1165722487263464E-4</v>
      </c>
    </row>
    <row r="21028" spans="3:7" x14ac:dyDescent="0.2">
      <c r="C21028">
        <v>1100.1408166646956</v>
      </c>
      <c r="D21028">
        <v>28.759999999999998</v>
      </c>
      <c r="E21028">
        <v>60</v>
      </c>
      <c r="F21028">
        <f t="shared" si="657"/>
        <v>1.5204069234388782E-2</v>
      </c>
      <c r="G21028">
        <f t="shared" si="658"/>
        <v>8.0682927790229092E-4</v>
      </c>
    </row>
    <row r="21029" spans="3:7" x14ac:dyDescent="0.2">
      <c r="C21029">
        <v>1100.1935833295186</v>
      </c>
      <c r="D21029">
        <v>28.758000000000003</v>
      </c>
      <c r="E21029">
        <v>60</v>
      </c>
      <c r="F21029">
        <f t="shared" si="657"/>
        <v>1.5199573517541077E-2</v>
      </c>
      <c r="G21029">
        <f t="shared" si="658"/>
        <v>8.0203080125129168E-4</v>
      </c>
    </row>
    <row r="21030" spans="3:7" x14ac:dyDescent="0.2">
      <c r="C21030">
        <v>1100.246633330981</v>
      </c>
      <c r="D21030">
        <v>28.759999999999998</v>
      </c>
      <c r="E21030">
        <v>60</v>
      </c>
      <c r="F21030">
        <f t="shared" si="657"/>
        <v>1.5204069234388782E-2</v>
      </c>
      <c r="G21030">
        <f t="shared" si="658"/>
        <v>8.0657589511954936E-4</v>
      </c>
    </row>
    <row r="21031" spans="3:7" x14ac:dyDescent="0.2">
      <c r="C21031">
        <v>1100.299866660436</v>
      </c>
      <c r="D21031">
        <v>28.761000000000003</v>
      </c>
      <c r="E21031">
        <v>60</v>
      </c>
      <c r="F21031">
        <f t="shared" si="657"/>
        <v>1.5206317569097445E-2</v>
      </c>
      <c r="G21031">
        <f t="shared" si="658"/>
        <v>8.0948291295307559E-4</v>
      </c>
    </row>
    <row r="21032" spans="3:7" x14ac:dyDescent="0.2">
      <c r="C21032">
        <v>1100.3525666634241</v>
      </c>
      <c r="D21032">
        <v>28.759</v>
      </c>
      <c r="E21032">
        <v>60</v>
      </c>
      <c r="F21032">
        <f t="shared" si="657"/>
        <v>1.5201821217217594E-2</v>
      </c>
      <c r="G21032">
        <f t="shared" si="658"/>
        <v>8.0113602357198587E-4</v>
      </c>
    </row>
    <row r="21033" spans="3:7" x14ac:dyDescent="0.2">
      <c r="C21033">
        <v>1100.4054499944052</v>
      </c>
      <c r="D21033">
        <v>28.761000000000003</v>
      </c>
      <c r="E21033">
        <v>60</v>
      </c>
      <c r="F21033">
        <f t="shared" si="657"/>
        <v>1.5206317569097445E-2</v>
      </c>
      <c r="G21033">
        <f t="shared" si="658"/>
        <v>8.0416072501034825E-4</v>
      </c>
    </row>
    <row r="21034" spans="3:7" x14ac:dyDescent="0.2">
      <c r="C21034">
        <v>1100.4585500001908</v>
      </c>
      <c r="D21034">
        <v>28.759999999999998</v>
      </c>
      <c r="E21034">
        <v>60</v>
      </c>
      <c r="F21034">
        <f t="shared" si="657"/>
        <v>1.5204069234388782E-2</v>
      </c>
      <c r="G21034">
        <f t="shared" si="658"/>
        <v>8.0733616431084452E-4</v>
      </c>
    </row>
    <row r="21035" spans="3:7" x14ac:dyDescent="0.2">
      <c r="C21035">
        <v>1100.5113166650137</v>
      </c>
      <c r="D21035">
        <v>28.759999999999998</v>
      </c>
      <c r="E21035">
        <v>60</v>
      </c>
      <c r="F21035">
        <f t="shared" si="657"/>
        <v>1.5204069234388782E-2</v>
      </c>
      <c r="G21035">
        <f t="shared" si="658"/>
        <v>8.0226802523533322E-4</v>
      </c>
    </row>
    <row r="21036" spans="3:7" x14ac:dyDescent="0.2">
      <c r="C21036">
        <v>1100.564233326912</v>
      </c>
      <c r="D21036">
        <v>28.759</v>
      </c>
      <c r="E21036">
        <v>60</v>
      </c>
      <c r="F21036">
        <f t="shared" si="657"/>
        <v>1.5201821217217594E-2</v>
      </c>
      <c r="G21036">
        <f t="shared" si="658"/>
        <v>8.0442963358960163E-4</v>
      </c>
    </row>
    <row r="21037" spans="3:7" x14ac:dyDescent="0.2">
      <c r="C21037">
        <v>1100.6172833283742</v>
      </c>
      <c r="D21037">
        <v>28.762999999999998</v>
      </c>
      <c r="E21037">
        <v>60</v>
      </c>
      <c r="F21037">
        <f t="shared" si="657"/>
        <v>1.5210815191297581E-2</v>
      </c>
      <c r="G21037">
        <f t="shared" si="658"/>
        <v>8.0693376813996832E-4</v>
      </c>
    </row>
    <row r="21038" spans="3:7" x14ac:dyDescent="0.2">
      <c r="C21038">
        <v>1100.6702999989191</v>
      </c>
      <c r="D21038">
        <v>28.759</v>
      </c>
      <c r="E21038">
        <v>60</v>
      </c>
      <c r="F21038">
        <f t="shared" si="657"/>
        <v>1.5201821217217594E-2</v>
      </c>
      <c r="G21038">
        <f t="shared" si="658"/>
        <v>8.0594994715449419E-4</v>
      </c>
    </row>
    <row r="21039" spans="3:7" x14ac:dyDescent="0.2">
      <c r="C21039">
        <v>1100.723733329773</v>
      </c>
      <c r="D21039">
        <v>28.759999999999998</v>
      </c>
      <c r="E21039">
        <v>60</v>
      </c>
      <c r="F21039">
        <f t="shared" si="657"/>
        <v>1.5204069234388782E-2</v>
      </c>
      <c r="G21039">
        <f t="shared" si="658"/>
        <v>8.1240406172787105E-4</v>
      </c>
    </row>
    <row r="21040" spans="3:7" x14ac:dyDescent="0.2">
      <c r="C21040">
        <v>1100.7768166621527</v>
      </c>
      <c r="D21040">
        <v>28.761000000000003</v>
      </c>
      <c r="E21040">
        <v>60</v>
      </c>
      <c r="F21040">
        <f t="shared" si="657"/>
        <v>1.5206317569097445E-2</v>
      </c>
      <c r="G21040">
        <f t="shared" si="658"/>
        <v>8.0720200979058721E-4</v>
      </c>
    </row>
    <row r="21041" spans="3:7" x14ac:dyDescent="0.2">
      <c r="C21041">
        <v>1100.8298333326975</v>
      </c>
      <c r="D21041">
        <v>28.764000000000003</v>
      </c>
      <c r="E21041">
        <v>60</v>
      </c>
      <c r="F21041">
        <f t="shared" si="657"/>
        <v>1.5213064478874631E-2</v>
      </c>
      <c r="G21041">
        <f t="shared" si="658"/>
        <v>8.0654602745361458E-4</v>
      </c>
    </row>
    <row r="21042" spans="3:7" x14ac:dyDescent="0.2">
      <c r="C21042">
        <v>1100.8827833334606</v>
      </c>
      <c r="D21042">
        <v>28.762</v>
      </c>
      <c r="E21042">
        <v>60</v>
      </c>
      <c r="F21042">
        <f t="shared" si="657"/>
        <v>1.5208566221386133E-2</v>
      </c>
      <c r="G21042">
        <f t="shared" si="658"/>
        <v>8.0529359302768577E-4</v>
      </c>
    </row>
    <row r="21043" spans="3:7" x14ac:dyDescent="0.2">
      <c r="C21043">
        <v>1100.9354333321253</v>
      </c>
      <c r="D21043">
        <v>28.764000000000003</v>
      </c>
      <c r="E21043">
        <v>60</v>
      </c>
      <c r="F21043">
        <f t="shared" si="657"/>
        <v>1.5213064478874631E-2</v>
      </c>
      <c r="G21043">
        <f t="shared" si="658"/>
        <v>8.009678244990415E-4</v>
      </c>
    </row>
    <row r="21044" spans="3:7" x14ac:dyDescent="0.2">
      <c r="C21044">
        <v>1100.9885833342871</v>
      </c>
      <c r="D21044">
        <v>28.762</v>
      </c>
      <c r="E21044">
        <v>60</v>
      </c>
      <c r="F21044">
        <f t="shared" si="657"/>
        <v>1.5208566221386133E-2</v>
      </c>
      <c r="G21044">
        <f t="shared" si="658"/>
        <v>8.0833532754498525E-4</v>
      </c>
    </row>
    <row r="21045" spans="3:7" x14ac:dyDescent="0.2">
      <c r="C21045">
        <v>1101.0417333285013</v>
      </c>
      <c r="D21045">
        <v>28.762</v>
      </c>
      <c r="E21045">
        <v>60</v>
      </c>
      <c r="F21045">
        <f t="shared" si="657"/>
        <v>1.5208566221386133E-2</v>
      </c>
      <c r="G21045">
        <f t="shared" si="658"/>
        <v>8.0833520667308856E-4</v>
      </c>
    </row>
    <row r="21046" spans="3:7" x14ac:dyDescent="0.2">
      <c r="C21046">
        <v>1101.0947999954224</v>
      </c>
      <c r="D21046">
        <v>28.762</v>
      </c>
      <c r="E21046">
        <v>60</v>
      </c>
      <c r="F21046">
        <f t="shared" si="657"/>
        <v>1.5208566221386133E-2</v>
      </c>
      <c r="G21046">
        <f t="shared" si="658"/>
        <v>8.0706791801688469E-4</v>
      </c>
    </row>
    <row r="21047" spans="3:7" x14ac:dyDescent="0.2">
      <c r="C21047">
        <v>1101.1478499968846</v>
      </c>
      <c r="D21047">
        <v>28.762</v>
      </c>
      <c r="E21047">
        <v>60</v>
      </c>
      <c r="F21047">
        <f t="shared" si="657"/>
        <v>1.5208566221386133E-2</v>
      </c>
      <c r="G21047">
        <f t="shared" si="658"/>
        <v>8.0681446028287745E-4</v>
      </c>
    </row>
    <row r="21048" spans="3:7" x14ac:dyDescent="0.2">
      <c r="C21048">
        <v>1101.2008833328882</v>
      </c>
      <c r="D21048">
        <v>28.761000000000003</v>
      </c>
      <c r="E21048">
        <v>60</v>
      </c>
      <c r="F21048">
        <f t="shared" si="657"/>
        <v>1.5206317569097445E-2</v>
      </c>
      <c r="G21048">
        <f t="shared" si="658"/>
        <v>8.0644174901994695E-4</v>
      </c>
    </row>
    <row r="21049" spans="3:7" x14ac:dyDescent="0.2">
      <c r="C21049">
        <v>1101.2545166651407</v>
      </c>
      <c r="D21049">
        <v>28.762999999999998</v>
      </c>
      <c r="E21049">
        <v>60</v>
      </c>
      <c r="F21049">
        <f t="shared" si="657"/>
        <v>1.5210815191297581E-2</v>
      </c>
      <c r="G21049">
        <f t="shared" si="658"/>
        <v>8.1580670498627463E-4</v>
      </c>
    </row>
    <row r="21050" spans="3:7" x14ac:dyDescent="0.2">
      <c r="C21050">
        <v>1101.307433327039</v>
      </c>
      <c r="D21050">
        <v>28.762999999999998</v>
      </c>
      <c r="E21050">
        <v>60</v>
      </c>
      <c r="F21050">
        <f t="shared" si="657"/>
        <v>1.5210815191297581E-2</v>
      </c>
      <c r="G21050">
        <f t="shared" si="658"/>
        <v>8.0490556467511414E-4</v>
      </c>
    </row>
    <row r="21051" spans="3:7" x14ac:dyDescent="0.2">
      <c r="C21051">
        <v>1101.3604833285015</v>
      </c>
      <c r="D21051">
        <v>28.764000000000003</v>
      </c>
      <c r="E21051">
        <v>60</v>
      </c>
      <c r="F21051">
        <f t="shared" si="657"/>
        <v>1.5213064478874631E-2</v>
      </c>
      <c r="G21051">
        <f t="shared" si="658"/>
        <v>8.0705309285267885E-4</v>
      </c>
    </row>
    <row r="21052" spans="3:7" x14ac:dyDescent="0.2">
      <c r="C21052">
        <v>1101.4133333285649</v>
      </c>
      <c r="D21052">
        <v>28.765999999999998</v>
      </c>
      <c r="E21052">
        <v>60</v>
      </c>
      <c r="F21052">
        <f t="shared" si="657"/>
        <v>1.521756400719604E-2</v>
      </c>
      <c r="G21052">
        <f t="shared" si="658"/>
        <v>8.0424825874620266E-4</v>
      </c>
    </row>
    <row r="21053" spans="3:7" x14ac:dyDescent="0.2">
      <c r="C21053">
        <v>1101.4664499998094</v>
      </c>
      <c r="D21053">
        <v>28.761000000000003</v>
      </c>
      <c r="E21053">
        <v>60</v>
      </c>
      <c r="F21053">
        <f t="shared" si="657"/>
        <v>1.5206317569097445E-2</v>
      </c>
      <c r="G21053">
        <f t="shared" si="658"/>
        <v>8.0770897115606765E-4</v>
      </c>
    </row>
    <row r="21054" spans="3:7" x14ac:dyDescent="0.2">
      <c r="C21054">
        <v>1101.5194166660308</v>
      </c>
      <c r="D21054">
        <v>28.764000000000003</v>
      </c>
      <c r="E21054">
        <v>60</v>
      </c>
      <c r="F21054">
        <f t="shared" si="657"/>
        <v>1.5213064478874631E-2</v>
      </c>
      <c r="G21054">
        <f t="shared" si="658"/>
        <v>8.0578530845774822E-4</v>
      </c>
    </row>
    <row r="21055" spans="3:7" x14ac:dyDescent="0.2">
      <c r="C21055">
        <v>1101.5723166624705</v>
      </c>
      <c r="D21055">
        <v>28.762999999999998</v>
      </c>
      <c r="E21055">
        <v>60</v>
      </c>
      <c r="F21055">
        <f t="shared" si="657"/>
        <v>1.5210815191297581E-2</v>
      </c>
      <c r="G21055">
        <f t="shared" si="658"/>
        <v>8.0465206946445014E-4</v>
      </c>
    </row>
    <row r="21056" spans="3:7" x14ac:dyDescent="0.2">
      <c r="C21056">
        <v>1101.6253499984741</v>
      </c>
      <c r="D21056">
        <v>28.762999999999998</v>
      </c>
      <c r="E21056">
        <v>60</v>
      </c>
      <c r="F21056">
        <f t="shared" si="657"/>
        <v>1.5210815191297581E-2</v>
      </c>
      <c r="G21056">
        <f t="shared" si="658"/>
        <v>8.0668027292930421E-4</v>
      </c>
    </row>
    <row r="21057" spans="3:7" x14ac:dyDescent="0.2">
      <c r="C21057">
        <v>1101.6783999999363</v>
      </c>
      <c r="D21057">
        <v>28.762999999999998</v>
      </c>
      <c r="E21057">
        <v>60</v>
      </c>
      <c r="F21057">
        <f t="shared" si="657"/>
        <v>1.5210815191297581E-2</v>
      </c>
      <c r="G21057">
        <f t="shared" si="658"/>
        <v>8.0693376813996832E-4</v>
      </c>
    </row>
    <row r="21058" spans="3:7" x14ac:dyDescent="0.2">
      <c r="C21058">
        <v>1101.7315999984742</v>
      </c>
      <c r="D21058">
        <v>28.764000000000003</v>
      </c>
      <c r="E21058">
        <v>60</v>
      </c>
      <c r="F21058">
        <f t="shared" si="657"/>
        <v>1.5213064478874631E-2</v>
      </c>
      <c r="G21058">
        <f t="shared" si="658"/>
        <v>8.0933500803190164E-4</v>
      </c>
    </row>
    <row r="21059" spans="3:7" x14ac:dyDescent="0.2">
      <c r="C21059">
        <v>1101.7845166603724</v>
      </c>
      <c r="D21059">
        <v>28.762</v>
      </c>
      <c r="E21059">
        <v>60</v>
      </c>
      <c r="F21059">
        <f t="shared" ref="F21059:F21122" si="659">EXP(-13478*(1/(D21059+273.15)-1/(E21059+273.15)))</f>
        <v>1.5208566221386133E-2</v>
      </c>
      <c r="G21059">
        <f t="shared" si="658"/>
        <v>8.0478655669469071E-4</v>
      </c>
    </row>
    <row r="21060" spans="3:7" x14ac:dyDescent="0.2">
      <c r="C21060">
        <v>1101.8376000006995</v>
      </c>
      <c r="D21060">
        <v>28.765000000000001</v>
      </c>
      <c r="E21060">
        <v>60</v>
      </c>
      <c r="F21060">
        <f t="shared" si="659"/>
        <v>1.5215314084159841E-2</v>
      </c>
      <c r="G21060">
        <f t="shared" ref="G21060:G21123" si="660">F21060*(C21060-C21059)</f>
        <v>8.0767969571196932E-4</v>
      </c>
    </row>
    <row r="21061" spans="3:7" x14ac:dyDescent="0.2">
      <c r="C21061">
        <v>1101.8904500007629</v>
      </c>
      <c r="D21061">
        <v>28.764000000000003</v>
      </c>
      <c r="E21061">
        <v>60</v>
      </c>
      <c r="F21061">
        <f t="shared" si="659"/>
        <v>1.5213064478874631E-2</v>
      </c>
      <c r="G21061">
        <f t="shared" si="660"/>
        <v>8.0401045867413065E-4</v>
      </c>
    </row>
    <row r="21062" spans="3:7" x14ac:dyDescent="0.2">
      <c r="C21062">
        <v>1101.9433499972026</v>
      </c>
      <c r="D21062">
        <v>28.762999999999998</v>
      </c>
      <c r="E21062">
        <v>60</v>
      </c>
      <c r="F21062">
        <f t="shared" si="659"/>
        <v>1.5210815191297581E-2</v>
      </c>
      <c r="G21062">
        <f t="shared" si="660"/>
        <v>8.0465206946445014E-4</v>
      </c>
    </row>
    <row r="21063" spans="3:7" x14ac:dyDescent="0.2">
      <c r="C21063">
        <v>1101.9964333295823</v>
      </c>
      <c r="D21063">
        <v>28.764000000000003</v>
      </c>
      <c r="E21063">
        <v>60</v>
      </c>
      <c r="F21063">
        <f t="shared" si="659"/>
        <v>1.5213064478874631E-2</v>
      </c>
      <c r="G21063">
        <f t="shared" si="660"/>
        <v>8.0756015824482493E-4</v>
      </c>
    </row>
    <row r="21064" spans="3:7" x14ac:dyDescent="0.2">
      <c r="C21064">
        <v>1102.0494500001271</v>
      </c>
      <c r="D21064">
        <v>28.765999999999998</v>
      </c>
      <c r="E21064">
        <v>60</v>
      </c>
      <c r="F21064">
        <f t="shared" si="659"/>
        <v>1.521756400719604E-2</v>
      </c>
      <c r="G21064">
        <f t="shared" si="660"/>
        <v>8.0678457746423784E-4</v>
      </c>
    </row>
    <row r="21065" spans="3:7" x14ac:dyDescent="0.2">
      <c r="C21065">
        <v>1102.1023666620254</v>
      </c>
      <c r="D21065">
        <v>28.764000000000003</v>
      </c>
      <c r="E21065">
        <v>60</v>
      </c>
      <c r="F21065">
        <f t="shared" si="659"/>
        <v>1.5213064478874631E-2</v>
      </c>
      <c r="G21065">
        <f t="shared" si="660"/>
        <v>8.050245894653409E-4</v>
      </c>
    </row>
    <row r="21066" spans="3:7" x14ac:dyDescent="0.2">
      <c r="C21066">
        <v>1102.1557000001271</v>
      </c>
      <c r="D21066">
        <v>28.765000000000001</v>
      </c>
      <c r="E21066">
        <v>60</v>
      </c>
      <c r="F21066">
        <f t="shared" si="659"/>
        <v>1.5215314084159841E-2</v>
      </c>
      <c r="G21066">
        <f t="shared" si="660"/>
        <v>8.1148349037505208E-4</v>
      </c>
    </row>
    <row r="21067" spans="3:7" x14ac:dyDescent="0.2">
      <c r="C21067">
        <v>1102.2083666642507</v>
      </c>
      <c r="D21067">
        <v>28.767000000000003</v>
      </c>
      <c r="E21067">
        <v>60</v>
      </c>
      <c r="F21067">
        <f t="shared" si="659"/>
        <v>1.5219814248025832E-2</v>
      </c>
      <c r="G21067">
        <f t="shared" si="660"/>
        <v>8.0157684502337129E-4</v>
      </c>
    </row>
    <row r="21068" spans="3:7" x14ac:dyDescent="0.2">
      <c r="C21068">
        <v>1102.2615833282471</v>
      </c>
      <c r="D21068">
        <v>28.767000000000003</v>
      </c>
      <c r="E21068">
        <v>60</v>
      </c>
      <c r="F21068">
        <f t="shared" si="659"/>
        <v>1.5219814248025832E-2</v>
      </c>
      <c r="G21068">
        <f t="shared" si="660"/>
        <v>8.0994774092494747E-4</v>
      </c>
    </row>
    <row r="21069" spans="3:7" x14ac:dyDescent="0.2">
      <c r="C21069">
        <v>1102.3146499951681</v>
      </c>
      <c r="D21069">
        <v>28.768000000000001</v>
      </c>
      <c r="E21069">
        <v>60</v>
      </c>
      <c r="F21069">
        <f t="shared" si="659"/>
        <v>1.5222064806692236E-2</v>
      </c>
      <c r="G21069">
        <f t="shared" si="660"/>
        <v>8.0778424294722893E-4</v>
      </c>
    </row>
    <row r="21070" spans="3:7" x14ac:dyDescent="0.2">
      <c r="C21070">
        <v>1102.3675833304724</v>
      </c>
      <c r="D21070">
        <v>28.765999999999998</v>
      </c>
      <c r="E21070">
        <v>60</v>
      </c>
      <c r="F21070">
        <f t="shared" si="659"/>
        <v>1.521756400719604E-2</v>
      </c>
      <c r="G21070">
        <f t="shared" si="660"/>
        <v>8.0551641810695026E-4</v>
      </c>
    </row>
    <row r="21071" spans="3:7" x14ac:dyDescent="0.2">
      <c r="C21071">
        <v>1102.4205833276112</v>
      </c>
      <c r="D21071">
        <v>28.767000000000003</v>
      </c>
      <c r="E21071">
        <v>60</v>
      </c>
      <c r="F21071">
        <f t="shared" si="659"/>
        <v>1.5219814248025832E-2</v>
      </c>
      <c r="G21071">
        <f t="shared" si="660"/>
        <v>8.0665011159905488E-4</v>
      </c>
    </row>
    <row r="21072" spans="3:7" x14ac:dyDescent="0.2">
      <c r="C21072">
        <v>1102.4734500010809</v>
      </c>
      <c r="D21072">
        <v>28.765000000000001</v>
      </c>
      <c r="E21072">
        <v>60</v>
      </c>
      <c r="F21072">
        <f t="shared" si="659"/>
        <v>1.5215314084159841E-2</v>
      </c>
      <c r="G21072">
        <f t="shared" si="660"/>
        <v>8.043830414258997E-4</v>
      </c>
    </row>
    <row r="21073" spans="3:7" x14ac:dyDescent="0.2">
      <c r="C21073">
        <v>1102.5263499975204</v>
      </c>
      <c r="D21073">
        <v>28.767000000000003</v>
      </c>
      <c r="E21073">
        <v>60</v>
      </c>
      <c r="F21073">
        <f t="shared" si="659"/>
        <v>1.5219814248025832E-2</v>
      </c>
      <c r="G21073">
        <f t="shared" si="660"/>
        <v>8.0512811952987461E-4</v>
      </c>
    </row>
    <row r="21074" spans="3:7" x14ac:dyDescent="0.2">
      <c r="C21074">
        <v>1102.5788999954859</v>
      </c>
      <c r="D21074">
        <v>28.765999999999998</v>
      </c>
      <c r="E21074">
        <v>60</v>
      </c>
      <c r="F21074">
        <f t="shared" si="659"/>
        <v>1.521756400719604E-2</v>
      </c>
      <c r="G21074">
        <f t="shared" si="660"/>
        <v>7.9968295761909201E-4</v>
      </c>
    </row>
    <row r="21075" spans="3:7" x14ac:dyDescent="0.2">
      <c r="C21075">
        <v>1102.6317999998728</v>
      </c>
      <c r="D21075">
        <v>28.767000000000003</v>
      </c>
      <c r="E21075">
        <v>60</v>
      </c>
      <c r="F21075">
        <f t="shared" si="659"/>
        <v>1.5219814248025832E-2</v>
      </c>
      <c r="G21075">
        <f t="shared" si="660"/>
        <v>8.0512824048770582E-4</v>
      </c>
    </row>
    <row r="21076" spans="3:7" x14ac:dyDescent="0.2">
      <c r="C21076">
        <v>1102.685033329328</v>
      </c>
      <c r="D21076">
        <v>28.767000000000003</v>
      </c>
      <c r="E21076">
        <v>60</v>
      </c>
      <c r="F21076">
        <f t="shared" si="659"/>
        <v>1.5219814248025832E-2</v>
      </c>
      <c r="G21076">
        <f t="shared" si="660"/>
        <v>8.1020138611247942E-4</v>
      </c>
    </row>
    <row r="21077" spans="3:7" x14ac:dyDescent="0.2">
      <c r="C21077">
        <v>1102.7381166617076</v>
      </c>
      <c r="D21077">
        <v>28.768000000000001</v>
      </c>
      <c r="E21077">
        <v>60</v>
      </c>
      <c r="F21077">
        <f t="shared" si="659"/>
        <v>1.5222064806692236E-2</v>
      </c>
      <c r="G21077">
        <f t="shared" si="660"/>
        <v>8.0803792563789245E-4</v>
      </c>
    </row>
    <row r="21078" spans="3:7" x14ac:dyDescent="0.2">
      <c r="C21078">
        <v>1102.7908333301543</v>
      </c>
      <c r="D21078">
        <v>28.768000000000001</v>
      </c>
      <c r="E21078">
        <v>60</v>
      </c>
      <c r="F21078">
        <f t="shared" si="659"/>
        <v>1.5222064806692236E-2</v>
      </c>
      <c r="G21078">
        <f t="shared" si="660"/>
        <v>8.0245654348845314E-4</v>
      </c>
    </row>
    <row r="21079" spans="3:7" x14ac:dyDescent="0.2">
      <c r="C21079">
        <v>1102.8438333272934</v>
      </c>
      <c r="D21079">
        <v>28.770000000000003</v>
      </c>
      <c r="E21079">
        <v>60</v>
      </c>
      <c r="F21079">
        <f t="shared" si="659"/>
        <v>1.5226566877704767E-2</v>
      </c>
      <c r="G21079">
        <f t="shared" si="660"/>
        <v>8.0700800095618024E-4</v>
      </c>
    </row>
    <row r="21080" spans="3:7" x14ac:dyDescent="0.2">
      <c r="C21080">
        <v>1102.8968499978384</v>
      </c>
      <c r="D21080">
        <v>28.768000000000001</v>
      </c>
      <c r="E21080">
        <v>60</v>
      </c>
      <c r="F21080">
        <f t="shared" si="659"/>
        <v>1.5222064806692236E-2</v>
      </c>
      <c r="G21080">
        <f t="shared" si="660"/>
        <v>8.0702319487177706E-4</v>
      </c>
    </row>
    <row r="21081" spans="3:7" x14ac:dyDescent="0.2">
      <c r="C21081">
        <v>1102.9499833345412</v>
      </c>
      <c r="D21081">
        <v>28.768000000000001</v>
      </c>
      <c r="E21081">
        <v>60</v>
      </c>
      <c r="F21081">
        <f t="shared" si="659"/>
        <v>1.5222064806692236E-2</v>
      </c>
      <c r="G21081">
        <f t="shared" si="660"/>
        <v>8.0879909468560042E-4</v>
      </c>
    </row>
    <row r="21082" spans="3:7" x14ac:dyDescent="0.2">
      <c r="C21082">
        <v>1103.0031833330791</v>
      </c>
      <c r="D21082">
        <v>28.768999999999998</v>
      </c>
      <c r="E21082">
        <v>60</v>
      </c>
      <c r="F21082">
        <f t="shared" si="659"/>
        <v>1.5224315683237557E-2</v>
      </c>
      <c r="G21082">
        <f t="shared" si="660"/>
        <v>8.0993357208755798E-4</v>
      </c>
    </row>
    <row r="21083" spans="3:7" x14ac:dyDescent="0.2">
      <c r="C21083">
        <v>1103.0560333331425</v>
      </c>
      <c r="D21083">
        <v>28.771000000000001</v>
      </c>
      <c r="E21083">
        <v>60</v>
      </c>
      <c r="F21083">
        <f t="shared" si="659"/>
        <v>1.5228818390136725E-2</v>
      </c>
      <c r="G21083">
        <f t="shared" si="660"/>
        <v>8.0484305288533225E-4</v>
      </c>
    </row>
    <row r="21084" spans="3:7" x14ac:dyDescent="0.2">
      <c r="C21084">
        <v>1103.109066661199</v>
      </c>
      <c r="D21084">
        <v>28.770000000000003</v>
      </c>
      <c r="E21084">
        <v>60</v>
      </c>
      <c r="F21084">
        <f t="shared" si="659"/>
        <v>1.5226566877704767E-2</v>
      </c>
      <c r="G21084">
        <f t="shared" si="660"/>
        <v>8.0751551639912558E-4</v>
      </c>
    </row>
    <row r="21085" spans="3:7" x14ac:dyDescent="0.2">
      <c r="C21085">
        <v>1103.1620500008264</v>
      </c>
      <c r="D21085">
        <v>28.771000000000001</v>
      </c>
      <c r="E21085">
        <v>60</v>
      </c>
      <c r="F21085">
        <f t="shared" si="659"/>
        <v>1.5228818390136725E-2</v>
      </c>
      <c r="G21085">
        <f t="shared" si="660"/>
        <v>8.0687365688886909E-4</v>
      </c>
    </row>
    <row r="21086" spans="3:7" x14ac:dyDescent="0.2">
      <c r="C21086">
        <v>1103.2151166677475</v>
      </c>
      <c r="D21086">
        <v>28.771000000000001</v>
      </c>
      <c r="E21086">
        <v>60</v>
      </c>
      <c r="F21086">
        <f t="shared" si="659"/>
        <v>1.5228818390136725E-2</v>
      </c>
      <c r="G21086">
        <f t="shared" si="660"/>
        <v>8.0814263311040099E-4</v>
      </c>
    </row>
    <row r="21087" spans="3:7" x14ac:dyDescent="0.2">
      <c r="C21087">
        <v>1103.2679333289464</v>
      </c>
      <c r="D21087">
        <v>28.770000000000003</v>
      </c>
      <c r="E21087">
        <v>60</v>
      </c>
      <c r="F21087">
        <f t="shared" si="659"/>
        <v>1.5226566877704767E-2</v>
      </c>
      <c r="G21087">
        <f t="shared" si="660"/>
        <v>8.0421642400218011E-4</v>
      </c>
    </row>
    <row r="21088" spans="3:7" x14ac:dyDescent="0.2">
      <c r="C21088">
        <v>1103.3211333274842</v>
      </c>
      <c r="D21088">
        <v>28.771000000000001</v>
      </c>
      <c r="E21088">
        <v>60</v>
      </c>
      <c r="F21088">
        <f t="shared" si="659"/>
        <v>1.5228818390136725E-2</v>
      </c>
      <c r="G21088">
        <f t="shared" si="660"/>
        <v>8.1017311608800994E-4</v>
      </c>
    </row>
    <row r="21089" spans="3:7" x14ac:dyDescent="0.2">
      <c r="C21089">
        <v>1103.3742833296458</v>
      </c>
      <c r="D21089">
        <v>28.768000000000001</v>
      </c>
      <c r="E21089">
        <v>60</v>
      </c>
      <c r="F21089">
        <f t="shared" si="659"/>
        <v>1.5222064806692236E-2</v>
      </c>
      <c r="G21089">
        <f t="shared" si="660"/>
        <v>8.0905277737972515E-4</v>
      </c>
    </row>
    <row r="21090" spans="3:7" x14ac:dyDescent="0.2">
      <c r="C21090">
        <v>1103.4269833326339</v>
      </c>
      <c r="D21090">
        <v>28.770000000000003</v>
      </c>
      <c r="E21090">
        <v>60</v>
      </c>
      <c r="F21090">
        <f t="shared" si="659"/>
        <v>1.5226566877704767E-2</v>
      </c>
      <c r="G21090">
        <f t="shared" si="660"/>
        <v>8.0244011995360257E-4</v>
      </c>
    </row>
    <row r="21091" spans="3:7" x14ac:dyDescent="0.2">
      <c r="C21091">
        <v>1103.4800999959309</v>
      </c>
      <c r="D21091">
        <v>28.770000000000003</v>
      </c>
      <c r="E21091">
        <v>60</v>
      </c>
      <c r="F21091">
        <f t="shared" si="659"/>
        <v>1.5226566877704767E-2</v>
      </c>
      <c r="G21091">
        <f t="shared" si="660"/>
        <v>8.0878442601279264E-4</v>
      </c>
    </row>
    <row r="21092" spans="3:7" x14ac:dyDescent="0.2">
      <c r="C21092">
        <v>1103.5328333298364</v>
      </c>
      <c r="D21092">
        <v>28.771000000000001</v>
      </c>
      <c r="E21092">
        <v>60</v>
      </c>
      <c r="F21092">
        <f t="shared" si="659"/>
        <v>1.5228818390136725E-2</v>
      </c>
      <c r="G21092">
        <f t="shared" si="660"/>
        <v>8.0306636515341473E-4</v>
      </c>
    </row>
    <row r="21093" spans="3:7" x14ac:dyDescent="0.2">
      <c r="C21093">
        <v>1103.5856499989827</v>
      </c>
      <c r="D21093">
        <v>28.773000000000003</v>
      </c>
      <c r="E21093">
        <v>60</v>
      </c>
      <c r="F21093">
        <f t="shared" si="659"/>
        <v>1.5233322369065503E-2</v>
      </c>
      <c r="G21093">
        <f t="shared" si="660"/>
        <v>8.0457334756579781E-4</v>
      </c>
    </row>
    <row r="21094" spans="3:7" x14ac:dyDescent="0.2">
      <c r="C21094">
        <v>1103.6385499954224</v>
      </c>
      <c r="D21094">
        <v>28.773000000000003</v>
      </c>
      <c r="E21094">
        <v>60</v>
      </c>
      <c r="F21094">
        <f t="shared" si="659"/>
        <v>1.5233322369065503E-2</v>
      </c>
      <c r="G21094">
        <f t="shared" si="660"/>
        <v>8.0584269908824072E-4</v>
      </c>
    </row>
    <row r="21095" spans="3:7" x14ac:dyDescent="0.2">
      <c r="C21095">
        <v>1103.6914166609447</v>
      </c>
      <c r="D21095">
        <v>28.773000000000003</v>
      </c>
      <c r="E21095">
        <v>60</v>
      </c>
      <c r="F21095">
        <f t="shared" si="659"/>
        <v>1.5233322369065503E-2</v>
      </c>
      <c r="G21095">
        <f t="shared" si="660"/>
        <v>8.0533495847857081E-4</v>
      </c>
    </row>
    <row r="21096" spans="3:7" x14ac:dyDescent="0.2">
      <c r="C21096">
        <v>1103.744349996249</v>
      </c>
      <c r="D21096">
        <v>28.774000000000001</v>
      </c>
      <c r="E21096">
        <v>60</v>
      </c>
      <c r="F21096">
        <f t="shared" si="659"/>
        <v>1.523557483564782E-2</v>
      </c>
      <c r="G21096">
        <f t="shared" si="660"/>
        <v>8.0646979132849587E-4</v>
      </c>
    </row>
    <row r="21097" spans="3:7" x14ac:dyDescent="0.2">
      <c r="C21097">
        <v>1103.7973999977112</v>
      </c>
      <c r="D21097">
        <v>28.771000000000001</v>
      </c>
      <c r="E21097">
        <v>60</v>
      </c>
      <c r="F21097">
        <f t="shared" si="659"/>
        <v>1.5228818390136725E-2</v>
      </c>
      <c r="G21097">
        <f t="shared" si="660"/>
        <v>8.0788883786470957E-4</v>
      </c>
    </row>
    <row r="21098" spans="3:7" x14ac:dyDescent="0.2">
      <c r="C21098">
        <v>1103.8502499977747</v>
      </c>
      <c r="D21098">
        <v>28.773000000000003</v>
      </c>
      <c r="E21098">
        <v>60</v>
      </c>
      <c r="F21098">
        <f t="shared" si="659"/>
        <v>1.5233322369065503E-2</v>
      </c>
      <c r="G21098">
        <f t="shared" si="660"/>
        <v>8.0508108817200401E-4</v>
      </c>
    </row>
    <row r="21099" spans="3:7" x14ac:dyDescent="0.2">
      <c r="C21099">
        <v>1103.9033166646957</v>
      </c>
      <c r="D21099">
        <v>28.771999999999998</v>
      </c>
      <c r="E21099">
        <v>60</v>
      </c>
      <c r="F21099">
        <f t="shared" si="659"/>
        <v>1.523107022057605E-2</v>
      </c>
      <c r="G21099">
        <f t="shared" si="660"/>
        <v>8.082621302462873E-4</v>
      </c>
    </row>
    <row r="21100" spans="3:7" x14ac:dyDescent="0.2">
      <c r="C21100">
        <v>1103.9563166618348</v>
      </c>
      <c r="D21100">
        <v>28.771000000000001</v>
      </c>
      <c r="E21100">
        <v>60</v>
      </c>
      <c r="F21100">
        <f t="shared" si="659"/>
        <v>1.5228818390136725E-2</v>
      </c>
      <c r="G21100">
        <f t="shared" si="660"/>
        <v>8.0712733110863252E-4</v>
      </c>
    </row>
    <row r="21101" spans="3:7" x14ac:dyDescent="0.2">
      <c r="C21101">
        <v>1104.0092166662216</v>
      </c>
      <c r="D21101">
        <v>28.771999999999998</v>
      </c>
      <c r="E21101">
        <v>60</v>
      </c>
      <c r="F21101">
        <f t="shared" si="659"/>
        <v>1.523107022057605E-2</v>
      </c>
      <c r="G21101">
        <f t="shared" si="660"/>
        <v>8.0572368148499067E-4</v>
      </c>
    </row>
    <row r="21102" spans="3:7" x14ac:dyDescent="0.2">
      <c r="C21102">
        <v>1104.0623333295187</v>
      </c>
      <c r="D21102">
        <v>28.771000000000001</v>
      </c>
      <c r="E21102">
        <v>60</v>
      </c>
      <c r="F21102">
        <f t="shared" si="659"/>
        <v>1.5228818390136725E-2</v>
      </c>
      <c r="G21102">
        <f t="shared" si="660"/>
        <v>8.0890401884055004E-4</v>
      </c>
    </row>
    <row r="21103" spans="3:7" x14ac:dyDescent="0.2">
      <c r="C21103">
        <v>1104.1151333332061</v>
      </c>
      <c r="D21103">
        <v>28.771999999999998</v>
      </c>
      <c r="E21103">
        <v>60</v>
      </c>
      <c r="F21103">
        <f t="shared" si="659"/>
        <v>1.523107022057605E-2</v>
      </c>
      <c r="G21103">
        <f t="shared" si="660"/>
        <v>8.0420056381068307E-4</v>
      </c>
    </row>
    <row r="21104" spans="3:7" x14ac:dyDescent="0.2">
      <c r="C21104">
        <v>1104.1683166662851</v>
      </c>
      <c r="D21104">
        <v>28.773000000000003</v>
      </c>
      <c r="E21104">
        <v>60</v>
      </c>
      <c r="F21104">
        <f t="shared" si="659"/>
        <v>1.5233322369065503E-2</v>
      </c>
      <c r="G21104">
        <f t="shared" si="660"/>
        <v>8.1015885745386849E-4</v>
      </c>
    </row>
    <row r="21105" spans="3:7" x14ac:dyDescent="0.2">
      <c r="C21105">
        <v>1104.2212833325068</v>
      </c>
      <c r="D21105">
        <v>28.773000000000003</v>
      </c>
      <c r="E21105">
        <v>60</v>
      </c>
      <c r="F21105">
        <f t="shared" si="659"/>
        <v>1.5233322369065503E-2</v>
      </c>
      <c r="G21105">
        <f t="shared" si="660"/>
        <v>8.0685830136930227E-4</v>
      </c>
    </row>
    <row r="21106" spans="3:7" x14ac:dyDescent="0.2">
      <c r="C21106">
        <v>1104.2759333292643</v>
      </c>
      <c r="D21106">
        <v>28.773000000000003</v>
      </c>
      <c r="E21106">
        <v>60</v>
      </c>
      <c r="F21106">
        <f t="shared" si="659"/>
        <v>1.5233322369065503E-2</v>
      </c>
      <c r="G21106">
        <f t="shared" si="660"/>
        <v>8.325010180748008E-4</v>
      </c>
    </row>
    <row r="21107" spans="3:7" x14ac:dyDescent="0.2">
      <c r="C21107">
        <v>1104.3279833316803</v>
      </c>
      <c r="D21107">
        <v>28.774000000000001</v>
      </c>
      <c r="E21107">
        <v>60</v>
      </c>
      <c r="F21107">
        <f t="shared" si="659"/>
        <v>1.523557483564782E-2</v>
      </c>
      <c r="G21107">
        <f t="shared" si="660"/>
        <v>7.9301170700585256E-4</v>
      </c>
    </row>
    <row r="21108" spans="3:7" x14ac:dyDescent="0.2">
      <c r="C21108">
        <v>1104.3808333317438</v>
      </c>
      <c r="D21108">
        <v>28.773000000000003</v>
      </c>
      <c r="E21108">
        <v>60</v>
      </c>
      <c r="F21108">
        <f t="shared" si="659"/>
        <v>1.5233322369065503E-2</v>
      </c>
      <c r="G21108">
        <f t="shared" si="660"/>
        <v>8.0508108817200401E-4</v>
      </c>
    </row>
    <row r="21109" spans="3:7" x14ac:dyDescent="0.2">
      <c r="C21109">
        <v>1104.4334166606268</v>
      </c>
      <c r="D21109">
        <v>28.774000000000001</v>
      </c>
      <c r="E21109">
        <v>60</v>
      </c>
      <c r="F21109">
        <f t="shared" si="659"/>
        <v>1.523557483564782E-2</v>
      </c>
      <c r="G21109">
        <f t="shared" si="660"/>
        <v>8.0113724230403886E-4</v>
      </c>
    </row>
    <row r="21110" spans="3:7" x14ac:dyDescent="0.2">
      <c r="C21110">
        <v>1104.4866833289464</v>
      </c>
      <c r="D21110">
        <v>28.774999999999999</v>
      </c>
      <c r="E21110">
        <v>60</v>
      </c>
      <c r="F21110">
        <f t="shared" si="659"/>
        <v>1.5237827620365869E-2</v>
      </c>
      <c r="G21110">
        <f t="shared" si="660"/>
        <v>8.1166830976474617E-4</v>
      </c>
    </row>
    <row r="21111" spans="3:7" x14ac:dyDescent="0.2">
      <c r="C21111">
        <v>1104.5398499965668</v>
      </c>
      <c r="D21111">
        <v>28.774999999999999</v>
      </c>
      <c r="E21111">
        <v>60</v>
      </c>
      <c r="F21111">
        <f t="shared" si="659"/>
        <v>1.5237827620365869E-2</v>
      </c>
      <c r="G21111">
        <f t="shared" si="660"/>
        <v>8.1014451634919837E-4</v>
      </c>
    </row>
    <row r="21112" spans="3:7" x14ac:dyDescent="0.2">
      <c r="C21112">
        <v>1104.5925833304723</v>
      </c>
      <c r="D21112">
        <v>28.777999999999999</v>
      </c>
      <c r="E21112">
        <v>60</v>
      </c>
      <c r="F21112">
        <f t="shared" si="659"/>
        <v>1.5244587883762019E-2</v>
      </c>
      <c r="G21112">
        <f t="shared" si="660"/>
        <v>8.0389794312627817E-4</v>
      </c>
    </row>
    <row r="21113" spans="3:7" x14ac:dyDescent="0.2">
      <c r="C21113">
        <v>1104.6455166657765</v>
      </c>
      <c r="D21113">
        <v>28.776000000000003</v>
      </c>
      <c r="E21113">
        <v>60</v>
      </c>
      <c r="F21113">
        <f t="shared" si="659"/>
        <v>1.5240080723262467E-2</v>
      </c>
      <c r="G21113">
        <f t="shared" si="660"/>
        <v>8.0670830298844526E-4</v>
      </c>
    </row>
    <row r="21114" spans="3:7" x14ac:dyDescent="0.2">
      <c r="C21114">
        <v>1104.6984333276748</v>
      </c>
      <c r="D21114">
        <v>28.777000000000001</v>
      </c>
      <c r="E21114">
        <v>60</v>
      </c>
      <c r="F21114">
        <f t="shared" si="659"/>
        <v>1.524233414438015E-2</v>
      </c>
      <c r="G21114">
        <f t="shared" si="660"/>
        <v>8.0657344245877219E-4</v>
      </c>
    </row>
    <row r="21115" spans="3:7" x14ac:dyDescent="0.2">
      <c r="C21115">
        <v>1104.7514666636785</v>
      </c>
      <c r="D21115">
        <v>28.776000000000003</v>
      </c>
      <c r="E21115">
        <v>60</v>
      </c>
      <c r="F21115">
        <f t="shared" si="659"/>
        <v>1.5240080723262467E-2</v>
      </c>
      <c r="G21115">
        <f t="shared" si="660"/>
        <v>8.0823232171932315E-4</v>
      </c>
    </row>
    <row r="21116" spans="3:7" x14ac:dyDescent="0.2">
      <c r="C21116">
        <v>1104.8044166644415</v>
      </c>
      <c r="D21116">
        <v>28.776000000000003</v>
      </c>
      <c r="E21116">
        <v>60</v>
      </c>
      <c r="F21116">
        <f t="shared" si="659"/>
        <v>1.5240080723262467E-2</v>
      </c>
      <c r="G21116">
        <f t="shared" si="660"/>
        <v>8.0696228592608559E-4</v>
      </c>
    </row>
    <row r="21117" spans="3:7" x14ac:dyDescent="0.2">
      <c r="C21117">
        <v>1104.8575500011443</v>
      </c>
      <c r="D21117">
        <v>28.776000000000003</v>
      </c>
      <c r="E21117">
        <v>60</v>
      </c>
      <c r="F21117">
        <f t="shared" si="659"/>
        <v>1.5240080723262467E-2</v>
      </c>
      <c r="G21117">
        <f t="shared" si="660"/>
        <v>8.0975634044673582E-4</v>
      </c>
    </row>
    <row r="21118" spans="3:7" x14ac:dyDescent="0.2">
      <c r="C21118">
        <v>1104.9105833292008</v>
      </c>
      <c r="D21118">
        <v>28.776000000000003</v>
      </c>
      <c r="E21118">
        <v>60</v>
      </c>
      <c r="F21118">
        <f t="shared" si="659"/>
        <v>1.5240080723262467E-2</v>
      </c>
      <c r="G21118">
        <f t="shared" si="660"/>
        <v>8.0823220060389155E-4</v>
      </c>
    </row>
    <row r="21119" spans="3:7" x14ac:dyDescent="0.2">
      <c r="C21119">
        <v>1104.9632666667303</v>
      </c>
      <c r="D21119">
        <v>28.777000000000001</v>
      </c>
      <c r="E21119">
        <v>60</v>
      </c>
      <c r="F21119">
        <f t="shared" si="659"/>
        <v>1.524233414438015E-2</v>
      </c>
      <c r="G21119">
        <f t="shared" si="660"/>
        <v>8.0301703446603804E-4</v>
      </c>
    </row>
    <row r="21120" spans="3:7" x14ac:dyDescent="0.2">
      <c r="C21120">
        <v>1105.0163166602454</v>
      </c>
      <c r="D21120">
        <v>28.776000000000003</v>
      </c>
      <c r="E21120">
        <v>60</v>
      </c>
      <c r="F21120">
        <f t="shared" si="659"/>
        <v>1.5240080723262467E-2</v>
      </c>
      <c r="G21120">
        <f t="shared" si="660"/>
        <v>8.0848618353806666E-4</v>
      </c>
    </row>
    <row r="21121" spans="3:7" x14ac:dyDescent="0.2">
      <c r="C21121">
        <v>1105.0693333307902</v>
      </c>
      <c r="D21121">
        <v>28.776000000000003</v>
      </c>
      <c r="E21121">
        <v>60</v>
      </c>
      <c r="F21121">
        <f t="shared" si="659"/>
        <v>1.5240080723262467E-2</v>
      </c>
      <c r="G21121">
        <f t="shared" si="660"/>
        <v>8.0797833878168282E-4</v>
      </c>
    </row>
    <row r="21122" spans="3:7" x14ac:dyDescent="0.2">
      <c r="C21122">
        <v>1105.1225666602452</v>
      </c>
      <c r="D21122">
        <v>28.777999999999999</v>
      </c>
      <c r="E21122">
        <v>60</v>
      </c>
      <c r="F21122">
        <f t="shared" si="659"/>
        <v>1.5244587883762019E-2</v>
      </c>
      <c r="G21122">
        <f t="shared" si="660"/>
        <v>8.1152016922196135E-4</v>
      </c>
    </row>
    <row r="21123" spans="3:7" x14ac:dyDescent="0.2">
      <c r="C21123">
        <v>1105.1754499991735</v>
      </c>
      <c r="D21123">
        <v>28.777999999999999</v>
      </c>
      <c r="E21123">
        <v>60</v>
      </c>
      <c r="F21123">
        <f t="shared" ref="F21123:F21186" si="661">EXP(-13478*(1/(D21123+273.15)-1/(E21123+273.15)))</f>
        <v>1.5244587883762019E-2</v>
      </c>
      <c r="G21123">
        <f t="shared" si="660"/>
        <v>8.0618470787875663E-4</v>
      </c>
    </row>
    <row r="21124" spans="3:7" x14ac:dyDescent="0.2">
      <c r="C21124">
        <v>1105.2284833272299</v>
      </c>
      <c r="D21124">
        <v>28.779000000000003</v>
      </c>
      <c r="E21124">
        <v>60</v>
      </c>
      <c r="F21124">
        <f t="shared" si="661"/>
        <v>1.5246841941450514E-2</v>
      </c>
      <c r="G21124">
        <f t="shared" ref="G21124:G21187" si="662">F21124*(C21124-C21123)</f>
        <v>8.0859077050611961E-4</v>
      </c>
    </row>
    <row r="21125" spans="3:7" x14ac:dyDescent="0.2">
      <c r="C21125">
        <v>1105.2814499934514</v>
      </c>
      <c r="D21125">
        <v>28.777000000000001</v>
      </c>
      <c r="E21125">
        <v>60</v>
      </c>
      <c r="F21125">
        <f t="shared" si="661"/>
        <v>1.524233414438015E-2</v>
      </c>
      <c r="G21125">
        <f t="shared" si="662"/>
        <v>8.0733562506099218E-4</v>
      </c>
    </row>
    <row r="21126" spans="3:7" x14ac:dyDescent="0.2">
      <c r="C21126">
        <v>1105.3343333323796</v>
      </c>
      <c r="D21126">
        <v>28.78</v>
      </c>
      <c r="E21126">
        <v>60</v>
      </c>
      <c r="F21126">
        <f t="shared" si="661"/>
        <v>1.5249096317488648E-2</v>
      </c>
      <c r="G21126">
        <f t="shared" si="662"/>
        <v>8.064231289075576E-4</v>
      </c>
    </row>
    <row r="21127" spans="3:7" x14ac:dyDescent="0.2">
      <c r="C21127">
        <v>1105.3873999993007</v>
      </c>
      <c r="D21127">
        <v>28.78</v>
      </c>
      <c r="E21127">
        <v>60</v>
      </c>
      <c r="F21127">
        <f t="shared" si="661"/>
        <v>1.5249096317488648E-2</v>
      </c>
      <c r="G21127">
        <f t="shared" si="662"/>
        <v>8.0921871512703463E-4</v>
      </c>
    </row>
    <row r="21128" spans="3:7" x14ac:dyDescent="0.2">
      <c r="C21128">
        <v>1105.4403666655223</v>
      </c>
      <c r="D21128">
        <v>28.781999999999996</v>
      </c>
      <c r="E21128">
        <v>60</v>
      </c>
      <c r="F21128">
        <f t="shared" si="661"/>
        <v>1.5253606024785211E-2</v>
      </c>
      <c r="G21128">
        <f t="shared" si="662"/>
        <v>8.0793265899156328E-4</v>
      </c>
    </row>
    <row r="21129" spans="3:7" x14ac:dyDescent="0.2">
      <c r="C21129">
        <v>1105.4933166662852</v>
      </c>
      <c r="D21129">
        <v>28.781999999999996</v>
      </c>
      <c r="E21129">
        <v>60</v>
      </c>
      <c r="F21129">
        <f t="shared" si="661"/>
        <v>1.5253606024785211E-2</v>
      </c>
      <c r="G21129">
        <f t="shared" si="662"/>
        <v>8.0767845064856744E-4</v>
      </c>
    </row>
    <row r="21130" spans="3:7" x14ac:dyDescent="0.2">
      <c r="C21130">
        <v>1105.546266667048</v>
      </c>
      <c r="D21130">
        <v>28.780999999999999</v>
      </c>
      <c r="E21130">
        <v>60</v>
      </c>
      <c r="F21130">
        <f t="shared" si="661"/>
        <v>1.5251351011919365E-2</v>
      </c>
      <c r="G21130">
        <f t="shared" si="662"/>
        <v>8.0755904771560069E-4</v>
      </c>
    </row>
    <row r="21131" spans="3:7" x14ac:dyDescent="0.2">
      <c r="C21131">
        <v>1105.5991499980291</v>
      </c>
      <c r="D21131">
        <v>28.780999999999999</v>
      </c>
      <c r="E21131">
        <v>60</v>
      </c>
      <c r="F21131">
        <f t="shared" si="661"/>
        <v>1.5251351011919365E-2</v>
      </c>
      <c r="G21131">
        <f t="shared" si="662"/>
        <v>8.0654224347231841E-4</v>
      </c>
    </row>
    <row r="21132" spans="3:7" x14ac:dyDescent="0.2">
      <c r="C21132">
        <v>1105.6520666678746</v>
      </c>
      <c r="D21132">
        <v>28.783000000000001</v>
      </c>
      <c r="E21132">
        <v>60</v>
      </c>
      <c r="F21132">
        <f t="shared" si="661"/>
        <v>1.5255861356129127E-2</v>
      </c>
      <c r="G21132">
        <f t="shared" si="662"/>
        <v>8.0728937859016225E-4</v>
      </c>
    </row>
    <row r="21133" spans="3:7" x14ac:dyDescent="0.2">
      <c r="C21133">
        <v>1105.7049499988557</v>
      </c>
      <c r="D21133">
        <v>28.783999999999999</v>
      </c>
      <c r="E21133">
        <v>60</v>
      </c>
      <c r="F21133">
        <f t="shared" si="661"/>
        <v>1.5258117005993877E-2</v>
      </c>
      <c r="G21133">
        <f t="shared" si="662"/>
        <v>8.0690005177637707E-4</v>
      </c>
    </row>
    <row r="21134" spans="3:7" x14ac:dyDescent="0.2">
      <c r="C21134">
        <v>1105.7580666621527</v>
      </c>
      <c r="D21134">
        <v>28.783000000000001</v>
      </c>
      <c r="E21134">
        <v>60</v>
      </c>
      <c r="F21134">
        <f t="shared" si="661"/>
        <v>1.5255861356129127E-2</v>
      </c>
      <c r="G21134">
        <f t="shared" si="662"/>
        <v>8.103404509597216E-4</v>
      </c>
    </row>
    <row r="21135" spans="3:7" x14ac:dyDescent="0.2">
      <c r="C21135">
        <v>1105.8106166601181</v>
      </c>
      <c r="D21135">
        <v>28.783000000000001</v>
      </c>
      <c r="E21135">
        <v>60</v>
      </c>
      <c r="F21135">
        <f t="shared" si="661"/>
        <v>1.5255861356129127E-2</v>
      </c>
      <c r="G21135">
        <f t="shared" si="662"/>
        <v>8.016954832241437E-4</v>
      </c>
    </row>
    <row r="21136" spans="3:7" x14ac:dyDescent="0.2">
      <c r="C21136">
        <v>1105.8634166638055</v>
      </c>
      <c r="D21136">
        <v>28.780999999999999</v>
      </c>
      <c r="E21136">
        <v>60</v>
      </c>
      <c r="F21136">
        <f t="shared" si="661"/>
        <v>1.5251351011919365E-2</v>
      </c>
      <c r="G21136">
        <f t="shared" si="662"/>
        <v>8.0527138966839519E-4</v>
      </c>
    </row>
    <row r="21137" spans="3:7" x14ac:dyDescent="0.2">
      <c r="C21137">
        <v>1105.9170333305995</v>
      </c>
      <c r="D21137">
        <v>28.783999999999999</v>
      </c>
      <c r="E21137">
        <v>60</v>
      </c>
      <c r="F21137">
        <f t="shared" si="661"/>
        <v>1.5258117005993877E-2</v>
      </c>
      <c r="G21137">
        <f t="shared" si="662"/>
        <v>8.1808937541292929E-4</v>
      </c>
    </row>
    <row r="21138" spans="3:7" x14ac:dyDescent="0.2">
      <c r="C21138">
        <v>1105.9698999961217</v>
      </c>
      <c r="D21138">
        <v>28.783000000000001</v>
      </c>
      <c r="E21138">
        <v>60</v>
      </c>
      <c r="F21138">
        <f t="shared" si="661"/>
        <v>1.5255861356129127E-2</v>
      </c>
      <c r="G21138">
        <f t="shared" si="662"/>
        <v>8.0652651956887459E-4</v>
      </c>
    </row>
    <row r="21139" spans="3:7" x14ac:dyDescent="0.2">
      <c r="C21139">
        <v>1106.022883327802</v>
      </c>
      <c r="D21139">
        <v>28.783999999999999</v>
      </c>
      <c r="E21139">
        <v>60</v>
      </c>
      <c r="F21139">
        <f t="shared" si="661"/>
        <v>1.5258117005993877E-2</v>
      </c>
      <c r="G21139">
        <f t="shared" si="662"/>
        <v>8.0842587414467297E-4</v>
      </c>
    </row>
    <row r="21140" spans="3:7" x14ac:dyDescent="0.2">
      <c r="C21140">
        <v>1106.0759333292642</v>
      </c>
      <c r="D21140">
        <v>28.783999999999999</v>
      </c>
      <c r="E21140">
        <v>60</v>
      </c>
      <c r="F21140">
        <f t="shared" si="661"/>
        <v>1.5258117005993877E-2</v>
      </c>
      <c r="G21140">
        <f t="shared" si="662"/>
        <v>8.0944312947877272E-4</v>
      </c>
    </row>
    <row r="21141" spans="3:7" x14ac:dyDescent="0.2">
      <c r="C21141">
        <v>1106.1288833300273</v>
      </c>
      <c r="D21141">
        <v>28.786999999999999</v>
      </c>
      <c r="E21141">
        <v>60</v>
      </c>
      <c r="F21141">
        <f t="shared" si="661"/>
        <v>1.5264885867141606E-2</v>
      </c>
      <c r="G21141">
        <f t="shared" si="662"/>
        <v>8.0827571831341418E-4</v>
      </c>
    </row>
    <row r="21142" spans="3:7" x14ac:dyDescent="0.2">
      <c r="C21142">
        <v>1106.1818833271661</v>
      </c>
      <c r="D21142">
        <v>28.784999999999997</v>
      </c>
      <c r="E21142">
        <v>60</v>
      </c>
      <c r="F21142">
        <f t="shared" si="661"/>
        <v>1.5260372974422233E-2</v>
      </c>
      <c r="G21142">
        <f t="shared" si="662"/>
        <v>8.0879972398201921E-4</v>
      </c>
    </row>
    <row r="21143" spans="3:7" x14ac:dyDescent="0.2">
      <c r="C21143">
        <v>1106.2348999977112</v>
      </c>
      <c r="D21143">
        <v>28.786999999999999</v>
      </c>
      <c r="E21143">
        <v>60</v>
      </c>
      <c r="F21143">
        <f t="shared" si="661"/>
        <v>1.5264885867141606E-2</v>
      </c>
      <c r="G21143">
        <f t="shared" si="662"/>
        <v>8.0929342492601082E-4</v>
      </c>
    </row>
    <row r="21144" spans="3:7" x14ac:dyDescent="0.2">
      <c r="C21144">
        <v>1106.2879833300908</v>
      </c>
      <c r="D21144">
        <v>28.786999999999999</v>
      </c>
      <c r="E21144">
        <v>60</v>
      </c>
      <c r="F21144">
        <f t="shared" si="661"/>
        <v>1.5264885867141606E-2</v>
      </c>
      <c r="G21144">
        <f t="shared" si="662"/>
        <v>8.103110102225745E-4</v>
      </c>
    </row>
    <row r="21145" spans="3:7" x14ac:dyDescent="0.2">
      <c r="C21145">
        <v>1106.3410166660944</v>
      </c>
      <c r="D21145">
        <v>28.786000000000001</v>
      </c>
      <c r="E21145">
        <v>60</v>
      </c>
      <c r="F21145">
        <f t="shared" si="661"/>
        <v>1.5262629261457297E-2</v>
      </c>
      <c r="G21145">
        <f t="shared" si="662"/>
        <v>8.0942814592180042E-4</v>
      </c>
    </row>
    <row r="21146" spans="3:7" x14ac:dyDescent="0.2">
      <c r="C21146">
        <v>1106.3940833330155</v>
      </c>
      <c r="D21146">
        <v>28.784999999999997</v>
      </c>
      <c r="E21146">
        <v>60</v>
      </c>
      <c r="F21146">
        <f t="shared" si="661"/>
        <v>1.5260372974422233E-2</v>
      </c>
      <c r="G21146">
        <f t="shared" si="662"/>
        <v>8.0981712972451195E-4</v>
      </c>
    </row>
    <row r="21147" spans="3:7" x14ac:dyDescent="0.2">
      <c r="C21147">
        <v>1106.4470499992372</v>
      </c>
      <c r="D21147">
        <v>28.784999999999997</v>
      </c>
      <c r="E21147">
        <v>60</v>
      </c>
      <c r="F21147">
        <f t="shared" si="661"/>
        <v>1.5260372974422233E-2</v>
      </c>
      <c r="G21147">
        <f t="shared" si="662"/>
        <v>8.0829108175432623E-4</v>
      </c>
    </row>
    <row r="21148" spans="3:7" x14ac:dyDescent="0.2">
      <c r="C21148">
        <v>1106.4999666611354</v>
      </c>
      <c r="D21148">
        <v>28.787999999999997</v>
      </c>
      <c r="E21148">
        <v>60</v>
      </c>
      <c r="F21148">
        <f t="shared" si="661"/>
        <v>1.5267142791518192E-2</v>
      </c>
      <c r="G21148">
        <f t="shared" si="662"/>
        <v>8.078862332515297E-4</v>
      </c>
    </row>
    <row r="21149" spans="3:7" x14ac:dyDescent="0.2">
      <c r="C21149">
        <v>1106.5533999999363</v>
      </c>
      <c r="D21149">
        <v>28.784999999999997</v>
      </c>
      <c r="E21149">
        <v>60</v>
      </c>
      <c r="F21149">
        <f t="shared" si="661"/>
        <v>1.5260372974422233E-2</v>
      </c>
      <c r="G21149">
        <f t="shared" si="662"/>
        <v>8.1541267937062253E-4</v>
      </c>
    </row>
    <row r="21150" spans="3:7" x14ac:dyDescent="0.2">
      <c r="C21150">
        <v>1106.6064666668574</v>
      </c>
      <c r="D21150">
        <v>28.79</v>
      </c>
      <c r="E21150">
        <v>60</v>
      </c>
      <c r="F21150">
        <f t="shared" si="661"/>
        <v>1.5271657596519203E-2</v>
      </c>
      <c r="G21150">
        <f t="shared" si="662"/>
        <v>8.1041596700666169E-4</v>
      </c>
    </row>
    <row r="21151" spans="3:7" x14ac:dyDescent="0.2">
      <c r="C21151">
        <v>1106.6594666639965</v>
      </c>
      <c r="D21151">
        <v>28.789000000000001</v>
      </c>
      <c r="E21151">
        <v>60</v>
      </c>
      <c r="F21151">
        <f t="shared" si="661"/>
        <v>1.5269400034629675E-2</v>
      </c>
      <c r="G21151">
        <f t="shared" si="662"/>
        <v>8.0927815815065758E-4</v>
      </c>
    </row>
    <row r="21152" spans="3:7" x14ac:dyDescent="0.2">
      <c r="C21152">
        <v>1106.7123333295187</v>
      </c>
      <c r="D21152">
        <v>28.790999999999997</v>
      </c>
      <c r="E21152">
        <v>60</v>
      </c>
      <c r="F21152">
        <f t="shared" si="661"/>
        <v>1.5273915477229295E-2</v>
      </c>
      <c r="G21152">
        <f t="shared" si="662"/>
        <v>8.0748098075037605E-4</v>
      </c>
    </row>
    <row r="21153" spans="3:7" x14ac:dyDescent="0.2">
      <c r="C21153">
        <v>1106.7652333339056</v>
      </c>
      <c r="D21153">
        <v>28.787999999999997</v>
      </c>
      <c r="E21153">
        <v>60</v>
      </c>
      <c r="F21153">
        <f t="shared" si="661"/>
        <v>1.5267142791518192E-2</v>
      </c>
      <c r="G21153">
        <f t="shared" si="662"/>
        <v>8.0763192064607517E-4</v>
      </c>
    </row>
    <row r="21154" spans="3:7" x14ac:dyDescent="0.2">
      <c r="C21154">
        <v>1106.818516667684</v>
      </c>
      <c r="D21154">
        <v>28.789000000000001</v>
      </c>
      <c r="E21154">
        <v>60</v>
      </c>
      <c r="F21154">
        <f t="shared" si="661"/>
        <v>1.5269400034629675E-2</v>
      </c>
      <c r="G21154">
        <f t="shared" si="662"/>
        <v>8.1360453864080069E-4</v>
      </c>
    </row>
    <row r="21155" spans="3:7" x14ac:dyDescent="0.2">
      <c r="C21155">
        <v>1106.871566661199</v>
      </c>
      <c r="D21155">
        <v>28.789000000000001</v>
      </c>
      <c r="E21155">
        <v>60</v>
      </c>
      <c r="F21155">
        <f t="shared" si="661"/>
        <v>1.5269400034629675E-2</v>
      </c>
      <c r="G21155">
        <f t="shared" si="662"/>
        <v>8.1004157281596302E-4</v>
      </c>
    </row>
    <row r="21156" spans="3:7" x14ac:dyDescent="0.2">
      <c r="C21156">
        <v>1106.924749994278</v>
      </c>
      <c r="D21156">
        <v>28.79</v>
      </c>
      <c r="E21156">
        <v>60</v>
      </c>
      <c r="F21156">
        <f t="shared" si="661"/>
        <v>1.5271657596519203E-2</v>
      </c>
      <c r="G21156">
        <f t="shared" si="662"/>
        <v>8.1219765262419813E-4</v>
      </c>
    </row>
    <row r="21157" spans="3:7" x14ac:dyDescent="0.2">
      <c r="C21157">
        <v>1106.9776999950409</v>
      </c>
      <c r="D21157">
        <v>28.792000000000002</v>
      </c>
      <c r="E21157">
        <v>60</v>
      </c>
      <c r="F21157">
        <f t="shared" si="661"/>
        <v>1.5276173676803223E-2</v>
      </c>
      <c r="G21157">
        <f t="shared" si="662"/>
        <v>8.0887340784013687E-4</v>
      </c>
    </row>
    <row r="21158" spans="3:7" x14ac:dyDescent="0.2">
      <c r="C21158">
        <v>1107.0308166662851</v>
      </c>
      <c r="D21158">
        <v>28.792000000000002</v>
      </c>
      <c r="E21158">
        <v>60</v>
      </c>
      <c r="F21158">
        <f t="shared" si="661"/>
        <v>1.5276173676803223E-2</v>
      </c>
      <c r="G21158">
        <f t="shared" si="662"/>
        <v>8.1141949506001714E-4</v>
      </c>
    </row>
    <row r="21159" spans="3:7" x14ac:dyDescent="0.2">
      <c r="C21159">
        <v>1107.0838833332061</v>
      </c>
      <c r="D21159">
        <v>28.792999999999999</v>
      </c>
      <c r="E21159">
        <v>60</v>
      </c>
      <c r="F21159">
        <f t="shared" si="661"/>
        <v>1.5278432195283504E-2</v>
      </c>
      <c r="G21159">
        <f t="shared" si="662"/>
        <v>8.1077547238281062E-4</v>
      </c>
    </row>
    <row r="21160" spans="3:7" x14ac:dyDescent="0.2">
      <c r="C21160">
        <v>1107.1369166612626</v>
      </c>
      <c r="D21160">
        <v>28.79</v>
      </c>
      <c r="E21160">
        <v>60</v>
      </c>
      <c r="F21160">
        <f t="shared" si="661"/>
        <v>1.5271657596519203E-2</v>
      </c>
      <c r="G21160">
        <f t="shared" si="662"/>
        <v>8.0990682728231372E-4</v>
      </c>
    </row>
    <row r="21161" spans="3:7" x14ac:dyDescent="0.2">
      <c r="C21161">
        <v>1107.1899499972662</v>
      </c>
      <c r="D21161">
        <v>28.790999999999997</v>
      </c>
      <c r="E21161">
        <v>60</v>
      </c>
      <c r="F21161">
        <f t="shared" si="661"/>
        <v>1.5273915477229295E-2</v>
      </c>
      <c r="G21161">
        <f t="shared" si="662"/>
        <v>8.1002669159504635E-4</v>
      </c>
    </row>
    <row r="21162" spans="3:7" x14ac:dyDescent="0.2">
      <c r="C21162">
        <v>1107.2429166634877</v>
      </c>
      <c r="D21162">
        <v>28.792999999999999</v>
      </c>
      <c r="E21162">
        <v>60</v>
      </c>
      <c r="F21162">
        <f t="shared" si="661"/>
        <v>1.5278432195283504E-2</v>
      </c>
      <c r="G21162">
        <f t="shared" si="662"/>
        <v>8.0924761847443456E-4</v>
      </c>
    </row>
    <row r="21163" spans="3:7" x14ac:dyDescent="0.2">
      <c r="C21163">
        <v>1107.2964666604996</v>
      </c>
      <c r="D21163">
        <v>28.792000000000002</v>
      </c>
      <c r="E21163">
        <v>60</v>
      </c>
      <c r="F21163">
        <f t="shared" si="661"/>
        <v>1.5276173676803223E-2</v>
      </c>
      <c r="G21163">
        <f t="shared" si="662"/>
        <v>8.1803905474671574E-4</v>
      </c>
    </row>
    <row r="21164" spans="3:7" x14ac:dyDescent="0.2">
      <c r="C21164">
        <v>1107.3494500001273</v>
      </c>
      <c r="D21164">
        <v>28.792999999999999</v>
      </c>
      <c r="E21164">
        <v>60</v>
      </c>
      <c r="F21164">
        <f t="shared" si="661"/>
        <v>1.5278432195283504E-2</v>
      </c>
      <c r="G21164">
        <f t="shared" si="662"/>
        <v>8.0950236198064341E-4</v>
      </c>
    </row>
    <row r="21165" spans="3:7" x14ac:dyDescent="0.2">
      <c r="C21165">
        <v>1107.4024333318075</v>
      </c>
      <c r="D21165">
        <v>28.792000000000002</v>
      </c>
      <c r="E21165">
        <v>60</v>
      </c>
      <c r="F21165">
        <f t="shared" si="661"/>
        <v>1.5276173676803223E-2</v>
      </c>
      <c r="G21165">
        <f t="shared" si="662"/>
        <v>8.0938257672320563E-4</v>
      </c>
    </row>
    <row r="21166" spans="3:7" x14ac:dyDescent="0.2">
      <c r="C21166">
        <v>1107.4548833290735</v>
      </c>
      <c r="D21166">
        <v>28.792999999999999</v>
      </c>
      <c r="E21166">
        <v>60</v>
      </c>
      <c r="F21166">
        <f t="shared" si="661"/>
        <v>1.5278432195283504E-2</v>
      </c>
      <c r="G21166">
        <f t="shared" si="662"/>
        <v>8.013537268708802E-4</v>
      </c>
    </row>
    <row r="21167" spans="3:7" x14ac:dyDescent="0.2">
      <c r="C21167">
        <v>1107.5077833334606</v>
      </c>
      <c r="D21167">
        <v>28.795999999999999</v>
      </c>
      <c r="E21167">
        <v>60</v>
      </c>
      <c r="F21167">
        <f t="shared" si="661"/>
        <v>1.5285209664591969E-2</v>
      </c>
      <c r="G21167">
        <f t="shared" si="662"/>
        <v>8.0858765831441019E-4</v>
      </c>
    </row>
    <row r="21168" spans="3:7" x14ac:dyDescent="0.2">
      <c r="C21168">
        <v>1107.5608666658402</v>
      </c>
      <c r="D21168">
        <v>28.792999999999999</v>
      </c>
      <c r="E21168">
        <v>60</v>
      </c>
      <c r="F21168">
        <f t="shared" si="661"/>
        <v>1.5278432195283504E-2</v>
      </c>
      <c r="G21168">
        <f t="shared" si="662"/>
        <v>8.1103009446185448E-4</v>
      </c>
    </row>
    <row r="21169" spans="3:7" x14ac:dyDescent="0.2">
      <c r="C21169">
        <v>1107.6139666636784</v>
      </c>
      <c r="D21169">
        <v>28.795000000000002</v>
      </c>
      <c r="E21169">
        <v>60</v>
      </c>
      <c r="F21169">
        <f t="shared" si="661"/>
        <v>1.5282950189135062E-2</v>
      </c>
      <c r="G21169">
        <f t="shared" si="662"/>
        <v>8.1152462200464906E-4</v>
      </c>
    </row>
    <row r="21170" spans="3:7" x14ac:dyDescent="0.2">
      <c r="C21170">
        <v>1107.6671166658402</v>
      </c>
      <c r="D21170">
        <v>28.795000000000002</v>
      </c>
      <c r="E21170">
        <v>60</v>
      </c>
      <c r="F21170">
        <f t="shared" si="661"/>
        <v>1.5282950189135062E-2</v>
      </c>
      <c r="G21170">
        <f t="shared" si="662"/>
        <v>8.1228883559164621E-4</v>
      </c>
    </row>
    <row r="21171" spans="3:7" x14ac:dyDescent="0.2">
      <c r="C21171">
        <v>1107.7199500004451</v>
      </c>
      <c r="D21171">
        <v>28.795000000000002</v>
      </c>
      <c r="E21171">
        <v>60</v>
      </c>
      <c r="F21171">
        <f t="shared" si="661"/>
        <v>1.5282950189135062E-2</v>
      </c>
      <c r="G21171">
        <f t="shared" si="662"/>
        <v>8.0744922109234692E-4</v>
      </c>
    </row>
    <row r="21172" spans="3:7" x14ac:dyDescent="0.2">
      <c r="C21172">
        <v>1107.7727333307266</v>
      </c>
      <c r="D21172">
        <v>28.795000000000002</v>
      </c>
      <c r="E21172">
        <v>60</v>
      </c>
      <c r="F21172">
        <f t="shared" si="661"/>
        <v>1.5282950189135062E-2</v>
      </c>
      <c r="G21172">
        <f t="shared" si="662"/>
        <v>8.0668500750882474E-4</v>
      </c>
    </row>
    <row r="21173" spans="3:7" x14ac:dyDescent="0.2">
      <c r="C21173">
        <v>1107.8260999997458</v>
      </c>
      <c r="D21173">
        <v>28.795000000000002</v>
      </c>
      <c r="E21173">
        <v>60</v>
      </c>
      <c r="F21173">
        <f t="shared" si="661"/>
        <v>1.5282950189135062E-2</v>
      </c>
      <c r="G21173">
        <f t="shared" si="662"/>
        <v>8.1560014438002355E-4</v>
      </c>
    </row>
    <row r="21174" spans="3:7" x14ac:dyDescent="0.2">
      <c r="C21174">
        <v>1107.8790999968846</v>
      </c>
      <c r="D21174">
        <v>28.795000000000002</v>
      </c>
      <c r="E21174">
        <v>60</v>
      </c>
      <c r="F21174">
        <f t="shared" si="661"/>
        <v>1.5282950189135062E-2</v>
      </c>
      <c r="G21174">
        <f t="shared" si="662"/>
        <v>8.0999631629720208E-4</v>
      </c>
    </row>
    <row r="21175" spans="3:7" x14ac:dyDescent="0.2">
      <c r="C21175">
        <v>1107.9318666617075</v>
      </c>
      <c r="D21175">
        <v>28.796999999999997</v>
      </c>
      <c r="E21175">
        <v>60</v>
      </c>
      <c r="F21175">
        <f t="shared" si="661"/>
        <v>1.5287469459127085E-2</v>
      </c>
      <c r="G21175">
        <f t="shared" si="662"/>
        <v>8.0666877694025472E-4</v>
      </c>
    </row>
    <row r="21176" spans="3:7" x14ac:dyDescent="0.2">
      <c r="C21176">
        <v>1107.9849166631698</v>
      </c>
      <c r="D21176">
        <v>28.796999999999997</v>
      </c>
      <c r="E21176">
        <v>60</v>
      </c>
      <c r="F21176">
        <f t="shared" si="661"/>
        <v>1.5287469459127085E-2</v>
      </c>
      <c r="G21176">
        <f t="shared" si="662"/>
        <v>8.110002771604093E-4</v>
      </c>
    </row>
    <row r="21177" spans="3:7" x14ac:dyDescent="0.2">
      <c r="C21177">
        <v>1108.037849998474</v>
      </c>
      <c r="D21177">
        <v>28.796999999999997</v>
      </c>
      <c r="E21177">
        <v>60</v>
      </c>
      <c r="F21177">
        <f t="shared" si="661"/>
        <v>1.5287469459127085E-2</v>
      </c>
      <c r="G21177">
        <f t="shared" si="662"/>
        <v>8.0921674683361218E-4</v>
      </c>
    </row>
    <row r="21178" spans="3:7" x14ac:dyDescent="0.2">
      <c r="C21178">
        <v>1108.0909499963125</v>
      </c>
      <c r="D21178">
        <v>28.799999999999997</v>
      </c>
      <c r="E21178">
        <v>60</v>
      </c>
      <c r="F21178">
        <f t="shared" si="661"/>
        <v>1.5294250757629236E-2</v>
      </c>
      <c r="G21178">
        <f t="shared" si="662"/>
        <v>8.1212468217073787E-4</v>
      </c>
    </row>
    <row r="21179" spans="3:7" x14ac:dyDescent="0.2">
      <c r="C21179">
        <v>1108.1445666631064</v>
      </c>
      <c r="D21179">
        <v>28.795999999999999</v>
      </c>
      <c r="E21179">
        <v>60</v>
      </c>
      <c r="F21179">
        <f t="shared" si="661"/>
        <v>1.5285209664591969E-2</v>
      </c>
      <c r="G21179">
        <f t="shared" si="662"/>
        <v>8.1954199346154449E-4</v>
      </c>
    </row>
    <row r="21180" spans="3:7" x14ac:dyDescent="0.2">
      <c r="C21180">
        <v>1108.1973166624705</v>
      </c>
      <c r="D21180">
        <v>28.795000000000002</v>
      </c>
      <c r="E21180">
        <v>60</v>
      </c>
      <c r="F21180">
        <f t="shared" si="661"/>
        <v>1.5282950189135062E-2</v>
      </c>
      <c r="G21180">
        <f t="shared" si="662"/>
        <v>8.0617561275838311E-4</v>
      </c>
    </row>
    <row r="21181" spans="3:7" x14ac:dyDescent="0.2">
      <c r="C21181">
        <v>1108.2504166603089</v>
      </c>
      <c r="D21181">
        <v>28.795999999999999</v>
      </c>
      <c r="E21181">
        <v>60</v>
      </c>
      <c r="F21181">
        <f t="shared" si="661"/>
        <v>1.5285209664591969E-2</v>
      </c>
      <c r="G21181">
        <f t="shared" si="662"/>
        <v>8.1164460015000189E-4</v>
      </c>
    </row>
    <row r="21182" spans="3:7" x14ac:dyDescent="0.2">
      <c r="C21182">
        <v>1108.3035166660945</v>
      </c>
      <c r="D21182">
        <v>28.795000000000002</v>
      </c>
      <c r="E21182">
        <v>60</v>
      </c>
      <c r="F21182">
        <f t="shared" si="661"/>
        <v>1.5282950189135062E-2</v>
      </c>
      <c r="G21182">
        <f t="shared" si="662"/>
        <v>8.1152474346424632E-4</v>
      </c>
    </row>
    <row r="21183" spans="3:7" x14ac:dyDescent="0.2">
      <c r="C21183">
        <v>1108.3563833316168</v>
      </c>
      <c r="D21183">
        <v>28.795999999999999</v>
      </c>
      <c r="E21183">
        <v>60</v>
      </c>
      <c r="F21183">
        <f t="shared" si="661"/>
        <v>1.5285209664591969E-2</v>
      </c>
      <c r="G21183">
        <f t="shared" si="662"/>
        <v>8.0807806677602454E-4</v>
      </c>
    </row>
    <row r="21184" spans="3:7" x14ac:dyDescent="0.2">
      <c r="C21184">
        <v>1108.4094166676202</v>
      </c>
      <c r="D21184">
        <v>28.796999999999997</v>
      </c>
      <c r="E21184">
        <v>60</v>
      </c>
      <c r="F21184">
        <f t="shared" si="661"/>
        <v>1.5287469459127085E-2</v>
      </c>
      <c r="G21184">
        <f t="shared" si="662"/>
        <v>8.1074550446774305E-4</v>
      </c>
    </row>
    <row r="21185" spans="3:7" x14ac:dyDescent="0.2">
      <c r="C21185">
        <v>1108.4624333302179</v>
      </c>
      <c r="D21185">
        <v>28.799999999999997</v>
      </c>
      <c r="E21185">
        <v>60</v>
      </c>
      <c r="F21185">
        <f t="shared" si="661"/>
        <v>1.5294250757629236E-2</v>
      </c>
      <c r="G21185">
        <f t="shared" si="662"/>
        <v>8.1085013210117766E-4</v>
      </c>
    </row>
    <row r="21186" spans="3:7" x14ac:dyDescent="0.2">
      <c r="C21186">
        <v>1108.5153999964396</v>
      </c>
      <c r="D21186">
        <v>28.798000000000002</v>
      </c>
      <c r="E21186">
        <v>60</v>
      </c>
      <c r="F21186">
        <f t="shared" si="661"/>
        <v>1.5289729572782943E-2</v>
      </c>
      <c r="G21186">
        <f t="shared" si="662"/>
        <v>8.0984600290110137E-4</v>
      </c>
    </row>
    <row r="21187" spans="3:7" x14ac:dyDescent="0.2">
      <c r="C21187">
        <v>1108.5687499999999</v>
      </c>
      <c r="D21187">
        <v>28.796999999999997</v>
      </c>
      <c r="E21187">
        <v>60</v>
      </c>
      <c r="F21187">
        <f t="shared" ref="F21187:F21250" si="663">EXP(-13478*(1/(D21187+273.15)-1/(E21187+273.15)))</f>
        <v>1.5287469459127085E-2</v>
      </c>
      <c r="G21187">
        <f t="shared" si="662"/>
        <v>8.1558655007322989E-4</v>
      </c>
    </row>
    <row r="21188" spans="3:7" x14ac:dyDescent="0.2">
      <c r="C21188">
        <v>1108.6218333323798</v>
      </c>
      <c r="D21188">
        <v>28.796999999999997</v>
      </c>
      <c r="E21188">
        <v>60</v>
      </c>
      <c r="F21188">
        <f t="shared" si="663"/>
        <v>1.5287469459127085E-2</v>
      </c>
      <c r="G21188">
        <f t="shared" ref="G21188:G21251" si="664">F21188*(C21188-C21187)</f>
        <v>8.1150982254574167E-4</v>
      </c>
    </row>
    <row r="21189" spans="3:7" x14ac:dyDescent="0.2">
      <c r="C21189">
        <v>1108.6747999986012</v>
      </c>
      <c r="D21189">
        <v>28.799999999999997</v>
      </c>
      <c r="E21189">
        <v>60</v>
      </c>
      <c r="F21189">
        <f t="shared" si="663"/>
        <v>1.5294250757629236E-2</v>
      </c>
      <c r="G21189">
        <f t="shared" si="664"/>
        <v>8.1008547498630397E-4</v>
      </c>
    </row>
    <row r="21190" spans="3:7" x14ac:dyDescent="0.2">
      <c r="C21190">
        <v>1108.7278500000637</v>
      </c>
      <c r="D21190">
        <v>28.798999999999999</v>
      </c>
      <c r="E21190">
        <v>60</v>
      </c>
      <c r="F21190">
        <f t="shared" si="663"/>
        <v>1.5291990005602685E-2</v>
      </c>
      <c r="G21190">
        <f t="shared" si="664"/>
        <v>8.1124009216102693E-4</v>
      </c>
    </row>
    <row r="21191" spans="3:7" x14ac:dyDescent="0.2">
      <c r="C21191">
        <v>1108.7808333317439</v>
      </c>
      <c r="D21191">
        <v>28.798000000000002</v>
      </c>
      <c r="E21191">
        <v>60</v>
      </c>
      <c r="F21191">
        <f t="shared" si="663"/>
        <v>1.5289729572782943E-2</v>
      </c>
      <c r="G21191">
        <f t="shared" si="664"/>
        <v>8.1010081325612218E-4</v>
      </c>
    </row>
    <row r="21192" spans="3:7" x14ac:dyDescent="0.2">
      <c r="C21192">
        <v>1108.8338499943416</v>
      </c>
      <c r="D21192">
        <v>28.799999999999997</v>
      </c>
      <c r="E21192">
        <v>60</v>
      </c>
      <c r="F21192">
        <f t="shared" si="663"/>
        <v>1.5294250757629236E-2</v>
      </c>
      <c r="G21192">
        <f t="shared" si="664"/>
        <v>8.1085013210117766E-4</v>
      </c>
    </row>
    <row r="21193" spans="3:7" x14ac:dyDescent="0.2">
      <c r="C21193">
        <v>1108.8869666655858</v>
      </c>
      <c r="D21193">
        <v>28.796999999999997</v>
      </c>
      <c r="E21193">
        <v>60</v>
      </c>
      <c r="F21193">
        <f t="shared" si="663"/>
        <v>1.5287469459127085E-2</v>
      </c>
      <c r="G21193">
        <f t="shared" si="664"/>
        <v>8.120194894161597E-4</v>
      </c>
    </row>
    <row r="21194" spans="3:7" x14ac:dyDescent="0.2">
      <c r="C21194">
        <v>1108.9397833267847</v>
      </c>
      <c r="D21194">
        <v>28.798000000000002</v>
      </c>
      <c r="E21194">
        <v>60</v>
      </c>
      <c r="F21194">
        <f t="shared" si="663"/>
        <v>1.5289729572782943E-2</v>
      </c>
      <c r="G21194">
        <f t="shared" si="664"/>
        <v>8.075524666685338E-4</v>
      </c>
    </row>
    <row r="21195" spans="3:7" x14ac:dyDescent="0.2">
      <c r="C21195">
        <v>1108.9928833325705</v>
      </c>
      <c r="D21195">
        <v>28.798999999999999</v>
      </c>
      <c r="E21195">
        <v>60</v>
      </c>
      <c r="F21195">
        <f t="shared" si="663"/>
        <v>1.5291990005602685E-2</v>
      </c>
      <c r="G21195">
        <f t="shared" si="664"/>
        <v>8.1200475777445501E-4</v>
      </c>
    </row>
    <row r="21196" spans="3:7" x14ac:dyDescent="0.2">
      <c r="C21196">
        <v>1109.0458333333333</v>
      </c>
      <c r="D21196">
        <v>28.798999999999999</v>
      </c>
      <c r="E21196">
        <v>60</v>
      </c>
      <c r="F21196">
        <f t="shared" si="663"/>
        <v>1.5291990005602685E-2</v>
      </c>
      <c r="G21196">
        <f t="shared" si="664"/>
        <v>8.0971088246213391E-4</v>
      </c>
    </row>
    <row r="21197" spans="3:7" x14ac:dyDescent="0.2">
      <c r="C21197">
        <v>1109.0988166650136</v>
      </c>
      <c r="D21197">
        <v>28.799999999999997</v>
      </c>
      <c r="E21197">
        <v>60</v>
      </c>
      <c r="F21197">
        <f t="shared" si="663"/>
        <v>1.5294250757629236E-2</v>
      </c>
      <c r="G21197">
        <f t="shared" si="664"/>
        <v>8.1034036069242102E-4</v>
      </c>
    </row>
    <row r="21198" spans="3:7" x14ac:dyDescent="0.2">
      <c r="C21198">
        <v>1109.1514666636785</v>
      </c>
      <c r="D21198">
        <v>28.798999999999999</v>
      </c>
      <c r="E21198">
        <v>60</v>
      </c>
      <c r="F21198">
        <f t="shared" si="663"/>
        <v>1.5291990005602685E-2</v>
      </c>
      <c r="G21198">
        <f t="shared" si="664"/>
        <v>8.0512325337936278E-4</v>
      </c>
    </row>
    <row r="21199" spans="3:7" x14ac:dyDescent="0.2">
      <c r="C21199">
        <v>1109.2039166609445</v>
      </c>
      <c r="D21199">
        <v>28.798999999999999</v>
      </c>
      <c r="E21199">
        <v>60</v>
      </c>
      <c r="F21199">
        <f t="shared" si="663"/>
        <v>1.5291990005602685E-2</v>
      </c>
      <c r="G21199">
        <f t="shared" si="664"/>
        <v>8.0206483398505377E-4</v>
      </c>
    </row>
    <row r="21200" spans="3:7" x14ac:dyDescent="0.2">
      <c r="C21200">
        <v>1109.2567999998728</v>
      </c>
      <c r="D21200">
        <v>28.798000000000002</v>
      </c>
      <c r="E21200">
        <v>60</v>
      </c>
      <c r="F21200">
        <f t="shared" si="663"/>
        <v>1.5289729572782943E-2</v>
      </c>
      <c r="G21200">
        <f t="shared" si="664"/>
        <v>8.0857195111904464E-4</v>
      </c>
    </row>
    <row r="21201" spans="3:7" x14ac:dyDescent="0.2">
      <c r="C21201">
        <v>1109.3098166624704</v>
      </c>
      <c r="D21201">
        <v>28.798000000000002</v>
      </c>
      <c r="E21201">
        <v>60</v>
      </c>
      <c r="F21201">
        <f t="shared" si="663"/>
        <v>1.5289729572782943E-2</v>
      </c>
      <c r="G21201">
        <f t="shared" si="664"/>
        <v>8.1061043396964008E-4</v>
      </c>
    </row>
    <row r="21202" spans="3:7" x14ac:dyDescent="0.2">
      <c r="C21202">
        <v>1109.3628499984741</v>
      </c>
      <c r="D21202">
        <v>28.801000000000002</v>
      </c>
      <c r="E21202">
        <v>60</v>
      </c>
      <c r="F21202">
        <f t="shared" si="663"/>
        <v>1.5296511828905263E-2</v>
      </c>
      <c r="G21202">
        <f t="shared" si="664"/>
        <v>8.1122505150593423E-4</v>
      </c>
    </row>
    <row r="21203" spans="3:7" x14ac:dyDescent="0.2">
      <c r="C21203">
        <v>1109.4158833344777</v>
      </c>
      <c r="D21203">
        <v>28.801000000000002</v>
      </c>
      <c r="E21203">
        <v>60</v>
      </c>
      <c r="F21203">
        <f t="shared" si="663"/>
        <v>1.5296511828905263E-2</v>
      </c>
      <c r="G21203">
        <f t="shared" si="664"/>
        <v>8.1122505150593423E-4</v>
      </c>
    </row>
    <row r="21204" spans="3:7" x14ac:dyDescent="0.2">
      <c r="C21204">
        <v>1109.4689333279928</v>
      </c>
      <c r="D21204">
        <v>28.805</v>
      </c>
      <c r="E21204">
        <v>60</v>
      </c>
      <c r="F21204">
        <f t="shared" si="663"/>
        <v>1.5305559307364403E-2</v>
      </c>
      <c r="G21204">
        <f t="shared" si="664"/>
        <v>8.1195982200004963E-4</v>
      </c>
    </row>
    <row r="21205" spans="3:7" x14ac:dyDescent="0.2">
      <c r="C21205">
        <v>1109.5218833287556</v>
      </c>
      <c r="D21205">
        <v>28.804000000000002</v>
      </c>
      <c r="E21205">
        <v>60</v>
      </c>
      <c r="F21205">
        <f t="shared" si="663"/>
        <v>1.5303296958660471E-2</v>
      </c>
      <c r="G21205">
        <f t="shared" si="664"/>
        <v>8.103095856351691E-4</v>
      </c>
    </row>
    <row r="21206" spans="3:7" x14ac:dyDescent="0.2">
      <c r="C21206">
        <v>1109.5750166654586</v>
      </c>
      <c r="D21206">
        <v>28.804000000000002</v>
      </c>
      <c r="E21206">
        <v>60</v>
      </c>
      <c r="F21206">
        <f t="shared" si="663"/>
        <v>1.5303296958660471E-2</v>
      </c>
      <c r="G21206">
        <f t="shared" si="664"/>
        <v>8.1311522997070014E-4</v>
      </c>
    </row>
    <row r="21207" spans="3:7" x14ac:dyDescent="0.2">
      <c r="C21207">
        <v>1109.6281499942145</v>
      </c>
      <c r="D21207">
        <v>28.805</v>
      </c>
      <c r="E21207">
        <v>60</v>
      </c>
      <c r="F21207">
        <f t="shared" si="663"/>
        <v>1.5305559307364403E-2</v>
      </c>
      <c r="G21207">
        <f t="shared" si="664"/>
        <v>8.1323531447032504E-4</v>
      </c>
    </row>
    <row r="21208" spans="3:7" x14ac:dyDescent="0.2">
      <c r="C21208">
        <v>1109.6809333324431</v>
      </c>
      <c r="D21208">
        <v>28.805999999999997</v>
      </c>
      <c r="E21208">
        <v>60</v>
      </c>
      <c r="F21208">
        <f t="shared" si="663"/>
        <v>1.5307821975532444E-2</v>
      </c>
      <c r="G21208">
        <f t="shared" si="664"/>
        <v>8.0799794487871116E-4</v>
      </c>
    </row>
    <row r="21209" spans="3:7" x14ac:dyDescent="0.2">
      <c r="C21209">
        <v>1109.734066661199</v>
      </c>
      <c r="D21209">
        <v>28.804000000000002</v>
      </c>
      <c r="E21209">
        <v>60</v>
      </c>
      <c r="F21209">
        <f t="shared" si="663"/>
        <v>1.5303296958660471E-2</v>
      </c>
      <c r="G21209">
        <f t="shared" si="664"/>
        <v>8.1311510835287864E-4</v>
      </c>
    </row>
    <row r="21210" spans="3:7" x14ac:dyDescent="0.2">
      <c r="C21210">
        <v>1109.7865999937057</v>
      </c>
      <c r="D21210">
        <v>28.804000000000002</v>
      </c>
      <c r="E21210">
        <v>60</v>
      </c>
      <c r="F21210">
        <f t="shared" si="663"/>
        <v>1.5303296958660471E-2</v>
      </c>
      <c r="G21210">
        <f t="shared" si="664"/>
        <v>8.039331875789225E-4</v>
      </c>
    </row>
    <row r="21211" spans="3:7" x14ac:dyDescent="0.2">
      <c r="C21211">
        <v>1109.8397499958674</v>
      </c>
      <c r="D21211">
        <v>28.804000000000002</v>
      </c>
      <c r="E21211">
        <v>60</v>
      </c>
      <c r="F21211">
        <f t="shared" si="663"/>
        <v>1.5303296958660471E-2</v>
      </c>
      <c r="G21211">
        <f t="shared" si="664"/>
        <v>8.1337026643242842E-4</v>
      </c>
    </row>
    <row r="21212" spans="3:7" x14ac:dyDescent="0.2">
      <c r="C21212">
        <v>1109.8927333275476</v>
      </c>
      <c r="D21212">
        <v>28.804000000000002</v>
      </c>
      <c r="E21212">
        <v>60</v>
      </c>
      <c r="F21212">
        <f t="shared" si="663"/>
        <v>1.5303296958660471E-2</v>
      </c>
      <c r="G21212">
        <f t="shared" si="664"/>
        <v>8.1081965856210519E-4</v>
      </c>
    </row>
    <row r="21213" spans="3:7" x14ac:dyDescent="0.2">
      <c r="C21213">
        <v>1109.9454166650771</v>
      </c>
      <c r="D21213">
        <v>28.807000000000002</v>
      </c>
      <c r="E21213">
        <v>60</v>
      </c>
      <c r="F21213">
        <f t="shared" si="663"/>
        <v>1.5310084963207826E-2</v>
      </c>
      <c r="G21213">
        <f t="shared" si="664"/>
        <v>8.0658637372223749E-4</v>
      </c>
    </row>
    <row r="21214" spans="3:7" x14ac:dyDescent="0.2">
      <c r="C21214">
        <v>1109.9983333269754</v>
      </c>
      <c r="D21214">
        <v>28.805999999999997</v>
      </c>
      <c r="E21214">
        <v>60</v>
      </c>
      <c r="F21214">
        <f t="shared" si="663"/>
        <v>1.5307821975532444E-2</v>
      </c>
      <c r="G21214">
        <f t="shared" si="664"/>
        <v>8.1003883987830982E-4</v>
      </c>
    </row>
    <row r="21215" spans="3:7" x14ac:dyDescent="0.2">
      <c r="C21215">
        <v>1110.0515666643778</v>
      </c>
      <c r="D21215">
        <v>28.807000000000002</v>
      </c>
      <c r="E21215">
        <v>60</v>
      </c>
      <c r="F21215">
        <f t="shared" si="663"/>
        <v>1.5310084963207826E-2</v>
      </c>
      <c r="G21215">
        <f t="shared" si="664"/>
        <v>8.1500691850568802E-4</v>
      </c>
    </row>
    <row r="21216" spans="3:7" x14ac:dyDescent="0.2">
      <c r="C21216">
        <v>1110.1043166637421</v>
      </c>
      <c r="D21216">
        <v>28.807000000000002</v>
      </c>
      <c r="E21216">
        <v>60</v>
      </c>
      <c r="F21216">
        <f t="shared" si="663"/>
        <v>1.5310084963207826E-2</v>
      </c>
      <c r="G21216">
        <f t="shared" si="664"/>
        <v>8.0760697207694747E-4</v>
      </c>
    </row>
    <row r="21217" spans="3:7" x14ac:dyDescent="0.2">
      <c r="C21217">
        <v>1110.1575999975205</v>
      </c>
      <c r="D21217">
        <v>28.808</v>
      </c>
      <c r="E21217">
        <v>60</v>
      </c>
      <c r="F21217">
        <f t="shared" si="663"/>
        <v>1.5312348270433351E-2</v>
      </c>
      <c r="G21217">
        <f t="shared" si="664"/>
        <v>8.1589296382432062E-4</v>
      </c>
    </row>
    <row r="21218" spans="3:7" x14ac:dyDescent="0.2">
      <c r="C21218">
        <v>1110.2106666644415</v>
      </c>
      <c r="D21218">
        <v>28.808</v>
      </c>
      <c r="E21218">
        <v>60</v>
      </c>
      <c r="F21218">
        <f t="shared" si="663"/>
        <v>1.5312348270433351E-2</v>
      </c>
      <c r="G21218">
        <f t="shared" si="664"/>
        <v>8.125752854460565E-4</v>
      </c>
    </row>
    <row r="21219" spans="3:7" x14ac:dyDescent="0.2">
      <c r="C21219">
        <v>1110.263449994723</v>
      </c>
      <c r="D21219">
        <v>28.808</v>
      </c>
      <c r="E21219">
        <v>60</v>
      </c>
      <c r="F21219">
        <f t="shared" si="663"/>
        <v>1.5312348270433351E-2</v>
      </c>
      <c r="G21219">
        <f t="shared" si="664"/>
        <v>8.082367361436347E-4</v>
      </c>
    </row>
    <row r="21220" spans="3:7" x14ac:dyDescent="0.2">
      <c r="C21220">
        <v>1110.3164333343507</v>
      </c>
      <c r="D21220">
        <v>28.808</v>
      </c>
      <c r="E21220">
        <v>60</v>
      </c>
      <c r="F21220">
        <f t="shared" si="663"/>
        <v>1.5312348270433351E-2</v>
      </c>
      <c r="G21220">
        <f t="shared" si="664"/>
        <v>8.1129934890914444E-4</v>
      </c>
    </row>
    <row r="21221" spans="3:7" x14ac:dyDescent="0.2">
      <c r="C21221">
        <v>1110.3694166660309</v>
      </c>
      <c r="D21221">
        <v>28.808999999999997</v>
      </c>
      <c r="E21221">
        <v>60</v>
      </c>
      <c r="F21221">
        <f t="shared" si="663"/>
        <v>1.5314611897251907E-2</v>
      </c>
      <c r="G21221">
        <f t="shared" si="664"/>
        <v>8.1141916170643694E-4</v>
      </c>
    </row>
    <row r="21222" spans="3:7" x14ac:dyDescent="0.2">
      <c r="C21222">
        <v>1110.4223499933878</v>
      </c>
      <c r="D21222">
        <v>28.810000000000002</v>
      </c>
      <c r="E21222">
        <v>60</v>
      </c>
      <c r="F21222">
        <f t="shared" si="663"/>
        <v>1.5316875843706676E-2</v>
      </c>
      <c r="G21222">
        <f t="shared" si="664"/>
        <v>8.1077320311943196E-4</v>
      </c>
    </row>
    <row r="21223" spans="3:7" x14ac:dyDescent="0.2">
      <c r="C21223">
        <v>1110.4755833307902</v>
      </c>
      <c r="D21223">
        <v>28.810000000000002</v>
      </c>
      <c r="E21223">
        <v>60</v>
      </c>
      <c r="F21223">
        <f t="shared" si="663"/>
        <v>1.5316875843706676E-2</v>
      </c>
      <c r="G21223">
        <f t="shared" si="664"/>
        <v>8.1536841973854266E-4</v>
      </c>
    </row>
    <row r="21224" spans="3:7" x14ac:dyDescent="0.2">
      <c r="C21224">
        <v>1110.5284333308539</v>
      </c>
      <c r="D21224">
        <v>28.810000000000002</v>
      </c>
      <c r="E21224">
        <v>60</v>
      </c>
      <c r="F21224">
        <f t="shared" si="663"/>
        <v>1.5316875843706676E-2</v>
      </c>
      <c r="G21224">
        <f t="shared" si="664"/>
        <v>8.0949688931557598E-4</v>
      </c>
    </row>
    <row r="21225" spans="3:7" x14ac:dyDescent="0.2">
      <c r="C21225">
        <v>1110.5814499934515</v>
      </c>
      <c r="D21225">
        <v>28.810000000000002</v>
      </c>
      <c r="E21225">
        <v>60</v>
      </c>
      <c r="F21225">
        <f t="shared" si="663"/>
        <v>1.5316875843706676E-2</v>
      </c>
      <c r="G21225">
        <f t="shared" si="664"/>
        <v>8.1204963865598825E-4</v>
      </c>
    </row>
    <row r="21226" spans="3:7" x14ac:dyDescent="0.2">
      <c r="C21226">
        <v>1110.6343999942144</v>
      </c>
      <c r="D21226">
        <v>28.808999999999997</v>
      </c>
      <c r="E21226">
        <v>60</v>
      </c>
      <c r="F21226">
        <f t="shared" si="663"/>
        <v>1.5314611897251907E-2</v>
      </c>
      <c r="G21226">
        <f t="shared" si="664"/>
        <v>8.1090871164221721E-4</v>
      </c>
    </row>
    <row r="21227" spans="3:7" x14ac:dyDescent="0.2">
      <c r="C21227">
        <v>1110.6873499949772</v>
      </c>
      <c r="D21227">
        <v>28.811</v>
      </c>
      <c r="E21227">
        <v>60</v>
      </c>
      <c r="F21227">
        <f t="shared" si="663"/>
        <v>1.5319140109840392E-2</v>
      </c>
      <c r="G21227">
        <f t="shared" si="664"/>
        <v>8.111484805022319E-4</v>
      </c>
    </row>
    <row r="21228" spans="3:7" x14ac:dyDescent="0.2">
      <c r="C21228">
        <v>1110.7404500007628</v>
      </c>
      <c r="D21228">
        <v>28.808999999999997</v>
      </c>
      <c r="E21228">
        <v>60</v>
      </c>
      <c r="F21228">
        <f t="shared" si="663"/>
        <v>1.5314611897251907E-2</v>
      </c>
      <c r="G21228">
        <f t="shared" si="664"/>
        <v>8.1320598034843308E-4</v>
      </c>
    </row>
    <row r="21229" spans="3:7" x14ac:dyDescent="0.2">
      <c r="C21229">
        <v>1110.7934833288193</v>
      </c>
      <c r="D21229">
        <v>28.808999999999997</v>
      </c>
      <c r="E21229">
        <v>60</v>
      </c>
      <c r="F21229">
        <f t="shared" si="663"/>
        <v>1.5314611897251907E-2</v>
      </c>
      <c r="G21229">
        <f t="shared" si="664"/>
        <v>8.121848368045075E-4</v>
      </c>
    </row>
    <row r="21230" spans="3:7" x14ac:dyDescent="0.2">
      <c r="C21230">
        <v>1110.846516664823</v>
      </c>
      <c r="D21230">
        <v>28.810000000000002</v>
      </c>
      <c r="E21230">
        <v>60</v>
      </c>
      <c r="F21230">
        <f t="shared" si="663"/>
        <v>1.5316875843706676E-2</v>
      </c>
      <c r="G21230">
        <f t="shared" si="664"/>
        <v>8.1230502314528065E-4</v>
      </c>
    </row>
    <row r="21231" spans="3:7" x14ac:dyDescent="0.2">
      <c r="C21231">
        <v>1110.8994999965032</v>
      </c>
      <c r="D21231">
        <v>28.810000000000002</v>
      </c>
      <c r="E21231">
        <v>60</v>
      </c>
      <c r="F21231">
        <f t="shared" si="663"/>
        <v>1.5316875843706676E-2</v>
      </c>
      <c r="G21231">
        <f t="shared" si="664"/>
        <v>8.1153911313235625E-4</v>
      </c>
    </row>
    <row r="21232" spans="3:7" x14ac:dyDescent="0.2">
      <c r="C21232">
        <v>1110.9526499986648</v>
      </c>
      <c r="D21232">
        <v>28.811999999999998</v>
      </c>
      <c r="E21232">
        <v>60</v>
      </c>
      <c r="F21232">
        <f t="shared" si="663"/>
        <v>1.532140469569622E-2</v>
      </c>
      <c r="G21232">
        <f t="shared" si="664"/>
        <v>8.1433269269502013E-4</v>
      </c>
    </row>
    <row r="21233" spans="3:7" x14ac:dyDescent="0.2">
      <c r="C21233">
        <v>1111.0056499958039</v>
      </c>
      <c r="D21233">
        <v>28.811999999999998</v>
      </c>
      <c r="E21233">
        <v>60</v>
      </c>
      <c r="F21233">
        <f t="shared" si="663"/>
        <v>1.532140469569622E-2</v>
      </c>
      <c r="G21233">
        <f t="shared" si="664"/>
        <v>8.1203440503840266E-4</v>
      </c>
    </row>
    <row r="21234" spans="3:7" x14ac:dyDescent="0.2">
      <c r="C21234">
        <v>1111.0584999958674</v>
      </c>
      <c r="D21234">
        <v>28.810000000000002</v>
      </c>
      <c r="E21234">
        <v>60</v>
      </c>
      <c r="F21234">
        <f t="shared" si="663"/>
        <v>1.5316875843706676E-2</v>
      </c>
      <c r="G21234">
        <f t="shared" si="664"/>
        <v>8.094968893120933E-4</v>
      </c>
    </row>
    <row r="21235" spans="3:7" x14ac:dyDescent="0.2">
      <c r="C21235">
        <v>1111.1113499959311</v>
      </c>
      <c r="D21235">
        <v>28.813000000000002</v>
      </c>
      <c r="E21235">
        <v>60</v>
      </c>
      <c r="F21235">
        <f t="shared" si="663"/>
        <v>1.5323669601317001E-2</v>
      </c>
      <c r="G21235">
        <f t="shared" si="664"/>
        <v>8.0985593940571441E-4</v>
      </c>
    </row>
    <row r="21236" spans="3:7" x14ac:dyDescent="0.2">
      <c r="C21236">
        <v>1111.1638000011444</v>
      </c>
      <c r="D21236">
        <v>28.813000000000002</v>
      </c>
      <c r="E21236">
        <v>60</v>
      </c>
      <c r="F21236">
        <f t="shared" si="663"/>
        <v>1.5323669601317001E-2</v>
      </c>
      <c r="G21236">
        <f t="shared" si="664"/>
        <v>8.0372655047686694E-4</v>
      </c>
    </row>
    <row r="21237" spans="3:7" x14ac:dyDescent="0.2">
      <c r="C21237">
        <v>1111.2173499981561</v>
      </c>
      <c r="D21237">
        <v>28.813000000000002</v>
      </c>
      <c r="E21237">
        <v>60</v>
      </c>
      <c r="F21237">
        <f t="shared" si="663"/>
        <v>1.5323669601317001E-2</v>
      </c>
      <c r="G21237">
        <f t="shared" si="664"/>
        <v>8.2058246135902372E-4</v>
      </c>
    </row>
    <row r="21238" spans="3:7" x14ac:dyDescent="0.2">
      <c r="C21238">
        <v>1111.2702333291372</v>
      </c>
      <c r="D21238">
        <v>28.814</v>
      </c>
      <c r="E21238">
        <v>60</v>
      </c>
      <c r="F21238">
        <f t="shared" si="663"/>
        <v>1.5325934826745845E-2</v>
      </c>
      <c r="G21238">
        <f t="shared" si="664"/>
        <v>8.1048648403762055E-4</v>
      </c>
    </row>
    <row r="21239" spans="3:7" x14ac:dyDescent="0.2">
      <c r="C21239">
        <v>1111.3233166615169</v>
      </c>
      <c r="D21239">
        <v>28.813000000000002</v>
      </c>
      <c r="E21239">
        <v>60</v>
      </c>
      <c r="F21239">
        <f t="shared" si="663"/>
        <v>1.5323669601317001E-2</v>
      </c>
      <c r="G21239">
        <f t="shared" si="664"/>
        <v>8.1343144672232275E-4</v>
      </c>
    </row>
    <row r="21240" spans="3:7" x14ac:dyDescent="0.2">
      <c r="C21240">
        <v>1111.3762499968211</v>
      </c>
      <c r="D21240">
        <v>28.816000000000003</v>
      </c>
      <c r="E21240">
        <v>60</v>
      </c>
      <c r="F21240">
        <f t="shared" si="663"/>
        <v>1.5330466237199393E-2</v>
      </c>
      <c r="G21240">
        <f t="shared" si="664"/>
        <v>8.114927097043165E-4</v>
      </c>
    </row>
    <row r="21241" spans="3:7" x14ac:dyDescent="0.2">
      <c r="C21241">
        <v>1111.4295833269755</v>
      </c>
      <c r="D21241">
        <v>28.813000000000002</v>
      </c>
      <c r="E21241">
        <v>60</v>
      </c>
      <c r="F21241">
        <f t="shared" si="663"/>
        <v>1.5323669601317001E-2</v>
      </c>
      <c r="G21241">
        <f t="shared" si="664"/>
        <v>8.1726233002357609E-4</v>
      </c>
    </row>
    <row r="21242" spans="3:7" x14ac:dyDescent="0.2">
      <c r="C21242">
        <v>1111.4828166643779</v>
      </c>
      <c r="D21242">
        <v>28.814</v>
      </c>
      <c r="E21242">
        <v>60</v>
      </c>
      <c r="F21242">
        <f t="shared" si="663"/>
        <v>1.5325934826745845E-2</v>
      </c>
      <c r="G21242">
        <f t="shared" si="664"/>
        <v>8.1585065963918921E-4</v>
      </c>
    </row>
    <row r="21243" spans="3:7" x14ac:dyDescent="0.2">
      <c r="C21243">
        <v>1111.5366666634877</v>
      </c>
      <c r="D21243">
        <v>28.814999999999998</v>
      </c>
      <c r="E21243">
        <v>60</v>
      </c>
      <c r="F21243">
        <f t="shared" si="663"/>
        <v>1.5328200372025562E-2</v>
      </c>
      <c r="G21243">
        <f t="shared" si="664"/>
        <v>8.2542357638907681E-4</v>
      </c>
    </row>
    <row r="21244" spans="3:7" x14ac:dyDescent="0.2">
      <c r="C21244">
        <v>1111.5893666664758</v>
      </c>
      <c r="D21244">
        <v>28.814</v>
      </c>
      <c r="E21244">
        <v>60</v>
      </c>
      <c r="F21244">
        <f t="shared" si="663"/>
        <v>1.5325934826745845E-2</v>
      </c>
      <c r="G21244">
        <f t="shared" si="664"/>
        <v>8.0767681116498914E-4</v>
      </c>
    </row>
    <row r="21245" spans="3:7" x14ac:dyDescent="0.2">
      <c r="C21245">
        <v>1111.6425333340962</v>
      </c>
      <c r="D21245">
        <v>28.814999999999998</v>
      </c>
      <c r="E21245">
        <v>60</v>
      </c>
      <c r="F21245">
        <f t="shared" si="663"/>
        <v>1.5328200372025562E-2</v>
      </c>
      <c r="G21245">
        <f t="shared" si="664"/>
        <v>8.1494933439863176E-4</v>
      </c>
    </row>
    <row r="21246" spans="3:7" x14ac:dyDescent="0.2">
      <c r="C21246">
        <v>1111.6956499973933</v>
      </c>
      <c r="D21246">
        <v>28.814999999999998</v>
      </c>
      <c r="E21246">
        <v>60</v>
      </c>
      <c r="F21246">
        <f t="shared" si="663"/>
        <v>1.5328200372025562E-2</v>
      </c>
      <c r="G21246">
        <f t="shared" si="664"/>
        <v>8.1418285811033116E-4</v>
      </c>
    </row>
    <row r="21247" spans="3:7" x14ac:dyDescent="0.2">
      <c r="C21247">
        <v>1111.7487499952317</v>
      </c>
      <c r="D21247">
        <v>28.814999999999998</v>
      </c>
      <c r="E21247">
        <v>60</v>
      </c>
      <c r="F21247">
        <f t="shared" si="663"/>
        <v>1.5328200372025562E-2</v>
      </c>
      <c r="G21247">
        <f t="shared" si="664"/>
        <v>8.1392740662179883E-4</v>
      </c>
    </row>
    <row r="21248" spans="3:7" x14ac:dyDescent="0.2">
      <c r="C21248">
        <v>1111.8015999952952</v>
      </c>
      <c r="D21248">
        <v>28.814</v>
      </c>
      <c r="E21248">
        <v>60</v>
      </c>
      <c r="F21248">
        <f t="shared" si="663"/>
        <v>1.5325934826745845E-2</v>
      </c>
      <c r="G21248">
        <f t="shared" si="664"/>
        <v>8.0997565656628842E-4</v>
      </c>
    </row>
    <row r="21249" spans="3:7" x14ac:dyDescent="0.2">
      <c r="C21249">
        <v>1111.8543499946595</v>
      </c>
      <c r="D21249">
        <v>28.813000000000002</v>
      </c>
      <c r="E21249">
        <v>60</v>
      </c>
      <c r="F21249">
        <f t="shared" si="663"/>
        <v>1.5323669601317001E-2</v>
      </c>
      <c r="G21249">
        <f t="shared" si="664"/>
        <v>8.08323561728571E-4</v>
      </c>
    </row>
    <row r="21250" spans="3:7" x14ac:dyDescent="0.2">
      <c r="C21250">
        <v>1111.9077333291373</v>
      </c>
      <c r="D21250">
        <v>28.814</v>
      </c>
      <c r="E21250">
        <v>60</v>
      </c>
      <c r="F21250">
        <f t="shared" si="663"/>
        <v>1.5325934826745845E-2</v>
      </c>
      <c r="G21250">
        <f t="shared" si="664"/>
        <v>8.1814950504048849E-4</v>
      </c>
    </row>
    <row r="21251" spans="3:7" x14ac:dyDescent="0.2">
      <c r="C21251">
        <v>1111.9608500003815</v>
      </c>
      <c r="D21251">
        <v>28.814999999999998</v>
      </c>
      <c r="E21251">
        <v>60</v>
      </c>
      <c r="F21251">
        <f t="shared" ref="F21251:F21314" si="665">EXP(-13478*(1/(D21251+273.15)-1/(E21251+273.15)))</f>
        <v>1.5328200372025562E-2</v>
      </c>
      <c r="G21251">
        <f t="shared" si="664"/>
        <v>8.1418297992606411E-4</v>
      </c>
    </row>
    <row r="21252" spans="3:7" x14ac:dyDescent="0.2">
      <c r="C21252">
        <v>1112.0140499989191</v>
      </c>
      <c r="D21252">
        <v>28.814999999999998</v>
      </c>
      <c r="E21252">
        <v>60</v>
      </c>
      <c r="F21252">
        <f t="shared" si="665"/>
        <v>1.5328200372025562E-2</v>
      </c>
      <c r="G21252">
        <f t="shared" ref="G21252:G21315" si="666">F21252*(C21252-C21251)</f>
        <v>8.1546023737569652E-4</v>
      </c>
    </row>
    <row r="21253" spans="3:7" x14ac:dyDescent="0.2">
      <c r="C21253">
        <v>1112.0670499960581</v>
      </c>
      <c r="D21253">
        <v>28.816000000000003</v>
      </c>
      <c r="E21253">
        <v>60</v>
      </c>
      <c r="F21253">
        <f t="shared" si="665"/>
        <v>1.5330466237199393E-2</v>
      </c>
      <c r="G21253">
        <f t="shared" si="666"/>
        <v>8.1251466671214639E-4</v>
      </c>
    </row>
    <row r="21254" spans="3:7" x14ac:dyDescent="0.2">
      <c r="C21254">
        <v>1112.119883330663</v>
      </c>
      <c r="D21254">
        <v>28.816000000000003</v>
      </c>
      <c r="E21254">
        <v>60</v>
      </c>
      <c r="F21254">
        <f t="shared" si="665"/>
        <v>1.5330466237199393E-2</v>
      </c>
      <c r="G21254">
        <f t="shared" si="666"/>
        <v>8.0995965235883141E-4</v>
      </c>
    </row>
    <row r="21255" spans="3:7" x14ac:dyDescent="0.2">
      <c r="C21255">
        <v>1112.1725999991099</v>
      </c>
      <c r="D21255">
        <v>28.817</v>
      </c>
      <c r="E21255">
        <v>60</v>
      </c>
      <c r="F21255">
        <f t="shared" si="665"/>
        <v>1.5332732422310067E-2</v>
      </c>
      <c r="G21255">
        <f t="shared" si="666"/>
        <v>8.0829057149225047E-4</v>
      </c>
    </row>
    <row r="21256" spans="3:7" x14ac:dyDescent="0.2">
      <c r="C21256">
        <v>1112.2256333271662</v>
      </c>
      <c r="D21256">
        <v>28.814999999999998</v>
      </c>
      <c r="E21256">
        <v>60</v>
      </c>
      <c r="F21256">
        <f t="shared" si="665"/>
        <v>1.5328200372025562E-2</v>
      </c>
      <c r="G21256">
        <f t="shared" si="666"/>
        <v>8.1290547884148062E-4</v>
      </c>
    </row>
    <row r="21257" spans="3:7" x14ac:dyDescent="0.2">
      <c r="C21257">
        <v>1112.2784166653951</v>
      </c>
      <c r="D21257">
        <v>28.814999999999998</v>
      </c>
      <c r="E21257">
        <v>60</v>
      </c>
      <c r="F21257">
        <f t="shared" si="665"/>
        <v>1.5328200372025562E-2</v>
      </c>
      <c r="G21257">
        <f t="shared" si="666"/>
        <v>8.0907358467685044E-4</v>
      </c>
    </row>
    <row r="21258" spans="3:7" x14ac:dyDescent="0.2">
      <c r="C21258">
        <v>1112.3313333272934</v>
      </c>
      <c r="D21258">
        <v>28.816000000000003</v>
      </c>
      <c r="E21258">
        <v>60</v>
      </c>
      <c r="F21258">
        <f t="shared" si="665"/>
        <v>1.5330466237199393E-2</v>
      </c>
      <c r="G21258">
        <f t="shared" si="666"/>
        <v>8.1123709861687598E-4</v>
      </c>
    </row>
    <row r="21259" spans="3:7" x14ac:dyDescent="0.2">
      <c r="C21259">
        <v>1112.3845333337783</v>
      </c>
      <c r="D21259">
        <v>28.817</v>
      </c>
      <c r="E21259">
        <v>60</v>
      </c>
      <c r="F21259">
        <f t="shared" si="665"/>
        <v>1.5332732422310067E-2</v>
      </c>
      <c r="G21259">
        <f t="shared" si="666"/>
        <v>8.1570146429944075E-4</v>
      </c>
    </row>
    <row r="21260" spans="3:7" x14ac:dyDescent="0.2">
      <c r="C21260">
        <v>1112.4373666604361</v>
      </c>
      <c r="D21260">
        <v>28.814999999999998</v>
      </c>
      <c r="E21260">
        <v>60</v>
      </c>
      <c r="F21260">
        <f t="shared" si="665"/>
        <v>1.5328200372025562E-2</v>
      </c>
      <c r="G21260">
        <f t="shared" si="666"/>
        <v>8.0983981733019985E-4</v>
      </c>
    </row>
    <row r="21261" spans="3:7" x14ac:dyDescent="0.2">
      <c r="C21261">
        <v>1112.4905833323796</v>
      </c>
      <c r="D21261">
        <v>28.816000000000003</v>
      </c>
      <c r="E21261">
        <v>60</v>
      </c>
      <c r="F21261">
        <f t="shared" si="665"/>
        <v>1.5330466237199393E-2</v>
      </c>
      <c r="G21261">
        <f t="shared" si="666"/>
        <v>8.1583639248707129E-4</v>
      </c>
    </row>
    <row r="21262" spans="3:7" x14ac:dyDescent="0.2">
      <c r="C21262">
        <v>1112.5434166669845</v>
      </c>
      <c r="D21262">
        <v>28.816000000000003</v>
      </c>
      <c r="E21262">
        <v>60</v>
      </c>
      <c r="F21262">
        <f t="shared" si="665"/>
        <v>1.5330466237199393E-2</v>
      </c>
      <c r="G21262">
        <f t="shared" si="666"/>
        <v>8.0995965235883141E-4</v>
      </c>
    </row>
    <row r="21263" spans="3:7" x14ac:dyDescent="0.2">
      <c r="C21263">
        <v>1112.5962999979654</v>
      </c>
      <c r="D21263">
        <v>28.816000000000003</v>
      </c>
      <c r="E21263">
        <v>60</v>
      </c>
      <c r="F21263">
        <f t="shared" si="665"/>
        <v>1.5330466237199393E-2</v>
      </c>
      <c r="G21263">
        <f t="shared" si="666"/>
        <v>8.1072612011296103E-4</v>
      </c>
    </row>
    <row r="21264" spans="3:7" x14ac:dyDescent="0.2">
      <c r="C21264">
        <v>1112.6492833296459</v>
      </c>
      <c r="D21264">
        <v>28.817</v>
      </c>
      <c r="E21264">
        <v>60</v>
      </c>
      <c r="F21264">
        <f t="shared" si="665"/>
        <v>1.5332732422310067E-2</v>
      </c>
      <c r="G21264">
        <f t="shared" si="666"/>
        <v>8.1237924749930003E-4</v>
      </c>
    </row>
    <row r="21265" spans="3:7" x14ac:dyDescent="0.2">
      <c r="C21265">
        <v>1112.7023000001907</v>
      </c>
      <c r="D21265">
        <v>28.816000000000003</v>
      </c>
      <c r="E21265">
        <v>60</v>
      </c>
      <c r="F21265">
        <f t="shared" si="665"/>
        <v>1.5330466237199393E-2</v>
      </c>
      <c r="G21265">
        <f t="shared" si="666"/>
        <v>8.1277027779610121E-4</v>
      </c>
    </row>
    <row r="21266" spans="3:7" x14ac:dyDescent="0.2">
      <c r="C21266">
        <v>1112.7554999987285</v>
      </c>
      <c r="D21266">
        <v>28.817</v>
      </c>
      <c r="E21266">
        <v>60</v>
      </c>
      <c r="F21266">
        <f t="shared" si="665"/>
        <v>1.5332732422310067E-2</v>
      </c>
      <c r="G21266">
        <f t="shared" si="666"/>
        <v>8.1570134244769081E-4</v>
      </c>
    </row>
    <row r="21267" spans="3:7" x14ac:dyDescent="0.2">
      <c r="C21267">
        <v>1112.8083666642508</v>
      </c>
      <c r="D21267">
        <v>28.816000000000003</v>
      </c>
      <c r="E21267">
        <v>60</v>
      </c>
      <c r="F21267">
        <f t="shared" si="665"/>
        <v>1.5330466237199393E-2</v>
      </c>
      <c r="G21267">
        <f t="shared" si="666"/>
        <v>8.1047063086274636E-4</v>
      </c>
    </row>
    <row r="21268" spans="3:7" x14ac:dyDescent="0.2">
      <c r="C21268">
        <v>1112.8613666613896</v>
      </c>
      <c r="D21268">
        <v>28.817999999999998</v>
      </c>
      <c r="E21268">
        <v>60</v>
      </c>
      <c r="F21268">
        <f t="shared" si="665"/>
        <v>1.5334998927400645E-2</v>
      </c>
      <c r="G21268">
        <f t="shared" si="666"/>
        <v>8.127548992763583E-4</v>
      </c>
    </row>
    <row r="21269" spans="3:7" x14ac:dyDescent="0.2">
      <c r="C21269">
        <v>1112.9143166621527</v>
      </c>
      <c r="D21269">
        <v>28.817</v>
      </c>
      <c r="E21269">
        <v>60</v>
      </c>
      <c r="F21269">
        <f t="shared" si="665"/>
        <v>1.5332732422310067E-2</v>
      </c>
      <c r="G21269">
        <f t="shared" si="666"/>
        <v>8.118681934613563E-4</v>
      </c>
    </row>
    <row r="21270" spans="3:7" x14ac:dyDescent="0.2">
      <c r="C21270">
        <v>1112.9673999945323</v>
      </c>
      <c r="D21270">
        <v>28.817</v>
      </c>
      <c r="E21270">
        <v>60</v>
      </c>
      <c r="F21270">
        <f t="shared" si="665"/>
        <v>1.5332732422310067E-2</v>
      </c>
      <c r="G21270">
        <f t="shared" si="666"/>
        <v>8.1391253146139483E-4</v>
      </c>
    </row>
    <row r="21271" spans="3:7" x14ac:dyDescent="0.2">
      <c r="C21271">
        <v>1113.0205333312354</v>
      </c>
      <c r="D21271">
        <v>28.819000000000003</v>
      </c>
      <c r="E21271">
        <v>60</v>
      </c>
      <c r="F21271">
        <f t="shared" si="665"/>
        <v>1.5337265752514422E-2</v>
      </c>
      <c r="G21271">
        <f t="shared" si="666"/>
        <v>8.149201053319373E-4</v>
      </c>
    </row>
    <row r="21272" spans="3:7" x14ac:dyDescent="0.2">
      <c r="C21272">
        <v>1113.0731999953589</v>
      </c>
      <c r="D21272">
        <v>28.82</v>
      </c>
      <c r="E21272">
        <v>60</v>
      </c>
      <c r="F21272">
        <f t="shared" si="665"/>
        <v>1.5339532897694009E-2</v>
      </c>
      <c r="G21272">
        <f t="shared" si="666"/>
        <v>8.0788202693476833E-4</v>
      </c>
    </row>
    <row r="21273" spans="3:7" x14ac:dyDescent="0.2">
      <c r="C21273">
        <v>1113.1258166631062</v>
      </c>
      <c r="D21273">
        <v>28.82</v>
      </c>
      <c r="E21273">
        <v>60</v>
      </c>
      <c r="F21273">
        <f t="shared" si="665"/>
        <v>1.5339532897694009E-2</v>
      </c>
      <c r="G21273">
        <f t="shared" si="666"/>
        <v>8.071151058769839E-4</v>
      </c>
    </row>
    <row r="21274" spans="3:7" x14ac:dyDescent="0.2">
      <c r="C21274">
        <v>1113.1788166602453</v>
      </c>
      <c r="D21274">
        <v>28.823</v>
      </c>
      <c r="E21274">
        <v>60</v>
      </c>
      <c r="F21274">
        <f t="shared" si="665"/>
        <v>1.5346336254059279E-2</v>
      </c>
      <c r="G21274">
        <f t="shared" si="666"/>
        <v>8.1335577756031733E-4</v>
      </c>
    </row>
    <row r="21275" spans="3:7" x14ac:dyDescent="0.2">
      <c r="C21275">
        <v>1113.2317999998729</v>
      </c>
      <c r="D21275">
        <v>28.822000000000003</v>
      </c>
      <c r="E21275">
        <v>60</v>
      </c>
      <c r="F21275">
        <f t="shared" si="665"/>
        <v>1.5344068148423508E-2</v>
      </c>
      <c r="G21275">
        <f t="shared" si="666"/>
        <v>8.1297997397764433E-4</v>
      </c>
    </row>
    <row r="21276" spans="3:7" x14ac:dyDescent="0.2">
      <c r="C21276">
        <v>1113.2847999970118</v>
      </c>
      <c r="D21276">
        <v>28.823999999999998</v>
      </c>
      <c r="E21276">
        <v>60</v>
      </c>
      <c r="F21276">
        <f t="shared" si="665"/>
        <v>1.5348604679933365E-2</v>
      </c>
      <c r="G21276">
        <f t="shared" si="666"/>
        <v>8.1347600412166421E-4</v>
      </c>
    </row>
    <row r="21277" spans="3:7" x14ac:dyDescent="0.2">
      <c r="C21277">
        <v>1113.3373499949773</v>
      </c>
      <c r="D21277">
        <v>28.825000000000003</v>
      </c>
      <c r="E21277">
        <v>60</v>
      </c>
      <c r="F21277">
        <f t="shared" si="665"/>
        <v>1.5350873426088468E-2</v>
      </c>
      <c r="G21277">
        <f t="shared" si="666"/>
        <v>8.0668836731068053E-4</v>
      </c>
    </row>
    <row r="21278" spans="3:7" x14ac:dyDescent="0.2">
      <c r="C21278">
        <v>1113.3904833316803</v>
      </c>
      <c r="D21278">
        <v>28.820999999999998</v>
      </c>
      <c r="E21278">
        <v>60</v>
      </c>
      <c r="F21278">
        <f t="shared" si="665"/>
        <v>1.5341800362982808E-2</v>
      </c>
      <c r="G21278">
        <f t="shared" si="666"/>
        <v>8.1516104431677108E-4</v>
      </c>
    </row>
    <row r="21279" spans="3:7" x14ac:dyDescent="0.2">
      <c r="C21279">
        <v>1113.4436999956768</v>
      </c>
      <c r="D21279">
        <v>28.820999999999998</v>
      </c>
      <c r="E21279">
        <v>60</v>
      </c>
      <c r="F21279">
        <f t="shared" si="665"/>
        <v>1.5341800362982808E-2</v>
      </c>
      <c r="G21279">
        <f t="shared" si="666"/>
        <v>8.1643943501684012E-4</v>
      </c>
    </row>
    <row r="21280" spans="3:7" x14ac:dyDescent="0.2">
      <c r="C21280">
        <v>1113.4967166662216</v>
      </c>
      <c r="D21280">
        <v>28.822000000000003</v>
      </c>
      <c r="E21280">
        <v>60</v>
      </c>
      <c r="F21280">
        <f t="shared" si="665"/>
        <v>1.5344068148423508E-2</v>
      </c>
      <c r="G21280">
        <f t="shared" si="666"/>
        <v>8.1349140584225006E-4</v>
      </c>
    </row>
    <row r="21281" spans="3:7" x14ac:dyDescent="0.2">
      <c r="C21281">
        <v>1113.5494999965033</v>
      </c>
      <c r="D21281">
        <v>28.820999999999998</v>
      </c>
      <c r="E21281">
        <v>60</v>
      </c>
      <c r="F21281">
        <f t="shared" si="665"/>
        <v>1.5341800362982808E-2</v>
      </c>
      <c r="G21281">
        <f t="shared" si="666"/>
        <v>8.0979131567564234E-4</v>
      </c>
    </row>
    <row r="21282" spans="3:7" x14ac:dyDescent="0.2">
      <c r="C21282">
        <v>1113.6023000001908</v>
      </c>
      <c r="D21282">
        <v>28.823999999999998</v>
      </c>
      <c r="E21282">
        <v>60</v>
      </c>
      <c r="F21282">
        <f t="shared" si="665"/>
        <v>1.5348604679933365E-2</v>
      </c>
      <c r="G21282">
        <f t="shared" si="666"/>
        <v>8.1040638369815534E-4</v>
      </c>
    </row>
    <row r="21283" spans="3:7" x14ac:dyDescent="0.2">
      <c r="C21283">
        <v>1113.6549833297729</v>
      </c>
      <c r="D21283">
        <v>28.823999999999998</v>
      </c>
      <c r="E21283">
        <v>60</v>
      </c>
      <c r="F21283">
        <f t="shared" si="665"/>
        <v>1.5348604679933365E-2</v>
      </c>
      <c r="G21283">
        <f t="shared" si="666"/>
        <v>8.0861559897865123E-4</v>
      </c>
    </row>
    <row r="21284" spans="3:7" x14ac:dyDescent="0.2">
      <c r="C21284">
        <v>1113.7079499959946</v>
      </c>
      <c r="D21284">
        <v>28.823</v>
      </c>
      <c r="E21284">
        <v>60</v>
      </c>
      <c r="F21284">
        <f t="shared" si="665"/>
        <v>1.5346336254059279E-2</v>
      </c>
      <c r="G21284">
        <f t="shared" si="666"/>
        <v>8.1284427009418125E-4</v>
      </c>
    </row>
    <row r="21285" spans="3:7" x14ac:dyDescent="0.2">
      <c r="C21285">
        <v>1113.7609333276748</v>
      </c>
      <c r="D21285">
        <v>28.820999999999998</v>
      </c>
      <c r="E21285">
        <v>60</v>
      </c>
      <c r="F21285">
        <f t="shared" si="665"/>
        <v>1.5341800362982808E-2</v>
      </c>
      <c r="G21285">
        <f t="shared" si="666"/>
        <v>8.1285969720413446E-4</v>
      </c>
    </row>
    <row r="21286" spans="3:7" x14ac:dyDescent="0.2">
      <c r="C21286">
        <v>1113.8138666629791</v>
      </c>
      <c r="D21286">
        <v>28.825000000000003</v>
      </c>
      <c r="E21286">
        <v>60</v>
      </c>
      <c r="F21286">
        <f t="shared" si="665"/>
        <v>1.5350873426088468E-2</v>
      </c>
      <c r="G21286">
        <f t="shared" si="666"/>
        <v>8.1257293027639922E-4</v>
      </c>
    </row>
    <row r="21287" spans="3:7" x14ac:dyDescent="0.2">
      <c r="C21287">
        <v>1113.8664499998092</v>
      </c>
      <c r="D21287">
        <v>28.825000000000003</v>
      </c>
      <c r="E21287">
        <v>60</v>
      </c>
      <c r="F21287">
        <f t="shared" si="665"/>
        <v>1.5350873426088468E-2</v>
      </c>
      <c r="G21287">
        <f t="shared" si="666"/>
        <v>8.0720014800084226E-4</v>
      </c>
    </row>
    <row r="21288" spans="3:7" x14ac:dyDescent="0.2">
      <c r="C21288">
        <v>1113.9197333335876</v>
      </c>
      <c r="D21288">
        <v>28.823999999999998</v>
      </c>
      <c r="E21288">
        <v>60</v>
      </c>
      <c r="F21288">
        <f t="shared" si="665"/>
        <v>1.5348604679933365E-2</v>
      </c>
      <c r="G21288">
        <f t="shared" si="666"/>
        <v>8.1782482619331546E-4</v>
      </c>
    </row>
    <row r="21289" spans="3:7" x14ac:dyDescent="0.2">
      <c r="C21289">
        <v>1113.972833331426</v>
      </c>
      <c r="D21289">
        <v>28.823</v>
      </c>
      <c r="E21289">
        <v>60</v>
      </c>
      <c r="F21289">
        <f t="shared" si="665"/>
        <v>1.5346336254059279E-2</v>
      </c>
      <c r="G21289">
        <f t="shared" si="666"/>
        <v>8.148904219185875E-4</v>
      </c>
    </row>
    <row r="21290" spans="3:7" x14ac:dyDescent="0.2">
      <c r="C21290">
        <v>1114.0260333299636</v>
      </c>
      <c r="D21290">
        <v>28.823999999999998</v>
      </c>
      <c r="E21290">
        <v>60</v>
      </c>
      <c r="F21290">
        <f t="shared" si="665"/>
        <v>1.5348604679933365E-2</v>
      </c>
      <c r="G21290">
        <f t="shared" si="666"/>
        <v>8.1654574652655228E-4</v>
      </c>
    </row>
    <row r="21291" spans="3:7" x14ac:dyDescent="0.2">
      <c r="C21291">
        <v>1114.0789666652679</v>
      </c>
      <c r="D21291">
        <v>28.822000000000003</v>
      </c>
      <c r="E21291">
        <v>60</v>
      </c>
      <c r="F21291">
        <f t="shared" si="665"/>
        <v>1.5344068148423508E-2</v>
      </c>
      <c r="G21291">
        <f t="shared" si="666"/>
        <v>8.1221270423192135E-4</v>
      </c>
    </row>
    <row r="21292" spans="3:7" x14ac:dyDescent="0.2">
      <c r="C21292">
        <v>1114.1321666638057</v>
      </c>
      <c r="D21292">
        <v>28.822000000000003</v>
      </c>
      <c r="E21292">
        <v>60</v>
      </c>
      <c r="F21292">
        <f t="shared" si="665"/>
        <v>1.5344068148423508E-2</v>
      </c>
      <c r="G21292">
        <f t="shared" si="666"/>
        <v>8.1630440306035106E-4</v>
      </c>
    </row>
    <row r="21293" spans="3:7" x14ac:dyDescent="0.2">
      <c r="C21293">
        <v>1114.1850166638692</v>
      </c>
      <c r="D21293">
        <v>28.822000000000003</v>
      </c>
      <c r="E21293">
        <v>60</v>
      </c>
      <c r="F21293">
        <f t="shared" si="665"/>
        <v>1.5344068148423508E-2</v>
      </c>
      <c r="G21293">
        <f t="shared" si="666"/>
        <v>8.1093400261810389E-4</v>
      </c>
    </row>
    <row r="21294" spans="3:7" x14ac:dyDescent="0.2">
      <c r="C21294">
        <v>1114.2378999948501</v>
      </c>
      <c r="D21294">
        <v>28.823</v>
      </c>
      <c r="E21294">
        <v>60</v>
      </c>
      <c r="F21294">
        <f t="shared" si="665"/>
        <v>1.5346336254059279E-2</v>
      </c>
      <c r="G21294">
        <f t="shared" si="666"/>
        <v>8.1156537946723442E-4</v>
      </c>
    </row>
    <row r="21295" spans="3:7" x14ac:dyDescent="0.2">
      <c r="C21295">
        <v>1114.2909666617711</v>
      </c>
      <c r="D21295">
        <v>28.823</v>
      </c>
      <c r="E21295">
        <v>60</v>
      </c>
      <c r="F21295">
        <f t="shared" si="665"/>
        <v>1.5346336254059279E-2</v>
      </c>
      <c r="G21295">
        <f t="shared" si="666"/>
        <v>8.1437891445245141E-4</v>
      </c>
    </row>
    <row r="21296" spans="3:7" x14ac:dyDescent="0.2">
      <c r="C21296">
        <v>1114.3441999991735</v>
      </c>
      <c r="D21296">
        <v>28.820999999999998</v>
      </c>
      <c r="E21296">
        <v>60</v>
      </c>
      <c r="F21296">
        <f t="shared" si="665"/>
        <v>1.5341800362982808E-2</v>
      </c>
      <c r="G21296">
        <f t="shared" si="666"/>
        <v>8.1669523508276129E-4</v>
      </c>
    </row>
    <row r="21297" spans="3:7" x14ac:dyDescent="0.2">
      <c r="C21297">
        <v>1114.3970333337784</v>
      </c>
      <c r="D21297">
        <v>28.823999999999998</v>
      </c>
      <c r="E21297">
        <v>60</v>
      </c>
      <c r="F21297">
        <f t="shared" si="665"/>
        <v>1.5348604679933365E-2</v>
      </c>
      <c r="G21297">
        <f t="shared" si="666"/>
        <v>8.1091796677300689E-4</v>
      </c>
    </row>
    <row r="21298" spans="3:7" x14ac:dyDescent="0.2">
      <c r="C21298">
        <v>1114.4501499970754</v>
      </c>
      <c r="D21298">
        <v>28.823</v>
      </c>
      <c r="E21298">
        <v>60</v>
      </c>
      <c r="F21298">
        <f t="shared" si="665"/>
        <v>1.5346336254059279E-2</v>
      </c>
      <c r="G21298">
        <f t="shared" si="666"/>
        <v>8.1514617564991084E-4</v>
      </c>
    </row>
    <row r="21299" spans="3:7" x14ac:dyDescent="0.2">
      <c r="C21299">
        <v>1114.5029666662217</v>
      </c>
      <c r="D21299">
        <v>28.823999999999998</v>
      </c>
      <c r="E21299">
        <v>60</v>
      </c>
      <c r="F21299">
        <f t="shared" si="665"/>
        <v>1.5348604679933365E-2</v>
      </c>
      <c r="G21299">
        <f t="shared" si="666"/>
        <v>8.1066217523732603E-4</v>
      </c>
    </row>
    <row r="21300" spans="3:7" x14ac:dyDescent="0.2">
      <c r="C21300">
        <v>1114.5559333324431</v>
      </c>
      <c r="D21300">
        <v>28.823999999999998</v>
      </c>
      <c r="E21300">
        <v>60</v>
      </c>
      <c r="F21300">
        <f t="shared" si="665"/>
        <v>1.5348604679933365E-2</v>
      </c>
      <c r="G21300">
        <f t="shared" si="666"/>
        <v>8.1296442104681265E-4</v>
      </c>
    </row>
    <row r="21301" spans="3:7" x14ac:dyDescent="0.2">
      <c r="C21301">
        <v>1114.6091166655222</v>
      </c>
      <c r="D21301">
        <v>28.825000000000003</v>
      </c>
      <c r="E21301">
        <v>60</v>
      </c>
      <c r="F21301">
        <f t="shared" si="665"/>
        <v>1.5350873426088468E-2</v>
      </c>
      <c r="G21301">
        <f t="shared" si="666"/>
        <v>8.1641061447330996E-4</v>
      </c>
    </row>
    <row r="21302" spans="3:7" x14ac:dyDescent="0.2">
      <c r="C21302">
        <v>1114.6615999937057</v>
      </c>
      <c r="D21302">
        <v>28.823999999999998</v>
      </c>
      <c r="E21302">
        <v>60</v>
      </c>
      <c r="F21302">
        <f t="shared" si="665"/>
        <v>1.5348604679933365E-2</v>
      </c>
      <c r="G21302">
        <f t="shared" si="666"/>
        <v>8.0554585657725299E-4</v>
      </c>
    </row>
    <row r="21303" spans="3:7" x14ac:dyDescent="0.2">
      <c r="C21303">
        <v>1114.7144499937692</v>
      </c>
      <c r="D21303">
        <v>28.823999999999998</v>
      </c>
      <c r="E21303">
        <v>60</v>
      </c>
      <c r="F21303">
        <f t="shared" si="665"/>
        <v>1.5348604679933365E-2</v>
      </c>
      <c r="G21303">
        <f t="shared" si="666"/>
        <v>8.1117375830868775E-4</v>
      </c>
    </row>
    <row r="21304" spans="3:7" x14ac:dyDescent="0.2">
      <c r="C21304">
        <v>1114.7674333333969</v>
      </c>
      <c r="D21304">
        <v>28.823999999999998</v>
      </c>
      <c r="E21304">
        <v>60</v>
      </c>
      <c r="F21304">
        <f t="shared" si="665"/>
        <v>1.5348604679933365E-2</v>
      </c>
      <c r="G21304">
        <f t="shared" si="666"/>
        <v>8.1322033456736255E-4</v>
      </c>
    </row>
    <row r="21305" spans="3:7" x14ac:dyDescent="0.2">
      <c r="C21305">
        <v>1114.8204499959945</v>
      </c>
      <c r="D21305">
        <v>28.825000000000003</v>
      </c>
      <c r="E21305">
        <v>60</v>
      </c>
      <c r="F21305">
        <f t="shared" si="665"/>
        <v>1.5350873426088468E-2</v>
      </c>
      <c r="G21305">
        <f t="shared" si="666"/>
        <v>8.1385207701025971E-4</v>
      </c>
    </row>
    <row r="21306" spans="3:7" x14ac:dyDescent="0.2">
      <c r="C21306">
        <v>1114.8733333269754</v>
      </c>
      <c r="D21306">
        <v>28.825000000000003</v>
      </c>
      <c r="E21306">
        <v>60</v>
      </c>
      <c r="F21306">
        <f t="shared" si="665"/>
        <v>1.5350873426088468E-2</v>
      </c>
      <c r="G21306">
        <f t="shared" si="666"/>
        <v>8.118053202373712E-4</v>
      </c>
    </row>
    <row r="21307" spans="3:7" x14ac:dyDescent="0.2">
      <c r="C21307">
        <v>1114.9264333327612</v>
      </c>
      <c r="D21307">
        <v>28.826000000000001</v>
      </c>
      <c r="E21307">
        <v>60</v>
      </c>
      <c r="F21307">
        <f t="shared" si="665"/>
        <v>1.535314249256787E-2</v>
      </c>
      <c r="G21307">
        <f t="shared" si="666"/>
        <v>8.1525195518612466E-4</v>
      </c>
    </row>
    <row r="21308" spans="3:7" x14ac:dyDescent="0.2">
      <c r="C21308">
        <v>1114.9797499974568</v>
      </c>
      <c r="D21308">
        <v>28.825000000000003</v>
      </c>
      <c r="E21308">
        <v>60</v>
      </c>
      <c r="F21308">
        <f t="shared" si="665"/>
        <v>1.5350873426088468E-2</v>
      </c>
      <c r="G21308">
        <f t="shared" si="666"/>
        <v>8.184573712427081E-4</v>
      </c>
    </row>
    <row r="21309" spans="3:7" x14ac:dyDescent="0.2">
      <c r="C21309">
        <v>1115.0327833334604</v>
      </c>
      <c r="D21309">
        <v>28.826999999999998</v>
      </c>
      <c r="E21309">
        <v>60</v>
      </c>
      <c r="F21309">
        <f t="shared" si="665"/>
        <v>1.5355411879414464E-2</v>
      </c>
      <c r="G21309">
        <f t="shared" si="666"/>
        <v>8.1434871767521993E-4</v>
      </c>
    </row>
    <row r="21310" spans="3:7" x14ac:dyDescent="0.2">
      <c r="C21310">
        <v>1115.0854666630428</v>
      </c>
      <c r="D21310">
        <v>28.826000000000001</v>
      </c>
      <c r="E21310">
        <v>60</v>
      </c>
      <c r="F21310">
        <f t="shared" si="665"/>
        <v>1.535314249256787E-2</v>
      </c>
      <c r="G21310">
        <f t="shared" si="666"/>
        <v>8.088546660607477E-4</v>
      </c>
    </row>
    <row r="21311" spans="3:7" x14ac:dyDescent="0.2">
      <c r="C21311">
        <v>1115.138583334287</v>
      </c>
      <c r="D21311">
        <v>28.826000000000001</v>
      </c>
      <c r="E21311">
        <v>60</v>
      </c>
      <c r="F21311">
        <f t="shared" si="665"/>
        <v>1.535314249256787E-2</v>
      </c>
      <c r="G21311">
        <f t="shared" si="666"/>
        <v>8.1550782234304309E-4</v>
      </c>
    </row>
    <row r="21312" spans="3:7" x14ac:dyDescent="0.2">
      <c r="C21312">
        <v>1115.1914166609447</v>
      </c>
      <c r="D21312">
        <v>28.826000000000001</v>
      </c>
      <c r="E21312">
        <v>60</v>
      </c>
      <c r="F21312">
        <f t="shared" si="665"/>
        <v>1.535314249256787E-2</v>
      </c>
      <c r="G21312">
        <f t="shared" si="666"/>
        <v>8.1115759253234791E-4</v>
      </c>
    </row>
    <row r="21313" spans="3:7" x14ac:dyDescent="0.2">
      <c r="C21313">
        <v>1115.2447333335876</v>
      </c>
      <c r="D21313">
        <v>28.828000000000003</v>
      </c>
      <c r="E21313">
        <v>60</v>
      </c>
      <c r="F21313">
        <f t="shared" si="665"/>
        <v>1.5357681586671418E-2</v>
      </c>
      <c r="G21313">
        <f t="shared" si="666"/>
        <v>8.1882048171121979E-4</v>
      </c>
    </row>
    <row r="21314" spans="3:7" x14ac:dyDescent="0.2">
      <c r="C21314">
        <v>1115.2978166659673</v>
      </c>
      <c r="D21314">
        <v>28.826000000000001</v>
      </c>
      <c r="E21314">
        <v>60</v>
      </c>
      <c r="F21314">
        <f t="shared" si="665"/>
        <v>1.535314249256787E-2</v>
      </c>
      <c r="G21314">
        <f t="shared" si="666"/>
        <v>8.1499596600478137E-4</v>
      </c>
    </row>
    <row r="21315" spans="3:7" x14ac:dyDescent="0.2">
      <c r="C21315">
        <v>1115.3507999976475</v>
      </c>
      <c r="D21315">
        <v>28.826000000000001</v>
      </c>
      <c r="E21315">
        <v>60</v>
      </c>
      <c r="F21315">
        <f t="shared" ref="F21315:F21378" si="667">EXP(-13478*(1/(D21315+273.15)-1/(E21315+273.15)))</f>
        <v>1.535314249256787E-2</v>
      </c>
      <c r="G21315">
        <f t="shared" si="666"/>
        <v>8.1346064101790023E-4</v>
      </c>
    </row>
    <row r="21316" spans="3:7" x14ac:dyDescent="0.2">
      <c r="C21316">
        <v>1115.4038333336512</v>
      </c>
      <c r="D21316">
        <v>28.828000000000003</v>
      </c>
      <c r="E21316">
        <v>60</v>
      </c>
      <c r="F21316">
        <f t="shared" si="667"/>
        <v>1.5357681586671418E-2</v>
      </c>
      <c r="G21316">
        <f t="shared" ref="G21316:G21379" si="668">F21316*(C21316-C21315)</f>
        <v>8.1446908782280779E-4</v>
      </c>
    </row>
    <row r="21317" spans="3:7" x14ac:dyDescent="0.2">
      <c r="C21317">
        <v>1115.4568166653314</v>
      </c>
      <c r="D21317">
        <v>28.826999999999998</v>
      </c>
      <c r="E21317">
        <v>60</v>
      </c>
      <c r="F21317">
        <f t="shared" si="667"/>
        <v>1.5355411879414464E-2</v>
      </c>
      <c r="G21317">
        <f t="shared" si="668"/>
        <v>8.1358088069390403E-4</v>
      </c>
    </row>
    <row r="21318" spans="3:7" x14ac:dyDescent="0.2">
      <c r="C21318">
        <v>1115.5100499947866</v>
      </c>
      <c r="D21318">
        <v>28.826000000000001</v>
      </c>
      <c r="E21318">
        <v>60</v>
      </c>
      <c r="F21318">
        <f t="shared" si="667"/>
        <v>1.535314249256787E-2</v>
      </c>
      <c r="G21318">
        <f t="shared" si="668"/>
        <v>8.1729889247987239E-4</v>
      </c>
    </row>
    <row r="21319" spans="3:7" x14ac:dyDescent="0.2">
      <c r="C21319">
        <v>1115.5629333337149</v>
      </c>
      <c r="D21319">
        <v>28.829000000000001</v>
      </c>
      <c r="E21319">
        <v>60</v>
      </c>
      <c r="F21319">
        <f t="shared" si="667"/>
        <v>1.5359951614381842E-2</v>
      </c>
      <c r="G21319">
        <f t="shared" si="668"/>
        <v>8.1228552714515418E-4</v>
      </c>
    </row>
    <row r="21320" spans="3:7" x14ac:dyDescent="0.2">
      <c r="C21320">
        <v>1115.6153666655223</v>
      </c>
      <c r="D21320">
        <v>28.829000000000001</v>
      </c>
      <c r="E21320">
        <v>60</v>
      </c>
      <c r="F21320">
        <f t="shared" si="667"/>
        <v>1.5359951614381842E-2</v>
      </c>
      <c r="G21320">
        <f t="shared" si="668"/>
        <v>8.0537343954216424E-4</v>
      </c>
    </row>
    <row r="21321" spans="3:7" x14ac:dyDescent="0.2">
      <c r="C21321">
        <v>1115.6681166648864</v>
      </c>
      <c r="D21321">
        <v>28.829000000000001</v>
      </c>
      <c r="E21321">
        <v>60</v>
      </c>
      <c r="F21321">
        <f t="shared" si="667"/>
        <v>1.5359951614381842E-2</v>
      </c>
      <c r="G21321">
        <f t="shared" si="668"/>
        <v>8.1023743789118534E-4</v>
      </c>
    </row>
    <row r="21322" spans="3:7" x14ac:dyDescent="0.2">
      <c r="C21322">
        <v>1115.7209166606267</v>
      </c>
      <c r="D21322">
        <v>28.83</v>
      </c>
      <c r="E21322">
        <v>60</v>
      </c>
      <c r="F21322">
        <f t="shared" si="667"/>
        <v>1.5362221962588575E-2</v>
      </c>
      <c r="G21322">
        <f t="shared" si="668"/>
        <v>8.1112525418645573E-4</v>
      </c>
    </row>
    <row r="21323" spans="3:7" x14ac:dyDescent="0.2">
      <c r="C21323">
        <v>1115.7739666620889</v>
      </c>
      <c r="D21323">
        <v>28.829000000000001</v>
      </c>
      <c r="E21323">
        <v>60</v>
      </c>
      <c r="F21323">
        <f t="shared" si="667"/>
        <v>1.5359951614381842E-2</v>
      </c>
      <c r="G21323">
        <f t="shared" si="668"/>
        <v>8.1484545560265935E-4</v>
      </c>
    </row>
    <row r="21324" spans="3:7" x14ac:dyDescent="0.2">
      <c r="C21324">
        <v>1115.8270999987919</v>
      </c>
      <c r="D21324">
        <v>28.831000000000003</v>
      </c>
      <c r="E21324">
        <v>60</v>
      </c>
      <c r="F21324">
        <f t="shared" si="667"/>
        <v>1.5364492631335065E-2</v>
      </c>
      <c r="G21324">
        <f t="shared" si="668"/>
        <v>8.163667602516867E-4</v>
      </c>
    </row>
    <row r="21325" spans="3:7" x14ac:dyDescent="0.2">
      <c r="C21325">
        <v>1115.8793999989828</v>
      </c>
      <c r="D21325">
        <v>28.831000000000003</v>
      </c>
      <c r="E21325">
        <v>60</v>
      </c>
      <c r="F21325">
        <f t="shared" si="667"/>
        <v>1.5364492631335065E-2</v>
      </c>
      <c r="G21325">
        <f t="shared" si="668"/>
        <v>8.0356296755076571E-4</v>
      </c>
    </row>
    <row r="21326" spans="3:7" x14ac:dyDescent="0.2">
      <c r="C21326">
        <v>1115.9325500011444</v>
      </c>
      <c r="D21326">
        <v>28.829000000000001</v>
      </c>
      <c r="E21326">
        <v>60</v>
      </c>
      <c r="F21326">
        <f t="shared" si="667"/>
        <v>1.5359951614381842E-2</v>
      </c>
      <c r="G21326">
        <f t="shared" si="668"/>
        <v>8.1638146150648399E-4</v>
      </c>
    </row>
    <row r="21327" spans="3:7" x14ac:dyDescent="0.2">
      <c r="C21327">
        <v>1115.9853666623433</v>
      </c>
      <c r="D21327">
        <v>28.83</v>
      </c>
      <c r="E21327">
        <v>60</v>
      </c>
      <c r="F21327">
        <f t="shared" si="667"/>
        <v>1.5362221962588575E-2</v>
      </c>
      <c r="G21327">
        <f t="shared" si="668"/>
        <v>8.1138127266039677E-4</v>
      </c>
    </row>
    <row r="21328" spans="3:7" x14ac:dyDescent="0.2">
      <c r="C21328">
        <v>1116.0378333330154</v>
      </c>
      <c r="D21328">
        <v>28.831000000000003</v>
      </c>
      <c r="E21328">
        <v>60</v>
      </c>
      <c r="F21328">
        <f t="shared" si="667"/>
        <v>1.5364492631335065E-2</v>
      </c>
      <c r="G21328">
        <f t="shared" si="668"/>
        <v>8.0612377493330997E-4</v>
      </c>
    </row>
    <row r="21329" spans="3:7" x14ac:dyDescent="0.2">
      <c r="C21329">
        <v>1116.0909666617711</v>
      </c>
      <c r="D21329">
        <v>28.831000000000003</v>
      </c>
      <c r="E21329">
        <v>60</v>
      </c>
      <c r="F21329">
        <f t="shared" si="667"/>
        <v>1.5364492631335065E-2</v>
      </c>
      <c r="G21329">
        <f t="shared" si="668"/>
        <v>8.1636663814403968E-4</v>
      </c>
    </row>
    <row r="21330" spans="3:7" x14ac:dyDescent="0.2">
      <c r="C21330">
        <v>1116.1439166625341</v>
      </c>
      <c r="D21330">
        <v>28.831000000000003</v>
      </c>
      <c r="E21330">
        <v>60</v>
      </c>
      <c r="F21330">
        <f t="shared" si="667"/>
        <v>1.5364492631335065E-2</v>
      </c>
      <c r="G21330">
        <f t="shared" si="668"/>
        <v>8.1354989655346537E-4</v>
      </c>
    </row>
    <row r="21331" spans="3:7" x14ac:dyDescent="0.2">
      <c r="C21331">
        <v>1116.1972166617711</v>
      </c>
      <c r="D21331">
        <v>28.832000000000001</v>
      </c>
      <c r="E21331">
        <v>60</v>
      </c>
      <c r="F21331">
        <f t="shared" si="667"/>
        <v>1.5366763620663994E-2</v>
      </c>
      <c r="G21331">
        <f t="shared" si="668"/>
        <v>8.1904848925608308E-4</v>
      </c>
    </row>
    <row r="21332" spans="3:7" x14ac:dyDescent="0.2">
      <c r="C21332">
        <v>1116.2499499956766</v>
      </c>
      <c r="D21332">
        <v>28.832000000000001</v>
      </c>
      <c r="E21332">
        <v>60</v>
      </c>
      <c r="F21332">
        <f t="shared" si="667"/>
        <v>1.5366763620663994E-2</v>
      </c>
      <c r="G21332">
        <f t="shared" si="668"/>
        <v>8.1034067705548145E-4</v>
      </c>
    </row>
    <row r="21333" spans="3:7" x14ac:dyDescent="0.2">
      <c r="C21333">
        <v>1116.303116663297</v>
      </c>
      <c r="D21333">
        <v>28.834000000000003</v>
      </c>
      <c r="E21333">
        <v>60</v>
      </c>
      <c r="F21333">
        <f t="shared" si="667"/>
        <v>1.5371306561242319E-2</v>
      </c>
      <c r="G21333">
        <f t="shared" si="668"/>
        <v>8.172411468331019E-4</v>
      </c>
    </row>
    <row r="21334" spans="3:7" x14ac:dyDescent="0.2">
      <c r="C21334">
        <v>1116.3560333331427</v>
      </c>
      <c r="D21334">
        <v>28.834000000000003</v>
      </c>
      <c r="E21334">
        <v>60</v>
      </c>
      <c r="F21334">
        <f t="shared" si="667"/>
        <v>1.5371306561242319E-2</v>
      </c>
      <c r="G21334">
        <f t="shared" si="668"/>
        <v>8.1339835439787163E-4</v>
      </c>
    </row>
    <row r="21335" spans="3:7" x14ac:dyDescent="0.2">
      <c r="C21335">
        <v>1116.4093166669211</v>
      </c>
      <c r="D21335">
        <v>28.834000000000003</v>
      </c>
      <c r="E21335">
        <v>60</v>
      </c>
      <c r="F21335">
        <f t="shared" si="667"/>
        <v>1.5371306561242319E-2</v>
      </c>
      <c r="G21335">
        <f t="shared" si="668"/>
        <v>8.1903445811249776E-4</v>
      </c>
    </row>
    <row r="21336" spans="3:7" x14ac:dyDescent="0.2">
      <c r="C21336">
        <v>1116.4623166640599</v>
      </c>
      <c r="D21336">
        <v>28.834000000000003</v>
      </c>
      <c r="E21336">
        <v>60</v>
      </c>
      <c r="F21336">
        <f t="shared" si="667"/>
        <v>1.5371306561242319E-2</v>
      </c>
      <c r="G21336">
        <f t="shared" si="668"/>
        <v>8.1467920376608507E-4</v>
      </c>
    </row>
    <row r="21337" spans="3:7" x14ac:dyDescent="0.2">
      <c r="C21337">
        <v>1116.515333334605</v>
      </c>
      <c r="D21337">
        <v>28.835000000000001</v>
      </c>
      <c r="E21337">
        <v>60</v>
      </c>
      <c r="F21337">
        <f t="shared" si="667"/>
        <v>1.5373578512577715E-2</v>
      </c>
      <c r="G21337">
        <f t="shared" si="668"/>
        <v>8.1505594709976685E-4</v>
      </c>
    </row>
    <row r="21338" spans="3:7" x14ac:dyDescent="0.2">
      <c r="C21338">
        <v>1116.5683166662852</v>
      </c>
      <c r="D21338">
        <v>28.835000000000001</v>
      </c>
      <c r="E21338">
        <v>60</v>
      </c>
      <c r="F21338">
        <f t="shared" si="667"/>
        <v>1.5373578512577715E-2</v>
      </c>
      <c r="G21338">
        <f t="shared" si="668"/>
        <v>8.1454340944430608E-4</v>
      </c>
    </row>
    <row r="21339" spans="3:7" x14ac:dyDescent="0.2">
      <c r="C21339">
        <v>1116.6213666677475</v>
      </c>
      <c r="D21339">
        <v>28.837000000000003</v>
      </c>
      <c r="E21339">
        <v>60</v>
      </c>
      <c r="F21339">
        <f t="shared" si="667"/>
        <v>1.5378123377556802E-2</v>
      </c>
      <c r="G21339">
        <f t="shared" si="668"/>
        <v>8.1580946766566219E-4</v>
      </c>
    </row>
    <row r="21340" spans="3:7" x14ac:dyDescent="0.2">
      <c r="C21340">
        <v>1116.6744166612625</v>
      </c>
      <c r="D21340">
        <v>28.835999999999999</v>
      </c>
      <c r="E21340">
        <v>60</v>
      </c>
      <c r="F21340">
        <f t="shared" si="667"/>
        <v>1.5375850784668228E-2</v>
      </c>
      <c r="G21340">
        <f t="shared" si="668"/>
        <v>8.1568878441518164E-4</v>
      </c>
    </row>
    <row r="21341" spans="3:7" x14ac:dyDescent="0.2">
      <c r="C21341">
        <v>1116.7269666671752</v>
      </c>
      <c r="D21341">
        <v>28.835999999999999</v>
      </c>
      <c r="E21341">
        <v>60</v>
      </c>
      <c r="F21341">
        <f t="shared" si="667"/>
        <v>1.5375850784668228E-2</v>
      </c>
      <c r="G21341">
        <f t="shared" si="668"/>
        <v>8.0800104964765093E-4</v>
      </c>
    </row>
    <row r="21342" spans="3:7" x14ac:dyDescent="0.2">
      <c r="C21342">
        <v>1116.7802166620891</v>
      </c>
      <c r="D21342">
        <v>28.835999999999999</v>
      </c>
      <c r="E21342">
        <v>60</v>
      </c>
      <c r="F21342">
        <f t="shared" si="667"/>
        <v>1.5375850784668228E-2</v>
      </c>
      <c r="G21342">
        <f t="shared" si="668"/>
        <v>8.1876397607912727E-4</v>
      </c>
    </row>
    <row r="21343" spans="3:7" x14ac:dyDescent="0.2">
      <c r="C21343">
        <v>1116.8332999944687</v>
      </c>
      <c r="D21343">
        <v>28.835999999999999</v>
      </c>
      <c r="E21343">
        <v>60</v>
      </c>
      <c r="F21343">
        <f t="shared" si="667"/>
        <v>1.5375850784668228E-2</v>
      </c>
      <c r="G21343">
        <f t="shared" si="668"/>
        <v>8.1620139782211825E-4</v>
      </c>
    </row>
    <row r="21344" spans="3:7" x14ac:dyDescent="0.2">
      <c r="C21344">
        <v>1116.8862999995549</v>
      </c>
      <c r="D21344">
        <v>28.835999999999999</v>
      </c>
      <c r="E21344">
        <v>60</v>
      </c>
      <c r="F21344">
        <f t="shared" si="667"/>
        <v>1.5375850784668228E-2</v>
      </c>
      <c r="G21344">
        <f t="shared" si="668"/>
        <v>8.1492016979257118E-4</v>
      </c>
    </row>
    <row r="21345" spans="3:7" x14ac:dyDescent="0.2">
      <c r="C21345">
        <v>1116.9395166635513</v>
      </c>
      <c r="D21345">
        <v>28.837000000000003</v>
      </c>
      <c r="E21345">
        <v>60</v>
      </c>
      <c r="F21345">
        <f t="shared" si="667"/>
        <v>1.5378123377556802E-2</v>
      </c>
      <c r="G21345">
        <f t="shared" si="668"/>
        <v>8.1837242467876106E-4</v>
      </c>
    </row>
    <row r="21346" spans="3:7" x14ac:dyDescent="0.2">
      <c r="C21346">
        <v>1116.9930166641871</v>
      </c>
      <c r="D21346">
        <v>28.838999999999999</v>
      </c>
      <c r="E21346">
        <v>60</v>
      </c>
      <c r="F21346">
        <f t="shared" si="667"/>
        <v>1.5382669525900785E-2</v>
      </c>
      <c r="G21346">
        <f t="shared" si="668"/>
        <v>8.229728294147972E-4</v>
      </c>
    </row>
    <row r="21347" spans="3:7" x14ac:dyDescent="0.2">
      <c r="C21347">
        <v>1117.0458999951682</v>
      </c>
      <c r="D21347">
        <v>28.837000000000003</v>
      </c>
      <c r="E21347">
        <v>60</v>
      </c>
      <c r="F21347">
        <f t="shared" si="667"/>
        <v>1.5378123377556802E-2</v>
      </c>
      <c r="G21347">
        <f t="shared" si="668"/>
        <v>8.1324638844358047E-4</v>
      </c>
    </row>
    <row r="21348" spans="3:7" x14ac:dyDescent="0.2">
      <c r="C21348">
        <v>1117.0985499938329</v>
      </c>
      <c r="D21348">
        <v>28.835999999999999</v>
      </c>
      <c r="E21348">
        <v>60</v>
      </c>
      <c r="F21348">
        <f t="shared" si="667"/>
        <v>1.5375850784668228E-2</v>
      </c>
      <c r="G21348">
        <f t="shared" si="668"/>
        <v>8.0953852328170903E-4</v>
      </c>
    </row>
    <row r="21349" spans="3:7" x14ac:dyDescent="0.2">
      <c r="C21349">
        <v>1117.1518833319346</v>
      </c>
      <c r="D21349">
        <v>28.838000000000001</v>
      </c>
      <c r="E21349">
        <v>60</v>
      </c>
      <c r="F21349">
        <f t="shared" si="667"/>
        <v>1.5380396291286704E-2</v>
      </c>
      <c r="G21349">
        <f t="shared" si="668"/>
        <v>8.2028787554233476E-4</v>
      </c>
    </row>
    <row r="21350" spans="3:7" x14ac:dyDescent="0.2">
      <c r="C21350">
        <v>1117.2049166679383</v>
      </c>
      <c r="D21350">
        <v>28.837000000000003</v>
      </c>
      <c r="E21350">
        <v>60</v>
      </c>
      <c r="F21350">
        <f t="shared" si="667"/>
        <v>1.5378123377556802E-2</v>
      </c>
      <c r="G21350">
        <f t="shared" si="668"/>
        <v>8.1555318418734854E-4</v>
      </c>
    </row>
    <row r="21351" spans="3:7" x14ac:dyDescent="0.2">
      <c r="C21351">
        <v>1117.2580499966939</v>
      </c>
      <c r="D21351">
        <v>28.838000000000001</v>
      </c>
      <c r="E21351">
        <v>60</v>
      </c>
      <c r="F21351">
        <f t="shared" si="667"/>
        <v>1.5380396291286704E-2</v>
      </c>
      <c r="G21351">
        <f t="shared" si="668"/>
        <v>8.1721165253666769E-4</v>
      </c>
    </row>
    <row r="21352" spans="3:7" x14ac:dyDescent="0.2">
      <c r="C21352">
        <v>1117.3112833340963</v>
      </c>
      <c r="D21352">
        <v>28.838000000000001</v>
      </c>
      <c r="E21352">
        <v>60</v>
      </c>
      <c r="F21352">
        <f t="shared" si="667"/>
        <v>1.5380396291286704E-2</v>
      </c>
      <c r="G21352">
        <f t="shared" si="668"/>
        <v>8.1874982515652104E-4</v>
      </c>
    </row>
    <row r="21353" spans="3:7" x14ac:dyDescent="0.2">
      <c r="C21353">
        <v>1117.3639999945958</v>
      </c>
      <c r="D21353">
        <v>28.838999999999999</v>
      </c>
      <c r="E21353">
        <v>60</v>
      </c>
      <c r="F21353">
        <f t="shared" si="667"/>
        <v>1.5382669525900785E-2</v>
      </c>
      <c r="G21353">
        <f t="shared" si="668"/>
        <v>8.1092296697333587E-4</v>
      </c>
    </row>
    <row r="21354" spans="3:7" x14ac:dyDescent="0.2">
      <c r="C21354">
        <v>1117.4171000003814</v>
      </c>
      <c r="D21354">
        <v>28.840000000000003</v>
      </c>
      <c r="E21354">
        <v>60</v>
      </c>
      <c r="F21354">
        <f t="shared" si="667"/>
        <v>1.5384943081442577E-2</v>
      </c>
      <c r="G21354">
        <f t="shared" si="668"/>
        <v>8.1694056663586642E-4</v>
      </c>
    </row>
    <row r="21355" spans="3:7" x14ac:dyDescent="0.2">
      <c r="C21355">
        <v>1117.4697999954224</v>
      </c>
      <c r="D21355">
        <v>28.840000000000003</v>
      </c>
      <c r="E21355">
        <v>60</v>
      </c>
      <c r="F21355">
        <f t="shared" si="667"/>
        <v>1.5384943081442577E-2</v>
      </c>
      <c r="G21355">
        <f t="shared" si="668"/>
        <v>8.1078642409715298E-4</v>
      </c>
    </row>
    <row r="21356" spans="3:7" x14ac:dyDescent="0.2">
      <c r="C21356">
        <v>1117.5228166659674</v>
      </c>
      <c r="D21356">
        <v>28.838000000000001</v>
      </c>
      <c r="E21356">
        <v>60</v>
      </c>
      <c r="F21356">
        <f t="shared" si="667"/>
        <v>1.5380396291286704E-2</v>
      </c>
      <c r="G21356">
        <f t="shared" si="668"/>
        <v>8.1541740302743036E-4</v>
      </c>
    </row>
    <row r="21357" spans="3:7" x14ac:dyDescent="0.2">
      <c r="C21357">
        <v>1117.5757666667303</v>
      </c>
      <c r="D21357">
        <v>28.841000000000001</v>
      </c>
      <c r="E21357">
        <v>60</v>
      </c>
      <c r="F21357">
        <f t="shared" si="667"/>
        <v>1.5387216957954778E-2</v>
      </c>
      <c r="G21357">
        <f t="shared" si="668"/>
        <v>8.147531496618209E-4</v>
      </c>
    </row>
    <row r="21358" spans="3:7" x14ac:dyDescent="0.2">
      <c r="C21358">
        <v>1117.6285666624706</v>
      </c>
      <c r="D21358">
        <v>28.840000000000003</v>
      </c>
      <c r="E21358">
        <v>60</v>
      </c>
      <c r="F21358">
        <f t="shared" si="667"/>
        <v>1.5384943081442577E-2</v>
      </c>
      <c r="G21358">
        <f t="shared" si="668"/>
        <v>8.1232492916516225E-4</v>
      </c>
    </row>
    <row r="21359" spans="3:7" x14ac:dyDescent="0.2">
      <c r="C21359">
        <v>1117.6818333307901</v>
      </c>
      <c r="D21359">
        <v>28.838999999999999</v>
      </c>
      <c r="E21359">
        <v>60</v>
      </c>
      <c r="F21359">
        <f t="shared" si="667"/>
        <v>1.5382669525900785E-2</v>
      </c>
      <c r="G21359">
        <f t="shared" si="668"/>
        <v>8.1938355550564845E-4</v>
      </c>
    </row>
    <row r="21360" spans="3:7" x14ac:dyDescent="0.2">
      <c r="C21360">
        <v>1117.7348666667938</v>
      </c>
      <c r="D21360">
        <v>28.838999999999999</v>
      </c>
      <c r="E21360">
        <v>60</v>
      </c>
      <c r="F21360">
        <f t="shared" si="667"/>
        <v>1.5382669525900785E-2</v>
      </c>
      <c r="G21360">
        <f t="shared" si="668"/>
        <v>8.1579428159999723E-4</v>
      </c>
    </row>
    <row r="21361" spans="3:7" x14ac:dyDescent="0.2">
      <c r="C21361">
        <v>1117.7882833321889</v>
      </c>
      <c r="D21361">
        <v>28.840000000000003</v>
      </c>
      <c r="E21361">
        <v>60</v>
      </c>
      <c r="F21361">
        <f t="shared" si="667"/>
        <v>1.5384943081442577E-2</v>
      </c>
      <c r="G21361">
        <f t="shared" si="668"/>
        <v>8.218123567050237E-4</v>
      </c>
    </row>
    <row r="21362" spans="3:7" x14ac:dyDescent="0.2">
      <c r="C21362">
        <v>1117.8414499998094</v>
      </c>
      <c r="D21362">
        <v>28.840000000000003</v>
      </c>
      <c r="E21362">
        <v>60</v>
      </c>
      <c r="F21362">
        <f t="shared" si="667"/>
        <v>1.5384943081442577E-2</v>
      </c>
      <c r="G21362">
        <f t="shared" si="668"/>
        <v>8.1796615517008809E-4</v>
      </c>
    </row>
    <row r="21363" spans="3:7" x14ac:dyDescent="0.2">
      <c r="C21363">
        <v>1117.8947333335877</v>
      </c>
      <c r="D21363">
        <v>28.840000000000003</v>
      </c>
      <c r="E21363">
        <v>60</v>
      </c>
      <c r="F21363">
        <f t="shared" si="667"/>
        <v>1.5384943081442577E-2</v>
      </c>
      <c r="G21363">
        <f t="shared" si="668"/>
        <v>8.1976105736990366E-4</v>
      </c>
    </row>
    <row r="21364" spans="3:7" x14ac:dyDescent="0.2">
      <c r="C21364">
        <v>1117.9478499968848</v>
      </c>
      <c r="D21364">
        <v>28.840000000000003</v>
      </c>
      <c r="E21364">
        <v>60</v>
      </c>
      <c r="F21364">
        <f t="shared" si="667"/>
        <v>1.5384943081442577E-2</v>
      </c>
      <c r="G21364">
        <f t="shared" si="668"/>
        <v>8.1719684150099612E-4</v>
      </c>
    </row>
    <row r="21365" spans="3:7" x14ac:dyDescent="0.2">
      <c r="C21365">
        <v>1118.0004833300909</v>
      </c>
      <c r="D21365">
        <v>28.838999999999999</v>
      </c>
      <c r="E21365">
        <v>60</v>
      </c>
      <c r="F21365">
        <f t="shared" si="667"/>
        <v>1.5382669525900785E-2</v>
      </c>
      <c r="G21365">
        <f t="shared" si="668"/>
        <v>8.0964117075653754E-4</v>
      </c>
    </row>
    <row r="21366" spans="3:7" x14ac:dyDescent="0.2">
      <c r="C21366">
        <v>1118.0533166646958</v>
      </c>
      <c r="D21366">
        <v>28.838999999999999</v>
      </c>
      <c r="E21366">
        <v>60</v>
      </c>
      <c r="F21366">
        <f t="shared" si="667"/>
        <v>1.5382669525900785E-2</v>
      </c>
      <c r="G21366">
        <f t="shared" si="668"/>
        <v>8.1271772617826738E-4</v>
      </c>
    </row>
    <row r="21367" spans="3:7" x14ac:dyDescent="0.2">
      <c r="C21367">
        <v>1118.1063500006994</v>
      </c>
      <c r="D21367">
        <v>28.838000000000001</v>
      </c>
      <c r="E21367">
        <v>60</v>
      </c>
      <c r="F21367">
        <f t="shared" si="667"/>
        <v>1.5380396291286704E-2</v>
      </c>
      <c r="G21367">
        <f t="shared" si="668"/>
        <v>8.156737243848937E-4</v>
      </c>
    </row>
    <row r="21368" spans="3:7" x14ac:dyDescent="0.2">
      <c r="C21368">
        <v>1118.1594333330791</v>
      </c>
      <c r="D21368">
        <v>28.838000000000001</v>
      </c>
      <c r="E21368">
        <v>60</v>
      </c>
      <c r="F21368">
        <f t="shared" si="667"/>
        <v>1.5380396291286704E-2</v>
      </c>
      <c r="G21368">
        <f t="shared" si="668"/>
        <v>8.1644268846078069E-4</v>
      </c>
    </row>
    <row r="21369" spans="3:7" x14ac:dyDescent="0.2">
      <c r="C21369">
        <v>1118.2123666604359</v>
      </c>
      <c r="D21369">
        <v>28.838999999999999</v>
      </c>
      <c r="E21369">
        <v>60</v>
      </c>
      <c r="F21369">
        <f t="shared" si="667"/>
        <v>1.5382669525900785E-2</v>
      </c>
      <c r="G21369">
        <f t="shared" si="668"/>
        <v>8.1425588163702646E-4</v>
      </c>
    </row>
    <row r="21370" spans="3:7" x14ac:dyDescent="0.2">
      <c r="C21370">
        <v>1118.2652833302816</v>
      </c>
      <c r="D21370">
        <v>28.840000000000003</v>
      </c>
      <c r="E21370">
        <v>60</v>
      </c>
      <c r="F21370">
        <f t="shared" si="667"/>
        <v>1.5384943081442577E-2</v>
      </c>
      <c r="G21370">
        <f t="shared" si="668"/>
        <v>8.1411995363515248E-4</v>
      </c>
    </row>
    <row r="21371" spans="3:7" x14ac:dyDescent="0.2">
      <c r="C21371">
        <v>1118.31856666406</v>
      </c>
      <c r="D21371">
        <v>28.841000000000001</v>
      </c>
      <c r="E21371">
        <v>60</v>
      </c>
      <c r="F21371">
        <f t="shared" si="667"/>
        <v>1.5387216957954778E-2</v>
      </c>
      <c r="G21371">
        <f t="shared" si="668"/>
        <v>8.1988221709107414E-4</v>
      </c>
    </row>
    <row r="21372" spans="3:7" x14ac:dyDescent="0.2">
      <c r="C21372">
        <v>1118.3720333337783</v>
      </c>
      <c r="D21372">
        <v>28.841999999999999</v>
      </c>
      <c r="E21372">
        <v>60</v>
      </c>
      <c r="F21372">
        <f t="shared" si="667"/>
        <v>1.5389491155480758E-2</v>
      </c>
      <c r="G21372">
        <f t="shared" si="668"/>
        <v>8.2282484074307151E-4</v>
      </c>
    </row>
    <row r="21373" spans="3:7" x14ac:dyDescent="0.2">
      <c r="C21373">
        <v>1118.4252499977747</v>
      </c>
      <c r="D21373">
        <v>28.841000000000001</v>
      </c>
      <c r="E21373">
        <v>60</v>
      </c>
      <c r="F21373">
        <f t="shared" si="667"/>
        <v>1.5387216957954778E-2</v>
      </c>
      <c r="G21373">
        <f t="shared" si="668"/>
        <v>8.1885635469132446E-4</v>
      </c>
    </row>
    <row r="21374" spans="3:7" x14ac:dyDescent="0.2">
      <c r="C21374">
        <v>1118.4783333301543</v>
      </c>
      <c r="D21374">
        <v>28.843000000000004</v>
      </c>
      <c r="E21374">
        <v>60</v>
      </c>
      <c r="F21374">
        <f t="shared" si="667"/>
        <v>1.5391765674063852E-2</v>
      </c>
      <c r="G21374">
        <f t="shared" si="668"/>
        <v>8.170462131856912E-4</v>
      </c>
    </row>
    <row r="21375" spans="3:7" x14ac:dyDescent="0.2">
      <c r="C21375">
        <v>1118.5315999984741</v>
      </c>
      <c r="D21375">
        <v>28.843000000000004</v>
      </c>
      <c r="E21375">
        <v>60</v>
      </c>
      <c r="F21375">
        <f t="shared" si="667"/>
        <v>1.5391765674063852E-2</v>
      </c>
      <c r="G21375">
        <f t="shared" si="668"/>
        <v>8.1986807701633587E-4</v>
      </c>
    </row>
    <row r="21376" spans="3:7" x14ac:dyDescent="0.2">
      <c r="C21376">
        <v>1118.5844499985376</v>
      </c>
      <c r="D21376">
        <v>28.841999999999999</v>
      </c>
      <c r="E21376">
        <v>60</v>
      </c>
      <c r="F21376">
        <f t="shared" si="667"/>
        <v>1.5389491155480758E-2</v>
      </c>
      <c r="G21376">
        <f t="shared" si="668"/>
        <v>8.1333460854396259E-4</v>
      </c>
    </row>
    <row r="21377" spans="3:7" x14ac:dyDescent="0.2">
      <c r="C21377">
        <v>1118.6374833345412</v>
      </c>
      <c r="D21377">
        <v>28.843000000000004</v>
      </c>
      <c r="E21377">
        <v>60</v>
      </c>
      <c r="F21377">
        <f t="shared" si="667"/>
        <v>1.5391765674063852E-2</v>
      </c>
      <c r="G21377">
        <f t="shared" si="668"/>
        <v>8.1627668068186808E-4</v>
      </c>
    </row>
    <row r="21378" spans="3:7" x14ac:dyDescent="0.2">
      <c r="C21378">
        <v>1118.6905333280563</v>
      </c>
      <c r="D21378">
        <v>28.841999999999999</v>
      </c>
      <c r="E21378">
        <v>60</v>
      </c>
      <c r="F21378">
        <f t="shared" si="667"/>
        <v>1.5389491155480758E-2</v>
      </c>
      <c r="G21378">
        <f t="shared" si="668"/>
        <v>8.1641240599832933E-4</v>
      </c>
    </row>
    <row r="21379" spans="3:7" x14ac:dyDescent="0.2">
      <c r="C21379">
        <v>1118.7434666633606</v>
      </c>
      <c r="D21379">
        <v>28.844000000000001</v>
      </c>
      <c r="E21379">
        <v>60</v>
      </c>
      <c r="F21379">
        <f t="shared" ref="F21379:F21442" si="669">EXP(-13478*(1/(D21379+273.15)-1/(E21379+273.15)))</f>
        <v>1.5394040513746717E-2</v>
      </c>
      <c r="G21379">
        <f t="shared" si="668"/>
        <v>8.1485790820152169E-4</v>
      </c>
    </row>
    <row r="21380" spans="3:7" x14ac:dyDescent="0.2">
      <c r="C21380">
        <v>1118.7963833332062</v>
      </c>
      <c r="D21380">
        <v>28.843000000000004</v>
      </c>
      <c r="E21380">
        <v>60</v>
      </c>
      <c r="F21380">
        <f t="shared" si="669"/>
        <v>1.5391765674063852E-2</v>
      </c>
      <c r="G21380">
        <f t="shared" ref="G21380:G21443" si="670">F21380*(C21380-C21379)</f>
        <v>8.1448098251638403E-4</v>
      </c>
    </row>
    <row r="21381" spans="3:7" x14ac:dyDescent="0.2">
      <c r="C21381">
        <v>1118.8494666655859</v>
      </c>
      <c r="D21381">
        <v>28.843000000000004</v>
      </c>
      <c r="E21381">
        <v>60</v>
      </c>
      <c r="F21381">
        <f t="shared" si="669"/>
        <v>1.5391765674063852E-2</v>
      </c>
      <c r="G21381">
        <f t="shared" si="670"/>
        <v>8.170462131856912E-4</v>
      </c>
    </row>
    <row r="21382" spans="3:7" x14ac:dyDescent="0.2">
      <c r="C21382">
        <v>1118.9023333311081</v>
      </c>
      <c r="D21382">
        <v>28.844000000000001</v>
      </c>
      <c r="E21382">
        <v>60</v>
      </c>
      <c r="F21382">
        <f t="shared" si="669"/>
        <v>1.5394040513746717E-2</v>
      </c>
      <c r="G21382">
        <f t="shared" si="670"/>
        <v>8.1383159087679519E-4</v>
      </c>
    </row>
    <row r="21383" spans="3:7" x14ac:dyDescent="0.2">
      <c r="C21383">
        <v>1118.955333328247</v>
      </c>
      <c r="D21383">
        <v>28.843000000000004</v>
      </c>
      <c r="E21383">
        <v>60</v>
      </c>
      <c r="F21383">
        <f t="shared" si="669"/>
        <v>1.5391765674063852E-2</v>
      </c>
      <c r="G21383">
        <f t="shared" si="670"/>
        <v>8.1576353668708947E-4</v>
      </c>
    </row>
    <row r="21384" spans="3:7" x14ac:dyDescent="0.2">
      <c r="C21384">
        <v>1119.0085666656494</v>
      </c>
      <c r="D21384">
        <v>28.844000000000001</v>
      </c>
      <c r="E21384">
        <v>60</v>
      </c>
      <c r="F21384">
        <f t="shared" si="669"/>
        <v>1.5394040513746717E-2</v>
      </c>
      <c r="G21384">
        <f t="shared" si="670"/>
        <v>8.1947615265432817E-4</v>
      </c>
    </row>
    <row r="21385" spans="3:7" x14ac:dyDescent="0.2">
      <c r="C21385">
        <v>1119.0618833303452</v>
      </c>
      <c r="D21385">
        <v>28.844999999999999</v>
      </c>
      <c r="E21385">
        <v>60</v>
      </c>
      <c r="F21385">
        <f t="shared" si="669"/>
        <v>1.5396315674573053E-2</v>
      </c>
      <c r="G21385">
        <f t="shared" si="670"/>
        <v>8.2088020037167364E-4</v>
      </c>
    </row>
    <row r="21386" spans="3:7" x14ac:dyDescent="0.2">
      <c r="C21386">
        <v>1119.1149666627248</v>
      </c>
      <c r="D21386">
        <v>28.843000000000004</v>
      </c>
      <c r="E21386">
        <v>60</v>
      </c>
      <c r="F21386">
        <f t="shared" si="669"/>
        <v>1.5391765674063852E-2</v>
      </c>
      <c r="G21386">
        <f t="shared" si="670"/>
        <v>8.170462131856912E-4</v>
      </c>
    </row>
    <row r="21387" spans="3:7" x14ac:dyDescent="0.2">
      <c r="C21387">
        <v>1119.1675666650137</v>
      </c>
      <c r="D21387">
        <v>28.844999999999999</v>
      </c>
      <c r="E21387">
        <v>60</v>
      </c>
      <c r="F21387">
        <f t="shared" si="669"/>
        <v>1.5396315674573053E-2</v>
      </c>
      <c r="G21387">
        <f t="shared" si="670"/>
        <v>8.0984623972401302E-4</v>
      </c>
    </row>
    <row r="21388" spans="3:7" x14ac:dyDescent="0.2">
      <c r="C21388">
        <v>1119.2202999989192</v>
      </c>
      <c r="D21388">
        <v>28.844999999999999</v>
      </c>
      <c r="E21388">
        <v>60</v>
      </c>
      <c r="F21388">
        <f t="shared" si="669"/>
        <v>1.5396315674573053E-2</v>
      </c>
      <c r="G21388">
        <f t="shared" si="670"/>
        <v>8.1189905538186136E-4</v>
      </c>
    </row>
    <row r="21389" spans="3:7" x14ac:dyDescent="0.2">
      <c r="C21389">
        <v>1119.273733329773</v>
      </c>
      <c r="D21389">
        <v>28.844999999999999</v>
      </c>
      <c r="E21389">
        <v>60</v>
      </c>
      <c r="F21389">
        <f t="shared" si="669"/>
        <v>1.5396315674573053E-2</v>
      </c>
      <c r="G21389">
        <f t="shared" si="670"/>
        <v>8.2267642936823589E-4</v>
      </c>
    </row>
    <row r="21390" spans="3:7" x14ac:dyDescent="0.2">
      <c r="C21390">
        <v>1119.3255333344141</v>
      </c>
      <c r="D21390">
        <v>28.844999999999999</v>
      </c>
      <c r="E21390">
        <v>60</v>
      </c>
      <c r="F21390">
        <f t="shared" si="669"/>
        <v>1.5396315674573053E-2</v>
      </c>
      <c r="G21390">
        <f t="shared" si="670"/>
        <v>7.9752922339886186E-4</v>
      </c>
    </row>
    <row r="21391" spans="3:7" x14ac:dyDescent="0.2">
      <c r="C21391">
        <v>1119.3783999999364</v>
      </c>
      <c r="D21391">
        <v>28.844000000000001</v>
      </c>
      <c r="E21391">
        <v>60</v>
      </c>
      <c r="F21391">
        <f t="shared" si="669"/>
        <v>1.5394040513746717E-2</v>
      </c>
      <c r="G21391">
        <f t="shared" si="670"/>
        <v>8.1383159087679519E-4</v>
      </c>
    </row>
    <row r="21392" spans="3:7" x14ac:dyDescent="0.2">
      <c r="C21392">
        <v>1119.4314666668574</v>
      </c>
      <c r="D21392">
        <v>28.844999999999999</v>
      </c>
      <c r="E21392">
        <v>60</v>
      </c>
      <c r="F21392">
        <f t="shared" si="669"/>
        <v>1.5396315674573053E-2</v>
      </c>
      <c r="G21392">
        <f t="shared" si="670"/>
        <v>8.1703115571376238E-4</v>
      </c>
    </row>
    <row r="21393" spans="3:7" x14ac:dyDescent="0.2">
      <c r="C21393">
        <v>1119.4844666639963</v>
      </c>
      <c r="D21393">
        <v>28.844999999999999</v>
      </c>
      <c r="E21393">
        <v>60</v>
      </c>
      <c r="F21393">
        <f t="shared" si="669"/>
        <v>1.5396315674573053E-2</v>
      </c>
      <c r="G21393">
        <f t="shared" si="670"/>
        <v>8.1600468670105892E-4</v>
      </c>
    </row>
    <row r="21394" spans="3:7" x14ac:dyDescent="0.2">
      <c r="C21394">
        <v>1119.5376666625341</v>
      </c>
      <c r="D21394">
        <v>28.844999999999999</v>
      </c>
      <c r="E21394">
        <v>60</v>
      </c>
      <c r="F21394">
        <f t="shared" si="669"/>
        <v>1.5396315674573053E-2</v>
      </c>
      <c r="G21394">
        <f t="shared" si="670"/>
        <v>8.190839713751115E-4</v>
      </c>
    </row>
    <row r="21395" spans="3:7" x14ac:dyDescent="0.2">
      <c r="C21395">
        <v>1119.5905999978384</v>
      </c>
      <c r="D21395">
        <v>28.845999999999997</v>
      </c>
      <c r="E21395">
        <v>60</v>
      </c>
      <c r="F21395">
        <f t="shared" si="669"/>
        <v>1.5398591156585513E-2</v>
      </c>
      <c r="G21395">
        <f t="shared" si="670"/>
        <v>8.150987889047577E-4</v>
      </c>
    </row>
    <row r="21396" spans="3:7" x14ac:dyDescent="0.2">
      <c r="C21396">
        <v>1119.6433499972024</v>
      </c>
      <c r="D21396">
        <v>28.847999999999999</v>
      </c>
      <c r="E21396">
        <v>60</v>
      </c>
      <c r="F21396">
        <f t="shared" si="669"/>
        <v>1.5403143084342357E-2</v>
      </c>
      <c r="G21396">
        <f t="shared" si="670"/>
        <v>8.1251578790413677E-4</v>
      </c>
    </row>
    <row r="21397" spans="3:7" x14ac:dyDescent="0.2">
      <c r="C21397">
        <v>1119.6959333340326</v>
      </c>
      <c r="D21397">
        <v>28.847000000000001</v>
      </c>
      <c r="E21397">
        <v>60</v>
      </c>
      <c r="F21397">
        <f t="shared" si="669"/>
        <v>1.54008669598275E-2</v>
      </c>
      <c r="G21397">
        <f t="shared" si="670"/>
        <v>8.0982897482477067E-4</v>
      </c>
    </row>
    <row r="21398" spans="3:7" x14ac:dyDescent="0.2">
      <c r="C21398">
        <v>1119.7488833268483</v>
      </c>
      <c r="D21398">
        <v>28.847000000000001</v>
      </c>
      <c r="E21398">
        <v>60</v>
      </c>
      <c r="F21398">
        <f t="shared" si="669"/>
        <v>1.54008669598275E-2</v>
      </c>
      <c r="G21398">
        <f t="shared" si="670"/>
        <v>8.1547579487816814E-4</v>
      </c>
    </row>
    <row r="21399" spans="3:7" x14ac:dyDescent="0.2">
      <c r="C21399">
        <v>1119.8018333276113</v>
      </c>
      <c r="D21399">
        <v>28.847999999999999</v>
      </c>
      <c r="E21399">
        <v>60</v>
      </c>
      <c r="F21399">
        <f t="shared" si="669"/>
        <v>1.5403143084342357E-2</v>
      </c>
      <c r="G21399">
        <f t="shared" si="670"/>
        <v>8.155964380696947E-4</v>
      </c>
    </row>
    <row r="21400" spans="3:7" x14ac:dyDescent="0.2">
      <c r="C21400">
        <v>1119.854866663615</v>
      </c>
      <c r="D21400">
        <v>28.847999999999999</v>
      </c>
      <c r="E21400">
        <v>60</v>
      </c>
      <c r="F21400">
        <f t="shared" si="669"/>
        <v>1.5403143084342357E-2</v>
      </c>
      <c r="G21400">
        <f t="shared" si="670"/>
        <v>8.1688006270401925E-4</v>
      </c>
    </row>
    <row r="21401" spans="3:7" x14ac:dyDescent="0.2">
      <c r="C21401">
        <v>1119.908116666476</v>
      </c>
      <c r="D21401">
        <v>28.847999999999999</v>
      </c>
      <c r="E21401">
        <v>60</v>
      </c>
      <c r="F21401">
        <f t="shared" si="669"/>
        <v>1.5403143084342357E-2</v>
      </c>
      <c r="G21401">
        <f t="shared" si="670"/>
        <v>8.2021741330927595E-4</v>
      </c>
    </row>
    <row r="21402" spans="3:7" x14ac:dyDescent="0.2">
      <c r="C21402">
        <v>1119.9609333276749</v>
      </c>
      <c r="D21402">
        <v>28.847000000000001</v>
      </c>
      <c r="E21402">
        <v>60</v>
      </c>
      <c r="F21402">
        <f t="shared" si="669"/>
        <v>1.54008669598275E-2</v>
      </c>
      <c r="G21402">
        <f t="shared" si="670"/>
        <v>8.1342237238659764E-4</v>
      </c>
    </row>
    <row r="21403" spans="3:7" x14ac:dyDescent="0.2">
      <c r="C21403">
        <v>1120.0142500003178</v>
      </c>
      <c r="D21403">
        <v>28.847999999999999</v>
      </c>
      <c r="E21403">
        <v>60</v>
      </c>
      <c r="F21403">
        <f t="shared" si="669"/>
        <v>1.5403143084342357E-2</v>
      </c>
      <c r="G21403">
        <f t="shared" si="670"/>
        <v>8.2124433750039943E-4</v>
      </c>
    </row>
    <row r="21404" spans="3:7" x14ac:dyDescent="0.2">
      <c r="C21404">
        <v>1120.0668666601182</v>
      </c>
      <c r="D21404">
        <v>28.848999999999997</v>
      </c>
      <c r="E21404">
        <v>60</v>
      </c>
      <c r="F21404">
        <f t="shared" si="669"/>
        <v>1.5405419530172963E-2</v>
      </c>
      <c r="G21404">
        <f t="shared" si="670"/>
        <v>8.105817185012149E-4</v>
      </c>
    </row>
    <row r="21405" spans="3:7" x14ac:dyDescent="0.2">
      <c r="C21405">
        <v>1120.119999996821</v>
      </c>
      <c r="D21405">
        <v>28.848999999999997</v>
      </c>
      <c r="E21405">
        <v>60</v>
      </c>
      <c r="F21405">
        <f t="shared" si="669"/>
        <v>1.5405419530172963E-2</v>
      </c>
      <c r="G21405">
        <f t="shared" si="670"/>
        <v>8.1854134294434804E-4</v>
      </c>
    </row>
    <row r="21406" spans="3:7" x14ac:dyDescent="0.2">
      <c r="C21406">
        <v>1120.1729833285015</v>
      </c>
      <c r="D21406">
        <v>28.847000000000001</v>
      </c>
      <c r="E21406">
        <v>60</v>
      </c>
      <c r="F21406">
        <f t="shared" si="669"/>
        <v>1.54008669598275E-2</v>
      </c>
      <c r="G21406">
        <f t="shared" si="670"/>
        <v>8.1598924229948227E-4</v>
      </c>
    </row>
    <row r="21407" spans="3:7" x14ac:dyDescent="0.2">
      <c r="C21407">
        <v>1120.2260333299637</v>
      </c>
      <c r="D21407">
        <v>28.845999999999997</v>
      </c>
      <c r="E21407">
        <v>60</v>
      </c>
      <c r="F21407">
        <f t="shared" si="669"/>
        <v>1.5398591156585513E-2</v>
      </c>
      <c r="G21407">
        <f t="shared" si="670"/>
        <v>8.1689528337306383E-4</v>
      </c>
    </row>
    <row r="21408" spans="3:7" x14ac:dyDescent="0.2">
      <c r="C21408">
        <v>1120.2793333292007</v>
      </c>
      <c r="D21408">
        <v>28.847000000000001</v>
      </c>
      <c r="E21408">
        <v>60</v>
      </c>
      <c r="F21408">
        <f t="shared" si="669"/>
        <v>1.54008669598275E-2</v>
      </c>
      <c r="G21408">
        <f t="shared" si="670"/>
        <v>8.20866197207476E-4</v>
      </c>
    </row>
    <row r="21409" spans="3:7" x14ac:dyDescent="0.2">
      <c r="C21409">
        <v>1120.3325999975204</v>
      </c>
      <c r="D21409">
        <v>28.848999999999997</v>
      </c>
      <c r="E21409">
        <v>60</v>
      </c>
      <c r="F21409">
        <f t="shared" si="669"/>
        <v>1.5405419530172963E-2</v>
      </c>
      <c r="G21409">
        <f t="shared" si="670"/>
        <v>8.2059537244098606E-4</v>
      </c>
    </row>
    <row r="21410" spans="3:7" x14ac:dyDescent="0.2">
      <c r="C21410">
        <v>1120.3854333321253</v>
      </c>
      <c r="D21410">
        <v>28.847999999999999</v>
      </c>
      <c r="E21410">
        <v>60</v>
      </c>
      <c r="F21410">
        <f t="shared" si="669"/>
        <v>1.5403143084342357E-2</v>
      </c>
      <c r="G21410">
        <f t="shared" si="670"/>
        <v>8.1379941254196362E-4</v>
      </c>
    </row>
    <row r="21411" spans="3:7" x14ac:dyDescent="0.2">
      <c r="C21411">
        <v>1120.4382666667302</v>
      </c>
      <c r="D21411">
        <v>28.847999999999999</v>
      </c>
      <c r="E21411">
        <v>60</v>
      </c>
      <c r="F21411">
        <f t="shared" si="669"/>
        <v>1.5403143084342357E-2</v>
      </c>
      <c r="G21411">
        <f t="shared" si="670"/>
        <v>8.1379941254196362E-4</v>
      </c>
    </row>
    <row r="21412" spans="3:7" x14ac:dyDescent="0.2">
      <c r="C21412">
        <v>1120.4909166653952</v>
      </c>
      <c r="D21412">
        <v>28.85</v>
      </c>
      <c r="E21412">
        <v>60</v>
      </c>
      <c r="F21412">
        <f t="shared" si="669"/>
        <v>1.5407696297362676E-2</v>
      </c>
      <c r="G21412">
        <f t="shared" si="670"/>
        <v>8.1121518948605229E-4</v>
      </c>
    </row>
    <row r="21413" spans="3:7" x14ac:dyDescent="0.2">
      <c r="C21413">
        <v>1120.5439666668574</v>
      </c>
      <c r="D21413">
        <v>28.848999999999997</v>
      </c>
      <c r="E21413">
        <v>60</v>
      </c>
      <c r="F21413">
        <f t="shared" si="669"/>
        <v>1.5405419530172963E-2</v>
      </c>
      <c r="G21413">
        <f t="shared" si="670"/>
        <v>8.1725752860186264E-4</v>
      </c>
    </row>
    <row r="21414" spans="3:7" x14ac:dyDescent="0.2">
      <c r="C21414">
        <v>1120.596983329455</v>
      </c>
      <c r="D21414">
        <v>28.850999999999999</v>
      </c>
      <c r="E21414">
        <v>60</v>
      </c>
      <c r="F21414">
        <f t="shared" si="669"/>
        <v>1.5409973385954562E-2</v>
      </c>
      <c r="G21414">
        <f t="shared" si="670"/>
        <v>8.1698535964201549E-4</v>
      </c>
    </row>
    <row r="21415" spans="3:7" x14ac:dyDescent="0.2">
      <c r="C21415">
        <v>1120.6498999993007</v>
      </c>
      <c r="D21415">
        <v>28.85</v>
      </c>
      <c r="E21415">
        <v>60</v>
      </c>
      <c r="F21415">
        <f t="shared" si="669"/>
        <v>1.5407696297362676E-2</v>
      </c>
      <c r="G21415">
        <f t="shared" si="670"/>
        <v>8.1532397804992378E-4</v>
      </c>
    </row>
    <row r="21416" spans="3:7" x14ac:dyDescent="0.2">
      <c r="C21416">
        <v>1120.7030499935149</v>
      </c>
      <c r="D21416">
        <v>28.85</v>
      </c>
      <c r="E21416">
        <v>60</v>
      </c>
      <c r="F21416">
        <f t="shared" si="669"/>
        <v>1.5407696297362676E-2</v>
      </c>
      <c r="G21416">
        <f t="shared" si="670"/>
        <v>8.1891896905911677E-4</v>
      </c>
    </row>
    <row r="21417" spans="3:7" x14ac:dyDescent="0.2">
      <c r="C21417">
        <v>1120.7559666633606</v>
      </c>
      <c r="D21417">
        <v>28.85</v>
      </c>
      <c r="E21417">
        <v>60</v>
      </c>
      <c r="F21417">
        <f t="shared" si="669"/>
        <v>1.5407696297362676E-2</v>
      </c>
      <c r="G21417">
        <f t="shared" si="670"/>
        <v>8.1532397804992378E-4</v>
      </c>
    </row>
    <row r="21418" spans="3:7" x14ac:dyDescent="0.2">
      <c r="C21418">
        <v>1120.8089666604997</v>
      </c>
      <c r="D21418">
        <v>28.850999999999999</v>
      </c>
      <c r="E21418">
        <v>60</v>
      </c>
      <c r="F21418">
        <f t="shared" si="669"/>
        <v>1.5409973385954562E-2</v>
      </c>
      <c r="G21418">
        <f t="shared" si="670"/>
        <v>8.1672854536870578E-4</v>
      </c>
    </row>
    <row r="21419" spans="3:7" x14ac:dyDescent="0.2">
      <c r="C21419">
        <v>1120.8610833326975</v>
      </c>
      <c r="D21419">
        <v>28.851999999999997</v>
      </c>
      <c r="E21419">
        <v>60</v>
      </c>
      <c r="F21419">
        <f t="shared" si="669"/>
        <v>1.5412250795991841E-2</v>
      </c>
      <c r="G21419">
        <f t="shared" si="670"/>
        <v>8.0323522256539148E-4</v>
      </c>
    </row>
    <row r="21420" spans="3:7" x14ac:dyDescent="0.2">
      <c r="C21420">
        <v>1120.9129666646322</v>
      </c>
      <c r="D21420">
        <v>28.853000000000002</v>
      </c>
      <c r="E21420">
        <v>60</v>
      </c>
      <c r="F21420">
        <f t="shared" si="669"/>
        <v>1.5414528527517899E-2</v>
      </c>
      <c r="G21420">
        <f t="shared" si="670"/>
        <v>7.9975710021061098E-4</v>
      </c>
    </row>
    <row r="21421" spans="3:7" x14ac:dyDescent="0.2">
      <c r="C21421">
        <v>1120.966033331553</v>
      </c>
      <c r="D21421">
        <v>28.853000000000002</v>
      </c>
      <c r="E21421">
        <v>60</v>
      </c>
      <c r="F21421">
        <f t="shared" si="669"/>
        <v>1.5414528527517899E-2</v>
      </c>
      <c r="G21421">
        <f t="shared" si="670"/>
        <v>8.1799765111116357E-4</v>
      </c>
    </row>
    <row r="21422" spans="3:7" x14ac:dyDescent="0.2">
      <c r="C21422">
        <v>1121.0190333286921</v>
      </c>
      <c r="D21422">
        <v>28.853999999999999</v>
      </c>
      <c r="E21422">
        <v>60</v>
      </c>
      <c r="F21422">
        <f t="shared" si="669"/>
        <v>1.5416806580575633E-2</v>
      </c>
      <c r="G21422">
        <f t="shared" si="670"/>
        <v>8.1709070466407321E-4</v>
      </c>
    </row>
    <row r="21423" spans="3:7" x14ac:dyDescent="0.2">
      <c r="C21423">
        <v>1121.0719166676204</v>
      </c>
      <c r="D21423">
        <v>28.851999999999997</v>
      </c>
      <c r="E21423">
        <v>60</v>
      </c>
      <c r="F21423">
        <f t="shared" si="669"/>
        <v>1.5412250795991841E-2</v>
      </c>
      <c r="G21423">
        <f t="shared" si="670"/>
        <v>8.1505128249190683E-4</v>
      </c>
    </row>
    <row r="21424" spans="3:7" x14ac:dyDescent="0.2">
      <c r="C21424">
        <v>1121.1252999941507</v>
      </c>
      <c r="D21424">
        <v>28.851999999999997</v>
      </c>
      <c r="E21424">
        <v>60</v>
      </c>
      <c r="F21424">
        <f t="shared" si="669"/>
        <v>1.5412250795991841E-2</v>
      </c>
      <c r="G21424">
        <f t="shared" si="670"/>
        <v>8.227572168103195E-4</v>
      </c>
    </row>
    <row r="21425" spans="3:7" x14ac:dyDescent="0.2">
      <c r="C21425">
        <v>1121.1783666610718</v>
      </c>
      <c r="D21425">
        <v>28.851999999999997</v>
      </c>
      <c r="E21425">
        <v>60</v>
      </c>
      <c r="F21425">
        <f t="shared" si="669"/>
        <v>1.5412250795991841E-2</v>
      </c>
      <c r="G21425">
        <f t="shared" si="670"/>
        <v>8.1787677949443952E-4</v>
      </c>
    </row>
    <row r="21426" spans="3:7" x14ac:dyDescent="0.2">
      <c r="C21426">
        <v>1121.2314333279928</v>
      </c>
      <c r="D21426">
        <v>28.851999999999997</v>
      </c>
      <c r="E21426">
        <v>60</v>
      </c>
      <c r="F21426">
        <f t="shared" si="669"/>
        <v>1.5412250795991841E-2</v>
      </c>
      <c r="G21426">
        <f t="shared" si="670"/>
        <v>8.1787677949443952E-4</v>
      </c>
    </row>
    <row r="21427" spans="3:7" x14ac:dyDescent="0.2">
      <c r="C21427">
        <v>1121.2844166676202</v>
      </c>
      <c r="D21427">
        <v>28.853000000000002</v>
      </c>
      <c r="E21427">
        <v>60</v>
      </c>
      <c r="F21427">
        <f t="shared" si="669"/>
        <v>1.5414528527517899E-2</v>
      </c>
      <c r="G21427">
        <f t="shared" si="670"/>
        <v>8.1671320016999023E-4</v>
      </c>
    </row>
    <row r="21428" spans="3:7" x14ac:dyDescent="0.2">
      <c r="C21428">
        <v>1121.3375333309173</v>
      </c>
      <c r="D21428">
        <v>28.854999999999997</v>
      </c>
      <c r="E21428">
        <v>60</v>
      </c>
      <c r="F21428">
        <f t="shared" si="669"/>
        <v>1.5419084955208532E-2</v>
      </c>
      <c r="G21428">
        <f t="shared" si="670"/>
        <v>8.1901034391415216E-4</v>
      </c>
    </row>
    <row r="21429" spans="3:7" x14ac:dyDescent="0.2">
      <c r="C21429">
        <v>1121.3905333280563</v>
      </c>
      <c r="D21429">
        <v>28.854999999999997</v>
      </c>
      <c r="E21429">
        <v>60</v>
      </c>
      <c r="F21429">
        <f t="shared" si="669"/>
        <v>1.5419084955208532E-2</v>
      </c>
      <c r="G21429">
        <f t="shared" si="670"/>
        <v>8.1721145851309867E-4</v>
      </c>
    </row>
    <row r="21430" spans="3:7" x14ac:dyDescent="0.2">
      <c r="C21430">
        <v>1121.4435999949774</v>
      </c>
      <c r="D21430">
        <v>28.854999999999997</v>
      </c>
      <c r="E21430">
        <v>60</v>
      </c>
      <c r="F21430">
        <f t="shared" si="669"/>
        <v>1.5419084955208532E-2</v>
      </c>
      <c r="G21430">
        <f t="shared" si="670"/>
        <v>8.1823944554527712E-4</v>
      </c>
    </row>
    <row r="21431" spans="3:7" x14ac:dyDescent="0.2">
      <c r="C21431">
        <v>1121.4969333330789</v>
      </c>
      <c r="D21431">
        <v>28.854999999999997</v>
      </c>
      <c r="E21431">
        <v>60</v>
      </c>
      <c r="F21431">
        <f t="shared" si="669"/>
        <v>1.5419084955208532E-2</v>
      </c>
      <c r="G21431">
        <f t="shared" si="670"/>
        <v>8.2235127113247718E-4</v>
      </c>
    </row>
    <row r="21432" spans="3:7" x14ac:dyDescent="0.2">
      <c r="C21432">
        <v>1121.5501000006993</v>
      </c>
      <c r="D21432">
        <v>28.856999999999999</v>
      </c>
      <c r="E21432">
        <v>60</v>
      </c>
      <c r="F21432">
        <f t="shared" si="669"/>
        <v>1.5423642669372128E-2</v>
      </c>
      <c r="G21432">
        <f t="shared" si="670"/>
        <v>8.200236832985857E-4</v>
      </c>
    </row>
    <row r="21433" spans="3:7" x14ac:dyDescent="0.2">
      <c r="C21433">
        <v>1121.6027999957403</v>
      </c>
      <c r="D21433">
        <v>28.856000000000002</v>
      </c>
      <c r="E21433">
        <v>60</v>
      </c>
      <c r="F21433">
        <f t="shared" si="669"/>
        <v>1.5421363651459583E-2</v>
      </c>
      <c r="G21433">
        <f t="shared" si="670"/>
        <v>8.1270578795643745E-4</v>
      </c>
    </row>
    <row r="21434" spans="3:7" x14ac:dyDescent="0.2">
      <c r="C21434">
        <v>1121.6559333324433</v>
      </c>
      <c r="D21434">
        <v>28.856999999999999</v>
      </c>
      <c r="E21434">
        <v>60</v>
      </c>
      <c r="F21434">
        <f t="shared" si="669"/>
        <v>1.5423642669372128E-2</v>
      </c>
      <c r="G21434">
        <f t="shared" si="670"/>
        <v>8.1950959913870594E-4</v>
      </c>
    </row>
    <row r="21435" spans="3:7" x14ac:dyDescent="0.2">
      <c r="C21435">
        <v>1121.7084333340326</v>
      </c>
      <c r="D21435">
        <v>28.856999999999999</v>
      </c>
      <c r="E21435">
        <v>60</v>
      </c>
      <c r="F21435">
        <f t="shared" si="669"/>
        <v>1.5423642669372128E-2</v>
      </c>
      <c r="G21435">
        <f t="shared" si="670"/>
        <v>8.0974126465562001E-4</v>
      </c>
    </row>
    <row r="21436" spans="3:7" x14ac:dyDescent="0.2">
      <c r="C21436">
        <v>1121.7615166664123</v>
      </c>
      <c r="D21436">
        <v>28.859000000000002</v>
      </c>
      <c r="E21436">
        <v>60</v>
      </c>
      <c r="F21436">
        <f t="shared" si="669"/>
        <v>1.5428201670354627E-2</v>
      </c>
      <c r="G21436">
        <f t="shared" si="670"/>
        <v>8.1898035728737739E-4</v>
      </c>
    </row>
    <row r="21437" spans="3:7" x14ac:dyDescent="0.2">
      <c r="C21437">
        <v>1121.8148666620255</v>
      </c>
      <c r="D21437">
        <v>28.860999999999997</v>
      </c>
      <c r="E21437">
        <v>60</v>
      </c>
      <c r="F21437">
        <f t="shared" si="669"/>
        <v>1.5432761958501764E-2</v>
      </c>
      <c r="G21437">
        <f t="shared" si="670"/>
        <v>8.2333778278546063E-4</v>
      </c>
    </row>
    <row r="21438" spans="3:7" x14ac:dyDescent="0.2">
      <c r="C21438">
        <v>1121.8680999994278</v>
      </c>
      <c r="D21438">
        <v>28.859000000000002</v>
      </c>
      <c r="E21438">
        <v>60</v>
      </c>
      <c r="F21438">
        <f t="shared" si="669"/>
        <v>1.5428201670354627E-2</v>
      </c>
      <c r="G21438">
        <f t="shared" si="670"/>
        <v>8.2129466503009282E-4</v>
      </c>
    </row>
    <row r="21439" spans="3:7" x14ac:dyDescent="0.2">
      <c r="C21439">
        <v>1121.9211999972661</v>
      </c>
      <c r="D21439">
        <v>28.859000000000002</v>
      </c>
      <c r="E21439">
        <v>60</v>
      </c>
      <c r="F21439">
        <f t="shared" si="669"/>
        <v>1.5428201670354627E-2</v>
      </c>
      <c r="G21439">
        <f t="shared" si="670"/>
        <v>8.1923747534340581E-4</v>
      </c>
    </row>
    <row r="21440" spans="3:7" x14ac:dyDescent="0.2">
      <c r="C21440">
        <v>1121.973916665713</v>
      </c>
      <c r="D21440">
        <v>28.862000000000002</v>
      </c>
      <c r="E21440">
        <v>60</v>
      </c>
      <c r="F21440">
        <f t="shared" si="669"/>
        <v>1.5435042585370254E-2</v>
      </c>
      <c r="G21440">
        <f t="shared" si="670"/>
        <v>8.1368402243704458E-4</v>
      </c>
    </row>
    <row r="21441" spans="3:7" x14ac:dyDescent="0.2">
      <c r="C21441">
        <v>1122.0269499937692</v>
      </c>
      <c r="D21441">
        <v>28.857999999999997</v>
      </c>
      <c r="E21441">
        <v>60</v>
      </c>
      <c r="F21441">
        <f t="shared" si="669"/>
        <v>1.5425922008989422E-2</v>
      </c>
      <c r="G21441">
        <f t="shared" si="670"/>
        <v>8.1808798247277827E-4</v>
      </c>
    </row>
    <row r="21442" spans="3:7" x14ac:dyDescent="0.2">
      <c r="C21442">
        <v>1122.0800999959311</v>
      </c>
      <c r="D21442">
        <v>28.86</v>
      </c>
      <c r="E21442">
        <v>60</v>
      </c>
      <c r="F21442">
        <f t="shared" si="669"/>
        <v>1.5430481653511007E-2</v>
      </c>
      <c r="G21442">
        <f t="shared" si="670"/>
        <v>8.2013013324216543E-4</v>
      </c>
    </row>
    <row r="21443" spans="3:7" x14ac:dyDescent="0.2">
      <c r="C21443">
        <v>1122.1328333298366</v>
      </c>
      <c r="D21443">
        <v>28.86</v>
      </c>
      <c r="E21443">
        <v>60</v>
      </c>
      <c r="F21443">
        <f t="shared" ref="F21443:F21506" si="671">EXP(-13478*(1/(D21443+273.15)-1/(E21443+273.15)))</f>
        <v>1.5430481653511007E-2</v>
      </c>
      <c r="G21443">
        <f t="shared" si="670"/>
        <v>8.1370074135740504E-4</v>
      </c>
    </row>
    <row r="21444" spans="3:7" x14ac:dyDescent="0.2">
      <c r="C21444">
        <v>1122.1858166615168</v>
      </c>
      <c r="D21444">
        <v>28.86</v>
      </c>
      <c r="E21444">
        <v>60</v>
      </c>
      <c r="F21444">
        <f t="shared" si="671"/>
        <v>1.5430481653511007E-2</v>
      </c>
      <c r="G21444">
        <f t="shared" ref="G21444:G21507" si="672">F21444*(C21444-C21443)</f>
        <v>8.1755832743402284E-4</v>
      </c>
    </row>
    <row r="21445" spans="3:7" x14ac:dyDescent="0.2">
      <c r="C21445">
        <v>1122.2388999938964</v>
      </c>
      <c r="D21445">
        <v>28.86</v>
      </c>
      <c r="E21445">
        <v>60</v>
      </c>
      <c r="F21445">
        <f t="shared" si="671"/>
        <v>1.5430481653511007E-2</v>
      </c>
      <c r="G21445">
        <f t="shared" si="672"/>
        <v>8.1910138639108745E-4</v>
      </c>
    </row>
    <row r="21446" spans="3:7" x14ac:dyDescent="0.2">
      <c r="C21446">
        <v>1122.2923166672388</v>
      </c>
      <c r="D21446">
        <v>28.86</v>
      </c>
      <c r="E21446">
        <v>60</v>
      </c>
      <c r="F21446">
        <f t="shared" si="671"/>
        <v>1.5430481653511007E-2</v>
      </c>
      <c r="G21446">
        <f t="shared" si="672"/>
        <v>8.2424499800035566E-4</v>
      </c>
    </row>
    <row r="21447" spans="3:7" x14ac:dyDescent="0.2">
      <c r="C21447">
        <v>1122.3454333305358</v>
      </c>
      <c r="D21447">
        <v>28.86</v>
      </c>
      <c r="E21447">
        <v>60</v>
      </c>
      <c r="F21447">
        <f t="shared" si="671"/>
        <v>1.5430481653511007E-2</v>
      </c>
      <c r="G21447">
        <f t="shared" si="672"/>
        <v>8.1961569850058256E-4</v>
      </c>
    </row>
    <row r="21448" spans="3:7" x14ac:dyDescent="0.2">
      <c r="C21448">
        <v>1122.3985999981562</v>
      </c>
      <c r="D21448">
        <v>28.859000000000002</v>
      </c>
      <c r="E21448">
        <v>60</v>
      </c>
      <c r="F21448">
        <f t="shared" si="671"/>
        <v>1.5428201670354627E-2</v>
      </c>
      <c r="G21448">
        <f t="shared" si="672"/>
        <v>8.2026607018850328E-4</v>
      </c>
    </row>
    <row r="21449" spans="3:7" x14ac:dyDescent="0.2">
      <c r="C21449">
        <v>1122.4513999938965</v>
      </c>
      <c r="D21449">
        <v>28.86</v>
      </c>
      <c r="E21449">
        <v>60</v>
      </c>
      <c r="F21449">
        <f t="shared" si="671"/>
        <v>1.5430481653511007E-2</v>
      </c>
      <c r="G21449">
        <f t="shared" si="672"/>
        <v>8.1472936557639537E-4</v>
      </c>
    </row>
    <row r="21450" spans="3:7" x14ac:dyDescent="0.2">
      <c r="C21450">
        <v>1122.5044333299002</v>
      </c>
      <c r="D21450">
        <v>28.86</v>
      </c>
      <c r="E21450">
        <v>60</v>
      </c>
      <c r="F21450">
        <f t="shared" si="671"/>
        <v>1.5430481653511007E-2</v>
      </c>
      <c r="G21450">
        <f t="shared" si="672"/>
        <v>8.1832991822859897E-4</v>
      </c>
    </row>
    <row r="21451" spans="3:7" x14ac:dyDescent="0.2">
      <c r="C21451">
        <v>1122.5573499997456</v>
      </c>
      <c r="D21451">
        <v>28.862000000000002</v>
      </c>
      <c r="E21451">
        <v>60</v>
      </c>
      <c r="F21451">
        <f t="shared" si="671"/>
        <v>1.5435042585370254E-2</v>
      </c>
      <c r="G21451">
        <f t="shared" si="672"/>
        <v>8.167710525404158E-4</v>
      </c>
    </row>
    <row r="21452" spans="3:7" x14ac:dyDescent="0.2">
      <c r="C21452">
        <v>1122.6104000012081</v>
      </c>
      <c r="D21452">
        <v>28.863</v>
      </c>
      <c r="E21452">
        <v>60</v>
      </c>
      <c r="F21452">
        <f t="shared" si="671"/>
        <v>1.5437323534159487E-2</v>
      </c>
      <c r="G21452">
        <f t="shared" si="672"/>
        <v>8.1895003606350855E-4</v>
      </c>
    </row>
    <row r="21453" spans="3:7" x14ac:dyDescent="0.2">
      <c r="C21453">
        <v>1122.6633499940237</v>
      </c>
      <c r="D21453">
        <v>28.863</v>
      </c>
      <c r="E21453">
        <v>60</v>
      </c>
      <c r="F21453">
        <f t="shared" si="671"/>
        <v>1.5437323534159487E-2</v>
      </c>
      <c r="G21453">
        <f t="shared" si="672"/>
        <v>8.1740617022713123E-4</v>
      </c>
    </row>
    <row r="21454" spans="3:7" x14ac:dyDescent="0.2">
      <c r="C21454">
        <v>1122.7161499977112</v>
      </c>
      <c r="D21454">
        <v>28.862000000000002</v>
      </c>
      <c r="E21454">
        <v>60</v>
      </c>
      <c r="F21454">
        <f t="shared" si="671"/>
        <v>1.5435042585370254E-2</v>
      </c>
      <c r="G21454">
        <f t="shared" si="672"/>
        <v>8.1497030542396112E-4</v>
      </c>
    </row>
    <row r="21455" spans="3:7" x14ac:dyDescent="0.2">
      <c r="C21455">
        <v>1122.7689499934515</v>
      </c>
      <c r="D21455">
        <v>28.863999999999997</v>
      </c>
      <c r="E21455">
        <v>60</v>
      </c>
      <c r="F21455">
        <f t="shared" si="671"/>
        <v>1.5439604804912924E-2</v>
      </c>
      <c r="G21455">
        <f t="shared" si="672"/>
        <v>8.1521106793155484E-4</v>
      </c>
    </row>
    <row r="21456" spans="3:7" x14ac:dyDescent="0.2">
      <c r="C21456">
        <v>1122.8219166676204</v>
      </c>
      <c r="D21456">
        <v>28.863999999999997</v>
      </c>
      <c r="E21456">
        <v>60</v>
      </c>
      <c r="F21456">
        <f t="shared" si="671"/>
        <v>1.5439604804912924E-2</v>
      </c>
      <c r="G21456">
        <f t="shared" si="672"/>
        <v>8.1778451699730684E-4</v>
      </c>
    </row>
    <row r="21457" spans="3:7" x14ac:dyDescent="0.2">
      <c r="C21457">
        <v>1122.874883333842</v>
      </c>
      <c r="D21457">
        <v>28.866</v>
      </c>
      <c r="E21457">
        <v>60</v>
      </c>
      <c r="F21457">
        <f t="shared" si="671"/>
        <v>1.5444168312485467E-2</v>
      </c>
      <c r="G21457">
        <f t="shared" si="672"/>
        <v>8.1802610807861942E-4</v>
      </c>
    </row>
    <row r="21458" spans="3:7" x14ac:dyDescent="0.2">
      <c r="C21458">
        <v>1122.9277499993643</v>
      </c>
      <c r="D21458">
        <v>28.863999999999997</v>
      </c>
      <c r="E21458">
        <v>60</v>
      </c>
      <c r="F21458">
        <f t="shared" si="671"/>
        <v>1.5439604804912924E-2</v>
      </c>
      <c r="G21458">
        <f t="shared" si="672"/>
        <v>8.1624042301763912E-4</v>
      </c>
    </row>
    <row r="21459" spans="3:7" x14ac:dyDescent="0.2">
      <c r="C21459">
        <v>1122.9808000008265</v>
      </c>
      <c r="D21459">
        <v>28.865000000000002</v>
      </c>
      <c r="E21459">
        <v>60</v>
      </c>
      <c r="F21459">
        <f t="shared" si="671"/>
        <v>1.544188639767397E-2</v>
      </c>
      <c r="G21459">
        <f t="shared" si="672"/>
        <v>8.1919209597611383E-4</v>
      </c>
    </row>
    <row r="21460" spans="3:7" x14ac:dyDescent="0.2">
      <c r="C21460">
        <v>1123.0338166634242</v>
      </c>
      <c r="D21460">
        <v>28.863</v>
      </c>
      <c r="E21460">
        <v>60</v>
      </c>
      <c r="F21460">
        <f t="shared" si="671"/>
        <v>1.5437323534159487E-2</v>
      </c>
      <c r="G21460">
        <f t="shared" si="672"/>
        <v>8.184353732213919E-4</v>
      </c>
    </row>
    <row r="21461" spans="3:7" x14ac:dyDescent="0.2">
      <c r="C21461">
        <v>1123.0869500001272</v>
      </c>
      <c r="D21461">
        <v>28.865000000000002</v>
      </c>
      <c r="E21461">
        <v>60</v>
      </c>
      <c r="F21461">
        <f t="shared" si="671"/>
        <v>1.544188639767397E-2</v>
      </c>
      <c r="G21461">
        <f t="shared" si="672"/>
        <v>8.2047894929728599E-4</v>
      </c>
    </row>
    <row r="21462" spans="3:7" x14ac:dyDescent="0.2">
      <c r="C21462">
        <v>1123.1398666620255</v>
      </c>
      <c r="D21462">
        <v>28.863999999999997</v>
      </c>
      <c r="E21462">
        <v>60</v>
      </c>
      <c r="F21462">
        <f t="shared" si="671"/>
        <v>1.5439604804912924E-2</v>
      </c>
      <c r="G21462">
        <f t="shared" si="672"/>
        <v>8.1701234730463534E-4</v>
      </c>
    </row>
    <row r="21463" spans="3:7" x14ac:dyDescent="0.2">
      <c r="C21463">
        <v>1123.1927833318709</v>
      </c>
      <c r="D21463">
        <v>28.863999999999997</v>
      </c>
      <c r="E21463">
        <v>60</v>
      </c>
      <c r="F21463">
        <f t="shared" si="671"/>
        <v>1.5439604804912924E-2</v>
      </c>
      <c r="G21463">
        <f t="shared" si="672"/>
        <v>8.1701247000571771E-4</v>
      </c>
    </row>
    <row r="21464" spans="3:7" x14ac:dyDescent="0.2">
      <c r="C21464">
        <v>1123.2457666635514</v>
      </c>
      <c r="D21464">
        <v>28.865000000000002</v>
      </c>
      <c r="E21464">
        <v>60</v>
      </c>
      <c r="F21464">
        <f t="shared" si="671"/>
        <v>1.544188639767397E-2</v>
      </c>
      <c r="G21464">
        <f t="shared" si="672"/>
        <v>8.1816258878024861E-4</v>
      </c>
    </row>
    <row r="21465" spans="3:7" x14ac:dyDescent="0.2">
      <c r="C21465">
        <v>1123.2988333304722</v>
      </c>
      <c r="D21465">
        <v>28.866</v>
      </c>
      <c r="E21465">
        <v>60</v>
      </c>
      <c r="F21465">
        <f t="shared" si="671"/>
        <v>1.5444168312485467E-2</v>
      </c>
      <c r="G21465">
        <f t="shared" si="672"/>
        <v>8.1957053570764203E-4</v>
      </c>
    </row>
    <row r="21466" spans="3:7" x14ac:dyDescent="0.2">
      <c r="C21466">
        <v>1123.3521166642506</v>
      </c>
      <c r="D21466">
        <v>28.868000000000002</v>
      </c>
      <c r="E21466">
        <v>60</v>
      </c>
      <c r="F21466">
        <f t="shared" si="671"/>
        <v>1.5448733108433931E-2</v>
      </c>
      <c r="G21466">
        <f t="shared" si="672"/>
        <v>8.2316000266981595E-4</v>
      </c>
    </row>
    <row r="21467" spans="3:7" x14ac:dyDescent="0.2">
      <c r="C21467">
        <v>1123.4049333333969</v>
      </c>
      <c r="D21467">
        <v>28.868000000000002</v>
      </c>
      <c r="E21467">
        <v>60</v>
      </c>
      <c r="F21467">
        <f t="shared" si="671"/>
        <v>1.5448733108433931E-2</v>
      </c>
      <c r="G21467">
        <f t="shared" si="672"/>
        <v>8.1595062531757893E-4</v>
      </c>
    </row>
    <row r="21468" spans="3:7" x14ac:dyDescent="0.2">
      <c r="C21468">
        <v>1123.457983326912</v>
      </c>
      <c r="D21468">
        <v>28.866999999999997</v>
      </c>
      <c r="E21468">
        <v>60</v>
      </c>
      <c r="F21468">
        <f t="shared" si="671"/>
        <v>1.5446450549391161E-2</v>
      </c>
      <c r="G21468">
        <f t="shared" si="672"/>
        <v>8.1943410147589796E-4</v>
      </c>
    </row>
    <row r="21469" spans="3:7" x14ac:dyDescent="0.2">
      <c r="C21469">
        <v>1123.511116663615</v>
      </c>
      <c r="D21469">
        <v>28.868000000000002</v>
      </c>
      <c r="E21469">
        <v>60</v>
      </c>
      <c r="F21469">
        <f t="shared" si="671"/>
        <v>1.5448733108433931E-2</v>
      </c>
      <c r="G21469">
        <f t="shared" si="672"/>
        <v>8.2084273788540318E-4</v>
      </c>
    </row>
    <row r="21470" spans="3:7" x14ac:dyDescent="0.2">
      <c r="C21470">
        <v>1123.5639166673025</v>
      </c>
      <c r="D21470">
        <v>28.866999999999997</v>
      </c>
      <c r="E21470">
        <v>60</v>
      </c>
      <c r="F21470">
        <f t="shared" si="671"/>
        <v>1.5446450549391161E-2</v>
      </c>
      <c r="G21470">
        <f t="shared" si="672"/>
        <v>8.1557264596633173E-4</v>
      </c>
    </row>
    <row r="21471" spans="3:7" x14ac:dyDescent="0.2">
      <c r="C21471">
        <v>1123.6169833342235</v>
      </c>
      <c r="D21471">
        <v>28.869</v>
      </c>
      <c r="E21471">
        <v>60</v>
      </c>
      <c r="F21471">
        <f t="shared" si="671"/>
        <v>1.5451015989657424E-2</v>
      </c>
      <c r="G21471">
        <f t="shared" si="672"/>
        <v>8.1993391911482072E-4</v>
      </c>
    </row>
    <row r="21472" spans="3:7" x14ac:dyDescent="0.2">
      <c r="C21472">
        <v>1123.6699666659038</v>
      </c>
      <c r="D21472">
        <v>28.869</v>
      </c>
      <c r="E21472">
        <v>60</v>
      </c>
      <c r="F21472">
        <f t="shared" si="671"/>
        <v>1.5451015989657424E-2</v>
      </c>
      <c r="G21472">
        <f t="shared" si="672"/>
        <v>8.1864630497690226E-4</v>
      </c>
    </row>
    <row r="21473" spans="3:7" x14ac:dyDescent="0.2">
      <c r="C21473">
        <v>1123.7229333321254</v>
      </c>
      <c r="D21473">
        <v>28.869</v>
      </c>
      <c r="E21473">
        <v>60</v>
      </c>
      <c r="F21473">
        <f t="shared" si="671"/>
        <v>1.5451015989657424E-2</v>
      </c>
      <c r="G21473">
        <f t="shared" si="672"/>
        <v>8.1838880670978022E-4</v>
      </c>
    </row>
    <row r="21474" spans="3:7" x14ac:dyDescent="0.2">
      <c r="C21474">
        <v>1123.7753666639328</v>
      </c>
      <c r="D21474">
        <v>28.869</v>
      </c>
      <c r="E21474">
        <v>60</v>
      </c>
      <c r="F21474">
        <f t="shared" si="671"/>
        <v>1.5451015989657424E-2</v>
      </c>
      <c r="G21474">
        <f t="shared" si="672"/>
        <v>8.1014824814682048E-4</v>
      </c>
    </row>
    <row r="21475" spans="3:7" x14ac:dyDescent="0.2">
      <c r="C21475">
        <v>1123.8284666617712</v>
      </c>
      <c r="D21475">
        <v>28.868000000000002</v>
      </c>
      <c r="E21475">
        <v>60</v>
      </c>
      <c r="F21475">
        <f t="shared" si="671"/>
        <v>1.5448733108433931E-2</v>
      </c>
      <c r="G21475">
        <f t="shared" si="672"/>
        <v>8.20327694664545E-4</v>
      </c>
    </row>
    <row r="21476" spans="3:7" x14ac:dyDescent="0.2">
      <c r="C21476">
        <v>1123.8818333307902</v>
      </c>
      <c r="D21476">
        <v>28.869</v>
      </c>
      <c r="E21476">
        <v>60</v>
      </c>
      <c r="F21476">
        <f t="shared" si="671"/>
        <v>1.5451015989657424E-2</v>
      </c>
      <c r="G21476">
        <f t="shared" si="672"/>
        <v>8.2456925632642909E-4</v>
      </c>
    </row>
    <row r="21477" spans="3:7" x14ac:dyDescent="0.2">
      <c r="C21477">
        <v>1123.9347333272299</v>
      </c>
      <c r="D21477">
        <v>28.866999999999997</v>
      </c>
      <c r="E21477">
        <v>60</v>
      </c>
      <c r="F21477">
        <f t="shared" si="671"/>
        <v>1.5446450549391161E-2</v>
      </c>
      <c r="G21477">
        <f t="shared" si="672"/>
        <v>8.1711717906866595E-4</v>
      </c>
    </row>
    <row r="21478" spans="3:7" x14ac:dyDescent="0.2">
      <c r="C21478">
        <v>1123.9878666639329</v>
      </c>
      <c r="D21478">
        <v>28.869</v>
      </c>
      <c r="E21478">
        <v>60</v>
      </c>
      <c r="F21478">
        <f t="shared" si="671"/>
        <v>1.5451015989657424E-2</v>
      </c>
      <c r="G21478">
        <f t="shared" si="672"/>
        <v>8.20964034982104E-4</v>
      </c>
    </row>
    <row r="21479" spans="3:7" x14ac:dyDescent="0.2">
      <c r="C21479">
        <v>1124.0409499963125</v>
      </c>
      <c r="D21479">
        <v>28.868000000000002</v>
      </c>
      <c r="E21479">
        <v>60</v>
      </c>
      <c r="F21479">
        <f t="shared" si="671"/>
        <v>1.5448733108433931E-2</v>
      </c>
      <c r="G21479">
        <f t="shared" si="672"/>
        <v>8.2007023443917283E-4</v>
      </c>
    </row>
    <row r="21480" spans="3:7" x14ac:dyDescent="0.2">
      <c r="C21480">
        <v>1124.0939166625342</v>
      </c>
      <c r="D21480">
        <v>28.871000000000002</v>
      </c>
      <c r="E21480">
        <v>60</v>
      </c>
      <c r="F21480">
        <f t="shared" si="671"/>
        <v>1.5455582718818868E-2</v>
      </c>
      <c r="G21480">
        <f t="shared" si="672"/>
        <v>8.1863069112899918E-4</v>
      </c>
    </row>
    <row r="21481" spans="3:7" x14ac:dyDescent="0.2">
      <c r="C21481">
        <v>1124.1469166676204</v>
      </c>
      <c r="D21481">
        <v>28.871000000000002</v>
      </c>
      <c r="E21481">
        <v>60</v>
      </c>
      <c r="F21481">
        <f t="shared" si="671"/>
        <v>1.5455582718818868E-2</v>
      </c>
      <c r="G21481">
        <f t="shared" si="672"/>
        <v>8.1914596270809029E-4</v>
      </c>
    </row>
    <row r="21482" spans="3:7" x14ac:dyDescent="0.2">
      <c r="C21482">
        <v>1124.200116666158</v>
      </c>
      <c r="D21482">
        <v>28.869999999999997</v>
      </c>
      <c r="E21482">
        <v>60</v>
      </c>
      <c r="F21482">
        <f t="shared" si="671"/>
        <v>1.5453299193104545E-2</v>
      </c>
      <c r="G21482">
        <f t="shared" si="672"/>
        <v>8.2211549447415314E-4</v>
      </c>
    </row>
    <row r="21483" spans="3:7" x14ac:dyDescent="0.2">
      <c r="C21483">
        <v>1124.2530166625977</v>
      </c>
      <c r="D21483">
        <v>28.869999999999997</v>
      </c>
      <c r="E21483">
        <v>60</v>
      </c>
      <c r="F21483">
        <f t="shared" si="671"/>
        <v>1.5453299193104545E-2</v>
      </c>
      <c r="G21483">
        <f t="shared" si="672"/>
        <v>8.1747947229672069E-4</v>
      </c>
    </row>
    <row r="21484" spans="3:7" x14ac:dyDescent="0.2">
      <c r="C21484">
        <v>1124.3061999956767</v>
      </c>
      <c r="D21484">
        <v>28.871000000000002</v>
      </c>
      <c r="E21484">
        <v>60</v>
      </c>
      <c r="F21484">
        <f t="shared" si="671"/>
        <v>1.5455582718818868E-2</v>
      </c>
      <c r="G21484">
        <f t="shared" si="672"/>
        <v>8.2197940366505789E-4</v>
      </c>
    </row>
    <row r="21485" spans="3:7" x14ac:dyDescent="0.2">
      <c r="C21485">
        <v>1124.3592833280563</v>
      </c>
      <c r="D21485">
        <v>28.872</v>
      </c>
      <c r="E21485">
        <v>60</v>
      </c>
      <c r="F21485">
        <f t="shared" si="671"/>
        <v>1.5457866566843736E-2</v>
      </c>
      <c r="G21485">
        <f t="shared" si="672"/>
        <v>8.2055506884771599E-4</v>
      </c>
    </row>
    <row r="21486" spans="3:7" x14ac:dyDescent="0.2">
      <c r="C21486">
        <v>1124.412249994278</v>
      </c>
      <c r="D21486">
        <v>28.869999999999997</v>
      </c>
      <c r="E21486">
        <v>60</v>
      </c>
      <c r="F21486">
        <f t="shared" si="671"/>
        <v>1.5453299193104545E-2</v>
      </c>
      <c r="G21486">
        <f t="shared" si="672"/>
        <v>8.1850974038468003E-4</v>
      </c>
    </row>
    <row r="21487" spans="3:7" x14ac:dyDescent="0.2">
      <c r="C21487">
        <v>1124.4649999936421</v>
      </c>
      <c r="D21487">
        <v>28.871000000000002</v>
      </c>
      <c r="E21487">
        <v>60</v>
      </c>
      <c r="F21487">
        <f t="shared" si="671"/>
        <v>1.5455582718818868E-2</v>
      </c>
      <c r="G21487">
        <f t="shared" si="672"/>
        <v>8.1528197858942624E-4</v>
      </c>
    </row>
    <row r="21488" spans="3:7" x14ac:dyDescent="0.2">
      <c r="C21488">
        <v>1124.5182499965033</v>
      </c>
      <c r="D21488">
        <v>28.869999999999997</v>
      </c>
      <c r="E21488">
        <v>60</v>
      </c>
      <c r="F21488">
        <f t="shared" si="671"/>
        <v>1.5453299193104545E-2</v>
      </c>
      <c r="G21488">
        <f t="shared" si="672"/>
        <v>8.2288822624787159E-4</v>
      </c>
    </row>
    <row r="21489" spans="3:7" x14ac:dyDescent="0.2">
      <c r="C21489">
        <v>1124.5712833325067</v>
      </c>
      <c r="D21489">
        <v>28.872</v>
      </c>
      <c r="E21489">
        <v>60</v>
      </c>
      <c r="F21489">
        <f t="shared" si="671"/>
        <v>1.5457866566843736E-2</v>
      </c>
      <c r="G21489">
        <f t="shared" si="672"/>
        <v>8.1978223153528933E-4</v>
      </c>
    </row>
    <row r="21490" spans="3:7" x14ac:dyDescent="0.2">
      <c r="C21490">
        <v>1124.6245666662851</v>
      </c>
      <c r="D21490">
        <v>28.869999999999997</v>
      </c>
      <c r="E21490">
        <v>60</v>
      </c>
      <c r="F21490">
        <f t="shared" si="671"/>
        <v>1.5453299193104545E-2</v>
      </c>
      <c r="G21490">
        <f t="shared" si="672"/>
        <v>8.2340329888338061E-4</v>
      </c>
    </row>
    <row r="21491" spans="3:7" x14ac:dyDescent="0.2">
      <c r="C21491">
        <v>1124.6774666627248</v>
      </c>
      <c r="D21491">
        <v>28.871000000000002</v>
      </c>
      <c r="E21491">
        <v>60</v>
      </c>
      <c r="F21491">
        <f t="shared" si="671"/>
        <v>1.5455582718818868E-2</v>
      </c>
      <c r="G21491">
        <f t="shared" si="672"/>
        <v>8.1760027079887836E-4</v>
      </c>
    </row>
    <row r="21492" spans="3:7" x14ac:dyDescent="0.2">
      <c r="C21492">
        <v>1124.730466667811</v>
      </c>
      <c r="D21492">
        <v>28.872999999999998</v>
      </c>
      <c r="E21492">
        <v>60</v>
      </c>
      <c r="F21492">
        <f t="shared" si="671"/>
        <v>1.5460150737222213E-2</v>
      </c>
      <c r="G21492">
        <f t="shared" si="672"/>
        <v>8.1938806770670157E-4</v>
      </c>
    </row>
    <row r="21493" spans="3:7" x14ac:dyDescent="0.2">
      <c r="C21493">
        <v>1124.7831833283105</v>
      </c>
      <c r="D21493">
        <v>28.872999999999998</v>
      </c>
      <c r="E21493">
        <v>60</v>
      </c>
      <c r="F21493">
        <f t="shared" si="671"/>
        <v>1.5460150737222213E-2</v>
      </c>
      <c r="G21493">
        <f t="shared" si="672"/>
        <v>8.1500751768565972E-4</v>
      </c>
    </row>
    <row r="21494" spans="3:7" x14ac:dyDescent="0.2">
      <c r="C21494">
        <v>1124.8360499938328</v>
      </c>
      <c r="D21494">
        <v>28.874000000000002</v>
      </c>
      <c r="E21494">
        <v>60</v>
      </c>
      <c r="F21494">
        <f t="shared" si="671"/>
        <v>1.5462435229997816E-2</v>
      </c>
      <c r="G21494">
        <f t="shared" si="672"/>
        <v>8.1744739146433383E-4</v>
      </c>
    </row>
    <row r="21495" spans="3:7" x14ac:dyDescent="0.2">
      <c r="C21495">
        <v>1124.8889499982199</v>
      </c>
      <c r="D21495">
        <v>28.872999999999998</v>
      </c>
      <c r="E21495">
        <v>60</v>
      </c>
      <c r="F21495">
        <f t="shared" si="671"/>
        <v>1.5460150737222213E-2</v>
      </c>
      <c r="G21495">
        <f t="shared" si="672"/>
        <v>8.1784204182403116E-4</v>
      </c>
    </row>
    <row r="21496" spans="3:7" x14ac:dyDescent="0.2">
      <c r="C21496">
        <v>1124.9421499967575</v>
      </c>
      <c r="D21496">
        <v>28.874000000000002</v>
      </c>
      <c r="E21496">
        <v>60</v>
      </c>
      <c r="F21496">
        <f t="shared" si="671"/>
        <v>1.5462435229997816E-2</v>
      </c>
      <c r="G21496">
        <f t="shared" si="672"/>
        <v>8.2260153162351448E-4</v>
      </c>
    </row>
    <row r="21497" spans="3:7" x14ac:dyDescent="0.2">
      <c r="C21497">
        <v>1124.9947666645051</v>
      </c>
      <c r="D21497">
        <v>28.872999999999998</v>
      </c>
      <c r="E21497">
        <v>60</v>
      </c>
      <c r="F21497">
        <f t="shared" si="671"/>
        <v>1.5460150737222213E-2</v>
      </c>
      <c r="G21497">
        <f t="shared" si="672"/>
        <v>8.1346161466735361E-4</v>
      </c>
    </row>
    <row r="21498" spans="3:7" x14ac:dyDescent="0.2">
      <c r="C21498">
        <v>1125.0478000005087</v>
      </c>
      <c r="D21498">
        <v>28.875</v>
      </c>
      <c r="E21498">
        <v>60</v>
      </c>
      <c r="F21498">
        <f t="shared" si="671"/>
        <v>1.546472004521373E-2</v>
      </c>
      <c r="G21498">
        <f t="shared" si="672"/>
        <v>8.2014569435999354E-4</v>
      </c>
    </row>
    <row r="21499" spans="3:7" x14ac:dyDescent="0.2">
      <c r="C21499">
        <v>1125.1012333313624</v>
      </c>
      <c r="D21499">
        <v>28.872</v>
      </c>
      <c r="E21499">
        <v>60</v>
      </c>
      <c r="F21499">
        <f t="shared" si="671"/>
        <v>1.5457866566843736E-2</v>
      </c>
      <c r="G21499">
        <f t="shared" si="672"/>
        <v>8.2596529855927876E-4</v>
      </c>
    </row>
    <row r="21500" spans="3:7" x14ac:dyDescent="0.2">
      <c r="C21500">
        <v>1125.1543333292007</v>
      </c>
      <c r="D21500">
        <v>28.875</v>
      </c>
      <c r="E21500">
        <v>60</v>
      </c>
      <c r="F21500">
        <f t="shared" si="671"/>
        <v>1.546472004521373E-2</v>
      </c>
      <c r="G21500">
        <f t="shared" si="672"/>
        <v>8.2117660096947943E-4</v>
      </c>
    </row>
    <row r="21501" spans="3:7" x14ac:dyDescent="0.2">
      <c r="C21501">
        <v>1125.2073333342871</v>
      </c>
      <c r="D21501">
        <v>28.874000000000002</v>
      </c>
      <c r="E21501">
        <v>60</v>
      </c>
      <c r="F21501">
        <f t="shared" si="671"/>
        <v>1.5462435229997816E-2</v>
      </c>
      <c r="G21501">
        <f t="shared" si="672"/>
        <v>8.1950914583894374E-4</v>
      </c>
    </row>
    <row r="21502" spans="3:7" x14ac:dyDescent="0.2">
      <c r="C21502">
        <v>1125.2600666602452</v>
      </c>
      <c r="D21502">
        <v>28.875999999999998</v>
      </c>
      <c r="E21502">
        <v>60</v>
      </c>
      <c r="F21502">
        <f t="shared" si="671"/>
        <v>1.5467005182913305E-2</v>
      </c>
      <c r="G21502">
        <f t="shared" si="672"/>
        <v>8.1562662590642962E-4</v>
      </c>
    </row>
    <row r="21503" spans="3:7" x14ac:dyDescent="0.2">
      <c r="C21503">
        <v>1125.3132333278656</v>
      </c>
      <c r="D21503">
        <v>28.874000000000002</v>
      </c>
      <c r="E21503">
        <v>60</v>
      </c>
      <c r="F21503">
        <f t="shared" si="671"/>
        <v>1.5462435229997816E-2</v>
      </c>
      <c r="G21503">
        <f t="shared" si="672"/>
        <v>8.2208615447551645E-4</v>
      </c>
    </row>
    <row r="21504" spans="3:7" x14ac:dyDescent="0.2">
      <c r="C21504">
        <v>1125.3662666638693</v>
      </c>
      <c r="D21504">
        <v>28.878</v>
      </c>
      <c r="E21504">
        <v>60</v>
      </c>
      <c r="F21504">
        <f t="shared" si="671"/>
        <v>1.5471576425936967E-2</v>
      </c>
      <c r="G21504">
        <f t="shared" si="672"/>
        <v>8.2050931110265782E-4</v>
      </c>
    </row>
    <row r="21505" spans="3:7" x14ac:dyDescent="0.2">
      <c r="C21505">
        <v>1125.4193499962489</v>
      </c>
      <c r="D21505">
        <v>28.880000000000003</v>
      </c>
      <c r="E21505">
        <v>60</v>
      </c>
      <c r="F21505">
        <f t="shared" si="671"/>
        <v>1.5476148959415473E-2</v>
      </c>
      <c r="G21505">
        <f t="shared" si="672"/>
        <v>8.215255591692964E-4</v>
      </c>
    </row>
    <row r="21506" spans="3:7" x14ac:dyDescent="0.2">
      <c r="C21506">
        <v>1125.4725499947865</v>
      </c>
      <c r="D21506">
        <v>28.878</v>
      </c>
      <c r="E21506">
        <v>60</v>
      </c>
      <c r="F21506">
        <f t="shared" si="671"/>
        <v>1.5471576425936967E-2</v>
      </c>
      <c r="G21506">
        <f t="shared" si="672"/>
        <v>8.2308784323410918E-4</v>
      </c>
    </row>
    <row r="21507" spans="3:7" x14ac:dyDescent="0.2">
      <c r="C21507">
        <v>1125.525599996249</v>
      </c>
      <c r="D21507">
        <v>28.878999999999998</v>
      </c>
      <c r="E21507">
        <v>60</v>
      </c>
      <c r="F21507">
        <f t="shared" ref="F21507:F21570" si="673">EXP(-13478*(1/(D21507+273.15)-1/(E21507+273.15)))</f>
        <v>1.5473862531347787E-2</v>
      </c>
      <c r="G21507">
        <f t="shared" si="672"/>
        <v>8.208884299177844E-4</v>
      </c>
    </row>
    <row r="21508" spans="3:7" x14ac:dyDescent="0.2">
      <c r="C21508">
        <v>1125.5783999999364</v>
      </c>
      <c r="D21508">
        <v>28.875999999999998</v>
      </c>
      <c r="E21508">
        <v>60</v>
      </c>
      <c r="F21508">
        <f t="shared" si="673"/>
        <v>1.5467005182913305E-2</v>
      </c>
      <c r="G21508">
        <f t="shared" ref="G21508:G21571" si="674">F21508*(C21508-C21507)</f>
        <v>8.1665793069209569E-4</v>
      </c>
    </row>
    <row r="21509" spans="3:7" x14ac:dyDescent="0.2">
      <c r="C21509">
        <v>1125.6317999998728</v>
      </c>
      <c r="D21509">
        <v>28.878999999999998</v>
      </c>
      <c r="E21509">
        <v>60</v>
      </c>
      <c r="F21509">
        <f t="shared" si="673"/>
        <v>1.5473862531347787E-2</v>
      </c>
      <c r="G21509">
        <f t="shared" si="674"/>
        <v>8.2630425818899734E-4</v>
      </c>
    </row>
    <row r="21510" spans="3:7" x14ac:dyDescent="0.2">
      <c r="C21510">
        <v>1125.6847999970119</v>
      </c>
      <c r="D21510">
        <v>28.872999999999998</v>
      </c>
      <c r="E21510">
        <v>60</v>
      </c>
      <c r="F21510">
        <f t="shared" si="673"/>
        <v>1.5460150737222213E-2</v>
      </c>
      <c r="G21510">
        <f t="shared" si="674"/>
        <v>8.1938794484233727E-4</v>
      </c>
    </row>
    <row r="21511" spans="3:7" x14ac:dyDescent="0.2">
      <c r="C21511">
        <v>1125.7379499991735</v>
      </c>
      <c r="D21511">
        <v>28.875999999999998</v>
      </c>
      <c r="E21511">
        <v>60</v>
      </c>
      <c r="F21511">
        <f t="shared" si="673"/>
        <v>1.5467005182913305E-2</v>
      </c>
      <c r="G21511">
        <f t="shared" si="674"/>
        <v>8.2207135890533835E-4</v>
      </c>
    </row>
    <row r="21512" spans="3:7" x14ac:dyDescent="0.2">
      <c r="C21512">
        <v>1125.7905333280564</v>
      </c>
      <c r="D21512">
        <v>28.872999999999998</v>
      </c>
      <c r="E21512">
        <v>60</v>
      </c>
      <c r="F21512">
        <f t="shared" si="673"/>
        <v>1.5460150737222213E-2</v>
      </c>
      <c r="G21512">
        <f t="shared" si="674"/>
        <v>8.1294619079571564E-4</v>
      </c>
    </row>
    <row r="21513" spans="3:7" x14ac:dyDescent="0.2">
      <c r="C21513">
        <v>1125.8433333317439</v>
      </c>
      <c r="D21513">
        <v>28.878</v>
      </c>
      <c r="E21513">
        <v>60</v>
      </c>
      <c r="F21513">
        <f t="shared" si="673"/>
        <v>1.5471576425936967E-2</v>
      </c>
      <c r="G21513">
        <f t="shared" si="674"/>
        <v>8.1689929234060143E-4</v>
      </c>
    </row>
    <row r="21514" spans="3:7" x14ac:dyDescent="0.2">
      <c r="C21514">
        <v>1125.8964333295821</v>
      </c>
      <c r="D21514">
        <v>28.878999999999998</v>
      </c>
      <c r="E21514">
        <v>60</v>
      </c>
      <c r="F21514">
        <f t="shared" si="673"/>
        <v>1.5473862531347787E-2</v>
      </c>
      <c r="G21514">
        <f t="shared" si="674"/>
        <v>8.2166206696343373E-4</v>
      </c>
    </row>
    <row r="21515" spans="3:7" x14ac:dyDescent="0.2">
      <c r="C21515">
        <v>1125.9496166626611</v>
      </c>
      <c r="D21515">
        <v>28.878999999999998</v>
      </c>
      <c r="E21515">
        <v>60</v>
      </c>
      <c r="F21515">
        <f t="shared" si="673"/>
        <v>1.5473862531347787E-2</v>
      </c>
      <c r="G21515">
        <f t="shared" si="674"/>
        <v>8.229515850234052E-4</v>
      </c>
    </row>
    <row r="21516" spans="3:7" x14ac:dyDescent="0.2">
      <c r="C21516">
        <v>1126.0024166663488</v>
      </c>
      <c r="D21516">
        <v>28.878</v>
      </c>
      <c r="E21516">
        <v>60</v>
      </c>
      <c r="F21516">
        <f t="shared" si="673"/>
        <v>1.5471576425936967E-2</v>
      </c>
      <c r="G21516">
        <f t="shared" si="674"/>
        <v>8.1689929234411924E-4</v>
      </c>
    </row>
    <row r="21517" spans="3:7" x14ac:dyDescent="0.2">
      <c r="C21517">
        <v>1126.0554833332696</v>
      </c>
      <c r="D21517">
        <v>28.878999999999998</v>
      </c>
      <c r="E21517">
        <v>60</v>
      </c>
      <c r="F21517">
        <f t="shared" si="673"/>
        <v>1.5473862531347787E-2</v>
      </c>
      <c r="G21517">
        <f t="shared" si="674"/>
        <v>8.211463089294825E-4</v>
      </c>
    </row>
    <row r="21518" spans="3:7" x14ac:dyDescent="0.2">
      <c r="C21518">
        <v>1126.1083999951682</v>
      </c>
      <c r="D21518">
        <v>28.878999999999998</v>
      </c>
      <c r="E21518">
        <v>60</v>
      </c>
      <c r="F21518">
        <f t="shared" si="673"/>
        <v>1.5473862531347787E-2</v>
      </c>
      <c r="G21518">
        <f t="shared" si="674"/>
        <v>8.1882515183531116E-4</v>
      </c>
    </row>
    <row r="21519" spans="3:7" x14ac:dyDescent="0.2">
      <c r="C21519">
        <v>1126.1617666641871</v>
      </c>
      <c r="D21519">
        <v>28.880000000000003</v>
      </c>
      <c r="E21519">
        <v>60</v>
      </c>
      <c r="F21519">
        <f t="shared" si="673"/>
        <v>1.5476148959415473E-2</v>
      </c>
      <c r="G21519">
        <f t="shared" si="674"/>
        <v>8.2591051920496994E-4</v>
      </c>
    </row>
    <row r="21520" spans="3:7" x14ac:dyDescent="0.2">
      <c r="C21520">
        <v>1126.2148666620255</v>
      </c>
      <c r="D21520">
        <v>28.875999999999998</v>
      </c>
      <c r="E21520">
        <v>60</v>
      </c>
      <c r="F21520">
        <f t="shared" si="673"/>
        <v>1.5467005182913305E-2</v>
      </c>
      <c r="G21520">
        <f t="shared" si="674"/>
        <v>8.2129794177990365E-4</v>
      </c>
    </row>
    <row r="21521" spans="3:7" x14ac:dyDescent="0.2">
      <c r="C21521">
        <v>1126.2681333303451</v>
      </c>
      <c r="D21521">
        <v>28.881</v>
      </c>
      <c r="E21521">
        <v>60</v>
      </c>
      <c r="F21521">
        <f t="shared" si="673"/>
        <v>1.5478435710183586E-2</v>
      </c>
      <c r="G21521">
        <f t="shared" si="674"/>
        <v>8.2448470108007084E-4</v>
      </c>
    </row>
    <row r="21522" spans="3:7" x14ac:dyDescent="0.2">
      <c r="C21522">
        <v>1126.320899995168</v>
      </c>
      <c r="D21522">
        <v>28.877000000000002</v>
      </c>
      <c r="E21522">
        <v>60</v>
      </c>
      <c r="F21522">
        <f t="shared" si="673"/>
        <v>1.5469290643139986E-2</v>
      </c>
      <c r="G21522">
        <f t="shared" si="674"/>
        <v>8.1626287441476835E-4</v>
      </c>
    </row>
    <row r="21523" spans="3:7" x14ac:dyDescent="0.2">
      <c r="C21523">
        <v>1126.3739333311717</v>
      </c>
      <c r="D21523">
        <v>28.878</v>
      </c>
      <c r="E21523">
        <v>60</v>
      </c>
      <c r="F21523">
        <f t="shared" si="673"/>
        <v>1.5471576425936967E-2</v>
      </c>
      <c r="G21523">
        <f t="shared" si="674"/>
        <v>8.2050931110265782E-4</v>
      </c>
    </row>
    <row r="21524" spans="3:7" x14ac:dyDescent="0.2">
      <c r="C21524">
        <v>1126.4269666671753</v>
      </c>
      <c r="D21524">
        <v>28.880000000000003</v>
      </c>
      <c r="E21524">
        <v>60</v>
      </c>
      <c r="F21524">
        <f t="shared" si="673"/>
        <v>1.5476148959415473E-2</v>
      </c>
      <c r="G21524">
        <f t="shared" si="674"/>
        <v>8.2075180780701138E-4</v>
      </c>
    </row>
    <row r="21525" spans="3:7" x14ac:dyDescent="0.2">
      <c r="C21525">
        <v>1126.4801666657129</v>
      </c>
      <c r="D21525">
        <v>28.878</v>
      </c>
      <c r="E21525">
        <v>60</v>
      </c>
      <c r="F21525">
        <f t="shared" si="673"/>
        <v>1.5471576425936967E-2</v>
      </c>
      <c r="G21525">
        <f t="shared" si="674"/>
        <v>8.2308784323410918E-4</v>
      </c>
    </row>
    <row r="21526" spans="3:7" x14ac:dyDescent="0.2">
      <c r="C21526">
        <v>1126.5329166650772</v>
      </c>
      <c r="D21526">
        <v>28.878999999999998</v>
      </c>
      <c r="E21526">
        <v>60</v>
      </c>
      <c r="F21526">
        <f t="shared" si="673"/>
        <v>1.5473862531347787E-2</v>
      </c>
      <c r="G21526">
        <f t="shared" si="674"/>
        <v>8.1624623869222079E-4</v>
      </c>
    </row>
    <row r="21527" spans="3:7" x14ac:dyDescent="0.2">
      <c r="C21527">
        <v>1126.5858166615169</v>
      </c>
      <c r="D21527">
        <v>28.878</v>
      </c>
      <c r="E21527">
        <v>60</v>
      </c>
      <c r="F21527">
        <f t="shared" si="673"/>
        <v>1.5471576425936967E-2</v>
      </c>
      <c r="G21527">
        <f t="shared" si="674"/>
        <v>8.1844633784848326E-4</v>
      </c>
    </row>
    <row r="21528" spans="3:7" x14ac:dyDescent="0.2">
      <c r="C21528">
        <v>1126.6390499989191</v>
      </c>
      <c r="D21528">
        <v>28.878999999999998</v>
      </c>
      <c r="E21528">
        <v>60</v>
      </c>
      <c r="F21528">
        <f t="shared" si="673"/>
        <v>1.5473862531347787E-2</v>
      </c>
      <c r="G21528">
        <f t="shared" si="674"/>
        <v>8.2372534504590697E-4</v>
      </c>
    </row>
    <row r="21529" spans="3:7" x14ac:dyDescent="0.2">
      <c r="C21529">
        <v>1126.6919833342233</v>
      </c>
      <c r="D21529">
        <v>28.880000000000003</v>
      </c>
      <c r="E21529">
        <v>60</v>
      </c>
      <c r="F21529">
        <f t="shared" si="673"/>
        <v>1.5476148959415473E-2</v>
      </c>
      <c r="G21529">
        <f t="shared" si="674"/>
        <v>8.1920418208741765E-4</v>
      </c>
    </row>
    <row r="21530" spans="3:7" x14ac:dyDescent="0.2">
      <c r="C21530">
        <v>1126.744883330663</v>
      </c>
      <c r="D21530">
        <v>28.878</v>
      </c>
      <c r="E21530">
        <v>60</v>
      </c>
      <c r="F21530">
        <f t="shared" si="673"/>
        <v>1.5471576425936967E-2</v>
      </c>
      <c r="G21530">
        <f t="shared" si="674"/>
        <v>8.1844633784848326E-4</v>
      </c>
    </row>
    <row r="21531" spans="3:7" x14ac:dyDescent="0.2">
      <c r="C21531">
        <v>1126.7975833336511</v>
      </c>
      <c r="D21531">
        <v>28.878</v>
      </c>
      <c r="E21531">
        <v>60</v>
      </c>
      <c r="F21531">
        <f t="shared" si="673"/>
        <v>1.5471576425936967E-2</v>
      </c>
      <c r="G21531">
        <f t="shared" si="674"/>
        <v>8.1535212387755349E-4</v>
      </c>
    </row>
    <row r="21532" spans="3:7" x14ac:dyDescent="0.2">
      <c r="C21532">
        <v>1126.8504499991734</v>
      </c>
      <c r="D21532">
        <v>28.878</v>
      </c>
      <c r="E21532">
        <v>60</v>
      </c>
      <c r="F21532">
        <f t="shared" si="673"/>
        <v>1.5471576425936967E-2</v>
      </c>
      <c r="G21532">
        <f t="shared" si="674"/>
        <v>8.1793065601252265E-4</v>
      </c>
    </row>
    <row r="21533" spans="3:7" x14ac:dyDescent="0.2">
      <c r="C21533">
        <v>1126.9035833279293</v>
      </c>
      <c r="D21533">
        <v>28.878</v>
      </c>
      <c r="E21533">
        <v>60</v>
      </c>
      <c r="F21533">
        <f t="shared" si="673"/>
        <v>1.5471576425936967E-2</v>
      </c>
      <c r="G21533">
        <f t="shared" si="674"/>
        <v>8.2205635661053975E-4</v>
      </c>
    </row>
    <row r="21534" spans="3:7" x14ac:dyDescent="0.2">
      <c r="C21534">
        <v>1126.9564333279927</v>
      </c>
      <c r="D21534">
        <v>28.878999999999998</v>
      </c>
      <c r="E21534">
        <v>60</v>
      </c>
      <c r="F21534">
        <f t="shared" si="673"/>
        <v>1.5473862531347787E-2</v>
      </c>
      <c r="G21534">
        <f t="shared" si="674"/>
        <v>8.1779363576389035E-4</v>
      </c>
    </row>
    <row r="21535" spans="3:7" x14ac:dyDescent="0.2">
      <c r="C21535">
        <v>1127.0093333323796</v>
      </c>
      <c r="D21535">
        <v>28.881</v>
      </c>
      <c r="E21535">
        <v>60</v>
      </c>
      <c r="F21535">
        <f t="shared" si="673"/>
        <v>1.5478435710183586E-2</v>
      </c>
      <c r="G21535">
        <f t="shared" si="674"/>
        <v>8.1880931697038612E-4</v>
      </c>
    </row>
    <row r="21536" spans="3:7" x14ac:dyDescent="0.2">
      <c r="C21536">
        <v>1127.0623166640601</v>
      </c>
      <c r="D21536">
        <v>28.881999999999998</v>
      </c>
      <c r="E21536">
        <v>60</v>
      </c>
      <c r="F21536">
        <f t="shared" si="673"/>
        <v>1.5480722783695595E-2</v>
      </c>
      <c r="G21536">
        <f t="shared" si="674"/>
        <v>8.2022026990210346E-4</v>
      </c>
    </row>
    <row r="21537" spans="3:7" x14ac:dyDescent="0.2">
      <c r="C21537">
        <v>1127.1153833309809</v>
      </c>
      <c r="D21537">
        <v>28.881</v>
      </c>
      <c r="E21537">
        <v>60</v>
      </c>
      <c r="F21537">
        <f t="shared" si="673"/>
        <v>1.5478435710183586E-2</v>
      </c>
      <c r="G21537">
        <f t="shared" si="674"/>
        <v>8.2138899228753116E-4</v>
      </c>
    </row>
    <row r="21538" spans="3:7" x14ac:dyDescent="0.2">
      <c r="C21538">
        <v>1127.1684333324433</v>
      </c>
      <c r="D21538">
        <v>28.884</v>
      </c>
      <c r="E21538">
        <v>60</v>
      </c>
      <c r="F21538">
        <f t="shared" si="673"/>
        <v>1.5485297899124197E-2</v>
      </c>
      <c r="G21538">
        <f t="shared" si="674"/>
        <v>8.2149507619504669E-4</v>
      </c>
    </row>
    <row r="21539" spans="3:7" x14ac:dyDescent="0.2">
      <c r="C21539">
        <v>1127.2216833273569</v>
      </c>
      <c r="D21539">
        <v>28.883000000000003</v>
      </c>
      <c r="E21539">
        <v>60</v>
      </c>
      <c r="F21539">
        <f t="shared" si="673"/>
        <v>1.5483010179994547E-2</v>
      </c>
      <c r="G21539">
        <f t="shared" si="674"/>
        <v>8.2447021333170061E-4</v>
      </c>
    </row>
    <row r="21540" spans="3:7" x14ac:dyDescent="0.2">
      <c r="C21540">
        <v>1127.2743833303452</v>
      </c>
      <c r="D21540">
        <v>28.884</v>
      </c>
      <c r="E21540">
        <v>60</v>
      </c>
      <c r="F21540">
        <f t="shared" si="673"/>
        <v>1.5485297899124197E-2</v>
      </c>
      <c r="G21540">
        <f t="shared" si="674"/>
        <v>8.1607524555904259E-4</v>
      </c>
    </row>
    <row r="21541" spans="3:7" x14ac:dyDescent="0.2">
      <c r="C21541">
        <v>1127.3274833281835</v>
      </c>
      <c r="D21541">
        <v>28.884</v>
      </c>
      <c r="E21541">
        <v>60</v>
      </c>
      <c r="F21541">
        <f t="shared" si="673"/>
        <v>1.5485297899124197E-2</v>
      </c>
      <c r="G21541">
        <f t="shared" si="674"/>
        <v>8.2226928496764034E-4</v>
      </c>
    </row>
    <row r="21542" spans="3:7" x14ac:dyDescent="0.2">
      <c r="C21542">
        <v>1127.3803499937057</v>
      </c>
      <c r="D21542">
        <v>28.881999999999998</v>
      </c>
      <c r="E21542">
        <v>60</v>
      </c>
      <c r="F21542">
        <f t="shared" si="673"/>
        <v>1.5480722783695595E-2</v>
      </c>
      <c r="G21542">
        <f t="shared" si="674"/>
        <v>8.184141934488952E-4</v>
      </c>
    </row>
    <row r="21543" spans="3:7" x14ac:dyDescent="0.2">
      <c r="C21543">
        <v>1127.4335999965667</v>
      </c>
      <c r="D21543">
        <v>28.883000000000003</v>
      </c>
      <c r="E21543">
        <v>60</v>
      </c>
      <c r="F21543">
        <f t="shared" si="673"/>
        <v>1.5483010179994547E-2</v>
      </c>
      <c r="G21543">
        <f t="shared" si="674"/>
        <v>8.2447033638125304E-4</v>
      </c>
    </row>
    <row r="21544" spans="3:7" x14ac:dyDescent="0.2">
      <c r="C21544">
        <v>1127.4864000002542</v>
      </c>
      <c r="D21544">
        <v>28.881999999999998</v>
      </c>
      <c r="E21544">
        <v>60</v>
      </c>
      <c r="F21544">
        <f t="shared" si="673"/>
        <v>1.5480722783695595E-2</v>
      </c>
      <c r="G21544">
        <f t="shared" si="674"/>
        <v>8.1738222006398392E-4</v>
      </c>
    </row>
    <row r="21545" spans="3:7" x14ac:dyDescent="0.2">
      <c r="C21545">
        <v>1127.5394333283107</v>
      </c>
      <c r="D21545">
        <v>28.884999999999998</v>
      </c>
      <c r="E21545">
        <v>60</v>
      </c>
      <c r="F21545">
        <f t="shared" si="673"/>
        <v>1.5487585941127492E-2</v>
      </c>
      <c r="G21545">
        <f t="shared" si="674"/>
        <v>8.2135822601861594E-4</v>
      </c>
    </row>
    <row r="21546" spans="3:7" x14ac:dyDescent="0.2">
      <c r="C21546">
        <v>1127.5919833342234</v>
      </c>
      <c r="D21546">
        <v>28.881999999999998</v>
      </c>
      <c r="E21546">
        <v>60</v>
      </c>
      <c r="F21546">
        <f t="shared" si="673"/>
        <v>1.5480722783695595E-2</v>
      </c>
      <c r="G21546">
        <f t="shared" si="674"/>
        <v>8.1351207381661944E-4</v>
      </c>
    </row>
    <row r="21547" spans="3:7" x14ac:dyDescent="0.2">
      <c r="C21547">
        <v>1127.6452999989192</v>
      </c>
      <c r="D21547">
        <v>28.886000000000003</v>
      </c>
      <c r="E21547">
        <v>60</v>
      </c>
      <c r="F21547">
        <f t="shared" si="673"/>
        <v>1.5489874306048214E-2</v>
      </c>
      <c r="G21547">
        <f t="shared" si="674"/>
        <v>8.2586843455543135E-4</v>
      </c>
    </row>
    <row r="21548" spans="3:7" x14ac:dyDescent="0.2">
      <c r="C21548">
        <v>1127.6983166615169</v>
      </c>
      <c r="D21548">
        <v>28.884</v>
      </c>
      <c r="E21548">
        <v>60</v>
      </c>
      <c r="F21548">
        <f t="shared" si="673"/>
        <v>1.5485297899124197E-2</v>
      </c>
      <c r="G21548">
        <f t="shared" si="674"/>
        <v>8.2097881394206272E-4</v>
      </c>
    </row>
    <row r="21549" spans="3:7" x14ac:dyDescent="0.2">
      <c r="C21549">
        <v>1127.7514666636785</v>
      </c>
      <c r="D21549">
        <v>28.884999999999998</v>
      </c>
      <c r="E21549">
        <v>60</v>
      </c>
      <c r="F21549">
        <f t="shared" si="673"/>
        <v>1.5487585941127492E-2</v>
      </c>
      <c r="G21549">
        <f t="shared" si="674"/>
        <v>8.2316522624890974E-4</v>
      </c>
    </row>
    <row r="21550" spans="3:7" x14ac:dyDescent="0.2">
      <c r="C21550">
        <v>1127.8043666601181</v>
      </c>
      <c r="D21550">
        <v>28.884</v>
      </c>
      <c r="E21550">
        <v>60</v>
      </c>
      <c r="F21550">
        <f t="shared" si="673"/>
        <v>1.5485297899124197E-2</v>
      </c>
      <c r="G21550">
        <f t="shared" si="674"/>
        <v>8.1917220373123507E-4</v>
      </c>
    </row>
    <row r="21551" spans="3:7" x14ac:dyDescent="0.2">
      <c r="C21551">
        <v>1127.8572166601816</v>
      </c>
      <c r="D21551">
        <v>28.883000000000003</v>
      </c>
      <c r="E21551">
        <v>60</v>
      </c>
      <c r="F21551">
        <f t="shared" si="673"/>
        <v>1.5483010179994547E-2</v>
      </c>
      <c r="G21551">
        <f t="shared" si="674"/>
        <v>8.1827708899545224E-4</v>
      </c>
    </row>
    <row r="21552" spans="3:7" x14ac:dyDescent="0.2">
      <c r="C21552">
        <v>1127.9099499940871</v>
      </c>
      <c r="D21552">
        <v>28.889000000000003</v>
      </c>
      <c r="E21552">
        <v>60</v>
      </c>
      <c r="F21552">
        <f t="shared" si="673"/>
        <v>1.549674133874746E-2</v>
      </c>
      <c r="G21552">
        <f t="shared" si="674"/>
        <v>8.171948354634528E-4</v>
      </c>
    </row>
    <row r="21553" spans="3:7" x14ac:dyDescent="0.2">
      <c r="C21553">
        <v>1127.9629333337148</v>
      </c>
      <c r="D21553">
        <v>28.887999999999998</v>
      </c>
      <c r="E21553">
        <v>60</v>
      </c>
      <c r="F21553">
        <f t="shared" si="673"/>
        <v>1.5494452004814672E-2</v>
      </c>
      <c r="G21553">
        <f t="shared" si="674"/>
        <v>8.2094781291533231E-4</v>
      </c>
    </row>
    <row r="21554" spans="3:7" x14ac:dyDescent="0.2">
      <c r="C21554">
        <v>1128.0161333322526</v>
      </c>
      <c r="D21554">
        <v>28.889000000000003</v>
      </c>
      <c r="E21554">
        <v>60</v>
      </c>
      <c r="F21554">
        <f t="shared" si="673"/>
        <v>1.549674133874746E-2</v>
      </c>
      <c r="G21554">
        <f t="shared" si="674"/>
        <v>8.2442661656234963E-4</v>
      </c>
    </row>
    <row r="21555" spans="3:7" x14ac:dyDescent="0.2">
      <c r="C21555">
        <v>1128.0689499934515</v>
      </c>
      <c r="D21555">
        <v>28.884999999999998</v>
      </c>
      <c r="E21555">
        <v>60</v>
      </c>
      <c r="F21555">
        <f t="shared" si="673"/>
        <v>1.5487585941127492E-2</v>
      </c>
      <c r="G21555">
        <f t="shared" si="674"/>
        <v>8.1800257944143339E-4</v>
      </c>
    </row>
    <row r="21556" spans="3:7" x14ac:dyDescent="0.2">
      <c r="C21556">
        <v>1128.1219166676203</v>
      </c>
      <c r="D21556">
        <v>28.890999999999998</v>
      </c>
      <c r="E21556">
        <v>60</v>
      </c>
      <c r="F21556">
        <f t="shared" si="673"/>
        <v>1.5501320975928722E-2</v>
      </c>
      <c r="G21556">
        <f t="shared" si="674"/>
        <v>8.2105341731844833E-4</v>
      </c>
    </row>
    <row r="21557" spans="3:7" x14ac:dyDescent="0.2">
      <c r="C21557">
        <v>1128.1753666639329</v>
      </c>
      <c r="D21557">
        <v>28.887</v>
      </c>
      <c r="E21557">
        <v>60</v>
      </c>
      <c r="F21557">
        <f t="shared" si="673"/>
        <v>1.5492162993929404E-2</v>
      </c>
      <c r="G21557">
        <f t="shared" si="674"/>
        <v>8.2805605489918912E-4</v>
      </c>
    </row>
    <row r="21558" spans="3:7" x14ac:dyDescent="0.2">
      <c r="C21558">
        <v>1128.2278333346048</v>
      </c>
      <c r="D21558">
        <v>28.890999999999998</v>
      </c>
      <c r="E21558">
        <v>60</v>
      </c>
      <c r="F21558">
        <f t="shared" si="673"/>
        <v>1.5501320975928722E-2</v>
      </c>
      <c r="G21558">
        <f t="shared" si="674"/>
        <v>8.1330270262419961E-4</v>
      </c>
    </row>
    <row r="21559" spans="3:7" x14ac:dyDescent="0.2">
      <c r="C21559">
        <v>1128.2809499979019</v>
      </c>
      <c r="D21559">
        <v>28.890999999999998</v>
      </c>
      <c r="E21559">
        <v>60</v>
      </c>
      <c r="F21559">
        <f t="shared" si="673"/>
        <v>1.5501320975928722E-2</v>
      </c>
      <c r="G21559">
        <f t="shared" si="674"/>
        <v>8.233784469376343E-4</v>
      </c>
    </row>
    <row r="21560" spans="3:7" x14ac:dyDescent="0.2">
      <c r="C21560">
        <v>1128.3337999979656</v>
      </c>
      <c r="D21560">
        <v>28.89</v>
      </c>
      <c r="E21560">
        <v>60</v>
      </c>
      <c r="F21560">
        <f t="shared" si="673"/>
        <v>1.5499030995770905E-2</v>
      </c>
      <c r="G21560">
        <f t="shared" si="674"/>
        <v>8.1912378911377373E-4</v>
      </c>
    </row>
    <row r="21561" spans="3:7" x14ac:dyDescent="0.2">
      <c r="C21561">
        <v>1128.3867333332698</v>
      </c>
      <c r="D21561">
        <v>28.890999999999998</v>
      </c>
      <c r="E21561">
        <v>60</v>
      </c>
      <c r="F21561">
        <f t="shared" si="673"/>
        <v>1.5501320975928722E-2</v>
      </c>
      <c r="G21561">
        <f t="shared" si="674"/>
        <v>8.2053662087779782E-4</v>
      </c>
    </row>
    <row r="21562" spans="3:7" x14ac:dyDescent="0.2">
      <c r="C21562">
        <v>1128.4398166656495</v>
      </c>
      <c r="D21562">
        <v>28.892000000000003</v>
      </c>
      <c r="E21562">
        <v>60</v>
      </c>
      <c r="F21562">
        <f t="shared" si="673"/>
        <v>1.5503611279264088E-2</v>
      </c>
      <c r="G21562">
        <f t="shared" si="674"/>
        <v>8.2298335062173608E-4</v>
      </c>
    </row>
    <row r="21563" spans="3:7" x14ac:dyDescent="0.2">
      <c r="C21563">
        <v>1128.4928333282471</v>
      </c>
      <c r="D21563">
        <v>28.890999999999998</v>
      </c>
      <c r="E21563">
        <v>60</v>
      </c>
      <c r="F21563">
        <f t="shared" si="673"/>
        <v>1.5501320975928722E-2</v>
      </c>
      <c r="G21563">
        <f t="shared" si="674"/>
        <v>8.2182830399878462E-4</v>
      </c>
    </row>
    <row r="21564" spans="3:7" x14ac:dyDescent="0.2">
      <c r="C21564">
        <v>1128.5457499980926</v>
      </c>
      <c r="D21564">
        <v>28.896000000000001</v>
      </c>
      <c r="E21564">
        <v>60</v>
      </c>
      <c r="F21564">
        <f t="shared" si="673"/>
        <v>1.5512775725250522E-2</v>
      </c>
      <c r="G21564">
        <f t="shared" si="674"/>
        <v>8.2088443143950979E-4</v>
      </c>
    </row>
    <row r="21565" spans="3:7" x14ac:dyDescent="0.2">
      <c r="C21565">
        <v>1128.598799999555</v>
      </c>
      <c r="D21565">
        <v>28.893000000000001</v>
      </c>
      <c r="E21565">
        <v>60</v>
      </c>
      <c r="F21565">
        <f t="shared" si="673"/>
        <v>1.5505901905820629E-2</v>
      </c>
      <c r="G21565">
        <f t="shared" si="674"/>
        <v>8.2258811878042481E-4</v>
      </c>
    </row>
    <row r="21566" spans="3:7" x14ac:dyDescent="0.2">
      <c r="C21566">
        <v>1128.6518166621527</v>
      </c>
      <c r="D21566">
        <v>28.89</v>
      </c>
      <c r="E21566">
        <v>60</v>
      </c>
      <c r="F21566">
        <f t="shared" si="673"/>
        <v>1.5499030995770905E-2</v>
      </c>
      <c r="G21566">
        <f t="shared" si="674"/>
        <v>8.2170689689340228E-4</v>
      </c>
    </row>
    <row r="21567" spans="3:7" x14ac:dyDescent="0.2">
      <c r="C21567">
        <v>1128.7049166679383</v>
      </c>
      <c r="D21567">
        <v>28.89</v>
      </c>
      <c r="E21567">
        <v>60</v>
      </c>
      <c r="F21567">
        <f t="shared" si="673"/>
        <v>1.5499030995770905E-2</v>
      </c>
      <c r="G21567">
        <f t="shared" si="674"/>
        <v>8.2299863554676877E-4</v>
      </c>
    </row>
    <row r="21568" spans="3:7" x14ac:dyDescent="0.2">
      <c r="C21568">
        <v>1128.7579333305359</v>
      </c>
      <c r="D21568">
        <v>28.887999999999998</v>
      </c>
      <c r="E21568">
        <v>60</v>
      </c>
      <c r="F21568">
        <f t="shared" si="673"/>
        <v>1.5494452004814672E-2</v>
      </c>
      <c r="G21568">
        <f t="shared" si="674"/>
        <v>8.2146413407483787E-4</v>
      </c>
    </row>
    <row r="21569" spans="3:7" x14ac:dyDescent="0.2">
      <c r="C21569">
        <v>1128.8111166636149</v>
      </c>
      <c r="D21569">
        <v>28.89</v>
      </c>
      <c r="E21569">
        <v>60</v>
      </c>
      <c r="F21569">
        <f t="shared" si="673"/>
        <v>1.5499030995770905E-2</v>
      </c>
      <c r="G21569">
        <f t="shared" si="674"/>
        <v>8.2429012784990697E-4</v>
      </c>
    </row>
    <row r="21570" spans="3:7" x14ac:dyDescent="0.2">
      <c r="C21570">
        <v>1128.8639833291372</v>
      </c>
      <c r="D21570">
        <v>28.889000000000003</v>
      </c>
      <c r="E21570">
        <v>60</v>
      </c>
      <c r="F21570">
        <f t="shared" si="673"/>
        <v>1.549674133874746E-2</v>
      </c>
      <c r="G21570">
        <f t="shared" si="674"/>
        <v>8.1926104104097254E-4</v>
      </c>
    </row>
    <row r="21571" spans="3:7" x14ac:dyDescent="0.2">
      <c r="C21571">
        <v>1128.916583331426</v>
      </c>
      <c r="D21571">
        <v>28.892000000000003</v>
      </c>
      <c r="E21571">
        <v>60</v>
      </c>
      <c r="F21571">
        <f t="shared" ref="F21571:F21634" si="675">EXP(-13478*(1/(D21571+273.15)-1/(E21571+273.15)))</f>
        <v>1.5503611279264088E-2</v>
      </c>
      <c r="G21571">
        <f t="shared" si="674"/>
        <v>8.1548998877283116E-4</v>
      </c>
    </row>
    <row r="21572" spans="3:7" x14ac:dyDescent="0.2">
      <c r="C21572">
        <v>1128.9695000012716</v>
      </c>
      <c r="D21572">
        <v>28.890999999999998</v>
      </c>
      <c r="E21572">
        <v>60</v>
      </c>
      <c r="F21572">
        <f t="shared" si="675"/>
        <v>1.5501320975928722E-2</v>
      </c>
      <c r="G21572">
        <f t="shared" ref="G21572:G21635" si="676">F21572*(C21572-C21571)</f>
        <v>8.2027828425501029E-4</v>
      </c>
    </row>
    <row r="21573" spans="3:7" x14ac:dyDescent="0.2">
      <c r="C21573">
        <v>1129.0223333279291</v>
      </c>
      <c r="D21573">
        <v>28.893999999999998</v>
      </c>
      <c r="E21573">
        <v>60</v>
      </c>
      <c r="F21573">
        <f t="shared" si="675"/>
        <v>1.5508192855641428E-2</v>
      </c>
      <c r="G21573">
        <f t="shared" si="676"/>
        <v>8.1934941900948491E-4</v>
      </c>
    </row>
    <row r="21574" spans="3:7" x14ac:dyDescent="0.2">
      <c r="C21574">
        <v>1129.0754499991735</v>
      </c>
      <c r="D21574">
        <v>28.893000000000001</v>
      </c>
      <c r="E21574">
        <v>60</v>
      </c>
      <c r="F21574">
        <f t="shared" si="675"/>
        <v>1.5505901905820629E-2</v>
      </c>
      <c r="G21574">
        <f t="shared" si="676"/>
        <v>8.2362189387977203E-4</v>
      </c>
    </row>
    <row r="21575" spans="3:7" x14ac:dyDescent="0.2">
      <c r="C21575">
        <v>1129.128349995613</v>
      </c>
      <c r="D21575">
        <v>28.889000000000003</v>
      </c>
      <c r="E21575">
        <v>60</v>
      </c>
      <c r="F21575">
        <f t="shared" si="675"/>
        <v>1.549674133874746E-2</v>
      </c>
      <c r="G21575">
        <f t="shared" si="676"/>
        <v>8.1977756164303996E-4</v>
      </c>
    </row>
    <row r="21576" spans="3:7" x14ac:dyDescent="0.2">
      <c r="C21576">
        <v>1129.181483332316</v>
      </c>
      <c r="D21576">
        <v>28.889000000000003</v>
      </c>
      <c r="E21576">
        <v>60</v>
      </c>
      <c r="F21576">
        <f t="shared" si="675"/>
        <v>1.549674133874746E-2</v>
      </c>
      <c r="G21576">
        <f t="shared" si="676"/>
        <v>8.2339357535116771E-4</v>
      </c>
    </row>
    <row r="21577" spans="3:7" x14ac:dyDescent="0.2">
      <c r="C21577">
        <v>1129.2343999942143</v>
      </c>
      <c r="D21577">
        <v>28.892000000000003</v>
      </c>
      <c r="E21577">
        <v>60</v>
      </c>
      <c r="F21577">
        <f t="shared" si="675"/>
        <v>1.5503611279264088E-2</v>
      </c>
      <c r="G21577">
        <f t="shared" si="676"/>
        <v>8.2039935626717687E-4</v>
      </c>
    </row>
    <row r="21578" spans="3:7" x14ac:dyDescent="0.2">
      <c r="C21578">
        <v>1129.2874499956768</v>
      </c>
      <c r="D21578">
        <v>28.890999999999998</v>
      </c>
      <c r="E21578">
        <v>60</v>
      </c>
      <c r="F21578">
        <f t="shared" si="675"/>
        <v>1.5501320975928722E-2</v>
      </c>
      <c r="G21578">
        <f t="shared" si="676"/>
        <v>8.2234510044295966E-4</v>
      </c>
    </row>
    <row r="21579" spans="3:7" x14ac:dyDescent="0.2">
      <c r="C21579">
        <v>1129.3405833323798</v>
      </c>
      <c r="D21579">
        <v>28.892000000000003</v>
      </c>
      <c r="E21579">
        <v>60</v>
      </c>
      <c r="F21579">
        <f t="shared" si="675"/>
        <v>1.5503611279264088E-2</v>
      </c>
      <c r="G21579">
        <f t="shared" si="676"/>
        <v>8.2375859821376732E-4</v>
      </c>
    </row>
    <row r="21580" spans="3:7" x14ac:dyDescent="0.2">
      <c r="C21580">
        <v>1129.3934499979018</v>
      </c>
      <c r="D21580">
        <v>28.89</v>
      </c>
      <c r="E21580">
        <v>60</v>
      </c>
      <c r="F21580">
        <f t="shared" si="675"/>
        <v>1.5499030995770905E-2</v>
      </c>
      <c r="G21580">
        <f t="shared" si="676"/>
        <v>8.1938208756946764E-4</v>
      </c>
    </row>
    <row r="21581" spans="3:7" x14ac:dyDescent="0.2">
      <c r="C21581">
        <v>1129.4464499950409</v>
      </c>
      <c r="D21581">
        <v>28.890999999999998</v>
      </c>
      <c r="E21581">
        <v>60</v>
      </c>
      <c r="F21581">
        <f t="shared" si="675"/>
        <v>1.5501320975928722E-2</v>
      </c>
      <c r="G21581">
        <f t="shared" si="676"/>
        <v>8.2156996737599709E-4</v>
      </c>
    </row>
    <row r="21582" spans="3:7" x14ac:dyDescent="0.2">
      <c r="C21582">
        <v>1129.4992499987284</v>
      </c>
      <c r="D21582">
        <v>28.892000000000003</v>
      </c>
      <c r="E21582">
        <v>60</v>
      </c>
      <c r="F21582">
        <f t="shared" si="675"/>
        <v>1.5503611279264088E-2</v>
      </c>
      <c r="G21582">
        <f t="shared" si="676"/>
        <v>8.185907327144012E-4</v>
      </c>
    </row>
    <row r="21583" spans="3:7" x14ac:dyDescent="0.2">
      <c r="C21583">
        <v>1129.5517166614532</v>
      </c>
      <c r="D21583">
        <v>28.890999999999998</v>
      </c>
      <c r="E21583">
        <v>60</v>
      </c>
      <c r="F21583">
        <f t="shared" si="675"/>
        <v>1.5501320975928722E-2</v>
      </c>
      <c r="G21583">
        <f t="shared" si="676"/>
        <v>8.1330257943264869E-4</v>
      </c>
    </row>
    <row r="21584" spans="3:7" x14ac:dyDescent="0.2">
      <c r="C21584">
        <v>1129.6047666629156</v>
      </c>
      <c r="D21584">
        <v>28.895000000000003</v>
      </c>
      <c r="E21584">
        <v>60</v>
      </c>
      <c r="F21584">
        <f t="shared" si="675"/>
        <v>1.5510484128770242E-2</v>
      </c>
      <c r="G21584">
        <f t="shared" si="676"/>
        <v>8.2283120571460301E-4</v>
      </c>
    </row>
    <row r="21585" spans="3:7" x14ac:dyDescent="0.2">
      <c r="C21585">
        <v>1129.6577999989192</v>
      </c>
      <c r="D21585">
        <v>28.893000000000001</v>
      </c>
      <c r="E21585">
        <v>60</v>
      </c>
      <c r="F21585">
        <f t="shared" si="675"/>
        <v>1.5505901905820629E-2</v>
      </c>
      <c r="G21585">
        <f t="shared" si="676"/>
        <v>8.2232970581081421E-4</v>
      </c>
    </row>
    <row r="21586" spans="3:7" x14ac:dyDescent="0.2">
      <c r="C21586">
        <v>1129.7108833312989</v>
      </c>
      <c r="D21586">
        <v>28.892000000000003</v>
      </c>
      <c r="E21586">
        <v>60</v>
      </c>
      <c r="F21586">
        <f t="shared" si="675"/>
        <v>1.5503611279264088E-2</v>
      </c>
      <c r="G21586">
        <f t="shared" si="676"/>
        <v>8.2298335062173608E-4</v>
      </c>
    </row>
    <row r="21587" spans="3:7" x14ac:dyDescent="0.2">
      <c r="C21587">
        <v>1129.7638999938965</v>
      </c>
      <c r="D21587">
        <v>28.89</v>
      </c>
      <c r="E21587">
        <v>60</v>
      </c>
      <c r="F21587">
        <f t="shared" si="675"/>
        <v>1.5499030995770905E-2</v>
      </c>
      <c r="G21587">
        <f t="shared" si="676"/>
        <v>8.2170689689340228E-4</v>
      </c>
    </row>
    <row r="21588" spans="3:7" x14ac:dyDescent="0.2">
      <c r="C21588">
        <v>1129.8169666608176</v>
      </c>
      <c r="D21588">
        <v>28.892000000000003</v>
      </c>
      <c r="E21588">
        <v>60</v>
      </c>
      <c r="F21588">
        <f t="shared" si="675"/>
        <v>1.5503611279264088E-2</v>
      </c>
      <c r="G21588">
        <f t="shared" si="676"/>
        <v>8.2272497582999325E-4</v>
      </c>
    </row>
    <row r="21589" spans="3:7" x14ac:dyDescent="0.2">
      <c r="C21589">
        <v>1129.8703333298365</v>
      </c>
      <c r="D21589">
        <v>28.893999999999998</v>
      </c>
      <c r="E21589">
        <v>60</v>
      </c>
      <c r="F21589">
        <f t="shared" si="675"/>
        <v>1.5508192855641428E-2</v>
      </c>
      <c r="G21589">
        <f t="shared" si="676"/>
        <v>8.2762059520893785E-4</v>
      </c>
    </row>
    <row r="21590" spans="3:7" x14ac:dyDescent="0.2">
      <c r="C21590">
        <v>1129.9237666606903</v>
      </c>
      <c r="D21590">
        <v>28.895000000000003</v>
      </c>
      <c r="E21590">
        <v>60</v>
      </c>
      <c r="F21590">
        <f t="shared" si="675"/>
        <v>1.5510484128770242E-2</v>
      </c>
      <c r="G21590">
        <f t="shared" si="676"/>
        <v>8.2877683015441551E-4</v>
      </c>
    </row>
    <row r="21591" spans="3:7" x14ac:dyDescent="0.2">
      <c r="C21591">
        <v>1129.9769166628519</v>
      </c>
      <c r="D21591">
        <v>28.895000000000003</v>
      </c>
      <c r="E21591">
        <v>60</v>
      </c>
      <c r="F21591">
        <f t="shared" si="675"/>
        <v>1.5510484128770242E-2</v>
      </c>
      <c r="G21591">
        <f t="shared" si="676"/>
        <v>8.2438226497161878E-4</v>
      </c>
    </row>
    <row r="21592" spans="3:7" x14ac:dyDescent="0.2">
      <c r="C21592">
        <v>1130.0299499988555</v>
      </c>
      <c r="D21592">
        <v>28.892000000000003</v>
      </c>
      <c r="E21592">
        <v>60</v>
      </c>
      <c r="F21592">
        <f t="shared" si="675"/>
        <v>1.5503611279264088E-2</v>
      </c>
      <c r="G21592">
        <f t="shared" si="676"/>
        <v>8.222082262429823E-4</v>
      </c>
    </row>
    <row r="21593" spans="3:7" x14ac:dyDescent="0.2">
      <c r="C21593">
        <v>1130.0832166671753</v>
      </c>
      <c r="D21593">
        <v>28.893999999999998</v>
      </c>
      <c r="E21593">
        <v>60</v>
      </c>
      <c r="F21593">
        <f t="shared" si="675"/>
        <v>1.5508192855641428E-2</v>
      </c>
      <c r="G21593">
        <f t="shared" si="676"/>
        <v>8.2606976508083692E-4</v>
      </c>
    </row>
    <row r="21594" spans="3:7" x14ac:dyDescent="0.2">
      <c r="C21594">
        <v>1130.1362833340963</v>
      </c>
      <c r="D21594">
        <v>28.892000000000003</v>
      </c>
      <c r="E21594">
        <v>60</v>
      </c>
      <c r="F21594">
        <f t="shared" si="675"/>
        <v>1.5503611279264088E-2</v>
      </c>
      <c r="G21594">
        <f t="shared" si="676"/>
        <v>8.2272497582999325E-4</v>
      </c>
    </row>
    <row r="21595" spans="3:7" x14ac:dyDescent="0.2">
      <c r="C21595">
        <v>1130.1892833312352</v>
      </c>
      <c r="D21595">
        <v>28.896000000000001</v>
      </c>
      <c r="E21595">
        <v>60</v>
      </c>
      <c r="F21595">
        <f t="shared" si="675"/>
        <v>1.5512775725250522E-2</v>
      </c>
      <c r="G21595">
        <f t="shared" si="676"/>
        <v>8.2217706905375403E-4</v>
      </c>
    </row>
    <row r="21596" spans="3:7" x14ac:dyDescent="0.2">
      <c r="C21596">
        <v>1130.2422333319982</v>
      </c>
      <c r="D21596">
        <v>28.896000000000001</v>
      </c>
      <c r="E21596">
        <v>60</v>
      </c>
      <c r="F21596">
        <f t="shared" si="675"/>
        <v>1.5512775725250522E-2</v>
      </c>
      <c r="G21596">
        <f t="shared" si="676"/>
        <v>8.2140148648944013E-4</v>
      </c>
    </row>
    <row r="21597" spans="3:7" x14ac:dyDescent="0.2">
      <c r="C21597">
        <v>1130.2950999975205</v>
      </c>
      <c r="D21597">
        <v>28.896999999999998</v>
      </c>
      <c r="E21597">
        <v>60</v>
      </c>
      <c r="F21597">
        <f t="shared" si="675"/>
        <v>1.5515067645125382E-2</v>
      </c>
      <c r="G21597">
        <f t="shared" si="676"/>
        <v>8.2022989175051307E-4</v>
      </c>
    </row>
    <row r="21598" spans="3:7" x14ac:dyDescent="0.2">
      <c r="C21598">
        <v>1130.3475666602453</v>
      </c>
      <c r="D21598">
        <v>28.893999999999998</v>
      </c>
      <c r="E21598">
        <v>60</v>
      </c>
      <c r="F21598">
        <f t="shared" si="675"/>
        <v>1.5508192855641428E-2</v>
      </c>
      <c r="G21598">
        <f t="shared" si="676"/>
        <v>8.1366312402782052E-4</v>
      </c>
    </row>
    <row r="21599" spans="3:7" x14ac:dyDescent="0.2">
      <c r="C21599">
        <v>1130.4005166610082</v>
      </c>
      <c r="D21599">
        <v>28.892000000000003</v>
      </c>
      <c r="E21599">
        <v>60</v>
      </c>
      <c r="F21599">
        <f t="shared" si="675"/>
        <v>1.5503611279264088E-2</v>
      </c>
      <c r="G21599">
        <f t="shared" si="676"/>
        <v>8.2091622906394011E-4</v>
      </c>
    </row>
    <row r="21600" spans="3:7" x14ac:dyDescent="0.2">
      <c r="C21600">
        <v>1130.4538333336511</v>
      </c>
      <c r="D21600">
        <v>28.896000000000001</v>
      </c>
      <c r="E21600">
        <v>60</v>
      </c>
      <c r="F21600">
        <f t="shared" si="675"/>
        <v>1.5512775725250522E-2</v>
      </c>
      <c r="G21600">
        <f t="shared" si="676"/>
        <v>8.2708958512668217E-4</v>
      </c>
    </row>
    <row r="21601" spans="3:7" x14ac:dyDescent="0.2">
      <c r="C21601">
        <v>1130.5068499962488</v>
      </c>
      <c r="D21601">
        <v>28.892000000000003</v>
      </c>
      <c r="E21601">
        <v>60</v>
      </c>
      <c r="F21601">
        <f t="shared" si="675"/>
        <v>1.5503611279264088E-2</v>
      </c>
      <c r="G21601">
        <f t="shared" si="676"/>
        <v>8.2194972823796189E-4</v>
      </c>
    </row>
    <row r="21602" spans="3:7" x14ac:dyDescent="0.2">
      <c r="C21602">
        <v>1130.5599499940872</v>
      </c>
      <c r="D21602">
        <v>28.89</v>
      </c>
      <c r="E21602">
        <v>60</v>
      </c>
      <c r="F21602">
        <f t="shared" si="675"/>
        <v>1.5499030995770905E-2</v>
      </c>
      <c r="G21602">
        <f t="shared" si="676"/>
        <v>8.2299851237341661E-4</v>
      </c>
    </row>
    <row r="21603" spans="3:7" x14ac:dyDescent="0.2">
      <c r="C21603">
        <v>1130.6130333344142</v>
      </c>
      <c r="D21603">
        <v>28.893999999999998</v>
      </c>
      <c r="E21603">
        <v>60</v>
      </c>
      <c r="F21603">
        <f t="shared" si="675"/>
        <v>1.5508192855641428E-2</v>
      </c>
      <c r="G21603">
        <f t="shared" si="676"/>
        <v>8.2322667921308609E-4</v>
      </c>
    </row>
    <row r="21604" spans="3:7" x14ac:dyDescent="0.2">
      <c r="C21604">
        <v>1130.6661333322525</v>
      </c>
      <c r="D21604">
        <v>28.892000000000003</v>
      </c>
      <c r="E21604">
        <v>60</v>
      </c>
      <c r="F21604">
        <f t="shared" si="675"/>
        <v>1.5503611279264088E-2</v>
      </c>
      <c r="G21604">
        <f t="shared" si="676"/>
        <v>8.2324172541347902E-4</v>
      </c>
    </row>
    <row r="21605" spans="3:7" x14ac:dyDescent="0.2">
      <c r="C21605">
        <v>1130.7193333307903</v>
      </c>
      <c r="D21605">
        <v>28.896999999999998</v>
      </c>
      <c r="E21605">
        <v>60</v>
      </c>
      <c r="F21605">
        <f t="shared" si="675"/>
        <v>1.5515067645125382E-2</v>
      </c>
      <c r="G21605">
        <f t="shared" si="676"/>
        <v>8.2540157603485883E-4</v>
      </c>
    </row>
    <row r="21606" spans="3:7" x14ac:dyDescent="0.2">
      <c r="C21606">
        <v>1130.7723166624705</v>
      </c>
      <c r="D21606">
        <v>28.893999999999998</v>
      </c>
      <c r="E21606">
        <v>60</v>
      </c>
      <c r="F21606">
        <f t="shared" si="675"/>
        <v>1.5508192855641428E-2</v>
      </c>
      <c r="G21606">
        <f t="shared" si="676"/>
        <v>8.2167572583177002E-4</v>
      </c>
    </row>
    <row r="21607" spans="3:7" x14ac:dyDescent="0.2">
      <c r="C21607">
        <v>1130.8248666604361</v>
      </c>
      <c r="D21607">
        <v>28.896999999999998</v>
      </c>
      <c r="E21607">
        <v>60</v>
      </c>
      <c r="F21607">
        <f t="shared" si="675"/>
        <v>1.5515067645125382E-2</v>
      </c>
      <c r="G21607">
        <f t="shared" si="676"/>
        <v>8.1531677318702879E-4</v>
      </c>
    </row>
    <row r="21608" spans="3:7" x14ac:dyDescent="0.2">
      <c r="C21608">
        <v>1130.8778333346049</v>
      </c>
      <c r="D21608">
        <v>28.893000000000001</v>
      </c>
      <c r="E21608">
        <v>60</v>
      </c>
      <c r="F21608">
        <f t="shared" si="675"/>
        <v>1.5505901905820629E-2</v>
      </c>
      <c r="G21608">
        <f t="shared" si="676"/>
        <v>8.2129605393942325E-4</v>
      </c>
    </row>
    <row r="21609" spans="3:7" x14ac:dyDescent="0.2">
      <c r="C21609">
        <v>1130.9310166676839</v>
      </c>
      <c r="D21609">
        <v>28.899000000000001</v>
      </c>
      <c r="E21609">
        <v>60</v>
      </c>
      <c r="F21609">
        <f t="shared" si="675"/>
        <v>1.551965245523345E-2</v>
      </c>
      <c r="G21609">
        <f t="shared" si="676"/>
        <v>8.2538684579707864E-4</v>
      </c>
    </row>
    <row r="21610" spans="3:7" x14ac:dyDescent="0.2">
      <c r="C21610">
        <v>1130.9843333323797</v>
      </c>
      <c r="D21610">
        <v>28.895000000000003</v>
      </c>
      <c r="E21610">
        <v>60</v>
      </c>
      <c r="F21610">
        <f t="shared" si="675"/>
        <v>1.5510484128770242E-2</v>
      </c>
      <c r="G21610">
        <f t="shared" si="676"/>
        <v>8.2696728156294132E-4</v>
      </c>
    </row>
    <row r="21611" spans="3:7" x14ac:dyDescent="0.2">
      <c r="C21611">
        <v>1131.0374833345413</v>
      </c>
      <c r="D21611">
        <v>28.896999999999998</v>
      </c>
      <c r="E21611">
        <v>60</v>
      </c>
      <c r="F21611">
        <f t="shared" si="675"/>
        <v>1.5515067645125382E-2</v>
      </c>
      <c r="G21611">
        <f t="shared" si="676"/>
        <v>8.2462587887580216E-4</v>
      </c>
    </row>
    <row r="21612" spans="3:7" x14ac:dyDescent="0.2">
      <c r="C21612">
        <v>1131.090433327357</v>
      </c>
      <c r="D21612">
        <v>28.896999999999998</v>
      </c>
      <c r="E21612">
        <v>60</v>
      </c>
      <c r="F21612">
        <f t="shared" si="675"/>
        <v>1.5515067645125382E-2</v>
      </c>
      <c r="G21612">
        <f t="shared" si="676"/>
        <v>8.2152272034423715E-4</v>
      </c>
    </row>
    <row r="21613" spans="3:7" x14ac:dyDescent="0.2">
      <c r="C21613">
        <v>1131.14375</v>
      </c>
      <c r="D21613">
        <v>28.896000000000001</v>
      </c>
      <c r="E21613">
        <v>60</v>
      </c>
      <c r="F21613">
        <f t="shared" si="675"/>
        <v>1.5512775725250522E-2</v>
      </c>
      <c r="G21613">
        <f t="shared" si="676"/>
        <v>8.2708958512668217E-4</v>
      </c>
    </row>
    <row r="21614" spans="3:7" x14ac:dyDescent="0.2">
      <c r="C21614">
        <v>1131.1963166634241</v>
      </c>
      <c r="D21614">
        <v>28.896000000000001</v>
      </c>
      <c r="E21614">
        <v>60</v>
      </c>
      <c r="F21614">
        <f t="shared" si="675"/>
        <v>1.5512775725250522E-2</v>
      </c>
      <c r="G21614">
        <f t="shared" si="676"/>
        <v>8.1545486032370568E-4</v>
      </c>
    </row>
    <row r="21615" spans="3:7" x14ac:dyDescent="0.2">
      <c r="C21615">
        <v>1131.2491166671118</v>
      </c>
      <c r="D21615">
        <v>28.9</v>
      </c>
      <c r="E21615">
        <v>60</v>
      </c>
      <c r="F21615">
        <f t="shared" si="675"/>
        <v>1.5521945345553461E-2</v>
      </c>
      <c r="G21615">
        <f t="shared" si="676"/>
        <v>8.1955877148561591E-4</v>
      </c>
    </row>
    <row r="21616" spans="3:7" x14ac:dyDescent="0.2">
      <c r="C21616">
        <v>1131.3018166621525</v>
      </c>
      <c r="D21616">
        <v>28.895000000000003</v>
      </c>
      <c r="E21616">
        <v>60</v>
      </c>
      <c r="F21616">
        <f t="shared" si="675"/>
        <v>1.5510484128770242E-2</v>
      </c>
      <c r="G21616">
        <f t="shared" si="676"/>
        <v>8.1740243666522867E-4</v>
      </c>
    </row>
    <row r="21617" spans="3:7" x14ac:dyDescent="0.2">
      <c r="C21617">
        <v>1131.3545666615169</v>
      </c>
      <c r="D21617">
        <v>28.893999999999998</v>
      </c>
      <c r="E21617">
        <v>60</v>
      </c>
      <c r="F21617">
        <f t="shared" si="675"/>
        <v>1.5508192855641428E-2</v>
      </c>
      <c r="G21617">
        <f t="shared" si="676"/>
        <v>8.1805716327688742E-4</v>
      </c>
    </row>
    <row r="21618" spans="3:7" x14ac:dyDescent="0.2">
      <c r="C21618">
        <v>1131.4072833299638</v>
      </c>
      <c r="D21618">
        <v>28.896999999999998</v>
      </c>
      <c r="E21618">
        <v>60</v>
      </c>
      <c r="F21618">
        <f t="shared" si="675"/>
        <v>1.5515067645125382E-2</v>
      </c>
      <c r="G21618">
        <f t="shared" si="676"/>
        <v>8.1790267697960065E-4</v>
      </c>
    </row>
    <row r="21619" spans="3:7" x14ac:dyDescent="0.2">
      <c r="C21619">
        <v>1131.4603000005086</v>
      </c>
      <c r="D21619">
        <v>28.893999999999998</v>
      </c>
      <c r="E21619">
        <v>60</v>
      </c>
      <c r="F21619">
        <f t="shared" si="675"/>
        <v>1.5508192855641428E-2</v>
      </c>
      <c r="G21619">
        <f t="shared" si="676"/>
        <v>8.2219275137308768E-4</v>
      </c>
    </row>
    <row r="21620" spans="3:7" x14ac:dyDescent="0.2">
      <c r="C21620">
        <v>1131.5134166638056</v>
      </c>
      <c r="D21620">
        <v>28.9</v>
      </c>
      <c r="E21620">
        <v>60</v>
      </c>
      <c r="F21620">
        <f t="shared" si="675"/>
        <v>1.5521945345553461E-2</v>
      </c>
      <c r="G21620">
        <f t="shared" si="676"/>
        <v>8.2447394463470514E-4</v>
      </c>
    </row>
    <row r="21621" spans="3:7" x14ac:dyDescent="0.2">
      <c r="C21621">
        <v>1131.5663833300273</v>
      </c>
      <c r="D21621">
        <v>28.902000000000001</v>
      </c>
      <c r="E21621">
        <v>60</v>
      </c>
      <c r="F21621">
        <f t="shared" si="675"/>
        <v>1.5526532096942779E-2</v>
      </c>
      <c r="G21621">
        <f t="shared" si="676"/>
        <v>8.2238864315872296E-4</v>
      </c>
    </row>
    <row r="21622" spans="3:7" x14ac:dyDescent="0.2">
      <c r="C21622">
        <v>1131.6194333314895</v>
      </c>
      <c r="D21622">
        <v>28.9</v>
      </c>
      <c r="E21622">
        <v>60</v>
      </c>
      <c r="F21622">
        <f t="shared" si="675"/>
        <v>1.5521945345553461E-2</v>
      </c>
      <c r="G21622">
        <f t="shared" si="676"/>
        <v>8.2343922327818503E-4</v>
      </c>
    </row>
    <row r="21623" spans="3:7" x14ac:dyDescent="0.2">
      <c r="C21623">
        <v>1131.6723833322526</v>
      </c>
      <c r="D21623">
        <v>28.899000000000001</v>
      </c>
      <c r="E21623">
        <v>60</v>
      </c>
      <c r="F21623">
        <f t="shared" si="675"/>
        <v>1.551965245523345E-2</v>
      </c>
      <c r="G21623">
        <f t="shared" si="676"/>
        <v>8.2176560934728359E-4</v>
      </c>
    </row>
    <row r="21624" spans="3:7" x14ac:dyDescent="0.2">
      <c r="C21624">
        <v>1131.7254166603088</v>
      </c>
      <c r="D21624">
        <v>28.896999999999998</v>
      </c>
      <c r="E21624">
        <v>60</v>
      </c>
      <c r="F21624">
        <f t="shared" si="675"/>
        <v>1.5515067645125382E-2</v>
      </c>
      <c r="G21624">
        <f t="shared" si="676"/>
        <v>8.2281567223875919E-4</v>
      </c>
    </row>
    <row r="21625" spans="3:7" x14ac:dyDescent="0.2">
      <c r="C21625">
        <v>1131.7785833279293</v>
      </c>
      <c r="D21625">
        <v>28.899000000000001</v>
      </c>
      <c r="E21625">
        <v>60</v>
      </c>
      <c r="F21625">
        <f t="shared" si="675"/>
        <v>1.551965245523345E-2</v>
      </c>
      <c r="G21625">
        <f t="shared" si="676"/>
        <v>8.2512820367178197E-4</v>
      </c>
    </row>
    <row r="21626" spans="3:7" x14ac:dyDescent="0.2">
      <c r="C21626">
        <v>1131.8316166639329</v>
      </c>
      <c r="D21626">
        <v>28.896000000000001</v>
      </c>
      <c r="E21626">
        <v>60</v>
      </c>
      <c r="F21626">
        <f t="shared" si="675"/>
        <v>1.5512775725250522E-2</v>
      </c>
      <c r="G21626">
        <f t="shared" si="676"/>
        <v>8.2269424738626805E-4</v>
      </c>
    </row>
    <row r="21627" spans="3:7" x14ac:dyDescent="0.2">
      <c r="C21627">
        <v>1131.8843999942144</v>
      </c>
      <c r="D21627">
        <v>28.892000000000003</v>
      </c>
      <c r="E21627">
        <v>60</v>
      </c>
      <c r="F21627">
        <f t="shared" si="675"/>
        <v>1.5503611279264088E-2</v>
      </c>
      <c r="G21627">
        <f t="shared" si="676"/>
        <v>8.183322347093809E-4</v>
      </c>
    </row>
    <row r="21628" spans="3:7" x14ac:dyDescent="0.2">
      <c r="C21628">
        <v>1131.937433330218</v>
      </c>
      <c r="D21628">
        <v>28.893000000000001</v>
      </c>
      <c r="E21628">
        <v>60</v>
      </c>
      <c r="F21628">
        <f t="shared" si="675"/>
        <v>1.5505901905820629E-2</v>
      </c>
      <c r="G21628">
        <f t="shared" si="676"/>
        <v>8.2232970581081421E-4</v>
      </c>
    </row>
    <row r="21629" spans="3:7" x14ac:dyDescent="0.2">
      <c r="C21629">
        <v>1131.9905833323796</v>
      </c>
      <c r="D21629">
        <v>28.890999999999998</v>
      </c>
      <c r="E21629">
        <v>60</v>
      </c>
      <c r="F21629">
        <f t="shared" si="675"/>
        <v>1.5501320975928722E-2</v>
      </c>
      <c r="G21629">
        <f t="shared" si="676"/>
        <v>8.2389524337828481E-4</v>
      </c>
    </row>
    <row r="21630" spans="3:7" x14ac:dyDescent="0.2">
      <c r="C21630">
        <v>1132.0434833288193</v>
      </c>
      <c r="D21630">
        <v>28.893000000000001</v>
      </c>
      <c r="E21630">
        <v>60</v>
      </c>
      <c r="F21630">
        <f t="shared" si="675"/>
        <v>1.5505901905820629E-2</v>
      </c>
      <c r="G21630">
        <f t="shared" si="676"/>
        <v>8.2026215561211964E-4</v>
      </c>
    </row>
    <row r="21631" spans="3:7" x14ac:dyDescent="0.2">
      <c r="C21631">
        <v>1132.0963666677476</v>
      </c>
      <c r="D21631">
        <v>28.896000000000001</v>
      </c>
      <c r="E21631">
        <v>60</v>
      </c>
      <c r="F21631">
        <f t="shared" si="675"/>
        <v>1.5512775725250522E-2</v>
      </c>
      <c r="G21631">
        <f t="shared" si="676"/>
        <v>8.2036737639663382E-4</v>
      </c>
    </row>
    <row r="21632" spans="3:7" x14ac:dyDescent="0.2">
      <c r="C21632">
        <v>1132.1490999937057</v>
      </c>
      <c r="D21632">
        <v>28.896000000000001</v>
      </c>
      <c r="E21632">
        <v>60</v>
      </c>
      <c r="F21632">
        <f t="shared" si="675"/>
        <v>1.5512775725250522E-2</v>
      </c>
      <c r="G21632">
        <f t="shared" si="676"/>
        <v>8.1804025883477785E-4</v>
      </c>
    </row>
    <row r="21633" spans="3:7" x14ac:dyDescent="0.2">
      <c r="C21633">
        <v>1132.2018833319346</v>
      </c>
      <c r="D21633">
        <v>28.893000000000001</v>
      </c>
      <c r="E21633">
        <v>60</v>
      </c>
      <c r="F21633">
        <f t="shared" si="675"/>
        <v>1.5505901905820629E-2</v>
      </c>
      <c r="G21633">
        <f t="shared" si="676"/>
        <v>8.1845326483894832E-4</v>
      </c>
    </row>
    <row r="21634" spans="3:7" x14ac:dyDescent="0.2">
      <c r="C21634">
        <v>1132.255216662089</v>
      </c>
      <c r="D21634">
        <v>28.893999999999998</v>
      </c>
      <c r="E21634">
        <v>60</v>
      </c>
      <c r="F21634">
        <f t="shared" si="675"/>
        <v>1.5508192855641428E-2</v>
      </c>
      <c r="G21634">
        <f t="shared" si="676"/>
        <v>8.2710356966762019E-4</v>
      </c>
    </row>
    <row r="21635" spans="3:7" x14ac:dyDescent="0.2">
      <c r="C21635">
        <v>1132.3079333305359</v>
      </c>
      <c r="D21635">
        <v>28.893999999999998</v>
      </c>
      <c r="E21635">
        <v>60</v>
      </c>
      <c r="F21635">
        <f t="shared" ref="F21635:F21698" si="677">EXP(-13478*(1/(D21635+273.15)-1/(E21635+273.15)))</f>
        <v>1.5508192855641428E-2</v>
      </c>
      <c r="G21635">
        <f t="shared" si="676"/>
        <v>8.1754026098173271E-4</v>
      </c>
    </row>
    <row r="21636" spans="3:7" x14ac:dyDescent="0.2">
      <c r="C21636">
        <v>1132.3609666665395</v>
      </c>
      <c r="D21636">
        <v>28.893999999999998</v>
      </c>
      <c r="E21636">
        <v>60</v>
      </c>
      <c r="F21636">
        <f t="shared" si="677"/>
        <v>1.5508192855641428E-2</v>
      </c>
      <c r="G21636">
        <f t="shared" ref="G21636:G21699" si="678">F21636*(C21636-C21635)</f>
        <v>8.2245120252242806E-4</v>
      </c>
    </row>
    <row r="21637" spans="3:7" x14ac:dyDescent="0.2">
      <c r="C21637">
        <v>1132.4139333327612</v>
      </c>
      <c r="D21637">
        <v>28.895000000000003</v>
      </c>
      <c r="E21637">
        <v>60</v>
      </c>
      <c r="F21637">
        <f t="shared" si="677"/>
        <v>1.5510484128770242E-2</v>
      </c>
      <c r="G21637">
        <f t="shared" si="678"/>
        <v>8.2153863578499238E-4</v>
      </c>
    </row>
    <row r="21638" spans="3:7" x14ac:dyDescent="0.2">
      <c r="C21638">
        <v>1132.4668666601181</v>
      </c>
      <c r="D21638">
        <v>28.895000000000003</v>
      </c>
      <c r="E21638">
        <v>60</v>
      </c>
      <c r="F21638">
        <f t="shared" si="677"/>
        <v>1.5510484128770242E-2</v>
      </c>
      <c r="G21638">
        <f t="shared" si="678"/>
        <v>8.2102153385170352E-4</v>
      </c>
    </row>
    <row r="21639" spans="3:7" x14ac:dyDescent="0.2">
      <c r="C21639">
        <v>1132.5194833278656</v>
      </c>
      <c r="D21639">
        <v>28.896999999999998</v>
      </c>
      <c r="E21639">
        <v>60</v>
      </c>
      <c r="F21639">
        <f t="shared" si="677"/>
        <v>1.5515067645125382E-2</v>
      </c>
      <c r="G21639">
        <f t="shared" si="678"/>
        <v>8.1635115936421713E-4</v>
      </c>
    </row>
    <row r="21640" spans="3:7" x14ac:dyDescent="0.2">
      <c r="C21640">
        <v>1132.5724499940873</v>
      </c>
      <c r="D21640">
        <v>28.893999999999998</v>
      </c>
      <c r="E21640">
        <v>60</v>
      </c>
      <c r="F21640">
        <f t="shared" si="677"/>
        <v>1.5508192855641428E-2</v>
      </c>
      <c r="G21640">
        <f t="shared" si="678"/>
        <v>8.214172746859558E-4</v>
      </c>
    </row>
    <row r="21641" spans="3:7" x14ac:dyDescent="0.2">
      <c r="C21641">
        <v>1132.6257333278656</v>
      </c>
      <c r="D21641">
        <v>28.896000000000001</v>
      </c>
      <c r="E21641">
        <v>60</v>
      </c>
      <c r="F21641">
        <f t="shared" si="677"/>
        <v>1.5512775725250522E-2</v>
      </c>
      <c r="G21641">
        <f t="shared" si="678"/>
        <v>8.2657240679769538E-4</v>
      </c>
    </row>
    <row r="21642" spans="3:7" x14ac:dyDescent="0.2">
      <c r="C21642">
        <v>1132.6788666645687</v>
      </c>
      <c r="D21642">
        <v>28.893999999999998</v>
      </c>
      <c r="E21642">
        <v>60</v>
      </c>
      <c r="F21642">
        <f t="shared" si="677"/>
        <v>1.5508192855641428E-2</v>
      </c>
      <c r="G21642">
        <f t="shared" si="678"/>
        <v>8.2400203265405514E-4</v>
      </c>
    </row>
    <row r="21643" spans="3:7" x14ac:dyDescent="0.2">
      <c r="C21643">
        <v>1132.7319000005723</v>
      </c>
      <c r="D21643">
        <v>28.896000000000001</v>
      </c>
      <c r="E21643">
        <v>60</v>
      </c>
      <c r="F21643">
        <f t="shared" si="677"/>
        <v>1.5512775725250522E-2</v>
      </c>
      <c r="G21643">
        <f t="shared" si="678"/>
        <v>8.2269424738626805E-4</v>
      </c>
    </row>
    <row r="21644" spans="3:7" x14ac:dyDescent="0.2">
      <c r="C21644">
        <v>1132.7850999991099</v>
      </c>
      <c r="D21644">
        <v>28.895000000000003</v>
      </c>
      <c r="E21644">
        <v>60</v>
      </c>
      <c r="F21644">
        <f t="shared" si="677"/>
        <v>1.5510484128770242E-2</v>
      </c>
      <c r="G21644">
        <f t="shared" si="678"/>
        <v>8.2515773296794055E-4</v>
      </c>
    </row>
    <row r="21645" spans="3:7" x14ac:dyDescent="0.2">
      <c r="C21645">
        <v>1132.8377999941508</v>
      </c>
      <c r="D21645">
        <v>28.899000000000001</v>
      </c>
      <c r="E21645">
        <v>60</v>
      </c>
      <c r="F21645">
        <f t="shared" si="677"/>
        <v>1.551965245523345E-2</v>
      </c>
      <c r="G21645">
        <f t="shared" si="678"/>
        <v>8.1788560742790005E-4</v>
      </c>
    </row>
    <row r="21646" spans="3:7" x14ac:dyDescent="0.2">
      <c r="C21646">
        <v>1132.8908833344778</v>
      </c>
      <c r="D21646">
        <v>28.895000000000003</v>
      </c>
      <c r="E21646">
        <v>60</v>
      </c>
      <c r="F21646">
        <f t="shared" si="677"/>
        <v>1.5510484128770242E-2</v>
      </c>
      <c r="G21646">
        <f t="shared" si="678"/>
        <v>8.2334830764436517E-4</v>
      </c>
    </row>
    <row r="21647" spans="3:7" x14ac:dyDescent="0.2">
      <c r="C21647">
        <v>1132.9439833323161</v>
      </c>
      <c r="D21647">
        <v>28.896000000000001</v>
      </c>
      <c r="E21647">
        <v>60</v>
      </c>
      <c r="F21647">
        <f t="shared" si="677"/>
        <v>1.5512775725250522E-2</v>
      </c>
      <c r="G21647">
        <f t="shared" si="678"/>
        <v>8.2372835747554713E-4</v>
      </c>
    </row>
    <row r="21648" spans="3:7" x14ac:dyDescent="0.2">
      <c r="C21648">
        <v>1132.996799993515</v>
      </c>
      <c r="D21648">
        <v>28.893999999999998</v>
      </c>
      <c r="E21648">
        <v>60</v>
      </c>
      <c r="F21648">
        <f t="shared" si="677"/>
        <v>1.5508192855641428E-2</v>
      </c>
      <c r="G21648">
        <f t="shared" si="678"/>
        <v>8.1909096786367068E-4</v>
      </c>
    </row>
    <row r="21649" spans="3:7" x14ac:dyDescent="0.2">
      <c r="C21649">
        <v>1133.0494999965033</v>
      </c>
      <c r="D21649">
        <v>28.896999999999998</v>
      </c>
      <c r="E21649">
        <v>60</v>
      </c>
      <c r="F21649">
        <f t="shared" si="677"/>
        <v>1.5515067645125382E-2</v>
      </c>
      <c r="G21649">
        <f t="shared" si="678"/>
        <v>8.1764411126226694E-4</v>
      </c>
    </row>
    <row r="21650" spans="3:7" x14ac:dyDescent="0.2">
      <c r="C21650">
        <v>1133.1025833288829</v>
      </c>
      <c r="D21650">
        <v>28.896000000000001</v>
      </c>
      <c r="E21650">
        <v>60</v>
      </c>
      <c r="F21650">
        <f t="shared" si="677"/>
        <v>1.5512775725250522E-2</v>
      </c>
      <c r="G21650">
        <f t="shared" si="678"/>
        <v>8.2346982995410919E-4</v>
      </c>
    </row>
    <row r="21651" spans="3:7" x14ac:dyDescent="0.2">
      <c r="C21651">
        <v>1133.1554333289464</v>
      </c>
      <c r="D21651">
        <v>28.895000000000003</v>
      </c>
      <c r="E21651">
        <v>60</v>
      </c>
      <c r="F21651">
        <f t="shared" si="677"/>
        <v>1.5510484128770242E-2</v>
      </c>
      <c r="G21651">
        <f t="shared" si="678"/>
        <v>8.1972908718999161E-4</v>
      </c>
    </row>
    <row r="21652" spans="3:7" x14ac:dyDescent="0.2">
      <c r="C21652">
        <v>1133.2082999944687</v>
      </c>
      <c r="D21652">
        <v>28.898000000000003</v>
      </c>
      <c r="E21652">
        <v>60</v>
      </c>
      <c r="F21652">
        <f t="shared" si="677"/>
        <v>1.551735988843865E-2</v>
      </c>
      <c r="G21652">
        <f t="shared" si="678"/>
        <v>8.2035107501105128E-4</v>
      </c>
    </row>
    <row r="21653" spans="3:7" x14ac:dyDescent="0.2">
      <c r="C21653">
        <v>1133.2615000009537</v>
      </c>
      <c r="D21653">
        <v>28.893999999999998</v>
      </c>
      <c r="E21653">
        <v>60</v>
      </c>
      <c r="F21653">
        <f t="shared" si="677"/>
        <v>1.5508192855641428E-2</v>
      </c>
      <c r="G21653">
        <f t="shared" si="678"/>
        <v>8.250359604905275E-4</v>
      </c>
    </row>
    <row r="21654" spans="3:7" x14ac:dyDescent="0.2">
      <c r="C21654">
        <v>1133.3142666657766</v>
      </c>
      <c r="D21654">
        <v>28.895000000000003</v>
      </c>
      <c r="E21654">
        <v>60</v>
      </c>
      <c r="F21654">
        <f t="shared" si="677"/>
        <v>1.5510484128770242E-2</v>
      </c>
      <c r="G21654">
        <f t="shared" si="678"/>
        <v>8.1843651726390756E-4</v>
      </c>
    </row>
    <row r="21655" spans="3:7" x14ac:dyDescent="0.2">
      <c r="C21655">
        <v>1133.3678833325705</v>
      </c>
      <c r="D21655">
        <v>28.893000000000001</v>
      </c>
      <c r="E21655">
        <v>60</v>
      </c>
      <c r="F21655">
        <f t="shared" si="677"/>
        <v>1.5505901905820629E-2</v>
      </c>
      <c r="G21655">
        <f t="shared" si="678"/>
        <v>8.3137477582350371E-4</v>
      </c>
    </row>
    <row r="21656" spans="3:7" x14ac:dyDescent="0.2">
      <c r="C21656">
        <v>1133.4208166678748</v>
      </c>
      <c r="D21656">
        <v>28.893999999999998</v>
      </c>
      <c r="E21656">
        <v>60</v>
      </c>
      <c r="F21656">
        <f t="shared" si="677"/>
        <v>1.5508192855641428E-2</v>
      </c>
      <c r="G21656">
        <f t="shared" si="678"/>
        <v>8.2090037239080109E-4</v>
      </c>
    </row>
    <row r="21657" spans="3:7" x14ac:dyDescent="0.2">
      <c r="C21657">
        <v>1133.4739499966304</v>
      </c>
      <c r="D21657">
        <v>28.893999999999998</v>
      </c>
      <c r="E21657">
        <v>60</v>
      </c>
      <c r="F21657">
        <f t="shared" si="677"/>
        <v>1.5508192855641428E-2</v>
      </c>
      <c r="G21657">
        <f t="shared" si="678"/>
        <v>8.2400190940436614E-4</v>
      </c>
    </row>
    <row r="21658" spans="3:7" x14ac:dyDescent="0.2">
      <c r="C21658">
        <v>1133.526916662852</v>
      </c>
      <c r="D21658">
        <v>28.893999999999998</v>
      </c>
      <c r="E21658">
        <v>60</v>
      </c>
      <c r="F21658">
        <f t="shared" si="677"/>
        <v>1.5508192855641428E-2</v>
      </c>
      <c r="G21658">
        <f t="shared" si="678"/>
        <v>8.214172746859558E-4</v>
      </c>
    </row>
    <row r="21659" spans="3:7" x14ac:dyDescent="0.2">
      <c r="C21659">
        <v>1133.5799166679383</v>
      </c>
      <c r="D21659">
        <v>28.893999999999998</v>
      </c>
      <c r="E21659">
        <v>60</v>
      </c>
      <c r="F21659">
        <f t="shared" si="677"/>
        <v>1.5508192855641428E-2</v>
      </c>
      <c r="G21659">
        <f t="shared" si="678"/>
        <v>8.2193430022727335E-4</v>
      </c>
    </row>
    <row r="21660" spans="3:7" x14ac:dyDescent="0.2">
      <c r="C21660">
        <v>1133.6327999989192</v>
      </c>
      <c r="D21660">
        <v>28.895000000000003</v>
      </c>
      <c r="E21660">
        <v>60</v>
      </c>
      <c r="F21660">
        <f t="shared" si="677"/>
        <v>1.5510484128770242E-2</v>
      </c>
      <c r="G21660">
        <f t="shared" si="678"/>
        <v>8.2024606585538165E-4</v>
      </c>
    </row>
    <row r="21661" spans="3:7" x14ac:dyDescent="0.2">
      <c r="C21661">
        <v>1133.6858500003814</v>
      </c>
      <c r="D21661">
        <v>28.893999999999998</v>
      </c>
      <c r="E21661">
        <v>60</v>
      </c>
      <c r="F21661">
        <f t="shared" si="677"/>
        <v>1.5508192855641428E-2</v>
      </c>
      <c r="G21661">
        <f t="shared" si="678"/>
        <v>8.2270965366824239E-4</v>
      </c>
    </row>
    <row r="21662" spans="3:7" x14ac:dyDescent="0.2">
      <c r="C21662">
        <v>1133.7389833291372</v>
      </c>
      <c r="D21662">
        <v>28.893999999999998</v>
      </c>
      <c r="E21662">
        <v>60</v>
      </c>
      <c r="F21662">
        <f t="shared" si="677"/>
        <v>1.5508192855641428E-2</v>
      </c>
      <c r="G21662">
        <f t="shared" si="678"/>
        <v>8.2400190940789229E-4</v>
      </c>
    </row>
    <row r="21663" spans="3:7" x14ac:dyDescent="0.2">
      <c r="C21663">
        <v>1133.7923333326976</v>
      </c>
      <c r="D21663">
        <v>28.893999999999998</v>
      </c>
      <c r="E21663">
        <v>60</v>
      </c>
      <c r="F21663">
        <f t="shared" si="677"/>
        <v>1.5508192855641428E-2</v>
      </c>
      <c r="G21663">
        <f t="shared" si="678"/>
        <v>8.2736214406312352E-4</v>
      </c>
    </row>
    <row r="21664" spans="3:7" x14ac:dyDescent="0.2">
      <c r="C21664">
        <v>1133.8448499997457</v>
      </c>
      <c r="D21664">
        <v>28.898000000000003</v>
      </c>
      <c r="E21664">
        <v>60</v>
      </c>
      <c r="F21664">
        <f t="shared" si="677"/>
        <v>1.551735988843865E-2</v>
      </c>
      <c r="G21664">
        <f t="shared" si="678"/>
        <v>8.1492002272770992E-4</v>
      </c>
    </row>
    <row r="21665" spans="3:7" x14ac:dyDescent="0.2">
      <c r="C21665">
        <v>1133.8973999977111</v>
      </c>
      <c r="D21665">
        <v>28.895000000000003</v>
      </c>
      <c r="E21665">
        <v>60</v>
      </c>
      <c r="F21665">
        <f t="shared" si="677"/>
        <v>1.5510484128770242E-2</v>
      </c>
      <c r="G21665">
        <f t="shared" si="678"/>
        <v>8.1507590940836443E-4</v>
      </c>
    </row>
    <row r="21666" spans="3:7" x14ac:dyDescent="0.2">
      <c r="C21666">
        <v>1133.9507333278657</v>
      </c>
      <c r="D21666">
        <v>28.893999999999998</v>
      </c>
      <c r="E21666">
        <v>60</v>
      </c>
      <c r="F21666">
        <f t="shared" si="677"/>
        <v>1.5508192855641428E-2</v>
      </c>
      <c r="G21666">
        <f t="shared" si="678"/>
        <v>8.2710356967114634E-4</v>
      </c>
    </row>
    <row r="21667" spans="3:7" x14ac:dyDescent="0.2">
      <c r="C21667">
        <v>1134.0038666645685</v>
      </c>
      <c r="D21667">
        <v>28.896000000000001</v>
      </c>
      <c r="E21667">
        <v>60</v>
      </c>
      <c r="F21667">
        <f t="shared" si="677"/>
        <v>1.5512775725250522E-2</v>
      </c>
      <c r="G21667">
        <f t="shared" si="678"/>
        <v>8.2424553580453391E-4</v>
      </c>
    </row>
    <row r="21668" spans="3:7" x14ac:dyDescent="0.2">
      <c r="C21668">
        <v>1134.0570000012715</v>
      </c>
      <c r="D21668">
        <v>28.896000000000001</v>
      </c>
      <c r="E21668">
        <v>60</v>
      </c>
      <c r="F21668">
        <f t="shared" si="677"/>
        <v>1.5512775725250522E-2</v>
      </c>
      <c r="G21668">
        <f t="shared" si="678"/>
        <v>8.2424553580806115E-4</v>
      </c>
    </row>
    <row r="21669" spans="3:7" x14ac:dyDescent="0.2">
      <c r="C21669">
        <v>1134.110033329328</v>
      </c>
      <c r="D21669">
        <v>28.896999999999998</v>
      </c>
      <c r="E21669">
        <v>60</v>
      </c>
      <c r="F21669">
        <f t="shared" si="677"/>
        <v>1.5515067645125382E-2</v>
      </c>
      <c r="G21669">
        <f t="shared" si="678"/>
        <v>8.2281567224228697E-4</v>
      </c>
    </row>
    <row r="21670" spans="3:7" x14ac:dyDescent="0.2">
      <c r="C21670">
        <v>1134.1629666646322</v>
      </c>
      <c r="D21670">
        <v>28.895000000000003</v>
      </c>
      <c r="E21670">
        <v>60</v>
      </c>
      <c r="F21670">
        <f t="shared" si="677"/>
        <v>1.5510484128770242E-2</v>
      </c>
      <c r="G21670">
        <f t="shared" si="678"/>
        <v>8.2102165711960223E-4</v>
      </c>
    </row>
    <row r="21671" spans="3:7" x14ac:dyDescent="0.2">
      <c r="C21671">
        <v>1134.2159166653951</v>
      </c>
      <c r="D21671">
        <v>28.896000000000001</v>
      </c>
      <c r="E21671">
        <v>60</v>
      </c>
      <c r="F21671">
        <f t="shared" si="677"/>
        <v>1.5512775725250522E-2</v>
      </c>
      <c r="G21671">
        <f t="shared" si="678"/>
        <v>8.2140148648591289E-4</v>
      </c>
    </row>
    <row r="21672" spans="3:7" x14ac:dyDescent="0.2">
      <c r="C21672">
        <v>1134.2709333340326</v>
      </c>
      <c r="D21672">
        <v>28.896999999999998</v>
      </c>
      <c r="E21672">
        <v>60</v>
      </c>
      <c r="F21672">
        <f t="shared" si="677"/>
        <v>1.5515067645125382E-2</v>
      </c>
      <c r="G21672">
        <f t="shared" si="678"/>
        <v>8.5358733552124224E-4</v>
      </c>
    </row>
    <row r="21673" spans="3:7" x14ac:dyDescent="0.2">
      <c r="C21673">
        <v>1134.3229666630427</v>
      </c>
      <c r="D21673">
        <v>28.896999999999998</v>
      </c>
      <c r="E21673">
        <v>60</v>
      </c>
      <c r="F21673">
        <f t="shared" si="677"/>
        <v>1.5515067645125382E-2</v>
      </c>
      <c r="G21673">
        <f t="shared" si="678"/>
        <v>8.0730061939277757E-4</v>
      </c>
    </row>
    <row r="21674" spans="3:7" x14ac:dyDescent="0.2">
      <c r="C21674">
        <v>1134.3759666601816</v>
      </c>
      <c r="D21674">
        <v>28.898000000000003</v>
      </c>
      <c r="E21674">
        <v>60</v>
      </c>
      <c r="F21674">
        <f t="shared" si="677"/>
        <v>1.551735988843865E-2</v>
      </c>
      <c r="G21674">
        <f t="shared" si="678"/>
        <v>8.2242002968960877E-4</v>
      </c>
    </row>
    <row r="21675" spans="3:7" x14ac:dyDescent="0.2">
      <c r="C21675">
        <v>1134.429083331426</v>
      </c>
      <c r="D21675">
        <v>28.896999999999998</v>
      </c>
      <c r="E21675">
        <v>60</v>
      </c>
      <c r="F21675">
        <f t="shared" si="677"/>
        <v>1.5515067645125382E-2</v>
      </c>
      <c r="G21675">
        <f t="shared" si="678"/>
        <v>8.2410874744113464E-4</v>
      </c>
    </row>
    <row r="21676" spans="3:7" x14ac:dyDescent="0.2">
      <c r="C21676">
        <v>1134.4819666624069</v>
      </c>
      <c r="D21676">
        <v>28.9</v>
      </c>
      <c r="E21676">
        <v>60</v>
      </c>
      <c r="F21676">
        <f t="shared" si="677"/>
        <v>1.5521945345553461E-2</v>
      </c>
      <c r="G21676">
        <f t="shared" si="678"/>
        <v>8.2085217317597221E-4</v>
      </c>
    </row>
    <row r="21677" spans="3:7" x14ac:dyDescent="0.2">
      <c r="C21677">
        <v>1134.5348499933878</v>
      </c>
      <c r="D21677">
        <v>28.898000000000003</v>
      </c>
      <c r="E21677">
        <v>60</v>
      </c>
      <c r="F21677">
        <f t="shared" si="677"/>
        <v>1.551735988843865E-2</v>
      </c>
      <c r="G21677">
        <f t="shared" si="678"/>
        <v>8.2060967892967109E-4</v>
      </c>
    </row>
    <row r="21678" spans="3:7" x14ac:dyDescent="0.2">
      <c r="C21678">
        <v>1134.5878166675568</v>
      </c>
      <c r="D21678">
        <v>28.898000000000003</v>
      </c>
      <c r="E21678">
        <v>60</v>
      </c>
      <c r="F21678">
        <f t="shared" si="677"/>
        <v>1.551735988843865E-2</v>
      </c>
      <c r="G21678">
        <f t="shared" si="678"/>
        <v>8.219029451749123E-4</v>
      </c>
    </row>
    <row r="21679" spans="3:7" x14ac:dyDescent="0.2">
      <c r="C21679">
        <v>1134.6412499984106</v>
      </c>
      <c r="D21679">
        <v>28.896999999999998</v>
      </c>
      <c r="E21679">
        <v>60</v>
      </c>
      <c r="F21679">
        <f t="shared" si="677"/>
        <v>1.5515067645125382E-2</v>
      </c>
      <c r="G21679">
        <f t="shared" si="678"/>
        <v>8.2902174270029329E-4</v>
      </c>
    </row>
    <row r="21680" spans="3:7" x14ac:dyDescent="0.2">
      <c r="C21680">
        <v>1134.6943666617076</v>
      </c>
      <c r="D21680">
        <v>28.899000000000001</v>
      </c>
      <c r="E21680">
        <v>60</v>
      </c>
      <c r="F21680">
        <f t="shared" si="677"/>
        <v>1.551965245523345E-2</v>
      </c>
      <c r="G21680">
        <f t="shared" si="678"/>
        <v>8.2435215395160004E-4</v>
      </c>
    </row>
    <row r="21681" spans="3:7" x14ac:dyDescent="0.2">
      <c r="C21681">
        <v>1134.7474666674932</v>
      </c>
      <c r="D21681">
        <v>28.899000000000001</v>
      </c>
      <c r="E21681">
        <v>60</v>
      </c>
      <c r="F21681">
        <f t="shared" si="677"/>
        <v>1.551965245523345E-2</v>
      </c>
      <c r="G21681">
        <f t="shared" si="678"/>
        <v>8.2409363516353757E-4</v>
      </c>
    </row>
    <row r="21682" spans="3:7" x14ac:dyDescent="0.2">
      <c r="C21682">
        <v>1134.8005499998728</v>
      </c>
      <c r="D21682">
        <v>28.899000000000001</v>
      </c>
      <c r="E21682">
        <v>60</v>
      </c>
      <c r="F21682">
        <f t="shared" si="677"/>
        <v>1.551965245523345E-2</v>
      </c>
      <c r="G21682">
        <f t="shared" si="678"/>
        <v>8.2383486969747784E-4</v>
      </c>
    </row>
    <row r="21683" spans="3:7" x14ac:dyDescent="0.2">
      <c r="C21683">
        <v>1134.8529833316802</v>
      </c>
      <c r="D21683">
        <v>28.9</v>
      </c>
      <c r="E21683">
        <v>60</v>
      </c>
      <c r="F21683">
        <f t="shared" si="677"/>
        <v>1.5521945345553461E-2</v>
      </c>
      <c r="G21683">
        <f t="shared" si="678"/>
        <v>8.1386731059940104E-4</v>
      </c>
    </row>
    <row r="21684" spans="3:7" x14ac:dyDescent="0.2">
      <c r="C21684">
        <v>1134.9058000008265</v>
      </c>
      <c r="D21684">
        <v>28.901000000000003</v>
      </c>
      <c r="E21684">
        <v>60</v>
      </c>
      <c r="F21684">
        <f t="shared" si="677"/>
        <v>1.552423855944216E-2</v>
      </c>
      <c r="G21684">
        <f t="shared" si="678"/>
        <v>8.1993857174222245E-4</v>
      </c>
    </row>
    <row r="21685" spans="3:7" x14ac:dyDescent="0.2">
      <c r="C21685">
        <v>1134.9589833339055</v>
      </c>
      <c r="D21685">
        <v>28.9</v>
      </c>
      <c r="E21685">
        <v>60</v>
      </c>
      <c r="F21685">
        <f t="shared" si="677"/>
        <v>1.5521945345553461E-2</v>
      </c>
      <c r="G21685">
        <f t="shared" si="678"/>
        <v>8.2550878934668152E-4</v>
      </c>
    </row>
    <row r="21686" spans="3:7" x14ac:dyDescent="0.2">
      <c r="C21686">
        <v>1135.012016661962</v>
      </c>
      <c r="D21686">
        <v>28.9</v>
      </c>
      <c r="E21686">
        <v>60</v>
      </c>
      <c r="F21686">
        <f t="shared" si="677"/>
        <v>1.5521945345553461E-2</v>
      </c>
      <c r="G21686">
        <f t="shared" si="678"/>
        <v>8.2318041958536338E-4</v>
      </c>
    </row>
    <row r="21687" spans="3:7" x14ac:dyDescent="0.2">
      <c r="C21687">
        <v>1135.0649666627248</v>
      </c>
      <c r="D21687">
        <v>28.899000000000001</v>
      </c>
      <c r="E21687">
        <v>60</v>
      </c>
      <c r="F21687">
        <f t="shared" si="677"/>
        <v>1.551965245523345E-2</v>
      </c>
      <c r="G21687">
        <f t="shared" si="678"/>
        <v>8.2176560934375483E-4</v>
      </c>
    </row>
    <row r="21688" spans="3:7" x14ac:dyDescent="0.2">
      <c r="C21688">
        <v>1135.1178333282471</v>
      </c>
      <c r="D21688">
        <v>28.901000000000003</v>
      </c>
      <c r="E21688">
        <v>60</v>
      </c>
      <c r="F21688">
        <f t="shared" si="677"/>
        <v>1.552423855944216E-2</v>
      </c>
      <c r="G21688">
        <f t="shared" si="678"/>
        <v>8.2071472741023172E-4</v>
      </c>
    </row>
    <row r="21689" spans="3:7" x14ac:dyDescent="0.2">
      <c r="C21689">
        <v>1135.1710833311081</v>
      </c>
      <c r="D21689">
        <v>28.902000000000001</v>
      </c>
      <c r="E21689">
        <v>60</v>
      </c>
      <c r="F21689">
        <f t="shared" si="677"/>
        <v>1.5526532096942779E-2</v>
      </c>
      <c r="G21689">
        <f t="shared" si="678"/>
        <v>8.2678787858326153E-4</v>
      </c>
    </row>
    <row r="21690" spans="3:7" x14ac:dyDescent="0.2">
      <c r="C21690">
        <v>1135.2243499994279</v>
      </c>
      <c r="D21690">
        <v>28.901000000000003</v>
      </c>
      <c r="E21690">
        <v>60</v>
      </c>
      <c r="F21690">
        <f t="shared" si="677"/>
        <v>1.552423855944216E-2</v>
      </c>
      <c r="G21690">
        <f t="shared" si="678"/>
        <v>8.2692446626314814E-4</v>
      </c>
    </row>
    <row r="21691" spans="3:7" x14ac:dyDescent="0.2">
      <c r="C21691">
        <v>1135.2775333325069</v>
      </c>
      <c r="D21691">
        <v>28.9</v>
      </c>
      <c r="E21691">
        <v>60</v>
      </c>
      <c r="F21691">
        <f t="shared" si="677"/>
        <v>1.5521945345553461E-2</v>
      </c>
      <c r="G21691">
        <f t="shared" si="678"/>
        <v>8.2550878934668152E-4</v>
      </c>
    </row>
    <row r="21692" spans="3:7" x14ac:dyDescent="0.2">
      <c r="C21692">
        <v>1135.3303499937058</v>
      </c>
      <c r="D21692">
        <v>28.901000000000003</v>
      </c>
      <c r="E21692">
        <v>60</v>
      </c>
      <c r="F21692">
        <f t="shared" si="677"/>
        <v>1.552423855944216E-2</v>
      </c>
      <c r="G21692">
        <f t="shared" si="678"/>
        <v>8.1993844836501188E-4</v>
      </c>
    </row>
    <row r="21693" spans="3:7" x14ac:dyDescent="0.2">
      <c r="C21693">
        <v>1135.38346666495</v>
      </c>
      <c r="D21693">
        <v>28.901000000000003</v>
      </c>
      <c r="E21693">
        <v>60</v>
      </c>
      <c r="F21693">
        <f t="shared" si="677"/>
        <v>1.552423855944216E-2</v>
      </c>
      <c r="G21693">
        <f t="shared" si="678"/>
        <v>8.2459587587837993E-4</v>
      </c>
    </row>
    <row r="21694" spans="3:7" x14ac:dyDescent="0.2">
      <c r="C21694">
        <v>1135.4365166664124</v>
      </c>
      <c r="D21694">
        <v>28.902000000000001</v>
      </c>
      <c r="E21694">
        <v>60</v>
      </c>
      <c r="F21694">
        <f t="shared" si="677"/>
        <v>1.5526532096942779E-2</v>
      </c>
      <c r="G21694">
        <f t="shared" si="678"/>
        <v>8.236825504496255E-4</v>
      </c>
    </row>
    <row r="21695" spans="3:7" x14ac:dyDescent="0.2">
      <c r="C21695">
        <v>1135.4894833326339</v>
      </c>
      <c r="D21695">
        <v>28.901000000000003</v>
      </c>
      <c r="E21695">
        <v>60</v>
      </c>
      <c r="F21695">
        <f t="shared" si="677"/>
        <v>1.552423855944216E-2</v>
      </c>
      <c r="G21695">
        <f t="shared" si="678"/>
        <v>8.2226716211993098E-4</v>
      </c>
    </row>
    <row r="21696" spans="3:7" x14ac:dyDescent="0.2">
      <c r="C21696">
        <v>1135.5423999945322</v>
      </c>
      <c r="D21696">
        <v>28.904000000000003</v>
      </c>
      <c r="E21696">
        <v>60</v>
      </c>
      <c r="F21696">
        <f t="shared" si="677"/>
        <v>1.5531120142954285E-2</v>
      </c>
      <c r="G21696">
        <f t="shared" si="678"/>
        <v>8.2185503350627688E-4</v>
      </c>
    </row>
    <row r="21697" spans="3:7" x14ac:dyDescent="0.2">
      <c r="C21697">
        <v>1135.5954333305358</v>
      </c>
      <c r="D21697">
        <v>28.901000000000003</v>
      </c>
      <c r="E21697">
        <v>60</v>
      </c>
      <c r="F21697">
        <f t="shared" si="677"/>
        <v>1.552423855944216E-2</v>
      </c>
      <c r="G21697">
        <f t="shared" si="678"/>
        <v>8.2330215972350714E-4</v>
      </c>
    </row>
    <row r="21698" spans="3:7" x14ac:dyDescent="0.2">
      <c r="C21698">
        <v>1135.6484166622163</v>
      </c>
      <c r="D21698">
        <v>28.902000000000001</v>
      </c>
      <c r="E21698">
        <v>60</v>
      </c>
      <c r="F21698">
        <f t="shared" si="677"/>
        <v>1.5526532096942779E-2</v>
      </c>
      <c r="G21698">
        <f t="shared" si="678"/>
        <v>8.2264739993993406E-4</v>
      </c>
    </row>
    <row r="21699" spans="3:7" x14ac:dyDescent="0.2">
      <c r="C21699">
        <v>1135.7014666636785</v>
      </c>
      <c r="D21699">
        <v>28.902000000000001</v>
      </c>
      <c r="E21699">
        <v>60</v>
      </c>
      <c r="F21699">
        <f t="shared" ref="F21699:F21762" si="679">EXP(-13478*(1/(D21699+273.15)-1/(E21699+273.15)))</f>
        <v>1.5526532096942779E-2</v>
      </c>
      <c r="G21699">
        <f t="shared" si="678"/>
        <v>8.2368255044609512E-4</v>
      </c>
    </row>
    <row r="21700" spans="3:7" x14ac:dyDescent="0.2">
      <c r="C21700">
        <v>1135.7543499946594</v>
      </c>
      <c r="D21700">
        <v>28.902000000000001</v>
      </c>
      <c r="E21700">
        <v>60</v>
      </c>
      <c r="F21700">
        <f t="shared" si="679"/>
        <v>1.5526532096942779E-2</v>
      </c>
      <c r="G21700">
        <f t="shared" ref="G21700:G21763" si="680">F21700*(C21700-C21699)</f>
        <v>8.2109473586782053E-4</v>
      </c>
    </row>
    <row r="21701" spans="3:7" x14ac:dyDescent="0.2">
      <c r="C21701">
        <v>1135.8074166615804</v>
      </c>
      <c r="D21701">
        <v>28.905000000000001</v>
      </c>
      <c r="E21701">
        <v>60</v>
      </c>
      <c r="F21701">
        <f t="shared" si="679"/>
        <v>1.5533414651551997E-2</v>
      </c>
      <c r="G21701">
        <f t="shared" si="680"/>
        <v>8.2430654146031942E-4</v>
      </c>
    </row>
    <row r="21702" spans="3:7" x14ac:dyDescent="0.2">
      <c r="C21702">
        <v>1135.8598833322526</v>
      </c>
      <c r="D21702">
        <v>28.905000000000001</v>
      </c>
      <c r="E21702">
        <v>60</v>
      </c>
      <c r="F21702">
        <f t="shared" si="679"/>
        <v>1.5533414651551997E-2</v>
      </c>
      <c r="G21702">
        <f t="shared" si="680"/>
        <v>8.1498655093731017E-4</v>
      </c>
    </row>
    <row r="21703" spans="3:7" x14ac:dyDescent="0.2">
      <c r="C21703">
        <v>1135.9130166610082</v>
      </c>
      <c r="D21703">
        <v>28.905999999999999</v>
      </c>
      <c r="E21703">
        <v>60</v>
      </c>
      <c r="F21703">
        <f t="shared" si="679"/>
        <v>1.5535709483935867E-2</v>
      </c>
      <c r="G21703">
        <f t="shared" si="680"/>
        <v>8.2546395946178077E-4</v>
      </c>
    </row>
    <row r="21704" spans="3:7" x14ac:dyDescent="0.2">
      <c r="C21704">
        <v>1135.9660000006359</v>
      </c>
      <c r="D21704">
        <v>28.902999999999999</v>
      </c>
      <c r="E21704">
        <v>60</v>
      </c>
      <c r="F21704">
        <f t="shared" si="679"/>
        <v>1.5528825958099115E-2</v>
      </c>
      <c r="G21704">
        <f t="shared" si="680"/>
        <v>8.2276905975654671E-4</v>
      </c>
    </row>
    <row r="21705" spans="3:7" x14ac:dyDescent="0.2">
      <c r="C21705">
        <v>1136.0188833316167</v>
      </c>
      <c r="D21705">
        <v>28.902999999999999</v>
      </c>
      <c r="E21705">
        <v>60</v>
      </c>
      <c r="F21705">
        <f t="shared" si="679"/>
        <v>1.5528825958099115E-2</v>
      </c>
      <c r="G21705">
        <f t="shared" si="680"/>
        <v>8.212160428865752E-4</v>
      </c>
    </row>
    <row r="21706" spans="3:7" x14ac:dyDescent="0.2">
      <c r="C21706">
        <v>1136.0722333272299</v>
      </c>
      <c r="D21706">
        <v>28.905000000000001</v>
      </c>
      <c r="E21706">
        <v>60</v>
      </c>
      <c r="F21706">
        <f t="shared" si="679"/>
        <v>1.5533414651551997E-2</v>
      </c>
      <c r="G21706">
        <f t="shared" si="680"/>
        <v>8.2870760351814619E-4</v>
      </c>
    </row>
    <row r="21707" spans="3:7" x14ac:dyDescent="0.2">
      <c r="C21707">
        <v>1136.1254166603089</v>
      </c>
      <c r="D21707">
        <v>28.902999999999999</v>
      </c>
      <c r="E21707">
        <v>60</v>
      </c>
      <c r="F21707">
        <f t="shared" si="679"/>
        <v>1.5528825958099115E-2</v>
      </c>
      <c r="G21707">
        <f t="shared" si="680"/>
        <v>8.2587472325548457E-4</v>
      </c>
    </row>
    <row r="21708" spans="3:7" x14ac:dyDescent="0.2">
      <c r="C21708">
        <v>1136.1785999933879</v>
      </c>
      <c r="D21708">
        <v>28.902999999999999</v>
      </c>
      <c r="E21708">
        <v>60</v>
      </c>
      <c r="F21708">
        <f t="shared" si="679"/>
        <v>1.5528825958099115E-2</v>
      </c>
      <c r="G21708">
        <f t="shared" si="680"/>
        <v>8.2587472325548457E-4</v>
      </c>
    </row>
    <row r="21709" spans="3:7" x14ac:dyDescent="0.2">
      <c r="C21709">
        <v>1136.2313500006994</v>
      </c>
      <c r="D21709">
        <v>28.905999999999999</v>
      </c>
      <c r="E21709">
        <v>60</v>
      </c>
      <c r="F21709">
        <f t="shared" si="679"/>
        <v>1.5535709483935867E-2</v>
      </c>
      <c r="G21709">
        <f t="shared" si="680"/>
        <v>8.1950878886676948E-4</v>
      </c>
    </row>
    <row r="21710" spans="3:7" x14ac:dyDescent="0.2">
      <c r="C21710">
        <v>1136.2843333323797</v>
      </c>
      <c r="D21710">
        <v>28.902000000000001</v>
      </c>
      <c r="E21710">
        <v>60</v>
      </c>
      <c r="F21710">
        <f t="shared" si="679"/>
        <v>1.5526532096942779E-2</v>
      </c>
      <c r="G21710">
        <f t="shared" si="680"/>
        <v>8.2264739993640368E-4</v>
      </c>
    </row>
    <row r="21711" spans="3:7" x14ac:dyDescent="0.2">
      <c r="C21711">
        <v>1136.337249994278</v>
      </c>
      <c r="D21711">
        <v>28.902000000000001</v>
      </c>
      <c r="E21711">
        <v>60</v>
      </c>
      <c r="F21711">
        <f t="shared" si="679"/>
        <v>1.5526532096942779E-2</v>
      </c>
      <c r="G21711">
        <f t="shared" si="680"/>
        <v>8.2161224942671235E-4</v>
      </c>
    </row>
    <row r="21712" spans="3:7" x14ac:dyDescent="0.2">
      <c r="C21712">
        <v>1136.3906499942143</v>
      </c>
      <c r="D21712">
        <v>28.902000000000001</v>
      </c>
      <c r="E21712">
        <v>60</v>
      </c>
      <c r="F21712">
        <f t="shared" si="679"/>
        <v>1.5526532096942779E-2</v>
      </c>
      <c r="G21712">
        <f t="shared" si="680"/>
        <v>8.2911681298841733E-4</v>
      </c>
    </row>
    <row r="21713" spans="3:7" x14ac:dyDescent="0.2">
      <c r="C21713">
        <v>1136.443499994278</v>
      </c>
      <c r="D21713">
        <v>28.904000000000003</v>
      </c>
      <c r="E21713">
        <v>60</v>
      </c>
      <c r="F21713">
        <f t="shared" si="679"/>
        <v>1.5531120142954285E-2</v>
      </c>
      <c r="G21713">
        <f t="shared" si="680"/>
        <v>8.2081970054445933E-4</v>
      </c>
    </row>
    <row r="21714" spans="3:7" x14ac:dyDescent="0.2">
      <c r="C21714">
        <v>1136.4963166634241</v>
      </c>
      <c r="D21714">
        <v>28.906999999999996</v>
      </c>
      <c r="E21714">
        <v>60</v>
      </c>
      <c r="F21714">
        <f t="shared" si="679"/>
        <v>1.5538004640149058E-2</v>
      </c>
      <c r="G21714">
        <f t="shared" si="680"/>
        <v>8.2066565026882689E-4</v>
      </c>
    </row>
    <row r="21715" spans="3:7" x14ac:dyDescent="0.2">
      <c r="C21715">
        <v>1136.5493333339691</v>
      </c>
      <c r="D21715">
        <v>28.906999999999996</v>
      </c>
      <c r="E21715">
        <v>60</v>
      </c>
      <c r="F21715">
        <f t="shared" si="679"/>
        <v>1.5538004640149058E-2</v>
      </c>
      <c r="G21715">
        <f t="shared" si="680"/>
        <v>8.2377327293421481E-4</v>
      </c>
    </row>
    <row r="21716" spans="3:7" x14ac:dyDescent="0.2">
      <c r="C21716">
        <v>1136.6024999936421</v>
      </c>
      <c r="D21716">
        <v>28.905999999999999</v>
      </c>
      <c r="E21716">
        <v>60</v>
      </c>
      <c r="F21716">
        <f t="shared" si="679"/>
        <v>1.5535709483935867E-2</v>
      </c>
      <c r="G21716">
        <f t="shared" si="680"/>
        <v>8.2598177891140038E-4</v>
      </c>
    </row>
    <row r="21717" spans="3:7" x14ac:dyDescent="0.2">
      <c r="C21717">
        <v>1136.6554166634878</v>
      </c>
      <c r="D21717">
        <v>28.905999999999999</v>
      </c>
      <c r="E21717">
        <v>60</v>
      </c>
      <c r="F21717">
        <f t="shared" si="679"/>
        <v>1.5535709483935867E-2</v>
      </c>
      <c r="G21717">
        <f t="shared" si="680"/>
        <v>8.2209800957970969E-4</v>
      </c>
    </row>
    <row r="21718" spans="3:7" x14ac:dyDescent="0.2">
      <c r="C21718">
        <v>1136.7086833318074</v>
      </c>
      <c r="D21718">
        <v>28.906999999999996</v>
      </c>
      <c r="E21718">
        <v>60</v>
      </c>
      <c r="F21718">
        <f t="shared" si="679"/>
        <v>1.5538004640149058E-2</v>
      </c>
      <c r="G21718">
        <f t="shared" si="680"/>
        <v>8.2765773951469306E-4</v>
      </c>
    </row>
    <row r="21719" spans="3:7" x14ac:dyDescent="0.2">
      <c r="C21719">
        <v>1136.7614833275477</v>
      </c>
      <c r="D21719">
        <v>28.908000000000001</v>
      </c>
      <c r="E21719">
        <v>60</v>
      </c>
      <c r="F21719">
        <f t="shared" si="679"/>
        <v>1.5540300120235381E-2</v>
      </c>
      <c r="G21719">
        <f t="shared" si="680"/>
        <v>8.2052778015165024E-4</v>
      </c>
    </row>
    <row r="21720" spans="3:7" x14ac:dyDescent="0.2">
      <c r="C21720">
        <v>1136.8140166600544</v>
      </c>
      <c r="D21720">
        <v>28.908000000000001</v>
      </c>
      <c r="E21720">
        <v>60</v>
      </c>
      <c r="F21720">
        <f t="shared" si="679"/>
        <v>1.5540300120235381E-2</v>
      </c>
      <c r="G21720">
        <f t="shared" si="680"/>
        <v>8.1638375347108929E-4</v>
      </c>
    </row>
    <row r="21721" spans="3:7" x14ac:dyDescent="0.2">
      <c r="C21721">
        <v>1136.866583331426</v>
      </c>
      <c r="D21721">
        <v>28.908999999999999</v>
      </c>
      <c r="E21721">
        <v>60</v>
      </c>
      <c r="F21721">
        <f t="shared" si="679"/>
        <v>1.554259592423809E-2</v>
      </c>
      <c r="G21721">
        <f t="shared" si="680"/>
        <v>8.1702253221023024E-4</v>
      </c>
    </row>
    <row r="21722" spans="3:7" x14ac:dyDescent="0.2">
      <c r="C21722">
        <v>1136.919649998347</v>
      </c>
      <c r="D21722">
        <v>28.908000000000001</v>
      </c>
      <c r="E21722">
        <v>60</v>
      </c>
      <c r="F21722">
        <f t="shared" si="679"/>
        <v>1.5540300120235381E-2</v>
      </c>
      <c r="G21722">
        <f t="shared" si="680"/>
        <v>8.2467193033353581E-4</v>
      </c>
    </row>
    <row r="21723" spans="3:7" x14ac:dyDescent="0.2">
      <c r="C21723">
        <v>1136.9726333300273</v>
      </c>
      <c r="D21723">
        <v>28.905999999999999</v>
      </c>
      <c r="E21723">
        <v>60</v>
      </c>
      <c r="F21723">
        <f t="shared" si="679"/>
        <v>1.5535709483935867E-2</v>
      </c>
      <c r="G21723">
        <f t="shared" si="680"/>
        <v>8.2313364847541657E-4</v>
      </c>
    </row>
    <row r="21724" spans="3:7" x14ac:dyDescent="0.2">
      <c r="C21724">
        <v>1137.0253833293914</v>
      </c>
      <c r="D21724">
        <v>28.906999999999996</v>
      </c>
      <c r="E21724">
        <v>60</v>
      </c>
      <c r="F21724">
        <f t="shared" si="679"/>
        <v>1.5538004640149058E-2</v>
      </c>
      <c r="G21724">
        <f t="shared" si="680"/>
        <v>8.1962973488718127E-4</v>
      </c>
    </row>
    <row r="21725" spans="3:7" x14ac:dyDescent="0.2">
      <c r="C21725">
        <v>1137.0783833344778</v>
      </c>
      <c r="D21725">
        <v>28.909999999999997</v>
      </c>
      <c r="E21725">
        <v>60</v>
      </c>
      <c r="F21725">
        <f t="shared" si="679"/>
        <v>1.5544892052200813E-2</v>
      </c>
      <c r="G21725">
        <f t="shared" si="680"/>
        <v>8.2387935783511594E-4</v>
      </c>
    </row>
    <row r="21726" spans="3:7" x14ac:dyDescent="0.2">
      <c r="C21726">
        <v>1137.1314999977747</v>
      </c>
      <c r="D21726">
        <v>28.906999999999996</v>
      </c>
      <c r="E21726">
        <v>60</v>
      </c>
      <c r="F21726">
        <f t="shared" si="679"/>
        <v>1.5538004640149058E-2</v>
      </c>
      <c r="G21726">
        <f t="shared" si="680"/>
        <v>8.2532696077499432E-4</v>
      </c>
    </row>
    <row r="21727" spans="3:7" x14ac:dyDescent="0.2">
      <c r="C21727">
        <v>1137.184299993515</v>
      </c>
      <c r="D21727">
        <v>28.906999999999996</v>
      </c>
      <c r="E21727">
        <v>60</v>
      </c>
      <c r="F21727">
        <f t="shared" si="679"/>
        <v>1.5538004640149058E-2</v>
      </c>
      <c r="G21727">
        <f t="shared" si="680"/>
        <v>8.2040657881287044E-4</v>
      </c>
    </row>
    <row r="21728" spans="3:7" x14ac:dyDescent="0.2">
      <c r="C21728">
        <v>1137.2373333295186</v>
      </c>
      <c r="D21728">
        <v>28.906999999999996</v>
      </c>
      <c r="E21728">
        <v>60</v>
      </c>
      <c r="F21728">
        <f t="shared" si="679"/>
        <v>1.5538004640149058E-2</v>
      </c>
      <c r="G21728">
        <f t="shared" si="680"/>
        <v>8.2403222090708921E-4</v>
      </c>
    </row>
    <row r="21729" spans="3:7" x14ac:dyDescent="0.2">
      <c r="C21729">
        <v>1137.2903333346048</v>
      </c>
      <c r="D21729">
        <v>28.906999999999996</v>
      </c>
      <c r="E21729">
        <v>60</v>
      </c>
      <c r="F21729">
        <f t="shared" si="679"/>
        <v>1.5538004640149058E-2</v>
      </c>
      <c r="G21729">
        <f t="shared" si="680"/>
        <v>8.2351432495780742E-4</v>
      </c>
    </row>
    <row r="21730" spans="3:7" x14ac:dyDescent="0.2">
      <c r="C21730">
        <v>1137.3432833274205</v>
      </c>
      <c r="D21730">
        <v>28.906999999999996</v>
      </c>
      <c r="E21730">
        <v>60</v>
      </c>
      <c r="F21730">
        <f t="shared" si="679"/>
        <v>1.5538004640149058E-2</v>
      </c>
      <c r="G21730">
        <f t="shared" si="680"/>
        <v>8.2273723406595415E-4</v>
      </c>
    </row>
    <row r="21731" spans="3:7" x14ac:dyDescent="0.2">
      <c r="C21731">
        <v>1137.3964999993643</v>
      </c>
      <c r="D21731">
        <v>28.908999999999999</v>
      </c>
      <c r="E21731">
        <v>60</v>
      </c>
      <c r="F21731">
        <f t="shared" si="679"/>
        <v>1.554259592423809E-2</v>
      </c>
      <c r="G21731">
        <f t="shared" si="680"/>
        <v>8.2712522845523656E-4</v>
      </c>
    </row>
    <row r="21732" spans="3:7" x14ac:dyDescent="0.2">
      <c r="C21732">
        <v>1137.4492999951044</v>
      </c>
      <c r="D21732">
        <v>28.909999999999997</v>
      </c>
      <c r="E21732">
        <v>60</v>
      </c>
      <c r="F21732">
        <f t="shared" si="679"/>
        <v>1.5544892052200813E-2</v>
      </c>
      <c r="G21732">
        <f t="shared" si="680"/>
        <v>8.207702341363304E-4</v>
      </c>
    </row>
    <row r="21733" spans="3:7" x14ac:dyDescent="0.2">
      <c r="C21733">
        <v>1137.5026666641236</v>
      </c>
      <c r="D21733">
        <v>28.911000000000001</v>
      </c>
      <c r="E21733">
        <v>60</v>
      </c>
      <c r="F21733">
        <f t="shared" si="679"/>
        <v>1.5547188504167203E-2</v>
      </c>
      <c r="G21733">
        <f t="shared" si="680"/>
        <v>8.2970166308052686E-4</v>
      </c>
    </row>
    <row r="21734" spans="3:7" x14ac:dyDescent="0.2">
      <c r="C21734">
        <v>1137.5552333275477</v>
      </c>
      <c r="D21734">
        <v>28.911000000000001</v>
      </c>
      <c r="E21734">
        <v>60</v>
      </c>
      <c r="F21734">
        <f t="shared" si="679"/>
        <v>1.5547188504167203E-2</v>
      </c>
      <c r="G21734">
        <f t="shared" si="680"/>
        <v>8.1726382529050882E-4</v>
      </c>
    </row>
    <row r="21735" spans="3:7" x14ac:dyDescent="0.2">
      <c r="C21735">
        <v>1137.6083666642508</v>
      </c>
      <c r="D21735">
        <v>28.909999999999997</v>
      </c>
      <c r="E21735">
        <v>60</v>
      </c>
      <c r="F21735">
        <f t="shared" si="679"/>
        <v>1.5544892052200813E-2</v>
      </c>
      <c r="G21735">
        <f t="shared" si="680"/>
        <v>8.2595198342157498E-4</v>
      </c>
    </row>
    <row r="21736" spans="3:7" x14ac:dyDescent="0.2">
      <c r="C21736">
        <v>1137.6611666679382</v>
      </c>
      <c r="D21736">
        <v>28.911999999999999</v>
      </c>
      <c r="E21736">
        <v>60</v>
      </c>
      <c r="F21736">
        <f t="shared" si="679"/>
        <v>1.554948528018054E-2</v>
      </c>
      <c r="G21736">
        <f t="shared" si="680"/>
        <v>8.210128801319494E-4</v>
      </c>
    </row>
    <row r="21737" spans="3:7" x14ac:dyDescent="0.2">
      <c r="C21737">
        <v>1137.7138833284378</v>
      </c>
      <c r="D21737">
        <v>28.911000000000001</v>
      </c>
      <c r="E21737">
        <v>60</v>
      </c>
      <c r="F21737">
        <f t="shared" si="679"/>
        <v>1.5547188504167203E-2</v>
      </c>
      <c r="G21737">
        <f t="shared" si="680"/>
        <v>8.1959585809633574E-4</v>
      </c>
    </row>
    <row r="21738" spans="3:7" x14ac:dyDescent="0.2">
      <c r="C21738">
        <v>1137.7670499960582</v>
      </c>
      <c r="D21738">
        <v>28.911000000000001</v>
      </c>
      <c r="E21738">
        <v>60</v>
      </c>
      <c r="F21738">
        <f t="shared" si="679"/>
        <v>1.5547188504167203E-2</v>
      </c>
      <c r="G21738">
        <f t="shared" si="680"/>
        <v>8.2659220363302235E-4</v>
      </c>
    </row>
    <row r="21739" spans="3:7" x14ac:dyDescent="0.2">
      <c r="C21739">
        <v>1137.8202333291372</v>
      </c>
      <c r="D21739">
        <v>28.911999999999999</v>
      </c>
      <c r="E21739">
        <v>60</v>
      </c>
      <c r="F21739">
        <f t="shared" si="679"/>
        <v>1.554948528018054E-2</v>
      </c>
      <c r="G21739">
        <f t="shared" si="680"/>
        <v>8.2697345486292743E-4</v>
      </c>
    </row>
    <row r="21740" spans="3:7" x14ac:dyDescent="0.2">
      <c r="C21740">
        <v>1137.8732333342234</v>
      </c>
      <c r="D21740">
        <v>28.912999999999997</v>
      </c>
      <c r="E21740">
        <v>60</v>
      </c>
      <c r="F21740">
        <f t="shared" si="679"/>
        <v>1.5551782380284557E-2</v>
      </c>
      <c r="G21740">
        <f t="shared" si="680"/>
        <v>8.2424454525506573E-4</v>
      </c>
    </row>
    <row r="21741" spans="3:7" x14ac:dyDescent="0.2">
      <c r="C21741">
        <v>1137.9264999945958</v>
      </c>
      <c r="D21741">
        <v>28.911999999999999</v>
      </c>
      <c r="E21741">
        <v>60</v>
      </c>
      <c r="F21741">
        <f t="shared" si="679"/>
        <v>1.554948528018054E-2</v>
      </c>
      <c r="G21741">
        <f t="shared" si="680"/>
        <v>8.2826915138502579E-4</v>
      </c>
    </row>
    <row r="21742" spans="3:7" x14ac:dyDescent="0.2">
      <c r="C21742">
        <v>1137.9793666601181</v>
      </c>
      <c r="D21742">
        <v>28.923000000000002</v>
      </c>
      <c r="E21742">
        <v>60</v>
      </c>
      <c r="F21742">
        <f t="shared" si="679"/>
        <v>1.5574771215886756E-2</v>
      </c>
      <c r="G21742">
        <f t="shared" si="680"/>
        <v>8.2338622045644082E-4</v>
      </c>
    </row>
    <row r="21743" spans="3:7" x14ac:dyDescent="0.2">
      <c r="C21743">
        <v>1138.0326499938965</v>
      </c>
      <c r="D21743">
        <v>28.914000000000001</v>
      </c>
      <c r="E21743">
        <v>60</v>
      </c>
      <c r="F21743">
        <f t="shared" si="679"/>
        <v>1.555407980452256E-2</v>
      </c>
      <c r="G21743">
        <f t="shared" si="680"/>
        <v>8.287732258399561E-4</v>
      </c>
    </row>
    <row r="21744" spans="3:7" x14ac:dyDescent="0.2">
      <c r="C21744">
        <v>1138.0851333300272</v>
      </c>
      <c r="D21744">
        <v>28.914999999999999</v>
      </c>
      <c r="E21744">
        <v>60</v>
      </c>
      <c r="F21744">
        <f t="shared" si="679"/>
        <v>1.5556377552938389E-2</v>
      </c>
      <c r="G21744">
        <f t="shared" si="680"/>
        <v>8.1645059208791931E-4</v>
      </c>
    </row>
    <row r="21745" spans="3:7" x14ac:dyDescent="0.2">
      <c r="C21745">
        <v>1138.1379666646321</v>
      </c>
      <c r="D21745">
        <v>28.914000000000001</v>
      </c>
      <c r="E21745">
        <v>60</v>
      </c>
      <c r="F21745">
        <f t="shared" si="679"/>
        <v>1.555407980452256E-2</v>
      </c>
      <c r="G21745">
        <f t="shared" si="680"/>
        <v>8.2177390278340807E-4</v>
      </c>
    </row>
    <row r="21746" spans="3:7" x14ac:dyDescent="0.2">
      <c r="C21746">
        <v>1138.1909666617712</v>
      </c>
      <c r="D21746">
        <v>28.911999999999999</v>
      </c>
      <c r="E21746">
        <v>60</v>
      </c>
      <c r="F21746">
        <f t="shared" si="679"/>
        <v>1.554948528018054E-2</v>
      </c>
      <c r="G21746">
        <f t="shared" si="680"/>
        <v>8.2412267536354866E-4</v>
      </c>
    </row>
    <row r="21747" spans="3:7" x14ac:dyDescent="0.2">
      <c r="C21747">
        <v>1138.2443333307901</v>
      </c>
      <c r="D21747">
        <v>28.914000000000001</v>
      </c>
      <c r="E21747">
        <v>60</v>
      </c>
      <c r="F21747">
        <f t="shared" si="679"/>
        <v>1.555407980452256E-2</v>
      </c>
      <c r="G21747">
        <f t="shared" si="680"/>
        <v>8.3006942882216626E-4</v>
      </c>
    </row>
    <row r="21748" spans="3:7" x14ac:dyDescent="0.2">
      <c r="C21748">
        <v>1138.2973166624704</v>
      </c>
      <c r="D21748">
        <v>28.914000000000001</v>
      </c>
      <c r="E21748">
        <v>60</v>
      </c>
      <c r="F21748">
        <f t="shared" si="679"/>
        <v>1.555407980452256E-2</v>
      </c>
      <c r="G21748">
        <f t="shared" si="680"/>
        <v>8.2410696926413381E-4</v>
      </c>
    </row>
    <row r="21749" spans="3:7" x14ac:dyDescent="0.2">
      <c r="C21749">
        <v>1138.3505333344142</v>
      </c>
      <c r="D21749">
        <v>28.914000000000001</v>
      </c>
      <c r="E21749">
        <v>60</v>
      </c>
      <c r="F21749">
        <f t="shared" si="679"/>
        <v>1.555407980452256E-2</v>
      </c>
      <c r="G21749">
        <f t="shared" si="680"/>
        <v>8.2773636234497708E-4</v>
      </c>
    </row>
    <row r="21750" spans="3:7" x14ac:dyDescent="0.2">
      <c r="C21750">
        <v>1138.4036499977112</v>
      </c>
      <c r="D21750">
        <v>28.915999999999997</v>
      </c>
      <c r="E21750">
        <v>60</v>
      </c>
      <c r="F21750">
        <f t="shared" si="679"/>
        <v>1.5558675625575332E-2</v>
      </c>
      <c r="G21750">
        <f t="shared" si="680"/>
        <v>8.2642493455143253E-4</v>
      </c>
    </row>
    <row r="21751" spans="3:7" x14ac:dyDescent="0.2">
      <c r="C21751">
        <v>1138.4566166639329</v>
      </c>
      <c r="D21751">
        <v>28.917000000000002</v>
      </c>
      <c r="E21751">
        <v>60</v>
      </c>
      <c r="F21751">
        <f t="shared" si="679"/>
        <v>1.5560974022477091E-2</v>
      </c>
      <c r="G21751">
        <f t="shared" si="680"/>
        <v>8.2421291713253035E-4</v>
      </c>
    </row>
    <row r="21752" spans="3:7" x14ac:dyDescent="0.2">
      <c r="C21752">
        <v>1138.5093499978384</v>
      </c>
      <c r="D21752">
        <v>28.914999999999999</v>
      </c>
      <c r="E21752">
        <v>60</v>
      </c>
      <c r="F21752">
        <f t="shared" si="679"/>
        <v>1.5556377552938389E-2</v>
      </c>
      <c r="G21752">
        <f t="shared" si="680"/>
        <v>8.2033965185924346E-4</v>
      </c>
    </row>
    <row r="21753" spans="3:7" x14ac:dyDescent="0.2">
      <c r="C21753">
        <v>1138.562616666158</v>
      </c>
      <c r="D21753">
        <v>28.917000000000002</v>
      </c>
      <c r="E21753">
        <v>60</v>
      </c>
      <c r="F21753">
        <f t="shared" si="679"/>
        <v>1.5560974022477091E-2</v>
      </c>
      <c r="G21753">
        <f t="shared" si="680"/>
        <v>8.2888124198466566E-4</v>
      </c>
    </row>
    <row r="21754" spans="3:7" x14ac:dyDescent="0.2">
      <c r="C21754">
        <v>1138.615616663297</v>
      </c>
      <c r="D21754">
        <v>28.915999999999997</v>
      </c>
      <c r="E21754">
        <v>60</v>
      </c>
      <c r="F21754">
        <f t="shared" si="679"/>
        <v>1.5558675625575332E-2</v>
      </c>
      <c r="G21754">
        <f t="shared" si="680"/>
        <v>8.2460976364317963E-4</v>
      </c>
    </row>
    <row r="21755" spans="3:7" x14ac:dyDescent="0.2">
      <c r="C21755">
        <v>1138.668333331744</v>
      </c>
      <c r="D21755">
        <v>28.915999999999997</v>
      </c>
      <c r="E21755">
        <v>60</v>
      </c>
      <c r="F21755">
        <f t="shared" si="679"/>
        <v>1.5558675625575332E-2</v>
      </c>
      <c r="G21755">
        <f t="shared" si="680"/>
        <v>8.2020154442662043E-4</v>
      </c>
    </row>
    <row r="21756" spans="3:7" x14ac:dyDescent="0.2">
      <c r="C21756">
        <v>1138.7214666604996</v>
      </c>
      <c r="D21756">
        <v>28.915999999999997</v>
      </c>
      <c r="E21756">
        <v>60</v>
      </c>
      <c r="F21756">
        <f t="shared" si="679"/>
        <v>1.5558675625575332E-2</v>
      </c>
      <c r="G21756">
        <f t="shared" si="680"/>
        <v>8.2668422701575857E-4</v>
      </c>
    </row>
    <row r="21757" spans="3:7" x14ac:dyDescent="0.2">
      <c r="C21757">
        <v>1138.775233332316</v>
      </c>
      <c r="D21757">
        <v>28.917999999999999</v>
      </c>
      <c r="E21757">
        <v>60</v>
      </c>
      <c r="F21757">
        <f t="shared" si="679"/>
        <v>1.5563272743687044E-2</v>
      </c>
      <c r="G21757">
        <f t="shared" si="680"/>
        <v>8.367853779996813E-4</v>
      </c>
    </row>
    <row r="21758" spans="3:7" x14ac:dyDescent="0.2">
      <c r="C21758">
        <v>1138.8285166660944</v>
      </c>
      <c r="D21758">
        <v>28.917999999999999</v>
      </c>
      <c r="E21758">
        <v>60</v>
      </c>
      <c r="F21758">
        <f t="shared" si="679"/>
        <v>1.5563272743687044E-2</v>
      </c>
      <c r="G21758">
        <f t="shared" si="680"/>
        <v>8.2926305628586161E-4</v>
      </c>
    </row>
    <row r="21759" spans="3:7" x14ac:dyDescent="0.2">
      <c r="C21759">
        <v>1138.8814666668575</v>
      </c>
      <c r="D21759">
        <v>28.917000000000002</v>
      </c>
      <c r="E21759">
        <v>60</v>
      </c>
      <c r="F21759">
        <f t="shared" si="679"/>
        <v>1.5560974022477091E-2</v>
      </c>
      <c r="G21759">
        <f t="shared" si="680"/>
        <v>8.2395358636436591E-4</v>
      </c>
    </row>
    <row r="21760" spans="3:7" x14ac:dyDescent="0.2">
      <c r="C21760">
        <v>1138.9343999942143</v>
      </c>
      <c r="D21760">
        <v>28.915999999999997</v>
      </c>
      <c r="E21760">
        <v>60</v>
      </c>
      <c r="F21760">
        <f t="shared" si="679"/>
        <v>1.5558675625575332E-2</v>
      </c>
      <c r="G21760">
        <f t="shared" si="680"/>
        <v>8.2357247012790477E-4</v>
      </c>
    </row>
    <row r="21761" spans="3:7" x14ac:dyDescent="0.2">
      <c r="C21761">
        <v>1138.9873499949774</v>
      </c>
      <c r="D21761">
        <v>28.917000000000002</v>
      </c>
      <c r="E21761">
        <v>60</v>
      </c>
      <c r="F21761">
        <f t="shared" si="679"/>
        <v>1.5560974022477091E-2</v>
      </c>
      <c r="G21761">
        <f t="shared" si="680"/>
        <v>8.2395358636436591E-4</v>
      </c>
    </row>
    <row r="21762" spans="3:7" x14ac:dyDescent="0.2">
      <c r="C21762">
        <v>1139.0403833309808</v>
      </c>
      <c r="D21762">
        <v>28.915999999999997</v>
      </c>
      <c r="E21762">
        <v>60</v>
      </c>
      <c r="F21762">
        <f t="shared" si="679"/>
        <v>1.5558675625575332E-2</v>
      </c>
      <c r="G21762">
        <f t="shared" si="680"/>
        <v>8.2512847221918948E-4</v>
      </c>
    </row>
    <row r="21763" spans="3:7" x14ac:dyDescent="0.2">
      <c r="C21763">
        <v>1139.0933666626613</v>
      </c>
      <c r="D21763">
        <v>28.917000000000002</v>
      </c>
      <c r="E21763">
        <v>60</v>
      </c>
      <c r="F21763">
        <f t="shared" ref="F21763:F21826" si="681">EXP(-13478*(1/(D21763+273.15)-1/(E21763+273.15)))</f>
        <v>1.5560974022477091E-2</v>
      </c>
      <c r="G21763">
        <f t="shared" si="680"/>
        <v>8.2447224790423287E-4</v>
      </c>
    </row>
    <row r="21764" spans="3:7" x14ac:dyDescent="0.2">
      <c r="C21764">
        <v>1139.1463833332061</v>
      </c>
      <c r="D21764">
        <v>28.920999999999999</v>
      </c>
      <c r="E21764">
        <v>60</v>
      </c>
      <c r="F21764">
        <f t="shared" si="681"/>
        <v>1.5570170853602646E-2</v>
      </c>
      <c r="G21764">
        <f t="shared" ref="G21764:G21827" si="682">F21764*(C21764-C21763)</f>
        <v>8.2547861847202515E-4</v>
      </c>
    </row>
    <row r="21765" spans="3:7" x14ac:dyDescent="0.2">
      <c r="C21765">
        <v>1139.1998333295187</v>
      </c>
      <c r="D21765">
        <v>28.92</v>
      </c>
      <c r="E21765">
        <v>60</v>
      </c>
      <c r="F21765">
        <f t="shared" si="681"/>
        <v>1.5567871159206305E-2</v>
      </c>
      <c r="G21765">
        <f t="shared" si="682"/>
        <v>8.3210265605407048E-4</v>
      </c>
    </row>
    <row r="21766" spans="3:7" x14ac:dyDescent="0.2">
      <c r="C21766">
        <v>1139.2530999978383</v>
      </c>
      <c r="D21766">
        <v>28.92</v>
      </c>
      <c r="E21766">
        <v>60</v>
      </c>
      <c r="F21766">
        <f t="shared" si="681"/>
        <v>1.5567871159206305E-2</v>
      </c>
      <c r="G21766">
        <f t="shared" si="682"/>
        <v>8.2924862947917537E-4</v>
      </c>
    </row>
    <row r="21767" spans="3:7" x14ac:dyDescent="0.2">
      <c r="C21767">
        <v>1139.3062666654587</v>
      </c>
      <c r="D21767">
        <v>28.92</v>
      </c>
      <c r="E21767">
        <v>60</v>
      </c>
      <c r="F21767">
        <f t="shared" si="681"/>
        <v>1.5567871159206305E-2</v>
      </c>
      <c r="G21767">
        <f t="shared" si="682"/>
        <v>8.2769183147899403E-4</v>
      </c>
    </row>
    <row r="21768" spans="3:7" x14ac:dyDescent="0.2">
      <c r="C21768">
        <v>1139.3595166603725</v>
      </c>
      <c r="D21768">
        <v>28.92</v>
      </c>
      <c r="E21768">
        <v>60</v>
      </c>
      <c r="F21768">
        <f t="shared" si="681"/>
        <v>1.5567871159206305E-2</v>
      </c>
      <c r="G21768">
        <f t="shared" si="682"/>
        <v>8.2898906004662829E-4</v>
      </c>
    </row>
    <row r="21769" spans="3:7" x14ac:dyDescent="0.2">
      <c r="C21769">
        <v>1139.4126333316167</v>
      </c>
      <c r="D21769">
        <v>28.920999999999999</v>
      </c>
      <c r="E21769">
        <v>60</v>
      </c>
      <c r="F21769">
        <f t="shared" si="681"/>
        <v>1.5570170853602646E-2</v>
      </c>
      <c r="G21769">
        <f t="shared" si="682"/>
        <v>8.2703564644679426E-4</v>
      </c>
    </row>
    <row r="21770" spans="3:7" x14ac:dyDescent="0.2">
      <c r="C21770">
        <v>1139.4653500000636</v>
      </c>
      <c r="D21770">
        <v>28.923000000000002</v>
      </c>
      <c r="E21770">
        <v>60</v>
      </c>
      <c r="F21770">
        <f t="shared" si="681"/>
        <v>1.5574771215886756E-2</v>
      </c>
      <c r="G21770">
        <f t="shared" si="682"/>
        <v>8.2105005032452518E-4</v>
      </c>
    </row>
    <row r="21771" spans="3:7" x14ac:dyDescent="0.2">
      <c r="C21771">
        <v>1139.5185333331426</v>
      </c>
      <c r="D21771">
        <v>28.92</v>
      </c>
      <c r="E21771">
        <v>60</v>
      </c>
      <c r="F21771">
        <f t="shared" si="681"/>
        <v>1.5567871159206305E-2</v>
      </c>
      <c r="G21771">
        <f t="shared" si="682"/>
        <v>8.2795127719110498E-4</v>
      </c>
    </row>
    <row r="21772" spans="3:7" x14ac:dyDescent="0.2">
      <c r="C21772">
        <v>1139.5714499950409</v>
      </c>
      <c r="D21772">
        <v>28.920999999999999</v>
      </c>
      <c r="E21772">
        <v>60</v>
      </c>
      <c r="F21772">
        <f t="shared" si="681"/>
        <v>1.5570170853602646E-2</v>
      </c>
      <c r="G21772">
        <f t="shared" si="682"/>
        <v>8.2392146675854384E-4</v>
      </c>
    </row>
    <row r="21773" spans="3:7" x14ac:dyDescent="0.2">
      <c r="C21773">
        <v>1139.6246666669845</v>
      </c>
      <c r="D21773">
        <v>28.92</v>
      </c>
      <c r="E21773">
        <v>60</v>
      </c>
      <c r="F21773">
        <f t="shared" si="681"/>
        <v>1.5567871159206305E-2</v>
      </c>
      <c r="G21773">
        <f t="shared" si="682"/>
        <v>8.2847029233930282E-4</v>
      </c>
    </row>
    <row r="21774" spans="3:7" x14ac:dyDescent="0.2">
      <c r="C21774">
        <v>1139.6774166663488</v>
      </c>
      <c r="D21774">
        <v>28.92</v>
      </c>
      <c r="E21774">
        <v>60</v>
      </c>
      <c r="F21774">
        <f t="shared" si="681"/>
        <v>1.5567871159206305E-2</v>
      </c>
      <c r="G21774">
        <f t="shared" si="682"/>
        <v>8.2120519375199848E-4</v>
      </c>
    </row>
    <row r="21775" spans="3:7" x14ac:dyDescent="0.2">
      <c r="C21775">
        <v>1139.7305333296458</v>
      </c>
      <c r="D21775">
        <v>28.918999999999997</v>
      </c>
      <c r="E21775">
        <v>60</v>
      </c>
      <c r="F21775">
        <f t="shared" si="681"/>
        <v>1.556557178924888E-2</v>
      </c>
      <c r="G21775">
        <f t="shared" si="682"/>
        <v>8.2679123575532163E-4</v>
      </c>
    </row>
    <row r="21776" spans="3:7" x14ac:dyDescent="0.2">
      <c r="C21776">
        <v>1139.7834499994913</v>
      </c>
      <c r="D21776">
        <v>28.92</v>
      </c>
      <c r="E21776">
        <v>60</v>
      </c>
      <c r="F21776">
        <f t="shared" si="681"/>
        <v>1.5567871159206305E-2</v>
      </c>
      <c r="G21776">
        <f t="shared" si="682"/>
        <v>8.2379989832813937E-4</v>
      </c>
    </row>
    <row r="21777" spans="3:7" x14ac:dyDescent="0.2">
      <c r="C21777">
        <v>1139.836816660563</v>
      </c>
      <c r="D21777">
        <v>28.92</v>
      </c>
      <c r="E21777">
        <v>60</v>
      </c>
      <c r="F21777">
        <f t="shared" si="681"/>
        <v>1.5567871159206305E-2</v>
      </c>
      <c r="G21777">
        <f t="shared" si="682"/>
        <v>8.3080530376246039E-4</v>
      </c>
    </row>
    <row r="21778" spans="3:7" x14ac:dyDescent="0.2">
      <c r="C21778">
        <v>1139.8900666634242</v>
      </c>
      <c r="D21778">
        <v>28.921999999999997</v>
      </c>
      <c r="E21778">
        <v>60</v>
      </c>
      <c r="F21778">
        <f t="shared" si="681"/>
        <v>1.5572470872481675E-2</v>
      </c>
      <c r="G21778">
        <f t="shared" si="682"/>
        <v>8.2923411851567837E-4</v>
      </c>
    </row>
    <row r="21779" spans="3:7" x14ac:dyDescent="0.2">
      <c r="C21779">
        <v>1139.9430999994279</v>
      </c>
      <c r="D21779">
        <v>28.923000000000002</v>
      </c>
      <c r="E21779">
        <v>60</v>
      </c>
      <c r="F21779">
        <f t="shared" si="681"/>
        <v>1.5574771215886756E-2</v>
      </c>
      <c r="G21779">
        <f t="shared" si="682"/>
        <v>8.2598207507188974E-4</v>
      </c>
    </row>
    <row r="21780" spans="3:7" x14ac:dyDescent="0.2">
      <c r="C21780">
        <v>1139.9959999958674</v>
      </c>
      <c r="D21780">
        <v>28.92</v>
      </c>
      <c r="E21780">
        <v>60</v>
      </c>
      <c r="F21780">
        <f t="shared" si="681"/>
        <v>1.5567871159206305E-2</v>
      </c>
      <c r="G21780">
        <f t="shared" si="682"/>
        <v>8.2354032889205258E-4</v>
      </c>
    </row>
    <row r="21781" spans="3:7" x14ac:dyDescent="0.2">
      <c r="C21781">
        <v>1140.0489000002542</v>
      </c>
      <c r="D21781">
        <v>28.923000000000002</v>
      </c>
      <c r="E21781">
        <v>60</v>
      </c>
      <c r="F21781">
        <f t="shared" si="681"/>
        <v>1.5574771215886756E-2</v>
      </c>
      <c r="G21781">
        <f t="shared" si="682"/>
        <v>8.2390546564469391E-4</v>
      </c>
    </row>
    <row r="21782" spans="3:7" x14ac:dyDescent="0.2">
      <c r="C21782">
        <v>1140.1019166628519</v>
      </c>
      <c r="D21782">
        <v>28.921999999999997</v>
      </c>
      <c r="E21782">
        <v>60</v>
      </c>
      <c r="F21782">
        <f t="shared" si="681"/>
        <v>1.5572470872481675E-2</v>
      </c>
      <c r="G21782">
        <f t="shared" si="682"/>
        <v>8.2560043405819066E-4</v>
      </c>
    </row>
    <row r="21783" spans="3:7" x14ac:dyDescent="0.2">
      <c r="C21783">
        <v>1140.1548166672389</v>
      </c>
      <c r="D21783">
        <v>28.921999999999997</v>
      </c>
      <c r="E21783">
        <v>60</v>
      </c>
      <c r="F21783">
        <f t="shared" si="681"/>
        <v>1.5572470872481675E-2</v>
      </c>
      <c r="G21783">
        <f t="shared" si="682"/>
        <v>8.2378377747201463E-4</v>
      </c>
    </row>
    <row r="21784" spans="3:7" x14ac:dyDescent="0.2">
      <c r="C21784">
        <v>1140.2080166657765</v>
      </c>
      <c r="D21784">
        <v>28.920999999999999</v>
      </c>
      <c r="E21784">
        <v>60</v>
      </c>
      <c r="F21784">
        <f t="shared" si="681"/>
        <v>1.5570170853602646E-2</v>
      </c>
      <c r="G21784">
        <f t="shared" si="682"/>
        <v>8.2833306664173824E-4</v>
      </c>
    </row>
    <row r="21785" spans="3:7" x14ac:dyDescent="0.2">
      <c r="C21785">
        <v>1140.2609999974568</v>
      </c>
      <c r="D21785">
        <v>28.920999999999999</v>
      </c>
      <c r="E21785">
        <v>60</v>
      </c>
      <c r="F21785">
        <f t="shared" si="681"/>
        <v>1.5570170853602646E-2</v>
      </c>
      <c r="G21785">
        <f t="shared" si="682"/>
        <v>8.2495952665462724E-4</v>
      </c>
    </row>
    <row r="21786" spans="3:7" x14ac:dyDescent="0.2">
      <c r="C21786">
        <v>1140.3139333327611</v>
      </c>
      <c r="D21786">
        <v>28.921999999999997</v>
      </c>
      <c r="E21786">
        <v>60</v>
      </c>
      <c r="F21786">
        <f t="shared" si="681"/>
        <v>1.5572470872481675E-2</v>
      </c>
      <c r="G21786">
        <f t="shared" si="682"/>
        <v>8.2430282220889869E-4</v>
      </c>
    </row>
    <row r="21787" spans="3:7" x14ac:dyDescent="0.2">
      <c r="C21787">
        <v>1140.3671499967575</v>
      </c>
      <c r="D21787">
        <v>28.923000000000002</v>
      </c>
      <c r="E21787">
        <v>60</v>
      </c>
      <c r="F21787">
        <f t="shared" si="681"/>
        <v>1.5574771215886756E-2</v>
      </c>
      <c r="G21787">
        <f t="shared" si="682"/>
        <v>8.2883736661678632E-4</v>
      </c>
    </row>
    <row r="21788" spans="3:7" x14ac:dyDescent="0.2">
      <c r="C21788">
        <v>1140.4198666652044</v>
      </c>
      <c r="D21788">
        <v>28.920999999999999</v>
      </c>
      <c r="E21788">
        <v>60</v>
      </c>
      <c r="F21788">
        <f t="shared" si="681"/>
        <v>1.5570170853602646E-2</v>
      </c>
      <c r="G21788">
        <f t="shared" si="682"/>
        <v>8.2080753455125808E-4</v>
      </c>
    </row>
    <row r="21789" spans="3:7" x14ac:dyDescent="0.2">
      <c r="C21789">
        <v>1140.4728666623434</v>
      </c>
      <c r="D21789">
        <v>28.92</v>
      </c>
      <c r="E21789">
        <v>60</v>
      </c>
      <c r="F21789">
        <f t="shared" si="681"/>
        <v>1.5567871159206305E-2</v>
      </c>
      <c r="G21789">
        <f t="shared" si="682"/>
        <v>8.2509712689931344E-4</v>
      </c>
    </row>
    <row r="21790" spans="3:7" x14ac:dyDescent="0.2">
      <c r="C21790">
        <v>1140.5256500005721</v>
      </c>
      <c r="D21790">
        <v>28.92</v>
      </c>
      <c r="E21790">
        <v>60</v>
      </c>
      <c r="F21790">
        <f t="shared" si="681"/>
        <v>1.5567871159206305E-2</v>
      </c>
      <c r="G21790">
        <f t="shared" si="682"/>
        <v>8.2172420889665661E-4</v>
      </c>
    </row>
    <row r="21791" spans="3:7" x14ac:dyDescent="0.2">
      <c r="C21791">
        <v>1140.5785499970118</v>
      </c>
      <c r="D21791">
        <v>28.920999999999999</v>
      </c>
      <c r="E21791">
        <v>60</v>
      </c>
      <c r="F21791">
        <f t="shared" si="681"/>
        <v>1.5570170853602646E-2</v>
      </c>
      <c r="G21791">
        <f t="shared" si="682"/>
        <v>8.2366198272097106E-4</v>
      </c>
    </row>
    <row r="21792" spans="3:7" x14ac:dyDescent="0.2">
      <c r="C21792">
        <v>1140.6314166625341</v>
      </c>
      <c r="D21792">
        <v>28.921999999999997</v>
      </c>
      <c r="E21792">
        <v>60</v>
      </c>
      <c r="F21792">
        <f t="shared" si="681"/>
        <v>1.5572470872481675E-2</v>
      </c>
      <c r="G21792">
        <f t="shared" si="682"/>
        <v>8.2326460897105803E-4</v>
      </c>
    </row>
    <row r="21793" spans="3:7" x14ac:dyDescent="0.2">
      <c r="C21793">
        <v>1140.6843499978384</v>
      </c>
      <c r="D21793">
        <v>28.921999999999997</v>
      </c>
      <c r="E21793">
        <v>60</v>
      </c>
      <c r="F21793">
        <f t="shared" si="681"/>
        <v>1.5572470872481675E-2</v>
      </c>
      <c r="G21793">
        <f t="shared" si="682"/>
        <v>8.2430282220889869E-4</v>
      </c>
    </row>
    <row r="21794" spans="3:7" x14ac:dyDescent="0.2">
      <c r="C21794">
        <v>1140.7376499970753</v>
      </c>
      <c r="D21794">
        <v>28.921999999999997</v>
      </c>
      <c r="E21794">
        <v>60</v>
      </c>
      <c r="F21794">
        <f t="shared" si="681"/>
        <v>1.5572470872481675E-2</v>
      </c>
      <c r="G21794">
        <f t="shared" si="682"/>
        <v>8.3001268562100461E-4</v>
      </c>
    </row>
    <row r="21795" spans="3:7" x14ac:dyDescent="0.2">
      <c r="C21795">
        <v>1140.7904833316802</v>
      </c>
      <c r="D21795">
        <v>28.921999999999997</v>
      </c>
      <c r="E21795">
        <v>60</v>
      </c>
      <c r="F21795">
        <f t="shared" si="681"/>
        <v>1.5572470872481675E-2</v>
      </c>
      <c r="G21795">
        <f t="shared" si="682"/>
        <v>8.2274556423063319E-4</v>
      </c>
    </row>
    <row r="21796" spans="3:7" x14ac:dyDescent="0.2">
      <c r="C21796">
        <v>1140.8433666626613</v>
      </c>
      <c r="D21796">
        <v>28.920999999999999</v>
      </c>
      <c r="E21796">
        <v>60</v>
      </c>
      <c r="F21796">
        <f t="shared" si="681"/>
        <v>1.5570170853602646E-2</v>
      </c>
      <c r="G21796">
        <f t="shared" si="682"/>
        <v>8.2340249868339838E-4</v>
      </c>
    </row>
    <row r="21797" spans="3:7" x14ac:dyDescent="0.2">
      <c r="C21797">
        <v>1140.896016661326</v>
      </c>
      <c r="D21797">
        <v>28.923000000000002</v>
      </c>
      <c r="E21797">
        <v>60</v>
      </c>
      <c r="F21797">
        <f t="shared" si="681"/>
        <v>1.5574771215886756E-2</v>
      </c>
      <c r="G21797">
        <f t="shared" si="682"/>
        <v>8.2001168371974992E-4</v>
      </c>
    </row>
    <row r="21798" spans="3:7" x14ac:dyDescent="0.2">
      <c r="C21798">
        <v>1140.9494333267212</v>
      </c>
      <c r="D21798">
        <v>28.923000000000002</v>
      </c>
      <c r="E21798">
        <v>60</v>
      </c>
      <c r="F21798">
        <f t="shared" si="681"/>
        <v>1.5574771215886756E-2</v>
      </c>
      <c r="G21798">
        <f t="shared" si="682"/>
        <v>8.3195234264521619E-4</v>
      </c>
    </row>
    <row r="21799" spans="3:7" x14ac:dyDescent="0.2">
      <c r="C21799">
        <v>1141.0024333318074</v>
      </c>
      <c r="D21799">
        <v>28.921999999999997</v>
      </c>
      <c r="E21799">
        <v>60</v>
      </c>
      <c r="F21799">
        <f t="shared" si="681"/>
        <v>1.5572470872481675E-2</v>
      </c>
      <c r="G21799">
        <f t="shared" si="682"/>
        <v>8.2534103544673945E-4</v>
      </c>
    </row>
    <row r="21800" spans="3:7" x14ac:dyDescent="0.2">
      <c r="C21800">
        <v>1141.0554166634877</v>
      </c>
      <c r="D21800">
        <v>28.923999999999999</v>
      </c>
      <c r="E21800">
        <v>60</v>
      </c>
      <c r="F21800">
        <f t="shared" si="681"/>
        <v>1.557707188386169E-2</v>
      </c>
      <c r="G21800">
        <f t="shared" si="682"/>
        <v>8.2532516622977768E-4</v>
      </c>
    </row>
    <row r="21801" spans="3:7" x14ac:dyDescent="0.2">
      <c r="C21801">
        <v>1141.1084333340327</v>
      </c>
      <c r="D21801">
        <v>28.924999999999997</v>
      </c>
      <c r="E21801">
        <v>60</v>
      </c>
      <c r="F21801">
        <f t="shared" si="681"/>
        <v>1.5579372876450002E-2</v>
      </c>
      <c r="G21801">
        <f t="shared" si="682"/>
        <v>8.2596647908921169E-4</v>
      </c>
    </row>
    <row r="21802" spans="3:7" x14ac:dyDescent="0.2">
      <c r="C21802">
        <v>1141.1618499994279</v>
      </c>
      <c r="D21802">
        <v>28.924999999999997</v>
      </c>
      <c r="E21802">
        <v>60</v>
      </c>
      <c r="F21802">
        <f t="shared" si="681"/>
        <v>1.5579372876450002E-2</v>
      </c>
      <c r="G21802">
        <f t="shared" si="682"/>
        <v>8.321981480077852E-4</v>
      </c>
    </row>
    <row r="21803" spans="3:7" x14ac:dyDescent="0.2">
      <c r="C21803">
        <v>1141.2150499979655</v>
      </c>
      <c r="D21803">
        <v>28.923000000000002</v>
      </c>
      <c r="E21803">
        <v>60</v>
      </c>
      <c r="F21803">
        <f t="shared" si="681"/>
        <v>1.5574771215886756E-2</v>
      </c>
      <c r="G21803">
        <f t="shared" si="682"/>
        <v>8.2857780590852518E-4</v>
      </c>
    </row>
    <row r="21804" spans="3:7" x14ac:dyDescent="0.2">
      <c r="C21804">
        <v>1141.2679833332697</v>
      </c>
      <c r="D21804">
        <v>28.924999999999997</v>
      </c>
      <c r="E21804">
        <v>60</v>
      </c>
      <c r="F21804">
        <f t="shared" si="681"/>
        <v>1.5579372876450002E-2</v>
      </c>
      <c r="G21804">
        <f t="shared" si="682"/>
        <v>8.2466816829922555E-4</v>
      </c>
    </row>
    <row r="21805" spans="3:7" x14ac:dyDescent="0.2">
      <c r="C21805">
        <v>1141.3209333340326</v>
      </c>
      <c r="D21805">
        <v>28.923999999999999</v>
      </c>
      <c r="E21805">
        <v>60</v>
      </c>
      <c r="F21805">
        <f t="shared" si="681"/>
        <v>1.557707188386169E-2</v>
      </c>
      <c r="G21805">
        <f t="shared" si="682"/>
        <v>8.2480596813342246E-4</v>
      </c>
    </row>
    <row r="21806" spans="3:7" x14ac:dyDescent="0.2">
      <c r="C21806">
        <v>1141.3737833340963</v>
      </c>
      <c r="D21806">
        <v>28.924999999999997</v>
      </c>
      <c r="E21806">
        <v>60</v>
      </c>
      <c r="F21806">
        <f t="shared" si="681"/>
        <v>1.5579372876450002E-2</v>
      </c>
      <c r="G21806">
        <f t="shared" si="682"/>
        <v>8.2336985751278171E-4</v>
      </c>
    </row>
    <row r="21807" spans="3:7" x14ac:dyDescent="0.2">
      <c r="C21807">
        <v>1141.426750000318</v>
      </c>
      <c r="D21807">
        <v>28.924999999999997</v>
      </c>
      <c r="E21807">
        <v>60</v>
      </c>
      <c r="F21807">
        <f t="shared" si="681"/>
        <v>1.5579372876450002E-2</v>
      </c>
      <c r="G21807">
        <f t="shared" si="682"/>
        <v>8.2518744308977463E-4</v>
      </c>
    </row>
    <row r="21808" spans="3:7" x14ac:dyDescent="0.2">
      <c r="C21808">
        <v>1141.4794499953589</v>
      </c>
      <c r="D21808">
        <v>28.923999999999999</v>
      </c>
      <c r="E21808">
        <v>60</v>
      </c>
      <c r="F21808">
        <f t="shared" si="681"/>
        <v>1.557707188386169E-2</v>
      </c>
      <c r="G21808">
        <f t="shared" si="682"/>
        <v>8.2091161103186184E-4</v>
      </c>
    </row>
    <row r="21809" spans="3:7" x14ac:dyDescent="0.2">
      <c r="C21809">
        <v>1141.5324500004451</v>
      </c>
      <c r="D21809">
        <v>28.924999999999997</v>
      </c>
      <c r="E21809">
        <v>60</v>
      </c>
      <c r="F21809">
        <f t="shared" si="681"/>
        <v>1.5579372876450002E-2</v>
      </c>
      <c r="G21809">
        <f t="shared" si="682"/>
        <v>8.25706841692166E-4</v>
      </c>
    </row>
    <row r="21810" spans="3:7" x14ac:dyDescent="0.2">
      <c r="C21810">
        <v>1141.5855333328248</v>
      </c>
      <c r="D21810">
        <v>28.926000000000002</v>
      </c>
      <c r="E21810">
        <v>60</v>
      </c>
      <c r="F21810">
        <f t="shared" si="681"/>
        <v>1.5581674193695241E-2</v>
      </c>
      <c r="G21810">
        <f t="shared" si="682"/>
        <v>8.2712719025500748E-4</v>
      </c>
    </row>
    <row r="21811" spans="3:7" x14ac:dyDescent="0.2">
      <c r="C21811">
        <v>1141.6383333285651</v>
      </c>
      <c r="D21811">
        <v>28.926000000000002</v>
      </c>
      <c r="E21811">
        <v>60</v>
      </c>
      <c r="F21811">
        <f t="shared" si="681"/>
        <v>1.5581674193695241E-2</v>
      </c>
      <c r="G21811">
        <f t="shared" si="682"/>
        <v>8.2271233105409036E-4</v>
      </c>
    </row>
    <row r="21812" spans="3:7" x14ac:dyDescent="0.2">
      <c r="C21812">
        <v>1141.6913666645685</v>
      </c>
      <c r="D21812">
        <v>28.923999999999999</v>
      </c>
      <c r="E21812">
        <v>60</v>
      </c>
      <c r="F21812">
        <f t="shared" si="681"/>
        <v>1.557707188386169E-2</v>
      </c>
      <c r="G21812">
        <f t="shared" si="682"/>
        <v>8.2610408716609544E-4</v>
      </c>
    </row>
    <row r="21813" spans="3:7" x14ac:dyDescent="0.2">
      <c r="C21813">
        <v>1141.7444333314895</v>
      </c>
      <c r="D21813">
        <v>28.924999999999997</v>
      </c>
      <c r="E21813">
        <v>60</v>
      </c>
      <c r="F21813">
        <f t="shared" si="681"/>
        <v>1.5579372876450002E-2</v>
      </c>
      <c r="G21813">
        <f t="shared" si="682"/>
        <v>8.2674539127326415E-4</v>
      </c>
    </row>
    <row r="21814" spans="3:7" x14ac:dyDescent="0.2">
      <c r="C21814">
        <v>1141.7973666667938</v>
      </c>
      <c r="D21814">
        <v>28.926000000000002</v>
      </c>
      <c r="E21814">
        <v>60</v>
      </c>
      <c r="F21814">
        <f t="shared" si="681"/>
        <v>1.5581674193695241E-2</v>
      </c>
      <c r="G21814">
        <f t="shared" si="682"/>
        <v>8.2478998469660923E-4</v>
      </c>
    </row>
    <row r="21815" spans="3:7" x14ac:dyDescent="0.2">
      <c r="C21815">
        <v>1141.8504499991734</v>
      </c>
      <c r="D21815">
        <v>28.927</v>
      </c>
      <c r="E21815">
        <v>60</v>
      </c>
      <c r="F21815">
        <f t="shared" si="681"/>
        <v>1.5583975835641122E-2</v>
      </c>
      <c r="G21815">
        <f t="shared" si="682"/>
        <v>8.272493690794396E-4</v>
      </c>
    </row>
    <row r="21816" spans="3:7" x14ac:dyDescent="0.2">
      <c r="C21816">
        <v>1141.9035833279293</v>
      </c>
      <c r="D21816">
        <v>28.927999999999997</v>
      </c>
      <c r="E21816">
        <v>60</v>
      </c>
      <c r="F21816">
        <f t="shared" si="681"/>
        <v>1.5586277802331138E-2</v>
      </c>
      <c r="G21816">
        <f t="shared" si="682"/>
        <v>8.2815082255123951E-4</v>
      </c>
    </row>
    <row r="21817" spans="3:7" x14ac:dyDescent="0.2">
      <c r="C21817">
        <v>1141.9568499962488</v>
      </c>
      <c r="D21817">
        <v>28.927999999999997</v>
      </c>
      <c r="E21817">
        <v>60</v>
      </c>
      <c r="F21817">
        <f t="shared" si="681"/>
        <v>1.5586277802331138E-2</v>
      </c>
      <c r="G21817">
        <f t="shared" si="682"/>
        <v>8.3022909003338248E-4</v>
      </c>
    </row>
    <row r="21818" spans="3:7" x14ac:dyDescent="0.2">
      <c r="C21818">
        <v>1142.0098666667939</v>
      </c>
      <c r="D21818">
        <v>28.927999999999997</v>
      </c>
      <c r="E21818">
        <v>60</v>
      </c>
      <c r="F21818">
        <f t="shared" si="681"/>
        <v>1.5586277802331138E-2</v>
      </c>
      <c r="G21818">
        <f t="shared" si="682"/>
        <v>8.2633255526978983E-4</v>
      </c>
    </row>
    <row r="21819" spans="3:7" x14ac:dyDescent="0.2">
      <c r="C21819">
        <v>1142.0629333337149</v>
      </c>
      <c r="D21819">
        <v>28.926000000000002</v>
      </c>
      <c r="E21819">
        <v>60</v>
      </c>
      <c r="F21819">
        <f t="shared" si="681"/>
        <v>1.5581674193695241E-2</v>
      </c>
      <c r="G21819">
        <f t="shared" si="682"/>
        <v>8.2686751450899683E-4</v>
      </c>
    </row>
    <row r="21820" spans="3:7" x14ac:dyDescent="0.2">
      <c r="C21820">
        <v>1142.1154333273569</v>
      </c>
      <c r="D21820">
        <v>28.927</v>
      </c>
      <c r="E21820">
        <v>60</v>
      </c>
      <c r="F21820">
        <f t="shared" si="681"/>
        <v>1.5583975835641122E-2</v>
      </c>
      <c r="G21820">
        <f t="shared" si="682"/>
        <v>8.1815863228760176E-4</v>
      </c>
    </row>
    <row r="21821" spans="3:7" x14ac:dyDescent="0.2">
      <c r="C21821">
        <v>1142.1684666633605</v>
      </c>
      <c r="D21821">
        <v>28.929000000000002</v>
      </c>
      <c r="E21821">
        <v>60</v>
      </c>
      <c r="F21821">
        <f t="shared" si="681"/>
        <v>1.5588580093808905E-2</v>
      </c>
      <c r="G21821">
        <f t="shared" si="682"/>
        <v>8.2671440593456828E-4</v>
      </c>
    </row>
    <row r="21822" spans="3:7" x14ac:dyDescent="0.2">
      <c r="C21822">
        <v>1142.2213499943416</v>
      </c>
      <c r="D21822">
        <v>28.927</v>
      </c>
      <c r="E21822">
        <v>60</v>
      </c>
      <c r="F21822">
        <f t="shared" si="681"/>
        <v>1.5583975835641122E-2</v>
      </c>
      <c r="G21822">
        <f t="shared" si="682"/>
        <v>8.2413255211772729E-4</v>
      </c>
    </row>
    <row r="21823" spans="3:7" x14ac:dyDescent="0.2">
      <c r="C21823">
        <v>1142.2743999958038</v>
      </c>
      <c r="D21823">
        <v>28.927999999999997</v>
      </c>
      <c r="E21823">
        <v>60</v>
      </c>
      <c r="F21823">
        <f t="shared" si="681"/>
        <v>1.5586277802331138E-2</v>
      </c>
      <c r="G21823">
        <f t="shared" si="682"/>
        <v>8.2685206020430919E-4</v>
      </c>
    </row>
    <row r="21824" spans="3:7" x14ac:dyDescent="0.2">
      <c r="C21824">
        <v>1142.3273499965667</v>
      </c>
      <c r="D21824">
        <v>28.927</v>
      </c>
      <c r="E21824">
        <v>60</v>
      </c>
      <c r="F21824">
        <f t="shared" si="681"/>
        <v>1.5583975835641122E-2</v>
      </c>
      <c r="G21824">
        <f t="shared" si="682"/>
        <v>8.2517153238541004E-4</v>
      </c>
    </row>
    <row r="21825" spans="3:7" x14ac:dyDescent="0.2">
      <c r="C21825">
        <v>1142.3805499951045</v>
      </c>
      <c r="D21825">
        <v>28.927</v>
      </c>
      <c r="E21825">
        <v>60</v>
      </c>
      <c r="F21825">
        <f t="shared" si="681"/>
        <v>1.5583975835641122E-2</v>
      </c>
      <c r="G21825">
        <f t="shared" si="682"/>
        <v>8.2906749166954E-4</v>
      </c>
    </row>
    <row r="21826" spans="3:7" x14ac:dyDescent="0.2">
      <c r="C21826">
        <v>1142.4334666649499</v>
      </c>
      <c r="D21826">
        <v>28.924999999999997</v>
      </c>
      <c r="E21826">
        <v>60</v>
      </c>
      <c r="F21826">
        <f t="shared" si="681"/>
        <v>1.5579372876450002E-2</v>
      </c>
      <c r="G21826">
        <f t="shared" si="682"/>
        <v>8.2440853090217986E-4</v>
      </c>
    </row>
    <row r="21827" spans="3:7" x14ac:dyDescent="0.2">
      <c r="C21827">
        <v>1142.4867166678112</v>
      </c>
      <c r="D21827">
        <v>28.927999999999997</v>
      </c>
      <c r="E21827">
        <v>60</v>
      </c>
      <c r="F21827">
        <f t="shared" ref="F21827:F21890" si="683">EXP(-13478*(1/(D21827+273.15)-1/(E21827+273.15)))</f>
        <v>1.5586277802331138E-2</v>
      </c>
      <c r="G21827">
        <f t="shared" si="682"/>
        <v>8.2996933756966673E-4</v>
      </c>
    </row>
    <row r="21828" spans="3:7" x14ac:dyDescent="0.2">
      <c r="C21828">
        <v>1142.5398833274842</v>
      </c>
      <c r="D21828">
        <v>28.927</v>
      </c>
      <c r="E21828">
        <v>60</v>
      </c>
      <c r="F21828">
        <f t="shared" si="683"/>
        <v>1.5583975835641122E-2</v>
      </c>
      <c r="G21828">
        <f t="shared" ref="G21828:G21891" si="684">F21828*(C21828-C21827)</f>
        <v>8.2854793960617217E-4</v>
      </c>
    </row>
    <row r="21829" spans="3:7" x14ac:dyDescent="0.2">
      <c r="C21829">
        <v>1142.5923666636149</v>
      </c>
      <c r="D21829">
        <v>28.93</v>
      </c>
      <c r="E21829">
        <v>60</v>
      </c>
      <c r="F21829">
        <f t="shared" si="683"/>
        <v>1.559088271011827E-2</v>
      </c>
      <c r="G21829">
        <f t="shared" si="684"/>
        <v>8.1826153785043577E-4</v>
      </c>
    </row>
    <row r="21830" spans="3:7" x14ac:dyDescent="0.2">
      <c r="C21830">
        <v>1142.6452999989192</v>
      </c>
      <c r="D21830">
        <v>28.93</v>
      </c>
      <c r="E21830">
        <v>60</v>
      </c>
      <c r="F21830">
        <f t="shared" si="683"/>
        <v>1.559088271011827E-2</v>
      </c>
      <c r="G21830">
        <f t="shared" si="684"/>
        <v>8.2527742218408426E-4</v>
      </c>
    </row>
    <row r="21831" spans="3:7" x14ac:dyDescent="0.2">
      <c r="C21831">
        <v>1142.6985333283742</v>
      </c>
      <c r="D21831">
        <v>28.930999999999997</v>
      </c>
      <c r="E21831">
        <v>60</v>
      </c>
      <c r="F21831">
        <f t="shared" si="683"/>
        <v>1.559318565130253E-2</v>
      </c>
      <c r="G21831">
        <f t="shared" si="684"/>
        <v>8.3007718902872185E-4</v>
      </c>
    </row>
    <row r="21832" spans="3:7" x14ac:dyDescent="0.2">
      <c r="C21832">
        <v>1142.7518166621526</v>
      </c>
      <c r="D21832">
        <v>28.927999999999997</v>
      </c>
      <c r="E21832">
        <v>60</v>
      </c>
      <c r="F21832">
        <f t="shared" si="683"/>
        <v>1.5586277802331138E-2</v>
      </c>
      <c r="G21832">
        <f t="shared" si="684"/>
        <v>8.3048884250418609E-4</v>
      </c>
    </row>
    <row r="21833" spans="3:7" x14ac:dyDescent="0.2">
      <c r="C21833">
        <v>1142.8048833290736</v>
      </c>
      <c r="D21833">
        <v>28.932000000000002</v>
      </c>
      <c r="E21833">
        <v>60</v>
      </c>
      <c r="F21833">
        <f t="shared" si="683"/>
        <v>1.5595488917405708E-2</v>
      </c>
      <c r="G21833">
        <f t="shared" si="684"/>
        <v>8.2760061585074643E-4</v>
      </c>
    </row>
    <row r="21834" spans="3:7" x14ac:dyDescent="0.2">
      <c r="C21834">
        <v>1142.8578999996184</v>
      </c>
      <c r="D21834">
        <v>28.93</v>
      </c>
      <c r="E21834">
        <v>60</v>
      </c>
      <c r="F21834">
        <f t="shared" si="683"/>
        <v>1.559088271011827E-2</v>
      </c>
      <c r="G21834">
        <f t="shared" si="684"/>
        <v>8.2657669214528562E-4</v>
      </c>
    </row>
    <row r="21835" spans="3:7" x14ac:dyDescent="0.2">
      <c r="C21835">
        <v>1142.9108500003815</v>
      </c>
      <c r="D21835">
        <v>28.933</v>
      </c>
      <c r="E21835">
        <v>60</v>
      </c>
      <c r="F21835">
        <f t="shared" si="683"/>
        <v>1.5597792508470949E-2</v>
      </c>
      <c r="G21835">
        <f t="shared" si="684"/>
        <v>8.259031252258359E-4</v>
      </c>
    </row>
    <row r="21836" spans="3:7" x14ac:dyDescent="0.2">
      <c r="C21836">
        <v>1142.9638166666032</v>
      </c>
      <c r="D21836">
        <v>28.933</v>
      </c>
      <c r="E21836">
        <v>60</v>
      </c>
      <c r="F21836">
        <f t="shared" si="683"/>
        <v>1.5597792508470949E-2</v>
      </c>
      <c r="G21836">
        <f t="shared" si="684"/>
        <v>8.2616306959095397E-4</v>
      </c>
    </row>
    <row r="21837" spans="3:7" x14ac:dyDescent="0.2">
      <c r="C21837">
        <v>1143.0169833342234</v>
      </c>
      <c r="D21837">
        <v>28.929000000000002</v>
      </c>
      <c r="E21837">
        <v>60</v>
      </c>
      <c r="F21837">
        <f t="shared" si="683"/>
        <v>1.5588580093808905E-2</v>
      </c>
      <c r="G21837">
        <f t="shared" si="684"/>
        <v>8.2879285651823889E-4</v>
      </c>
    </row>
    <row r="21838" spans="3:7" x14ac:dyDescent="0.2">
      <c r="C21838">
        <v>1143.0698833306631</v>
      </c>
      <c r="D21838">
        <v>28.93</v>
      </c>
      <c r="E21838">
        <v>60</v>
      </c>
      <c r="F21838">
        <f t="shared" si="683"/>
        <v>1.559088271011827E-2</v>
      </c>
      <c r="G21838">
        <f t="shared" si="684"/>
        <v>8.2475763985690701E-4</v>
      </c>
    </row>
    <row r="21839" spans="3:7" x14ac:dyDescent="0.2">
      <c r="C21839">
        <v>1143.1224999984106</v>
      </c>
      <c r="D21839">
        <v>28.929000000000002</v>
      </c>
      <c r="E21839">
        <v>60</v>
      </c>
      <c r="F21839">
        <f t="shared" si="683"/>
        <v>1.5588580093808905E-2</v>
      </c>
      <c r="G21839">
        <f t="shared" si="684"/>
        <v>8.2021913945190636E-4</v>
      </c>
    </row>
    <row r="21840" spans="3:7" x14ac:dyDescent="0.2">
      <c r="C21840">
        <v>1143.1751499970753</v>
      </c>
      <c r="D21840">
        <v>28.93</v>
      </c>
      <c r="E21840">
        <v>60</v>
      </c>
      <c r="F21840">
        <f t="shared" si="683"/>
        <v>1.559088271011827E-2</v>
      </c>
      <c r="G21840">
        <f t="shared" si="684"/>
        <v>8.2085995386952575E-4</v>
      </c>
    </row>
    <row r="21841" spans="3:7" x14ac:dyDescent="0.2">
      <c r="C21841">
        <v>1143.227950000763</v>
      </c>
      <c r="D21841">
        <v>28.929000000000002</v>
      </c>
      <c r="E21841">
        <v>60</v>
      </c>
      <c r="F21841">
        <f t="shared" si="683"/>
        <v>1.5588580093808905E-2</v>
      </c>
      <c r="G21841">
        <f t="shared" si="684"/>
        <v>8.230770864392328E-4</v>
      </c>
    </row>
    <row r="21842" spans="3:7" x14ac:dyDescent="0.2">
      <c r="C21842">
        <v>1143.2809833288193</v>
      </c>
      <c r="D21842">
        <v>28.929000000000002</v>
      </c>
      <c r="E21842">
        <v>60</v>
      </c>
      <c r="F21842">
        <f t="shared" si="683"/>
        <v>1.5588580093808905E-2</v>
      </c>
      <c r="G21842">
        <f t="shared" si="684"/>
        <v>8.2671428204601034E-4</v>
      </c>
    </row>
    <row r="21843" spans="3:7" x14ac:dyDescent="0.2">
      <c r="C21843">
        <v>1143.3338833332061</v>
      </c>
      <c r="D21843">
        <v>28.93</v>
      </c>
      <c r="E21843">
        <v>60</v>
      </c>
      <c r="F21843">
        <f t="shared" si="683"/>
        <v>1.559088271011827E-2</v>
      </c>
      <c r="G21843">
        <f t="shared" si="684"/>
        <v>8.2475776376021975E-4</v>
      </c>
    </row>
    <row r="21844" spans="3:7" x14ac:dyDescent="0.2">
      <c r="C21844">
        <v>1143.3869833310446</v>
      </c>
      <c r="D21844">
        <v>28.93</v>
      </c>
      <c r="E21844">
        <v>60</v>
      </c>
      <c r="F21844">
        <f t="shared" si="683"/>
        <v>1.559088271011827E-2</v>
      </c>
      <c r="G21844">
        <f t="shared" si="684"/>
        <v>8.2787583820671915E-4</v>
      </c>
    </row>
    <row r="21845" spans="3:7" x14ac:dyDescent="0.2">
      <c r="C21845">
        <v>1143.4399333318074</v>
      </c>
      <c r="D21845">
        <v>28.930999999999997</v>
      </c>
      <c r="E21845">
        <v>60</v>
      </c>
      <c r="F21845">
        <f t="shared" si="683"/>
        <v>1.559318565130253E-2</v>
      </c>
      <c r="G21845">
        <f t="shared" si="684"/>
        <v>8.2565919213170732E-4</v>
      </c>
    </row>
    <row r="21846" spans="3:7" x14ac:dyDescent="0.2">
      <c r="C21846">
        <v>1143.493066660563</v>
      </c>
      <c r="D21846">
        <v>28.930999999999997</v>
      </c>
      <c r="E21846">
        <v>60</v>
      </c>
      <c r="F21846">
        <f t="shared" si="683"/>
        <v>1.559318565130253E-2</v>
      </c>
      <c r="G21846">
        <f t="shared" si="684"/>
        <v>8.2851785955808679E-4</v>
      </c>
    </row>
    <row r="21847" spans="3:7" x14ac:dyDescent="0.2">
      <c r="C21847">
        <v>1143.5461999972661</v>
      </c>
      <c r="D21847">
        <v>28.93</v>
      </c>
      <c r="E21847">
        <v>60</v>
      </c>
      <c r="F21847">
        <f t="shared" si="683"/>
        <v>1.559088271011827E-2</v>
      </c>
      <c r="G21847">
        <f t="shared" si="684"/>
        <v>8.2839562053389629E-4</v>
      </c>
    </row>
    <row r="21848" spans="3:7" x14ac:dyDescent="0.2">
      <c r="C21848">
        <v>1143.5990666627883</v>
      </c>
      <c r="D21848">
        <v>28.936999999999998</v>
      </c>
      <c r="E21848">
        <v>60</v>
      </c>
      <c r="F21848">
        <f t="shared" si="683"/>
        <v>1.5607010123228834E-2</v>
      </c>
      <c r="G21848">
        <f t="shared" si="684"/>
        <v>8.2509058398769859E-4</v>
      </c>
    </row>
    <row r="21849" spans="3:7" x14ac:dyDescent="0.2">
      <c r="C21849">
        <v>1143.651983332634</v>
      </c>
      <c r="D21849">
        <v>28.930999999999997</v>
      </c>
      <c r="E21849">
        <v>60</v>
      </c>
      <c r="F21849">
        <f t="shared" si="683"/>
        <v>1.559318565130253E-2</v>
      </c>
      <c r="G21849">
        <f t="shared" si="684"/>
        <v>8.2513945695224591E-4</v>
      </c>
    </row>
    <row r="21850" spans="3:7" x14ac:dyDescent="0.2">
      <c r="C21850">
        <v>1143.7051333268485</v>
      </c>
      <c r="D21850">
        <v>28.932000000000002</v>
      </c>
      <c r="E21850">
        <v>60</v>
      </c>
      <c r="F21850">
        <f t="shared" si="683"/>
        <v>1.5595488917405708E-2</v>
      </c>
      <c r="G21850">
        <f t="shared" si="684"/>
        <v>8.2890014573142111E-4</v>
      </c>
    </row>
    <row r="21851" spans="3:7" x14ac:dyDescent="0.2">
      <c r="C21851">
        <v>1143.7577666600546</v>
      </c>
      <c r="D21851">
        <v>28.932000000000002</v>
      </c>
      <c r="E21851">
        <v>60</v>
      </c>
      <c r="F21851">
        <f t="shared" si="683"/>
        <v>1.5595488917405708E-2</v>
      </c>
      <c r="G21851">
        <f t="shared" si="684"/>
        <v>8.208425647023423E-4</v>
      </c>
    </row>
    <row r="21852" spans="3:7" x14ac:dyDescent="0.2">
      <c r="C21852">
        <v>1143.8108833312988</v>
      </c>
      <c r="D21852">
        <v>28.933</v>
      </c>
      <c r="E21852">
        <v>60</v>
      </c>
      <c r="F21852">
        <f t="shared" si="683"/>
        <v>1.5597792508470949E-2</v>
      </c>
      <c r="G21852">
        <f t="shared" si="684"/>
        <v>8.2850281680765456E-4</v>
      </c>
    </row>
    <row r="21853" spans="3:7" x14ac:dyDescent="0.2">
      <c r="C21853">
        <v>1143.8639333327612</v>
      </c>
      <c r="D21853">
        <v>28.932000000000002</v>
      </c>
      <c r="E21853">
        <v>60</v>
      </c>
      <c r="F21853">
        <f t="shared" si="683"/>
        <v>1.5595488917405708E-2</v>
      </c>
      <c r="G21853">
        <f t="shared" si="684"/>
        <v>8.273407098760299E-4</v>
      </c>
    </row>
    <row r="21854" spans="3:7" x14ac:dyDescent="0.2">
      <c r="C21854">
        <v>1143.9173333326976</v>
      </c>
      <c r="D21854">
        <v>28.932000000000002</v>
      </c>
      <c r="E21854">
        <v>60</v>
      </c>
      <c r="F21854">
        <f t="shared" si="683"/>
        <v>1.5595488917405708E-2</v>
      </c>
      <c r="G21854">
        <f t="shared" si="684"/>
        <v>8.3279910719674828E-4</v>
      </c>
    </row>
    <row r="21855" spans="3:7" x14ac:dyDescent="0.2">
      <c r="C21855">
        <v>1143.9703333298364</v>
      </c>
      <c r="D21855">
        <v>28.933</v>
      </c>
      <c r="E21855">
        <v>60</v>
      </c>
      <c r="F21855">
        <f t="shared" si="683"/>
        <v>1.5597792508470949E-2</v>
      </c>
      <c r="G21855">
        <f t="shared" si="684"/>
        <v>8.2668295832119001E-4</v>
      </c>
    </row>
    <row r="21856" spans="3:7" x14ac:dyDescent="0.2">
      <c r="C21856">
        <v>1144.0234166622163</v>
      </c>
      <c r="D21856">
        <v>28.935000000000002</v>
      </c>
      <c r="E21856">
        <v>60</v>
      </c>
      <c r="F21856">
        <f t="shared" si="683"/>
        <v>1.5602400665663383E-2</v>
      </c>
      <c r="G21856">
        <f t="shared" si="684"/>
        <v>8.2822742045909697E-4</v>
      </c>
    </row>
    <row r="21857" spans="3:7" x14ac:dyDescent="0.2">
      <c r="C21857">
        <v>1144.0766166607539</v>
      </c>
      <c r="D21857">
        <v>28.935000000000002</v>
      </c>
      <c r="E21857">
        <v>60</v>
      </c>
      <c r="F21857">
        <f t="shared" si="683"/>
        <v>1.5602400665663383E-2</v>
      </c>
      <c r="G21857">
        <f t="shared" si="684"/>
        <v>8.3004769259623632E-4</v>
      </c>
    </row>
    <row r="21858" spans="3:7" x14ac:dyDescent="0.2">
      <c r="C21858">
        <v>1144.1298166672389</v>
      </c>
      <c r="D21858">
        <v>28.935000000000002</v>
      </c>
      <c r="E21858">
        <v>60</v>
      </c>
      <c r="F21858">
        <f t="shared" si="683"/>
        <v>1.5602400665663383E-2</v>
      </c>
      <c r="G21858">
        <f t="shared" si="684"/>
        <v>8.3004781659463175E-4</v>
      </c>
    </row>
    <row r="21859" spans="3:7" x14ac:dyDescent="0.2">
      <c r="C21859">
        <v>1144.1823666652044</v>
      </c>
      <c r="D21859">
        <v>28.936999999999998</v>
      </c>
      <c r="E21859">
        <v>60</v>
      </c>
      <c r="F21859">
        <f t="shared" si="683"/>
        <v>1.5607010123228834E-2</v>
      </c>
      <c r="G21859">
        <f t="shared" si="684"/>
        <v>8.2014835022431475E-4</v>
      </c>
    </row>
    <row r="21860" spans="3:7" x14ac:dyDescent="0.2">
      <c r="C21860">
        <v>1144.235516667366</v>
      </c>
      <c r="D21860">
        <v>28.935000000000002</v>
      </c>
      <c r="E21860">
        <v>60</v>
      </c>
      <c r="F21860">
        <f t="shared" si="683"/>
        <v>1.5602400665663383E-2</v>
      </c>
      <c r="G21860">
        <f t="shared" si="684"/>
        <v>8.2926762910617608E-4</v>
      </c>
    </row>
    <row r="21861" spans="3:7" x14ac:dyDescent="0.2">
      <c r="C21861">
        <v>1144.2884166638057</v>
      </c>
      <c r="D21861">
        <v>28.933</v>
      </c>
      <c r="E21861">
        <v>60</v>
      </c>
      <c r="F21861">
        <f t="shared" si="683"/>
        <v>1.5597792508470949E-2</v>
      </c>
      <c r="G21861">
        <f t="shared" si="684"/>
        <v>8.2512316816516266E-4</v>
      </c>
    </row>
    <row r="21862" spans="3:7" x14ac:dyDescent="0.2">
      <c r="C21862">
        <v>1144.3417333285013</v>
      </c>
      <c r="D21862">
        <v>28.935000000000002</v>
      </c>
      <c r="E21862">
        <v>60</v>
      </c>
      <c r="F21862">
        <f t="shared" si="683"/>
        <v>1.5602400665663383E-2</v>
      </c>
      <c r="G21862">
        <f t="shared" si="684"/>
        <v>8.3186796473692318E-4</v>
      </c>
    </row>
    <row r="21863" spans="3:7" x14ac:dyDescent="0.2">
      <c r="C21863">
        <v>1144.3948166608811</v>
      </c>
      <c r="D21863">
        <v>28.935000000000002</v>
      </c>
      <c r="E21863">
        <v>60</v>
      </c>
      <c r="F21863">
        <f t="shared" si="683"/>
        <v>1.5602400665663383E-2</v>
      </c>
      <c r="G21863">
        <f t="shared" si="684"/>
        <v>8.2822742045909697E-4</v>
      </c>
    </row>
    <row r="21864" spans="3:7" x14ac:dyDescent="0.2">
      <c r="C21864">
        <v>1144.4480999946595</v>
      </c>
      <c r="D21864">
        <v>28.933</v>
      </c>
      <c r="E21864">
        <v>60</v>
      </c>
      <c r="F21864">
        <f t="shared" si="683"/>
        <v>1.5597792508470949E-2</v>
      </c>
      <c r="G21864">
        <f t="shared" si="684"/>
        <v>8.3110238443479358E-4</v>
      </c>
    </row>
    <row r="21865" spans="3:7" x14ac:dyDescent="0.2">
      <c r="C21865">
        <v>1144.5011499961217</v>
      </c>
      <c r="D21865">
        <v>28.936</v>
      </c>
      <c r="E21865">
        <v>60</v>
      </c>
      <c r="F21865">
        <f t="shared" si="683"/>
        <v>1.5604705231877567E-2</v>
      </c>
      <c r="G21865">
        <f t="shared" si="684"/>
        <v>8.2782963536869232E-4</v>
      </c>
    </row>
    <row r="21866" spans="3:7" x14ac:dyDescent="0.2">
      <c r="C21866">
        <v>1144.5540666659674</v>
      </c>
      <c r="D21866">
        <v>28.936999999999998</v>
      </c>
      <c r="E21866">
        <v>60</v>
      </c>
      <c r="F21866">
        <f t="shared" si="683"/>
        <v>1.5607010123228834E-2</v>
      </c>
      <c r="G21866">
        <f t="shared" si="684"/>
        <v>8.2587100196896096E-4</v>
      </c>
    </row>
    <row r="21867" spans="3:7" x14ac:dyDescent="0.2">
      <c r="C21867">
        <v>1144.6069666624069</v>
      </c>
      <c r="D21867">
        <v>28.935000000000002</v>
      </c>
      <c r="E21867">
        <v>60</v>
      </c>
      <c r="F21867">
        <f t="shared" si="683"/>
        <v>1.5602400665663383E-2</v>
      </c>
      <c r="G21867">
        <f t="shared" si="684"/>
        <v>8.2536693966068846E-4</v>
      </c>
    </row>
    <row r="21868" spans="3:7" x14ac:dyDescent="0.2">
      <c r="C21868">
        <v>1144.6603166659672</v>
      </c>
      <c r="D21868">
        <v>28.936</v>
      </c>
      <c r="E21868">
        <v>60</v>
      </c>
      <c r="F21868">
        <f t="shared" si="683"/>
        <v>1.5604705231877567E-2</v>
      </c>
      <c r="G21868">
        <f t="shared" si="684"/>
        <v>8.3251107967893974E-4</v>
      </c>
    </row>
    <row r="21869" spans="3:7" x14ac:dyDescent="0.2">
      <c r="C21869">
        <v>1144.7128833293914</v>
      </c>
      <c r="D21869">
        <v>28.939</v>
      </c>
      <c r="E21869">
        <v>60</v>
      </c>
      <c r="F21869">
        <f t="shared" si="683"/>
        <v>1.5611620881516871E-2</v>
      </c>
      <c r="G21869">
        <f t="shared" si="684"/>
        <v>8.2065082038426716E-4</v>
      </c>
    </row>
    <row r="21870" spans="3:7" x14ac:dyDescent="0.2">
      <c r="C21870">
        <v>1144.7659333308538</v>
      </c>
      <c r="D21870">
        <v>28.938000000000002</v>
      </c>
      <c r="E21870">
        <v>60</v>
      </c>
      <c r="F21870">
        <f t="shared" si="683"/>
        <v>1.5609315339760661E-2</v>
      </c>
      <c r="G21870">
        <f t="shared" si="684"/>
        <v>8.2807420160218063E-4</v>
      </c>
    </row>
    <row r="21871" spans="3:7" x14ac:dyDescent="0.2">
      <c r="C21871">
        <v>1144.8188500006993</v>
      </c>
      <c r="D21871">
        <v>28.938000000000002</v>
      </c>
      <c r="E21871">
        <v>60</v>
      </c>
      <c r="F21871">
        <f t="shared" si="683"/>
        <v>1.5609315339760661E-2</v>
      </c>
      <c r="G21871">
        <f t="shared" si="684"/>
        <v>8.2599298634754932E-4</v>
      </c>
    </row>
    <row r="21872" spans="3:7" x14ac:dyDescent="0.2">
      <c r="C21872">
        <v>1144.8718333323798</v>
      </c>
      <c r="D21872">
        <v>28.936</v>
      </c>
      <c r="E21872">
        <v>60</v>
      </c>
      <c r="F21872">
        <f t="shared" si="683"/>
        <v>1.5604705231877567E-2</v>
      </c>
      <c r="G21872">
        <f t="shared" si="684"/>
        <v>8.2678927307668678E-4</v>
      </c>
    </row>
    <row r="21873" spans="3:7" x14ac:dyDescent="0.2">
      <c r="C21873">
        <v>1144.9248499949774</v>
      </c>
      <c r="D21873">
        <v>28.936999999999998</v>
      </c>
      <c r="E21873">
        <v>60</v>
      </c>
      <c r="F21873">
        <f t="shared" si="683"/>
        <v>1.5607010123228834E-2</v>
      </c>
      <c r="G21873">
        <f t="shared" si="684"/>
        <v>8.2743158986142858E-4</v>
      </c>
    </row>
    <row r="21874" spans="3:7" x14ac:dyDescent="0.2">
      <c r="C21874">
        <v>1144.9778999964396</v>
      </c>
      <c r="D21874">
        <v>28.938000000000002</v>
      </c>
      <c r="E21874">
        <v>60</v>
      </c>
      <c r="F21874">
        <f t="shared" si="683"/>
        <v>1.5609315339760661E-2</v>
      </c>
      <c r="G21874">
        <f t="shared" si="684"/>
        <v>8.2807420159863149E-4</v>
      </c>
    </row>
    <row r="21875" spans="3:7" x14ac:dyDescent="0.2">
      <c r="C21875">
        <v>1145.0310833295187</v>
      </c>
      <c r="D21875">
        <v>28.938000000000002</v>
      </c>
      <c r="E21875">
        <v>60</v>
      </c>
      <c r="F21875">
        <f t="shared" si="683"/>
        <v>1.5609315339760661E-2</v>
      </c>
      <c r="G21875">
        <f t="shared" si="684"/>
        <v>8.3015541684971367E-4</v>
      </c>
    </row>
    <row r="21876" spans="3:7" x14ac:dyDescent="0.2">
      <c r="C21876">
        <v>1145.084316666921</v>
      </c>
      <c r="D21876">
        <v>28.939</v>
      </c>
      <c r="E21876">
        <v>60</v>
      </c>
      <c r="F21876">
        <f t="shared" si="683"/>
        <v>1.5611620881516871E-2</v>
      </c>
      <c r="G21876">
        <f t="shared" si="684"/>
        <v>8.3105868178397267E-4</v>
      </c>
    </row>
    <row r="21877" spans="3:7" x14ac:dyDescent="0.2">
      <c r="C21877">
        <v>1145.137016661962</v>
      </c>
      <c r="D21877">
        <v>28.938000000000002</v>
      </c>
      <c r="E21877">
        <v>60</v>
      </c>
      <c r="F21877">
        <f t="shared" si="683"/>
        <v>1.5609315339760661E-2</v>
      </c>
      <c r="G21877">
        <f t="shared" si="684"/>
        <v>8.2261084099784036E-4</v>
      </c>
    </row>
    <row r="21878" spans="3:7" x14ac:dyDescent="0.2">
      <c r="C21878">
        <v>1145.18990000089</v>
      </c>
      <c r="D21878">
        <v>28.939</v>
      </c>
      <c r="E21878">
        <v>60</v>
      </c>
      <c r="F21878">
        <f t="shared" si="683"/>
        <v>1.5611620881516871E-2</v>
      </c>
      <c r="G21878">
        <f t="shared" si="684"/>
        <v>8.2559463829333509E-4</v>
      </c>
    </row>
    <row r="21879" spans="3:7" x14ac:dyDescent="0.2">
      <c r="C21879">
        <v>1145.2428499937057</v>
      </c>
      <c r="D21879">
        <v>28.938000000000002</v>
      </c>
      <c r="E21879">
        <v>60</v>
      </c>
      <c r="F21879">
        <f t="shared" si="683"/>
        <v>1.5609315339760661E-2</v>
      </c>
      <c r="G21879">
        <f t="shared" si="684"/>
        <v>8.2651313509806996E-4</v>
      </c>
    </row>
    <row r="21880" spans="3:7" x14ac:dyDescent="0.2">
      <c r="C21880">
        <v>1145.295616666476</v>
      </c>
      <c r="D21880">
        <v>28.938000000000002</v>
      </c>
      <c r="E21880">
        <v>60</v>
      </c>
      <c r="F21880">
        <f t="shared" si="683"/>
        <v>1.5609315339760661E-2</v>
      </c>
      <c r="G21880">
        <f t="shared" si="684"/>
        <v>8.2365163470163045E-4</v>
      </c>
    </row>
    <row r="21881" spans="3:7" x14ac:dyDescent="0.2">
      <c r="C21881">
        <v>1145.3484500010809</v>
      </c>
      <c r="D21881">
        <v>28.938000000000002</v>
      </c>
      <c r="E21881">
        <v>60</v>
      </c>
      <c r="F21881">
        <f t="shared" si="683"/>
        <v>1.5609315339760661E-2</v>
      </c>
      <c r="G21881">
        <f t="shared" si="684"/>
        <v>8.2469218029872248E-4</v>
      </c>
    </row>
    <row r="21882" spans="3:7" x14ac:dyDescent="0.2">
      <c r="C21882">
        <v>1145.4015999952951</v>
      </c>
      <c r="D21882">
        <v>28.938000000000002</v>
      </c>
      <c r="E21882">
        <v>60</v>
      </c>
      <c r="F21882">
        <f t="shared" si="683"/>
        <v>1.5609315339760661E-2</v>
      </c>
      <c r="G21882">
        <f t="shared" si="684"/>
        <v>8.2963501999604411E-4</v>
      </c>
    </row>
    <row r="21883" spans="3:7" x14ac:dyDescent="0.2">
      <c r="C21883">
        <v>1145.4545333305994</v>
      </c>
      <c r="D21883">
        <v>28.938000000000002</v>
      </c>
      <c r="E21883">
        <v>60</v>
      </c>
      <c r="F21883">
        <f t="shared" si="683"/>
        <v>1.5609315339760661E-2</v>
      </c>
      <c r="G21883">
        <f t="shared" si="684"/>
        <v>8.2625312274948418E-4</v>
      </c>
    </row>
    <row r="21884" spans="3:7" x14ac:dyDescent="0.2">
      <c r="C21884">
        <v>1145.5074166615805</v>
      </c>
      <c r="D21884">
        <v>28.939</v>
      </c>
      <c r="E21884">
        <v>60</v>
      </c>
      <c r="F21884">
        <f t="shared" si="683"/>
        <v>1.5611620881516871E-2</v>
      </c>
      <c r="G21884">
        <f t="shared" si="684"/>
        <v>8.2559451422876235E-4</v>
      </c>
    </row>
    <row r="21885" spans="3:7" x14ac:dyDescent="0.2">
      <c r="C21885">
        <v>1145.5602833271028</v>
      </c>
      <c r="D21885">
        <v>28.939999999999998</v>
      </c>
      <c r="E21885">
        <v>60</v>
      </c>
      <c r="F21885">
        <f t="shared" si="683"/>
        <v>1.5613926748540896E-2</v>
      </c>
      <c r="G21885">
        <f t="shared" si="684"/>
        <v>8.254562429046143E-4</v>
      </c>
    </row>
    <row r="21886" spans="3:7" x14ac:dyDescent="0.2">
      <c r="C21886">
        <v>1145.6134333292644</v>
      </c>
      <c r="D21886">
        <v>28.945</v>
      </c>
      <c r="E21886">
        <v>60</v>
      </c>
      <c r="F21886">
        <f t="shared" si="683"/>
        <v>1.562546096421023E-2</v>
      </c>
      <c r="G21886">
        <f t="shared" si="684"/>
        <v>8.3049328402378807E-4</v>
      </c>
    </row>
    <row r="21887" spans="3:7" x14ac:dyDescent="0.2">
      <c r="C21887">
        <v>1145.6664833307266</v>
      </c>
      <c r="D21887">
        <v>28.938000000000002</v>
      </c>
      <c r="E21887">
        <v>60</v>
      </c>
      <c r="F21887">
        <f t="shared" si="683"/>
        <v>1.5609315339760661E-2</v>
      </c>
      <c r="G21887">
        <f t="shared" si="684"/>
        <v>8.2807420159863149E-4</v>
      </c>
    </row>
    <row r="21888" spans="3:7" x14ac:dyDescent="0.2">
      <c r="C21888">
        <v>1145.7193499962489</v>
      </c>
      <c r="D21888">
        <v>28.939999999999998</v>
      </c>
      <c r="E21888">
        <v>60</v>
      </c>
      <c r="F21888">
        <f t="shared" si="683"/>
        <v>1.5613926748540896E-2</v>
      </c>
      <c r="G21888">
        <f t="shared" si="684"/>
        <v>8.254562429046143E-4</v>
      </c>
    </row>
    <row r="21889" spans="3:7" x14ac:dyDescent="0.2">
      <c r="C21889">
        <v>1145.7723666667939</v>
      </c>
      <c r="D21889">
        <v>28.939999999999998</v>
      </c>
      <c r="E21889">
        <v>60</v>
      </c>
      <c r="F21889">
        <f t="shared" si="683"/>
        <v>1.5613926748540896E-2</v>
      </c>
      <c r="G21889">
        <f t="shared" si="684"/>
        <v>8.2779841034191033E-4</v>
      </c>
    </row>
    <row r="21890" spans="3:7" x14ac:dyDescent="0.2">
      <c r="C21890">
        <v>1145.8253833293916</v>
      </c>
      <c r="D21890">
        <v>28.941000000000003</v>
      </c>
      <c r="E21890">
        <v>60</v>
      </c>
      <c r="F21890">
        <f t="shared" si="683"/>
        <v>1.5616232940876811E-2</v>
      </c>
      <c r="G21890">
        <f t="shared" si="684"/>
        <v>8.2792055287287108E-4</v>
      </c>
    </row>
    <row r="21891" spans="3:7" x14ac:dyDescent="0.2">
      <c r="C21891">
        <v>1145.878299999237</v>
      </c>
      <c r="D21891">
        <v>28.941000000000003</v>
      </c>
      <c r="E21891">
        <v>60</v>
      </c>
      <c r="F21891">
        <f t="shared" ref="F21891:F21954" si="685">EXP(-13478*(1/(D21891+273.15)-1/(E21891+273.15)))</f>
        <v>1.5616232940876811E-2</v>
      </c>
      <c r="G21891">
        <f t="shared" si="684"/>
        <v>8.2635904276193509E-4</v>
      </c>
    </row>
    <row r="21892" spans="3:7" x14ac:dyDescent="0.2">
      <c r="C21892">
        <v>1145.9313500006995</v>
      </c>
      <c r="D21892">
        <v>28.942</v>
      </c>
      <c r="E21892">
        <v>60</v>
      </c>
      <c r="F21892">
        <f t="shared" si="685"/>
        <v>1.5618539458567792E-2</v>
      </c>
      <c r="G21892">
        <f t="shared" ref="G21892:G21955" si="686">F21892*(C21892-C21891)</f>
        <v>8.2856354111838875E-4</v>
      </c>
    </row>
    <row r="21893" spans="3:7" x14ac:dyDescent="0.2">
      <c r="C21893">
        <v>1145.9839833339056</v>
      </c>
      <c r="D21893">
        <v>28.942</v>
      </c>
      <c r="E21893">
        <v>60</v>
      </c>
      <c r="F21893">
        <f t="shared" si="685"/>
        <v>1.5618539458567792E-2</v>
      </c>
      <c r="G21893">
        <f t="shared" si="686"/>
        <v>8.2205579151590786E-4</v>
      </c>
    </row>
    <row r="21894" spans="3:7" x14ac:dyDescent="0.2">
      <c r="C21894">
        <v>1146.0364000002544</v>
      </c>
      <c r="D21894">
        <v>28.939999999999998</v>
      </c>
      <c r="E21894">
        <v>60</v>
      </c>
      <c r="F21894">
        <f t="shared" si="685"/>
        <v>1.5613926748540896E-2</v>
      </c>
      <c r="G21894">
        <f t="shared" si="686"/>
        <v>8.1842998877272165E-4</v>
      </c>
    </row>
    <row r="21895" spans="3:7" x14ac:dyDescent="0.2">
      <c r="C21895">
        <v>1146.0898833274841</v>
      </c>
      <c r="D21895">
        <v>28.939999999999998</v>
      </c>
      <c r="E21895">
        <v>60</v>
      </c>
      <c r="F21895">
        <f t="shared" si="685"/>
        <v>1.5613926748540896E-2</v>
      </c>
      <c r="G21895">
        <f t="shared" si="686"/>
        <v>8.3508475363343294E-4</v>
      </c>
    </row>
    <row r="21896" spans="3:7" x14ac:dyDescent="0.2">
      <c r="C21896">
        <v>1146.1425499995551</v>
      </c>
      <c r="D21896">
        <v>28.939999999999998</v>
      </c>
      <c r="E21896">
        <v>60</v>
      </c>
      <c r="F21896">
        <f t="shared" si="685"/>
        <v>1.5613926748540896E-2</v>
      </c>
      <c r="G21896">
        <f t="shared" si="686"/>
        <v>8.2233355980488253E-4</v>
      </c>
    </row>
    <row r="21897" spans="3:7" x14ac:dyDescent="0.2">
      <c r="C21897">
        <v>1146.1954333305359</v>
      </c>
      <c r="D21897">
        <v>28.941000000000003</v>
      </c>
      <c r="E21897">
        <v>60</v>
      </c>
      <c r="F21897">
        <f t="shared" si="685"/>
        <v>1.5616232940876811E-2</v>
      </c>
      <c r="G21897">
        <f t="shared" si="686"/>
        <v>8.2583841528684784E-4</v>
      </c>
    </row>
    <row r="21898" spans="3:7" x14ac:dyDescent="0.2">
      <c r="C21898">
        <v>1146.2484833319982</v>
      </c>
      <c r="D21898">
        <v>28.941000000000003</v>
      </c>
      <c r="E21898">
        <v>60</v>
      </c>
      <c r="F21898">
        <f t="shared" si="685"/>
        <v>1.5616232940876811E-2</v>
      </c>
      <c r="G21898">
        <f t="shared" si="686"/>
        <v>8.2844118034795832E-4</v>
      </c>
    </row>
    <row r="21899" spans="3:7" x14ac:dyDescent="0.2">
      <c r="C21899">
        <v>1146.3015666643778</v>
      </c>
      <c r="D21899">
        <v>28.942</v>
      </c>
      <c r="E21899">
        <v>60</v>
      </c>
      <c r="F21899">
        <f t="shared" si="685"/>
        <v>1.5618539458567792E-2</v>
      </c>
      <c r="G21899">
        <f t="shared" si="686"/>
        <v>8.290841213635002E-4</v>
      </c>
    </row>
    <row r="21900" spans="3:7" x14ac:dyDescent="0.2">
      <c r="C21900">
        <v>1146.3544333299001</v>
      </c>
      <c r="D21900">
        <v>28.941000000000003</v>
      </c>
      <c r="E21900">
        <v>60</v>
      </c>
      <c r="F21900">
        <f t="shared" si="685"/>
        <v>1.5616232940876811E-2</v>
      </c>
      <c r="G21900">
        <f t="shared" si="686"/>
        <v>8.2557816360346713E-4</v>
      </c>
    </row>
    <row r="21901" spans="3:7" x14ac:dyDescent="0.2">
      <c r="C21901">
        <v>1146.4073666652043</v>
      </c>
      <c r="D21901">
        <v>28.942999999999998</v>
      </c>
      <c r="E21901">
        <v>60</v>
      </c>
      <c r="F21901">
        <f t="shared" si="685"/>
        <v>1.5620846301657927E-2</v>
      </c>
      <c r="G21901">
        <f t="shared" si="686"/>
        <v>8.268634950219728E-4</v>
      </c>
    </row>
    <row r="21902" spans="3:7" x14ac:dyDescent="0.2">
      <c r="C21902">
        <v>1146.4602833271026</v>
      </c>
      <c r="D21902">
        <v>28.945999999999998</v>
      </c>
      <c r="E21902">
        <v>60</v>
      </c>
      <c r="F21902">
        <f t="shared" si="685"/>
        <v>1.5627768783759793E-2</v>
      </c>
      <c r="G21902">
        <f t="shared" si="686"/>
        <v>8.2696935695471025E-4</v>
      </c>
    </row>
    <row r="21903" spans="3:7" x14ac:dyDescent="0.2">
      <c r="C21903">
        <v>1146.5133499940237</v>
      </c>
      <c r="D21903">
        <v>28.945</v>
      </c>
      <c r="E21903">
        <v>60</v>
      </c>
      <c r="F21903">
        <f t="shared" si="685"/>
        <v>1.562546096421023E-2</v>
      </c>
      <c r="G21903">
        <f t="shared" si="686"/>
        <v>8.2919113247546382E-4</v>
      </c>
    </row>
    <row r="21904" spans="3:7" x14ac:dyDescent="0.2">
      <c r="C21904">
        <v>1146.5668833335242</v>
      </c>
      <c r="D21904">
        <v>28.942</v>
      </c>
      <c r="E21904">
        <v>60</v>
      </c>
      <c r="F21904">
        <f t="shared" si="685"/>
        <v>1.5618539458567792E-2</v>
      </c>
      <c r="G21904">
        <f t="shared" si="686"/>
        <v>8.3611257533774931E-4</v>
      </c>
    </row>
    <row r="21905" spans="3:7" x14ac:dyDescent="0.2">
      <c r="C21905">
        <v>1146.619833334287</v>
      </c>
      <c r="D21905">
        <v>28.942</v>
      </c>
      <c r="E21905">
        <v>60</v>
      </c>
      <c r="F21905">
        <f t="shared" si="685"/>
        <v>1.5618539458567792E-2</v>
      </c>
      <c r="G21905">
        <f t="shared" si="686"/>
        <v>8.2700167624574403E-4</v>
      </c>
    </row>
    <row r="21906" spans="3:7" x14ac:dyDescent="0.2">
      <c r="C21906">
        <v>1146.6729333321252</v>
      </c>
      <c r="D21906">
        <v>28.941000000000003</v>
      </c>
      <c r="E21906">
        <v>60</v>
      </c>
      <c r="F21906">
        <f t="shared" si="685"/>
        <v>1.5616232940876811E-2</v>
      </c>
      <c r="G21906">
        <f t="shared" si="686"/>
        <v>8.2922193540165099E-4</v>
      </c>
    </row>
    <row r="21907" spans="3:7" x14ac:dyDescent="0.2">
      <c r="C21907">
        <v>1146.7258999983469</v>
      </c>
      <c r="D21907">
        <v>28.942</v>
      </c>
      <c r="E21907">
        <v>60</v>
      </c>
      <c r="F21907">
        <f t="shared" si="685"/>
        <v>1.5618539458567792E-2</v>
      </c>
      <c r="G21907">
        <f t="shared" si="686"/>
        <v>8.2726196637185096E-4</v>
      </c>
    </row>
    <row r="21908" spans="3:7" x14ac:dyDescent="0.2">
      <c r="C21908">
        <v>1146.77884999911</v>
      </c>
      <c r="D21908">
        <v>28.942</v>
      </c>
      <c r="E21908">
        <v>60</v>
      </c>
      <c r="F21908">
        <f t="shared" si="685"/>
        <v>1.5618539458567792E-2</v>
      </c>
      <c r="G21908">
        <f t="shared" si="686"/>
        <v>8.2700167624929534E-4</v>
      </c>
    </row>
    <row r="21909" spans="3:7" x14ac:dyDescent="0.2">
      <c r="C21909">
        <v>1146.832033332189</v>
      </c>
      <c r="D21909">
        <v>28.942</v>
      </c>
      <c r="E21909">
        <v>60</v>
      </c>
      <c r="F21909">
        <f t="shared" si="685"/>
        <v>1.5618539458567792E-2</v>
      </c>
      <c r="G21909">
        <f t="shared" si="686"/>
        <v>8.3064598623259372E-4</v>
      </c>
    </row>
    <row r="21910" spans="3:7" x14ac:dyDescent="0.2">
      <c r="C21910">
        <v>1146.8848333279291</v>
      </c>
      <c r="D21910">
        <v>28.942</v>
      </c>
      <c r="E21910">
        <v>60</v>
      </c>
      <c r="F21910">
        <f t="shared" si="685"/>
        <v>1.5618539458567792E-2</v>
      </c>
      <c r="G21910">
        <f t="shared" si="686"/>
        <v>8.2465881687877548E-4</v>
      </c>
    </row>
    <row r="21911" spans="3:7" x14ac:dyDescent="0.2">
      <c r="C21911">
        <v>1146.9378499984741</v>
      </c>
      <c r="D21911">
        <v>28.945</v>
      </c>
      <c r="E21911">
        <v>60</v>
      </c>
      <c r="F21911">
        <f t="shared" si="685"/>
        <v>1.562546096421023E-2</v>
      </c>
      <c r="G21911">
        <f t="shared" si="686"/>
        <v>8.2840991605404697E-4</v>
      </c>
    </row>
    <row r="21912" spans="3:7" x14ac:dyDescent="0.2">
      <c r="C21912">
        <v>1146.9908833344778</v>
      </c>
      <c r="D21912">
        <v>28.942999999999998</v>
      </c>
      <c r="E21912">
        <v>60</v>
      </c>
      <c r="F21912">
        <f t="shared" si="685"/>
        <v>1.5620846301657927E-2</v>
      </c>
      <c r="G21912">
        <f t="shared" si="686"/>
        <v>8.2842559057698861E-4</v>
      </c>
    </row>
    <row r="21913" spans="3:7" x14ac:dyDescent="0.2">
      <c r="C21913">
        <v>1147.0435166676839</v>
      </c>
      <c r="D21913">
        <v>28.942999999999998</v>
      </c>
      <c r="E21913">
        <v>60</v>
      </c>
      <c r="F21913">
        <f t="shared" si="685"/>
        <v>1.5620846301657927E-2</v>
      </c>
      <c r="G21913">
        <f t="shared" si="686"/>
        <v>8.2217720835692525E-4</v>
      </c>
    </row>
    <row r="21914" spans="3:7" x14ac:dyDescent="0.2">
      <c r="C21914">
        <v>1147.0962999979654</v>
      </c>
      <c r="D21914">
        <v>28.944000000000003</v>
      </c>
      <c r="E21914">
        <v>60</v>
      </c>
      <c r="F21914">
        <f t="shared" si="685"/>
        <v>1.5623153470190942E-2</v>
      </c>
      <c r="G21914">
        <f t="shared" si="686"/>
        <v>8.2464206965564713E-4</v>
      </c>
    </row>
    <row r="21915" spans="3:7" x14ac:dyDescent="0.2">
      <c r="C21915">
        <v>1147.1492833296459</v>
      </c>
      <c r="D21915">
        <v>28.942</v>
      </c>
      <c r="E21915">
        <v>60</v>
      </c>
      <c r="F21915">
        <f t="shared" si="685"/>
        <v>1.5618539458567792E-2</v>
      </c>
      <c r="G21915">
        <f t="shared" si="686"/>
        <v>8.2752225649795799E-4</v>
      </c>
    </row>
    <row r="21916" spans="3:7" x14ac:dyDescent="0.2">
      <c r="C21916">
        <v>1147.2024333318075</v>
      </c>
      <c r="D21916">
        <v>28.944000000000003</v>
      </c>
      <c r="E21916">
        <v>60</v>
      </c>
      <c r="F21916">
        <f t="shared" si="685"/>
        <v>1.5623153470190942E-2</v>
      </c>
      <c r="G21916">
        <f t="shared" si="686"/>
        <v>8.303706407116751E-4</v>
      </c>
    </row>
    <row r="21917" spans="3:7" x14ac:dyDescent="0.2">
      <c r="C21917">
        <v>1147.2557499965033</v>
      </c>
      <c r="D21917">
        <v>28.947000000000003</v>
      </c>
      <c r="E21917">
        <v>60</v>
      </c>
      <c r="F21917">
        <f t="shared" si="685"/>
        <v>1.5630076928883116E-2</v>
      </c>
      <c r="G21917">
        <f t="shared" si="686"/>
        <v>8.333435707865895E-4</v>
      </c>
    </row>
    <row r="21918" spans="3:7" x14ac:dyDescent="0.2">
      <c r="C21918">
        <v>1147.3088666677475</v>
      </c>
      <c r="D21918">
        <v>28.944000000000003</v>
      </c>
      <c r="E21918">
        <v>60</v>
      </c>
      <c r="F21918">
        <f t="shared" si="685"/>
        <v>1.5623153470190942E-2</v>
      </c>
      <c r="G21918">
        <f t="shared" si="686"/>
        <v>8.298499066737721E-4</v>
      </c>
    </row>
    <row r="21919" spans="3:7" x14ac:dyDescent="0.2">
      <c r="C21919">
        <v>1147.3619666655859</v>
      </c>
      <c r="D21919">
        <v>28.945999999999998</v>
      </c>
      <c r="E21919">
        <v>60</v>
      </c>
      <c r="F21919">
        <f t="shared" si="685"/>
        <v>1.5627768783759793E-2</v>
      </c>
      <c r="G21919">
        <f t="shared" si="686"/>
        <v>8.2983448863735269E-4</v>
      </c>
    </row>
    <row r="21920" spans="3:7" x14ac:dyDescent="0.2">
      <c r="C21920">
        <v>1147.4148666620254</v>
      </c>
      <c r="D21920">
        <v>28.945999999999998</v>
      </c>
      <c r="E21920">
        <v>60</v>
      </c>
      <c r="F21920">
        <f t="shared" si="685"/>
        <v>1.5627768783759793E-2</v>
      </c>
      <c r="G21920">
        <f t="shared" si="686"/>
        <v>8.267089130176644E-4</v>
      </c>
    </row>
    <row r="21921" spans="3:7" x14ac:dyDescent="0.2">
      <c r="C21921">
        <v>1147.4678666671118</v>
      </c>
      <c r="D21921">
        <v>28.944000000000003</v>
      </c>
      <c r="E21921">
        <v>60</v>
      </c>
      <c r="F21921">
        <f t="shared" si="685"/>
        <v>1.5623153470190942E-2</v>
      </c>
      <c r="G21921">
        <f t="shared" si="686"/>
        <v>8.2802721338666636E-4</v>
      </c>
    </row>
    <row r="21922" spans="3:7" x14ac:dyDescent="0.2">
      <c r="C21922">
        <v>1147.5209999958674</v>
      </c>
      <c r="D21922">
        <v>28.945999999999998</v>
      </c>
      <c r="E21922">
        <v>60</v>
      </c>
      <c r="F21922">
        <f t="shared" si="685"/>
        <v>1.5627768783759793E-2</v>
      </c>
      <c r="G21922">
        <f t="shared" si="686"/>
        <v>8.3035537650433765E-4</v>
      </c>
    </row>
    <row r="21923" spans="3:7" x14ac:dyDescent="0.2">
      <c r="C21923">
        <v>1147.5742333332698</v>
      </c>
      <c r="D21923">
        <v>28.945999999999998</v>
      </c>
      <c r="E21923">
        <v>60</v>
      </c>
      <c r="F21923">
        <f t="shared" si="685"/>
        <v>1.5627768783759793E-2</v>
      </c>
      <c r="G21923">
        <f t="shared" si="686"/>
        <v>8.3191828851241097E-4</v>
      </c>
    </row>
    <row r="21924" spans="3:7" x14ac:dyDescent="0.2">
      <c r="C21924">
        <v>1147.6272499958675</v>
      </c>
      <c r="D21924">
        <v>28.945</v>
      </c>
      <c r="E21924">
        <v>60</v>
      </c>
      <c r="F21924">
        <f t="shared" si="685"/>
        <v>1.562546096421023E-2</v>
      </c>
      <c r="G21924">
        <f t="shared" si="686"/>
        <v>8.2840979187238223E-4</v>
      </c>
    </row>
    <row r="21925" spans="3:7" x14ac:dyDescent="0.2">
      <c r="C21925">
        <v>1147.6803166627883</v>
      </c>
      <c r="D21925">
        <v>28.948</v>
      </c>
      <c r="E21925">
        <v>60</v>
      </c>
      <c r="F21925">
        <f t="shared" si="685"/>
        <v>1.5632385399624128E-2</v>
      </c>
      <c r="G21925">
        <f t="shared" si="686"/>
        <v>8.2955858917963497E-4</v>
      </c>
    </row>
    <row r="21926" spans="3:7" x14ac:dyDescent="0.2">
      <c r="C21926">
        <v>1147.733049996694</v>
      </c>
      <c r="D21926">
        <v>28.942999999999998</v>
      </c>
      <c r="E21926">
        <v>60</v>
      </c>
      <c r="F21926">
        <f t="shared" si="685"/>
        <v>1.5620846301657927E-2</v>
      </c>
      <c r="G21926">
        <f t="shared" si="686"/>
        <v>8.237393039154928E-4</v>
      </c>
    </row>
    <row r="21927" spans="3:7" x14ac:dyDescent="0.2">
      <c r="C21927">
        <v>1147.7859333276749</v>
      </c>
      <c r="D21927">
        <v>28.947000000000003</v>
      </c>
      <c r="E21927">
        <v>60</v>
      </c>
      <c r="F21927">
        <f t="shared" si="685"/>
        <v>1.5630076928883116E-2</v>
      </c>
      <c r="G21927">
        <f t="shared" si="686"/>
        <v>8.2657053148668051E-4</v>
      </c>
    </row>
    <row r="21928" spans="3:7" x14ac:dyDescent="0.2">
      <c r="C21928">
        <v>1147.8388333320618</v>
      </c>
      <c r="D21928">
        <v>28.945999999999998</v>
      </c>
      <c r="E21928">
        <v>60</v>
      </c>
      <c r="F21928">
        <f t="shared" si="685"/>
        <v>1.5627768783759793E-2</v>
      </c>
      <c r="G21928">
        <f t="shared" si="686"/>
        <v>8.2670903721767026E-4</v>
      </c>
    </row>
    <row r="21929" spans="3:7" x14ac:dyDescent="0.2">
      <c r="C21929">
        <v>1147.8918999989828</v>
      </c>
      <c r="D21929">
        <v>28.947000000000003</v>
      </c>
      <c r="E21929">
        <v>60</v>
      </c>
      <c r="F21929">
        <f t="shared" si="685"/>
        <v>1.5630076928883116E-2</v>
      </c>
      <c r="G21929">
        <f t="shared" si="686"/>
        <v>8.2943608633527911E-4</v>
      </c>
    </row>
    <row r="21930" spans="3:7" x14ac:dyDescent="0.2">
      <c r="C21930">
        <v>1147.9449333270391</v>
      </c>
      <c r="D21930">
        <v>28.948999999999998</v>
      </c>
      <c r="E21930">
        <v>60</v>
      </c>
      <c r="F21930">
        <f t="shared" si="685"/>
        <v>1.5634694196026495E-2</v>
      </c>
      <c r="G21930">
        <f t="shared" si="686"/>
        <v>8.2915986635693497E-4</v>
      </c>
    </row>
    <row r="21931" spans="3:7" x14ac:dyDescent="0.2">
      <c r="C21931">
        <v>1147.9975666602452</v>
      </c>
      <c r="D21931">
        <v>28.956000000000003</v>
      </c>
      <c r="E21931">
        <v>60</v>
      </c>
      <c r="F21931">
        <f t="shared" si="685"/>
        <v>1.565086489303473E-2</v>
      </c>
      <c r="G21931">
        <f t="shared" si="686"/>
        <v>8.2375718687923924E-4</v>
      </c>
    </row>
    <row r="21932" spans="3:7" x14ac:dyDescent="0.2">
      <c r="C21932">
        <v>1148.0507999976476</v>
      </c>
      <c r="D21932">
        <v>28.947000000000003</v>
      </c>
      <c r="E21932">
        <v>60</v>
      </c>
      <c r="F21932">
        <f t="shared" si="685"/>
        <v>1.5630076928883116E-2</v>
      </c>
      <c r="G21932">
        <f t="shared" si="686"/>
        <v>8.3204115878053445E-4</v>
      </c>
    </row>
    <row r="21933" spans="3:7" x14ac:dyDescent="0.2">
      <c r="C21933">
        <v>1148.1038833300272</v>
      </c>
      <c r="D21933">
        <v>28.953000000000003</v>
      </c>
      <c r="E21933">
        <v>60</v>
      </c>
      <c r="F21933">
        <f t="shared" si="685"/>
        <v>1.5643932639123878E-2</v>
      </c>
      <c r="G21933">
        <f t="shared" si="686"/>
        <v>8.3043207600713481E-4</v>
      </c>
    </row>
    <row r="21934" spans="3:7" x14ac:dyDescent="0.2">
      <c r="C21934">
        <v>1148.1569666624068</v>
      </c>
      <c r="D21934">
        <v>28.951000000000001</v>
      </c>
      <c r="E21934">
        <v>60</v>
      </c>
      <c r="F21934">
        <f t="shared" si="685"/>
        <v>1.5639312765990204E-2</v>
      </c>
      <c r="G21934">
        <f t="shared" si="686"/>
        <v>8.3018683774602827E-4</v>
      </c>
    </row>
    <row r="21935" spans="3:7" x14ac:dyDescent="0.2">
      <c r="C21935">
        <v>1148.2098499933879</v>
      </c>
      <c r="D21935">
        <v>28.957000000000001</v>
      </c>
      <c r="E21935">
        <v>60</v>
      </c>
      <c r="F21935">
        <f t="shared" si="685"/>
        <v>1.565317629630255E-2</v>
      </c>
      <c r="G21935">
        <f t="shared" si="686"/>
        <v>8.2779210298293039E-4</v>
      </c>
    </row>
    <row r="21936" spans="3:7" x14ac:dyDescent="0.2">
      <c r="C21936">
        <v>1148.2628333330154</v>
      </c>
      <c r="D21936">
        <v>28.950000000000003</v>
      </c>
      <c r="E21936">
        <v>60</v>
      </c>
      <c r="F21936">
        <f t="shared" si="685"/>
        <v>1.5637003318133908E-2</v>
      </c>
      <c r="G21936">
        <f t="shared" si="686"/>
        <v>8.2850065755973672E-4</v>
      </c>
    </row>
    <row r="21937" spans="3:7" x14ac:dyDescent="0.2">
      <c r="C21937">
        <v>1148.3158666610718</v>
      </c>
      <c r="D21937">
        <v>28.951000000000001</v>
      </c>
      <c r="E21937">
        <v>60</v>
      </c>
      <c r="F21937">
        <f t="shared" si="685"/>
        <v>1.5639312765990204E-2</v>
      </c>
      <c r="G21937">
        <f t="shared" si="686"/>
        <v>8.2940480449652707E-4</v>
      </c>
    </row>
    <row r="21938" spans="3:7" x14ac:dyDescent="0.2">
      <c r="C21938">
        <v>1148.3688500006995</v>
      </c>
      <c r="D21938">
        <v>28.948999999999998</v>
      </c>
      <c r="E21938">
        <v>60</v>
      </c>
      <c r="F21938">
        <f t="shared" si="685"/>
        <v>1.5634694196026495E-2</v>
      </c>
      <c r="G21938">
        <f t="shared" si="686"/>
        <v>8.2837831256243335E-4</v>
      </c>
    </row>
    <row r="21939" spans="3:7" x14ac:dyDescent="0.2">
      <c r="C21939">
        <v>1148.4219666639963</v>
      </c>
      <c r="D21939">
        <v>28.951999999999998</v>
      </c>
      <c r="E21939">
        <v>60</v>
      </c>
      <c r="F21939">
        <f t="shared" si="685"/>
        <v>1.5641622539638911E-2</v>
      </c>
      <c r="G21939">
        <f t="shared" si="686"/>
        <v>8.3083079785371903E-4</v>
      </c>
    </row>
    <row r="21940" spans="3:7" x14ac:dyDescent="0.2">
      <c r="C21940">
        <v>1148.4749499956768</v>
      </c>
      <c r="D21940">
        <v>28.957000000000001</v>
      </c>
      <c r="E21940">
        <v>60</v>
      </c>
      <c r="F21940">
        <f t="shared" si="685"/>
        <v>1.565317629630255E-2</v>
      </c>
      <c r="G21940">
        <f t="shared" si="686"/>
        <v>8.2935743156002152E-4</v>
      </c>
    </row>
    <row r="21941" spans="3:7" x14ac:dyDescent="0.2">
      <c r="C21941">
        <v>1148.5278999964396</v>
      </c>
      <c r="D21941">
        <v>28.948999999999998</v>
      </c>
      <c r="E21941">
        <v>60</v>
      </c>
      <c r="F21941">
        <f t="shared" si="685"/>
        <v>1.5634694196026495E-2</v>
      </c>
      <c r="G21941">
        <f t="shared" si="686"/>
        <v>8.2785706960650598E-4</v>
      </c>
    </row>
    <row r="21942" spans="3:7" x14ac:dyDescent="0.2">
      <c r="C21942">
        <v>1148.5808666626613</v>
      </c>
      <c r="D21942">
        <v>28.950000000000003</v>
      </c>
      <c r="E21942">
        <v>60</v>
      </c>
      <c r="F21942">
        <f t="shared" si="685"/>
        <v>1.5637003318133908E-2</v>
      </c>
      <c r="G21942">
        <f t="shared" si="686"/>
        <v>8.2823993545865318E-4</v>
      </c>
    </row>
    <row r="21943" spans="3:7" x14ac:dyDescent="0.2">
      <c r="C21943">
        <v>1148.6339666604995</v>
      </c>
      <c r="D21943">
        <v>28.956000000000003</v>
      </c>
      <c r="E21943">
        <v>60</v>
      </c>
      <c r="F21943">
        <f t="shared" si="685"/>
        <v>1.565086489303473E-2</v>
      </c>
      <c r="G21943">
        <f t="shared" si="686"/>
        <v>8.3106089198636975E-4</v>
      </c>
    </row>
    <row r="21944" spans="3:7" x14ac:dyDescent="0.2">
      <c r="C21944">
        <v>1148.6869833310445</v>
      </c>
      <c r="D21944">
        <v>28.954999999999998</v>
      </c>
      <c r="E21944">
        <v>60</v>
      </c>
      <c r="F21944">
        <f t="shared" si="685"/>
        <v>1.5648553815778083E-2</v>
      </c>
      <c r="G21944">
        <f t="shared" si="686"/>
        <v>8.2963422215756556E-4</v>
      </c>
    </row>
    <row r="21945" spans="3:7" x14ac:dyDescent="0.2">
      <c r="C21945">
        <v>1148.7399999936422</v>
      </c>
      <c r="D21945">
        <v>28.957000000000001</v>
      </c>
      <c r="E21945">
        <v>60</v>
      </c>
      <c r="F21945">
        <f t="shared" si="685"/>
        <v>1.565317629630255E-2</v>
      </c>
      <c r="G21945">
        <f t="shared" si="686"/>
        <v>8.2987916628270272E-4</v>
      </c>
    </row>
    <row r="21946" spans="3:7" x14ac:dyDescent="0.2">
      <c r="C21946">
        <v>1148.7928666671116</v>
      </c>
      <c r="D21946">
        <v>28.954000000000001</v>
      </c>
      <c r="E21946">
        <v>60</v>
      </c>
      <c r="F21946">
        <f t="shared" si="685"/>
        <v>1.5646243064489109E-2</v>
      </c>
      <c r="G21946">
        <f t="shared" si="686"/>
        <v>8.2716482311403171E-4</v>
      </c>
    </row>
    <row r="21947" spans="3:7" x14ac:dyDescent="0.2">
      <c r="C21947">
        <v>1148.8461833318074</v>
      </c>
      <c r="D21947">
        <v>28.959000000000003</v>
      </c>
      <c r="E21947">
        <v>60</v>
      </c>
      <c r="F21947">
        <f t="shared" si="685"/>
        <v>1.5657800081047731E-2</v>
      </c>
      <c r="G21947">
        <f t="shared" si="686"/>
        <v>8.3482167679486052E-4</v>
      </c>
    </row>
    <row r="21948" spans="3:7" x14ac:dyDescent="0.2">
      <c r="C21948">
        <v>1148.8988833268484</v>
      </c>
      <c r="D21948">
        <v>28.951000000000001</v>
      </c>
      <c r="E21948">
        <v>60</v>
      </c>
      <c r="F21948">
        <f t="shared" si="685"/>
        <v>1.5639312765990204E-2</v>
      </c>
      <c r="G21948">
        <f t="shared" si="686"/>
        <v>8.2419170521137817E-4</v>
      </c>
    </row>
    <row r="21949" spans="3:7" x14ac:dyDescent="0.2">
      <c r="C21949">
        <v>1148.9521499951682</v>
      </c>
      <c r="D21949">
        <v>28.956000000000003</v>
      </c>
      <c r="E21949">
        <v>60</v>
      </c>
      <c r="F21949">
        <f t="shared" si="685"/>
        <v>1.565086489303473E-2</v>
      </c>
      <c r="G21949">
        <f t="shared" si="686"/>
        <v>8.3366942917517499E-4</v>
      </c>
    </row>
    <row r="21950" spans="3:7" x14ac:dyDescent="0.2">
      <c r="C21950">
        <v>1149.0047999938329</v>
      </c>
      <c r="D21950">
        <v>28.953000000000003</v>
      </c>
      <c r="E21950">
        <v>60</v>
      </c>
      <c r="F21950">
        <f t="shared" si="685"/>
        <v>1.5643932639123878E-2</v>
      </c>
      <c r="G21950">
        <f t="shared" si="686"/>
        <v>8.2365303256083449E-4</v>
      </c>
    </row>
    <row r="21951" spans="3:7" x14ac:dyDescent="0.2">
      <c r="C21951">
        <v>1149.0582499980926</v>
      </c>
      <c r="D21951">
        <v>28.951999999999998</v>
      </c>
      <c r="E21951">
        <v>60</v>
      </c>
      <c r="F21951">
        <f t="shared" si="685"/>
        <v>1.5641622539638911E-2</v>
      </c>
      <c r="G21951">
        <f t="shared" si="686"/>
        <v>8.3604479137279052E-4</v>
      </c>
    </row>
    <row r="21952" spans="3:7" x14ac:dyDescent="0.2">
      <c r="C21952">
        <v>1149.1112999995551</v>
      </c>
      <c r="D21952">
        <v>28.954000000000001</v>
      </c>
      <c r="E21952">
        <v>60</v>
      </c>
      <c r="F21952">
        <f t="shared" si="685"/>
        <v>1.5646243064489109E-2</v>
      </c>
      <c r="G21952">
        <f t="shared" si="686"/>
        <v>8.3003321745302985E-4</v>
      </c>
    </row>
    <row r="21953" spans="3:7" x14ac:dyDescent="0.2">
      <c r="C21953">
        <v>1149.1643500010173</v>
      </c>
      <c r="D21953">
        <v>28.954000000000001</v>
      </c>
      <c r="E21953">
        <v>60</v>
      </c>
      <c r="F21953">
        <f t="shared" si="685"/>
        <v>1.5646243064489109E-2</v>
      </c>
      <c r="G21953">
        <f t="shared" si="686"/>
        <v>8.3003321744947226E-4</v>
      </c>
    </row>
    <row r="21954" spans="3:7" x14ac:dyDescent="0.2">
      <c r="C21954">
        <v>1149.2173666636149</v>
      </c>
      <c r="D21954">
        <v>28.954999999999998</v>
      </c>
      <c r="E21954">
        <v>60</v>
      </c>
      <c r="F21954">
        <f t="shared" si="685"/>
        <v>1.5648553815778083E-2</v>
      </c>
      <c r="G21954">
        <f t="shared" si="686"/>
        <v>8.2963409779237293E-4</v>
      </c>
    </row>
    <row r="21955" spans="3:7" x14ac:dyDescent="0.2">
      <c r="C21955">
        <v>1149.2753999948502</v>
      </c>
      <c r="D21955">
        <v>28.954999999999998</v>
      </c>
      <c r="E21955">
        <v>60</v>
      </c>
      <c r="F21955">
        <f t="shared" ref="F21955:F22018" si="687">EXP(-13478*(1/(D21955+273.15)-1/(E21955+273.15)))</f>
        <v>1.5648553815778083E-2</v>
      </c>
      <c r="G21955">
        <f t="shared" si="686"/>
        <v>9.0813770694391947E-4</v>
      </c>
    </row>
    <row r="21956" spans="3:7" x14ac:dyDescent="0.2">
      <c r="C21956">
        <v>1149.3285166660944</v>
      </c>
      <c r="D21956">
        <v>28.954999999999998</v>
      </c>
      <c r="E21956">
        <v>60</v>
      </c>
      <c r="F21956">
        <f t="shared" si="687"/>
        <v>1.5648553815778083E-2</v>
      </c>
      <c r="G21956">
        <f t="shared" ref="G21956:G22019" si="688">F21956*(C21956-C21955)</f>
        <v>8.3119908847981334E-4</v>
      </c>
    </row>
    <row r="21957" spans="3:7" x14ac:dyDescent="0.2">
      <c r="C21957">
        <v>1149.3814999977747</v>
      </c>
      <c r="D21957">
        <v>28.954999999999998</v>
      </c>
      <c r="E21957">
        <v>60</v>
      </c>
      <c r="F21957">
        <f t="shared" si="687"/>
        <v>1.5648553815778083E-2</v>
      </c>
      <c r="G21957">
        <f t="shared" si="688"/>
        <v>8.2911251713764912E-4</v>
      </c>
    </row>
    <row r="21958" spans="3:7" x14ac:dyDescent="0.2">
      <c r="C21958">
        <v>1149.4344666639963</v>
      </c>
      <c r="D21958">
        <v>28.959000000000003</v>
      </c>
      <c r="E21958">
        <v>60</v>
      </c>
      <c r="F21958">
        <f t="shared" si="687"/>
        <v>1.5657800081047731E-2</v>
      </c>
      <c r="G21958">
        <f t="shared" si="688"/>
        <v>8.2934147065840064E-4</v>
      </c>
    </row>
    <row r="21959" spans="3:7" x14ac:dyDescent="0.2">
      <c r="C21959">
        <v>1149.487433330218</v>
      </c>
      <c r="D21959">
        <v>28.956000000000003</v>
      </c>
      <c r="E21959">
        <v>60</v>
      </c>
      <c r="F21959">
        <f t="shared" si="687"/>
        <v>1.565086489303473E-2</v>
      </c>
      <c r="G21959">
        <f t="shared" si="688"/>
        <v>8.2897413686973159E-4</v>
      </c>
    </row>
    <row r="21960" spans="3:7" x14ac:dyDescent="0.2">
      <c r="C21960">
        <v>1149.5405833323796</v>
      </c>
      <c r="D21960">
        <v>28.957000000000001</v>
      </c>
      <c r="E21960">
        <v>60</v>
      </c>
      <c r="F21960">
        <f t="shared" si="687"/>
        <v>1.565317629630255E-2</v>
      </c>
      <c r="G21960">
        <f t="shared" si="688"/>
        <v>8.3196635398440446E-4</v>
      </c>
    </row>
    <row r="21961" spans="3:7" x14ac:dyDescent="0.2">
      <c r="C21961">
        <v>1149.5934166669845</v>
      </c>
      <c r="D21961">
        <v>28.954999999999998</v>
      </c>
      <c r="E21961">
        <v>60</v>
      </c>
      <c r="F21961">
        <f t="shared" si="687"/>
        <v>1.5648553815778083E-2</v>
      </c>
      <c r="G21961">
        <f t="shared" si="688"/>
        <v>8.2676527983153666E-4</v>
      </c>
    </row>
    <row r="21962" spans="3:7" x14ac:dyDescent="0.2">
      <c r="C21962">
        <v>1149.6465666611989</v>
      </c>
      <c r="D21962">
        <v>28.954999999999998</v>
      </c>
      <c r="E21962">
        <v>60</v>
      </c>
      <c r="F21962">
        <f t="shared" si="687"/>
        <v>1.5648553815778083E-2</v>
      </c>
      <c r="G21962">
        <f t="shared" si="688"/>
        <v>8.3172054477290245E-4</v>
      </c>
    </row>
    <row r="21963" spans="3:7" x14ac:dyDescent="0.2">
      <c r="C21963">
        <v>1149.6993666648864</v>
      </c>
      <c r="D21963">
        <v>28.954000000000001</v>
      </c>
      <c r="E21963">
        <v>60</v>
      </c>
      <c r="F21963">
        <f t="shared" si="687"/>
        <v>1.5646243064489109E-2</v>
      </c>
      <c r="G21963">
        <f t="shared" si="688"/>
        <v>8.2612169150023422E-4</v>
      </c>
    </row>
    <row r="21964" spans="3:7" x14ac:dyDescent="0.2">
      <c r="C21964">
        <v>1149.75240000089</v>
      </c>
      <c r="D21964">
        <v>28.96</v>
      </c>
      <c r="E21964">
        <v>60</v>
      </c>
      <c r="F21964">
        <f t="shared" si="687"/>
        <v>1.5660112462612369E-2</v>
      </c>
      <c r="G21964">
        <f t="shared" si="688"/>
        <v>8.3050800608445844E-4</v>
      </c>
    </row>
    <row r="21965" spans="3:7" x14ac:dyDescent="0.2">
      <c r="C21965">
        <v>1149.8053833325705</v>
      </c>
      <c r="D21965">
        <v>28.959000000000003</v>
      </c>
      <c r="E21965">
        <v>60</v>
      </c>
      <c r="F21965">
        <f t="shared" si="687"/>
        <v>1.5657800081047731E-2</v>
      </c>
      <c r="G21965">
        <f t="shared" si="688"/>
        <v>8.2960241508079464E-4</v>
      </c>
    </row>
    <row r="21966" spans="3:7" x14ac:dyDescent="0.2">
      <c r="C21966">
        <v>1149.8584833304087</v>
      </c>
      <c r="D21966">
        <v>28.957000000000001</v>
      </c>
      <c r="E21966">
        <v>60</v>
      </c>
      <c r="F21966">
        <f t="shared" si="687"/>
        <v>1.565317629630255E-2</v>
      </c>
      <c r="G21966">
        <f t="shared" si="688"/>
        <v>8.3118362749489425E-4</v>
      </c>
    </row>
    <row r="21967" spans="3:7" x14ac:dyDescent="0.2">
      <c r="C21967">
        <v>1149.9114333311716</v>
      </c>
      <c r="D21967">
        <v>28.957999999999998</v>
      </c>
      <c r="E21967">
        <v>60</v>
      </c>
      <c r="F21967">
        <f t="shared" si="687"/>
        <v>1.5655488025625653E-2</v>
      </c>
      <c r="G21967">
        <f t="shared" si="688"/>
        <v>8.2895810289964397E-4</v>
      </c>
    </row>
    <row r="21968" spans="3:7" x14ac:dyDescent="0.2">
      <c r="C21968">
        <v>1149.964416662852</v>
      </c>
      <c r="D21968">
        <v>28.954999999999998</v>
      </c>
      <c r="E21968">
        <v>60</v>
      </c>
      <c r="F21968">
        <f t="shared" si="687"/>
        <v>1.5648553815778083E-2</v>
      </c>
      <c r="G21968">
        <f t="shared" si="688"/>
        <v>8.2911251714120715E-4</v>
      </c>
    </row>
    <row r="21969" spans="3:7" x14ac:dyDescent="0.2">
      <c r="C21969">
        <v>1150.0168499946594</v>
      </c>
      <c r="D21969">
        <v>28.954999999999998</v>
      </c>
      <c r="E21969">
        <v>60</v>
      </c>
      <c r="F21969">
        <f t="shared" si="687"/>
        <v>1.5648553815778083E-2</v>
      </c>
      <c r="G21969">
        <f t="shared" si="688"/>
        <v>8.2050581452831331E-4</v>
      </c>
    </row>
    <row r="21970" spans="3:7" x14ac:dyDescent="0.2">
      <c r="C21970">
        <v>1150.0697999954223</v>
      </c>
      <c r="D21970">
        <v>28.957999999999998</v>
      </c>
      <c r="E21970">
        <v>60</v>
      </c>
      <c r="F21970">
        <f t="shared" si="687"/>
        <v>1.5655488025625653E-2</v>
      </c>
      <c r="G21970">
        <f t="shared" si="688"/>
        <v>8.2895810289964397E-4</v>
      </c>
    </row>
    <row r="21971" spans="3:7" x14ac:dyDescent="0.2">
      <c r="C21971">
        <v>1150.1227833271028</v>
      </c>
      <c r="D21971">
        <v>28.954999999999998</v>
      </c>
      <c r="E21971">
        <v>60</v>
      </c>
      <c r="F21971">
        <f t="shared" si="687"/>
        <v>1.5648553815778083E-2</v>
      </c>
      <c r="G21971">
        <f t="shared" si="688"/>
        <v>8.2911251714120715E-4</v>
      </c>
    </row>
    <row r="21972" spans="3:7" x14ac:dyDescent="0.2">
      <c r="C21972">
        <v>1150.1757999976476</v>
      </c>
      <c r="D21972">
        <v>28.962000000000003</v>
      </c>
      <c r="E21972">
        <v>60</v>
      </c>
      <c r="F21972">
        <f t="shared" si="687"/>
        <v>1.5664738204345299E-2</v>
      </c>
      <c r="G21972">
        <f t="shared" si="688"/>
        <v>8.304922645506449E-4</v>
      </c>
    </row>
    <row r="21973" spans="3:7" x14ac:dyDescent="0.2">
      <c r="C21973">
        <v>1150.2287499984106</v>
      </c>
      <c r="D21973">
        <v>28.962000000000003</v>
      </c>
      <c r="E21973">
        <v>60</v>
      </c>
      <c r="F21973">
        <f t="shared" si="687"/>
        <v>1.5664738204345299E-2</v>
      </c>
      <c r="G21973">
        <f t="shared" si="688"/>
        <v>8.2944789987346738E-4</v>
      </c>
    </row>
    <row r="21974" spans="3:7" x14ac:dyDescent="0.2">
      <c r="C21974">
        <v>1150.2816666603089</v>
      </c>
      <c r="D21974">
        <v>28.969000000000001</v>
      </c>
      <c r="E21974">
        <v>60</v>
      </c>
      <c r="F21974">
        <f t="shared" si="687"/>
        <v>1.5680938580345905E-2</v>
      </c>
      <c r="G21974">
        <f t="shared" si="688"/>
        <v>8.2978292510385793E-4</v>
      </c>
    </row>
    <row r="21975" spans="3:7" x14ac:dyDescent="0.2">
      <c r="C21975">
        <v>1150.3350333293279</v>
      </c>
      <c r="D21975">
        <v>28.966999999999999</v>
      </c>
      <c r="E21975">
        <v>60</v>
      </c>
      <c r="F21975">
        <f t="shared" si="687"/>
        <v>1.5676308269241396E-2</v>
      </c>
      <c r="G21975">
        <f t="shared" si="688"/>
        <v>8.3659235484350987E-4</v>
      </c>
    </row>
    <row r="21976" spans="3:7" x14ac:dyDescent="0.2">
      <c r="C21976">
        <v>1150.3878999948502</v>
      </c>
      <c r="D21976">
        <v>28.960999999999999</v>
      </c>
      <c r="E21976">
        <v>60</v>
      </c>
      <c r="F21976">
        <f t="shared" si="687"/>
        <v>1.5662425170363734E-2</v>
      </c>
      <c r="G21976">
        <f t="shared" si="688"/>
        <v>8.2802019274948115E-4</v>
      </c>
    </row>
    <row r="21977" spans="3:7" x14ac:dyDescent="0.2">
      <c r="C21977">
        <v>1150.4408166646958</v>
      </c>
      <c r="D21977">
        <v>28.96</v>
      </c>
      <c r="E21977">
        <v>60</v>
      </c>
      <c r="F21977">
        <f t="shared" si="687"/>
        <v>1.5660112462612369E-2</v>
      </c>
      <c r="G21977">
        <f t="shared" si="688"/>
        <v>8.2868100093015228E-4</v>
      </c>
    </row>
    <row r="21978" spans="3:7" x14ac:dyDescent="0.2">
      <c r="C21978">
        <v>1150.4938166618347</v>
      </c>
      <c r="D21978">
        <v>28.962000000000003</v>
      </c>
      <c r="E21978">
        <v>60</v>
      </c>
      <c r="F21978">
        <f t="shared" si="687"/>
        <v>1.5664738204345299E-2</v>
      </c>
      <c r="G21978">
        <f t="shared" si="688"/>
        <v>8.3023108001098825E-4</v>
      </c>
    </row>
    <row r="21979" spans="3:7" x14ac:dyDescent="0.2">
      <c r="C21979">
        <v>1150.5468333323797</v>
      </c>
      <c r="D21979">
        <v>28.962000000000003</v>
      </c>
      <c r="E21979">
        <v>60</v>
      </c>
      <c r="F21979">
        <f t="shared" si="687"/>
        <v>1.5664738204345299E-2</v>
      </c>
      <c r="G21979">
        <f t="shared" si="688"/>
        <v>8.3049226455420662E-4</v>
      </c>
    </row>
    <row r="21980" spans="3:7" x14ac:dyDescent="0.2">
      <c r="C21980">
        <v>1150.6000333309173</v>
      </c>
      <c r="D21980">
        <v>28.959000000000003</v>
      </c>
      <c r="E21980">
        <v>60</v>
      </c>
      <c r="F21980">
        <f t="shared" si="687"/>
        <v>1.5657800081047731E-2</v>
      </c>
      <c r="G21980">
        <f t="shared" si="688"/>
        <v>8.3299494141366706E-4</v>
      </c>
    </row>
    <row r="21981" spans="3:7" x14ac:dyDescent="0.2">
      <c r="C21981">
        <v>1150.6528500000636</v>
      </c>
      <c r="D21981">
        <v>28.966999999999999</v>
      </c>
      <c r="E21981">
        <v>60</v>
      </c>
      <c r="F21981">
        <f t="shared" si="687"/>
        <v>1.5676308269241396E-2</v>
      </c>
      <c r="G21981">
        <f t="shared" si="688"/>
        <v>8.2797038729186191E-4</v>
      </c>
    </row>
    <row r="21982" spans="3:7" x14ac:dyDescent="0.2">
      <c r="C21982">
        <v>1150.7060833295186</v>
      </c>
      <c r="D21982">
        <v>28.966999999999999</v>
      </c>
      <c r="E21982">
        <v>60</v>
      </c>
      <c r="F21982">
        <f t="shared" si="687"/>
        <v>1.5676308269241396E-2</v>
      </c>
      <c r="G21982">
        <f t="shared" si="688"/>
        <v>8.3450208273462339E-4</v>
      </c>
    </row>
    <row r="21983" spans="3:7" x14ac:dyDescent="0.2">
      <c r="C21983">
        <v>1150.7589666604995</v>
      </c>
      <c r="D21983">
        <v>28.966999999999999</v>
      </c>
      <c r="E21983">
        <v>60</v>
      </c>
      <c r="F21983">
        <f t="shared" si="687"/>
        <v>1.5676308269241396E-2</v>
      </c>
      <c r="G21983">
        <f t="shared" si="688"/>
        <v>8.2901539876053696E-4</v>
      </c>
    </row>
    <row r="21984" spans="3:7" x14ac:dyDescent="0.2">
      <c r="C21984">
        <v>1150.8120166619619</v>
      </c>
      <c r="D21984">
        <v>28.972000000000001</v>
      </c>
      <c r="E21984">
        <v>60</v>
      </c>
      <c r="F21984">
        <f t="shared" si="687"/>
        <v>1.5687886496469083E-2</v>
      </c>
      <c r="G21984">
        <f t="shared" si="688"/>
        <v>8.3224240158046893E-4</v>
      </c>
    </row>
    <row r="21985" spans="3:7" x14ac:dyDescent="0.2">
      <c r="C21985">
        <v>1150.8655499935151</v>
      </c>
      <c r="D21985">
        <v>28.972999999999999</v>
      </c>
      <c r="E21985">
        <v>60</v>
      </c>
      <c r="F21985">
        <f t="shared" si="687"/>
        <v>1.5690203121876772E-2</v>
      </c>
      <c r="G21985">
        <f t="shared" si="688"/>
        <v>8.3994884585932375E-4</v>
      </c>
    </row>
    <row r="21986" spans="3:7" x14ac:dyDescent="0.2">
      <c r="C21986">
        <v>1150.9186333338419</v>
      </c>
      <c r="D21986">
        <v>28.960999999999999</v>
      </c>
      <c r="E21986">
        <v>60</v>
      </c>
      <c r="F21986">
        <f t="shared" si="687"/>
        <v>1.5662425170363734E-2</v>
      </c>
      <c r="G21986">
        <f t="shared" si="688"/>
        <v>8.3141384566135326E-4</v>
      </c>
    </row>
    <row r="21987" spans="3:7" x14ac:dyDescent="0.2">
      <c r="C21987">
        <v>1150.9714999993641</v>
      </c>
      <c r="D21987">
        <v>28.972999999999999</v>
      </c>
      <c r="E21987">
        <v>60</v>
      </c>
      <c r="F21987">
        <f t="shared" si="687"/>
        <v>1.5690203121876772E-2</v>
      </c>
      <c r="G21987">
        <f t="shared" si="688"/>
        <v>8.2948872042101524E-4</v>
      </c>
    </row>
    <row r="21988" spans="3:7" x14ac:dyDescent="0.2">
      <c r="C21988">
        <v>1151.0239833275477</v>
      </c>
      <c r="D21988">
        <v>28.981999999999999</v>
      </c>
      <c r="E21988">
        <v>60</v>
      </c>
      <c r="F21988">
        <f t="shared" si="687"/>
        <v>1.5711067459848297E-2</v>
      </c>
      <c r="G21988">
        <f t="shared" si="688"/>
        <v>8.2456910960986766E-4</v>
      </c>
    </row>
    <row r="21989" spans="3:7" x14ac:dyDescent="0.2">
      <c r="C21989">
        <v>1151.0770833333333</v>
      </c>
      <c r="D21989">
        <v>29.003</v>
      </c>
      <c r="E21989">
        <v>60</v>
      </c>
      <c r="F21989">
        <f t="shared" si="687"/>
        <v>1.5759854023210538E-2</v>
      </c>
      <c r="G21989">
        <f t="shared" si="688"/>
        <v>8.3684833981283332E-4</v>
      </c>
    </row>
    <row r="21990" spans="3:7" x14ac:dyDescent="0.2">
      <c r="C21990">
        <v>1151.1302999973298</v>
      </c>
      <c r="D21990">
        <v>28.968000000000004</v>
      </c>
      <c r="E21990">
        <v>60</v>
      </c>
      <c r="F21990">
        <f t="shared" si="687"/>
        <v>1.5678623261525151E-2</v>
      </c>
      <c r="G21990">
        <f t="shared" si="688"/>
        <v>8.3436402603486457E-4</v>
      </c>
    </row>
    <row r="21991" spans="3:7" x14ac:dyDescent="0.2">
      <c r="C21991">
        <v>1151.183349998792</v>
      </c>
      <c r="D21991">
        <v>28.978999999999999</v>
      </c>
      <c r="E21991">
        <v>60</v>
      </c>
      <c r="F21991">
        <f t="shared" si="687"/>
        <v>1.5704109737742104E-2</v>
      </c>
      <c r="G21991">
        <f t="shared" si="688"/>
        <v>8.331030445501578E-4</v>
      </c>
    </row>
    <row r="21992" spans="3:7" x14ac:dyDescent="0.2">
      <c r="C21992">
        <v>1151.2363166650136</v>
      </c>
      <c r="D21992">
        <v>28.966999999999999</v>
      </c>
      <c r="E21992">
        <v>60</v>
      </c>
      <c r="F21992">
        <f t="shared" si="687"/>
        <v>1.5676308269241396E-2</v>
      </c>
      <c r="G21992">
        <f t="shared" si="688"/>
        <v>8.3032178768482228E-4</v>
      </c>
    </row>
    <row r="21993" spans="3:7" x14ac:dyDescent="0.2">
      <c r="C21993">
        <v>1151.2893166621527</v>
      </c>
      <c r="D21993">
        <v>28.963000000000001</v>
      </c>
      <c r="E21993">
        <v>60</v>
      </c>
      <c r="F21993">
        <f t="shared" si="687"/>
        <v>1.5667051564601076E-2</v>
      </c>
      <c r="G21993">
        <f t="shared" si="688"/>
        <v>8.3035368810148783E-4</v>
      </c>
    </row>
    <row r="21994" spans="3:7" x14ac:dyDescent="0.2">
      <c r="C21994">
        <v>1151.3425666650137</v>
      </c>
      <c r="D21994">
        <v>28.987000000000002</v>
      </c>
      <c r="E21994">
        <v>60</v>
      </c>
      <c r="F21994">
        <f t="shared" si="687"/>
        <v>1.5722670206973342E-2</v>
      </c>
      <c r="G21994">
        <f t="shared" si="688"/>
        <v>8.3723223350353577E-4</v>
      </c>
    </row>
    <row r="21995" spans="3:7" x14ac:dyDescent="0.2">
      <c r="C21995">
        <v>1151.3946833292644</v>
      </c>
      <c r="D21995">
        <v>28.965000000000003</v>
      </c>
      <c r="E21995">
        <v>60</v>
      </c>
      <c r="F21995">
        <f t="shared" si="687"/>
        <v>1.5671679264110151E-2</v>
      </c>
      <c r="G21995">
        <f t="shared" si="688"/>
        <v>8.1675564645168131E-4</v>
      </c>
    </row>
    <row r="21996" spans="3:7" x14ac:dyDescent="0.2">
      <c r="C21996">
        <v>1151.4473166624705</v>
      </c>
      <c r="D21996">
        <v>28.966999999999999</v>
      </c>
      <c r="E21996">
        <v>60</v>
      </c>
      <c r="F21996">
        <f t="shared" si="687"/>
        <v>1.5676308269241396E-2</v>
      </c>
      <c r="G21996">
        <f t="shared" si="688"/>
        <v>8.2509635657701356E-4</v>
      </c>
    </row>
    <row r="21997" spans="3:7" x14ac:dyDescent="0.2">
      <c r="C21997">
        <v>1151.5007666667302</v>
      </c>
      <c r="D21997">
        <v>28.966000000000001</v>
      </c>
      <c r="E21997">
        <v>60</v>
      </c>
      <c r="F21997">
        <f t="shared" si="687"/>
        <v>1.567399360345105E-2</v>
      </c>
      <c r="G21997">
        <f t="shared" si="688"/>
        <v>8.377750248714413E-4</v>
      </c>
    </row>
    <row r="21998" spans="3:7" x14ac:dyDescent="0.2">
      <c r="C21998">
        <v>1151.5538666645687</v>
      </c>
      <c r="D21998">
        <v>28.976999999999997</v>
      </c>
      <c r="E21998">
        <v>60</v>
      </c>
      <c r="F21998">
        <f t="shared" si="687"/>
        <v>1.5699472891509771E-2</v>
      </c>
      <c r="G21998">
        <f t="shared" si="688"/>
        <v>8.3364197660388412E-4</v>
      </c>
    </row>
    <row r="21999" spans="3:7" x14ac:dyDescent="0.2">
      <c r="C21999">
        <v>1151.6068833271663</v>
      </c>
      <c r="D21999">
        <v>28.968000000000004</v>
      </c>
      <c r="E21999">
        <v>60</v>
      </c>
      <c r="F21999">
        <f t="shared" si="687"/>
        <v>1.5678623261525151E-2</v>
      </c>
      <c r="G21999">
        <f t="shared" si="688"/>
        <v>8.3122827945204369E-4</v>
      </c>
    </row>
    <row r="22000" spans="3:7" x14ac:dyDescent="0.2">
      <c r="C22000">
        <v>1151.6599833329519</v>
      </c>
      <c r="D22000">
        <v>28.997</v>
      </c>
      <c r="E22000">
        <v>60</v>
      </c>
      <c r="F22000">
        <f t="shared" si="687"/>
        <v>1.5745900259553858E-2</v>
      </c>
      <c r="G22000">
        <f t="shared" si="688"/>
        <v>8.3610739488193249E-4</v>
      </c>
    </row>
    <row r="22001" spans="3:7" x14ac:dyDescent="0.2">
      <c r="C22001">
        <v>1151.7131166617075</v>
      </c>
      <c r="D22001">
        <v>29.003999999999998</v>
      </c>
      <c r="E22001">
        <v>60</v>
      </c>
      <c r="F22001">
        <f t="shared" si="687"/>
        <v>1.576218079849255E-2</v>
      </c>
      <c r="G22001">
        <f t="shared" si="688"/>
        <v>8.3749713427183864E-4</v>
      </c>
    </row>
    <row r="22002" spans="3:7" x14ac:dyDescent="0.2">
      <c r="C22002">
        <v>1151.7659499963124</v>
      </c>
      <c r="D22002">
        <v>29</v>
      </c>
      <c r="E22002">
        <v>60</v>
      </c>
      <c r="F22002">
        <f t="shared" si="687"/>
        <v>1.5752875665638981E-2</v>
      </c>
      <c r="G22002">
        <f t="shared" si="688"/>
        <v>8.3227695103183798E-4</v>
      </c>
    </row>
    <row r="22003" spans="3:7" x14ac:dyDescent="0.2">
      <c r="C22003">
        <v>1151.8188999970755</v>
      </c>
      <c r="D22003">
        <v>28.996000000000002</v>
      </c>
      <c r="E22003">
        <v>60</v>
      </c>
      <c r="F22003">
        <f t="shared" si="687"/>
        <v>1.5743575779872478E-2</v>
      </c>
      <c r="G22003">
        <f t="shared" si="688"/>
        <v>8.336223495577906E-4</v>
      </c>
    </row>
    <row r="22004" spans="3:7" x14ac:dyDescent="0.2">
      <c r="C22004">
        <v>1151.8720666646957</v>
      </c>
      <c r="D22004">
        <v>28.996000000000002</v>
      </c>
      <c r="E22004">
        <v>60</v>
      </c>
      <c r="F22004">
        <f t="shared" si="687"/>
        <v>1.5743575779872478E-2</v>
      </c>
      <c r="G22004">
        <f t="shared" si="688"/>
        <v>8.370334606417442E-4</v>
      </c>
    </row>
    <row r="22005" spans="3:7" x14ac:dyDescent="0.2">
      <c r="C22005">
        <v>1151.9251833279927</v>
      </c>
      <c r="D22005">
        <v>28.994</v>
      </c>
      <c r="E22005">
        <v>60</v>
      </c>
      <c r="F22005">
        <f t="shared" si="687"/>
        <v>1.5738927803766897E-2</v>
      </c>
      <c r="G22005">
        <f t="shared" si="688"/>
        <v>8.3599932880899059E-4</v>
      </c>
    </row>
    <row r="22006" spans="3:7" x14ac:dyDescent="0.2">
      <c r="C22006">
        <v>1151.9779166618982</v>
      </c>
      <c r="D22006">
        <v>28.991999999999997</v>
      </c>
      <c r="E22006">
        <v>60</v>
      </c>
      <c r="F22006">
        <f t="shared" si="687"/>
        <v>1.5734281138376719E-2</v>
      </c>
      <c r="G22006">
        <f t="shared" si="688"/>
        <v>8.297211010331499E-4</v>
      </c>
    </row>
    <row r="22007" spans="3:7" x14ac:dyDescent="0.2">
      <c r="C22007">
        <v>1152.030466667811</v>
      </c>
      <c r="D22007">
        <v>28.979999999999997</v>
      </c>
      <c r="E22007">
        <v>60</v>
      </c>
      <c r="F22007">
        <f t="shared" si="687"/>
        <v>1.5706428651366018E-2</v>
      </c>
      <c r="G22007">
        <f t="shared" si="688"/>
        <v>8.253729184972392E-4</v>
      </c>
    </row>
    <row r="22008" spans="3:7" x14ac:dyDescent="0.2">
      <c r="C22008">
        <v>1152.0833999951681</v>
      </c>
      <c r="D22008">
        <v>28.997</v>
      </c>
      <c r="E22008">
        <v>60</v>
      </c>
      <c r="F22008">
        <f t="shared" si="687"/>
        <v>1.5745900259553858E-2</v>
      </c>
      <c r="G22008">
        <f t="shared" si="688"/>
        <v>8.3348289297114015E-4</v>
      </c>
    </row>
    <row r="22009" spans="3:7" x14ac:dyDescent="0.2">
      <c r="C22009">
        <v>1152.1364333311717</v>
      </c>
      <c r="D22009">
        <v>28.994999999999997</v>
      </c>
      <c r="E22009">
        <v>60</v>
      </c>
      <c r="F22009">
        <f t="shared" si="687"/>
        <v>1.5741251627958228E-2</v>
      </c>
      <c r="G22009">
        <f t="shared" si="688"/>
        <v>8.348110867033E-4</v>
      </c>
    </row>
    <row r="22010" spans="3:7" x14ac:dyDescent="0.2">
      <c r="C22010">
        <v>1152.1898666620255</v>
      </c>
      <c r="D22010">
        <v>28.968000000000004</v>
      </c>
      <c r="E22010">
        <v>60</v>
      </c>
      <c r="F22010">
        <f t="shared" si="687"/>
        <v>1.5678623261525151E-2</v>
      </c>
      <c r="G22010">
        <f t="shared" si="688"/>
        <v>8.3776106406437112E-4</v>
      </c>
    </row>
    <row r="22011" spans="3:7" x14ac:dyDescent="0.2">
      <c r="C22011">
        <v>1152.2431166648864</v>
      </c>
      <c r="D22011">
        <v>28.978999999999999</v>
      </c>
      <c r="E22011">
        <v>60</v>
      </c>
      <c r="F22011">
        <f t="shared" si="687"/>
        <v>1.5704109737742104E-2</v>
      </c>
      <c r="G22011">
        <f t="shared" si="688"/>
        <v>8.3624388846387124E-4</v>
      </c>
    </row>
    <row r="22012" spans="3:7" x14ac:dyDescent="0.2">
      <c r="C22012">
        <v>1152.2958666642508</v>
      </c>
      <c r="D22012">
        <v>28.981999999999999</v>
      </c>
      <c r="E22012">
        <v>60</v>
      </c>
      <c r="F22012">
        <f t="shared" si="687"/>
        <v>1.5711067459848297E-2</v>
      </c>
      <c r="G22012">
        <f t="shared" si="688"/>
        <v>8.2875879851983703E-4</v>
      </c>
    </row>
    <row r="22013" spans="3:7" x14ac:dyDescent="0.2">
      <c r="C22013">
        <v>1152.3489333311716</v>
      </c>
      <c r="D22013">
        <v>28.978000000000002</v>
      </c>
      <c r="E22013">
        <v>60</v>
      </c>
      <c r="F22013">
        <f t="shared" si="687"/>
        <v>1.5701791151138057E-2</v>
      </c>
      <c r="G22013">
        <f t="shared" si="688"/>
        <v>8.3324172107761339E-4</v>
      </c>
    </row>
    <row r="22014" spans="3:7" x14ac:dyDescent="0.2">
      <c r="C22014">
        <v>1152.4011666615804</v>
      </c>
      <c r="D22014">
        <v>28.991</v>
      </c>
      <c r="E22014">
        <v>60</v>
      </c>
      <c r="F22014">
        <f t="shared" si="687"/>
        <v>1.5731958297089944E-2</v>
      </c>
      <c r="G22014">
        <f t="shared" si="688"/>
        <v>8.2173257571020112E-4</v>
      </c>
    </row>
    <row r="22015" spans="3:7" x14ac:dyDescent="0.2">
      <c r="C22015">
        <v>1152.4544499953588</v>
      </c>
      <c r="D22015">
        <v>28.978999999999999</v>
      </c>
      <c r="E22015">
        <v>60</v>
      </c>
      <c r="F22015">
        <f t="shared" si="687"/>
        <v>1.5704109737742104E-2</v>
      </c>
      <c r="G22015">
        <f t="shared" si="688"/>
        <v>8.3676732084844133E-4</v>
      </c>
    </row>
    <row r="22016" spans="3:7" x14ac:dyDescent="0.2">
      <c r="C22016">
        <v>1152.5076333284378</v>
      </c>
      <c r="D22016">
        <v>28.973999999999997</v>
      </c>
      <c r="E22016">
        <v>60</v>
      </c>
      <c r="F22016">
        <f t="shared" si="687"/>
        <v>1.5692520074040716E-2</v>
      </c>
      <c r="G22016">
        <f t="shared" si="688"/>
        <v>8.3458052194668002E-4</v>
      </c>
    </row>
    <row r="22017" spans="3:7" x14ac:dyDescent="0.2">
      <c r="C22017">
        <v>1152.5604833285013</v>
      </c>
      <c r="D22017">
        <v>29.000999999999998</v>
      </c>
      <c r="E22017">
        <v>60</v>
      </c>
      <c r="F22017">
        <f t="shared" si="687"/>
        <v>1.5755201456827819E-2</v>
      </c>
      <c r="G22017">
        <f t="shared" si="688"/>
        <v>8.3266239799336718E-4</v>
      </c>
    </row>
    <row r="22018" spans="3:7" x14ac:dyDescent="0.2">
      <c r="C22018">
        <v>1152.6133499940236</v>
      </c>
      <c r="D22018">
        <v>28.979999999999997</v>
      </c>
      <c r="E22018">
        <v>60</v>
      </c>
      <c r="F22018">
        <f t="shared" si="687"/>
        <v>1.5706428651366018E-2</v>
      </c>
      <c r="G22018">
        <f t="shared" si="688"/>
        <v>8.3034651006144516E-4</v>
      </c>
    </row>
    <row r="22019" spans="3:7" x14ac:dyDescent="0.2">
      <c r="C22019">
        <v>1152.6659833272299</v>
      </c>
      <c r="D22019">
        <v>28.968000000000004</v>
      </c>
      <c r="E22019">
        <v>60</v>
      </c>
      <c r="F22019">
        <f t="shared" ref="F22019:F22082" si="689">EXP(-13478*(1/(D22019+273.15)-1/(E22019+273.15)))</f>
        <v>1.5678623261525151E-2</v>
      </c>
      <c r="G22019">
        <f t="shared" si="688"/>
        <v>8.2521820234081897E-4</v>
      </c>
    </row>
    <row r="22020" spans="3:7" x14ac:dyDescent="0.2">
      <c r="C22020">
        <v>1152.7191333293915</v>
      </c>
      <c r="D22020">
        <v>28.981999999999999</v>
      </c>
      <c r="E22020">
        <v>60</v>
      </c>
      <c r="F22020">
        <f t="shared" si="689"/>
        <v>1.5711067459848297E-2</v>
      </c>
      <c r="G22020">
        <f t="shared" ref="G22020:G22083" si="690">F22020*(C22020-C22019)</f>
        <v>8.3504326945199852E-4</v>
      </c>
    </row>
    <row r="22021" spans="3:7" x14ac:dyDescent="0.2">
      <c r="C22021">
        <v>1152.771983329455</v>
      </c>
      <c r="D22021">
        <v>28.996000000000002</v>
      </c>
      <c r="E22021">
        <v>60</v>
      </c>
      <c r="F22021">
        <f t="shared" si="689"/>
        <v>1.5743575779872478E-2</v>
      </c>
      <c r="G22021">
        <f t="shared" si="690"/>
        <v>8.3204798096553952E-4</v>
      </c>
    </row>
    <row r="22022" spans="3:7" x14ac:dyDescent="0.2">
      <c r="C22022">
        <v>1152.8249499956767</v>
      </c>
      <c r="D22022">
        <v>28.994999999999997</v>
      </c>
      <c r="E22022">
        <v>60</v>
      </c>
      <c r="F22022">
        <f t="shared" si="689"/>
        <v>1.5741251627958228E-2</v>
      </c>
      <c r="G22022">
        <f t="shared" si="690"/>
        <v>8.3376162088929053E-4</v>
      </c>
    </row>
    <row r="22023" spans="3:7" x14ac:dyDescent="0.2">
      <c r="C22023">
        <v>1152.8780833323797</v>
      </c>
      <c r="D22023">
        <v>28.984000000000002</v>
      </c>
      <c r="E22023">
        <v>60</v>
      </c>
      <c r="F22023">
        <f t="shared" si="689"/>
        <v>1.571570757693647E-2</v>
      </c>
      <c r="G22023">
        <f t="shared" si="690"/>
        <v>8.350279822114565E-4</v>
      </c>
    </row>
    <row r="22024" spans="3:7" x14ac:dyDescent="0.2">
      <c r="C22024">
        <v>1152.9309333324431</v>
      </c>
      <c r="D22024">
        <v>28.990000000000002</v>
      </c>
      <c r="E22024">
        <v>60</v>
      </c>
      <c r="F22024">
        <f t="shared" si="689"/>
        <v>1.5729635783350307E-2</v>
      </c>
      <c r="G22024">
        <f t="shared" si="690"/>
        <v>8.3131125214845798E-4</v>
      </c>
    </row>
    <row r="22025" spans="3:7" x14ac:dyDescent="0.2">
      <c r="C22025">
        <v>1152.9841166655222</v>
      </c>
      <c r="D22025">
        <v>28.993000000000002</v>
      </c>
      <c r="E22025">
        <v>60</v>
      </c>
      <c r="F22025">
        <f t="shared" si="689"/>
        <v>1.5736604307254275E-2</v>
      </c>
      <c r="G22025">
        <f t="shared" si="690"/>
        <v>8.3692506840520921E-4</v>
      </c>
    </row>
    <row r="22026" spans="3:7" x14ac:dyDescent="0.2">
      <c r="C22026">
        <v>1153.0369666655859</v>
      </c>
      <c r="D22026">
        <v>28.988999999999997</v>
      </c>
      <c r="E22026">
        <v>60</v>
      </c>
      <c r="F22026">
        <f t="shared" si="689"/>
        <v>1.5727313597113532E-2</v>
      </c>
      <c r="G22026">
        <f t="shared" si="690"/>
        <v>8.3118852460927297E-4</v>
      </c>
    </row>
    <row r="22027" spans="3:7" x14ac:dyDescent="0.2">
      <c r="C22027">
        <v>1153.0899499972661</v>
      </c>
      <c r="D22027">
        <v>28.979999999999997</v>
      </c>
      <c r="E22027">
        <v>60</v>
      </c>
      <c r="F22027">
        <f t="shared" si="689"/>
        <v>1.5706428651366018E-2</v>
      </c>
      <c r="G22027">
        <f t="shared" si="690"/>
        <v>8.3217891874754477E-4</v>
      </c>
    </row>
    <row r="22028" spans="3:7" x14ac:dyDescent="0.2">
      <c r="C22028">
        <v>1153.1429166634878</v>
      </c>
      <c r="D22028">
        <v>28.994999999999997</v>
      </c>
      <c r="E22028">
        <v>60</v>
      </c>
      <c r="F22028">
        <f t="shared" si="689"/>
        <v>1.5741251627958228E-2</v>
      </c>
      <c r="G22028">
        <f t="shared" si="690"/>
        <v>8.3376162088929053E-4</v>
      </c>
    </row>
    <row r="22029" spans="3:7" x14ac:dyDescent="0.2">
      <c r="C22029">
        <v>1153.19596666495</v>
      </c>
      <c r="D22029">
        <v>28.990000000000002</v>
      </c>
      <c r="E22029">
        <v>60</v>
      </c>
      <c r="F22029">
        <f t="shared" si="689"/>
        <v>1.5729635783350307E-2</v>
      </c>
      <c r="G22029">
        <f t="shared" si="690"/>
        <v>8.344572013069978E-4</v>
      </c>
    </row>
    <row r="22030" spans="3:7" x14ac:dyDescent="0.2">
      <c r="C22030">
        <v>1153.2489333311717</v>
      </c>
      <c r="D22030">
        <v>28.990000000000002</v>
      </c>
      <c r="E22030">
        <v>60</v>
      </c>
      <c r="F22030">
        <f t="shared" si="689"/>
        <v>1.5729635783350307E-2</v>
      </c>
      <c r="G22030">
        <f t="shared" si="690"/>
        <v>8.3314636832506001E-4</v>
      </c>
    </row>
    <row r="22031" spans="3:7" x14ac:dyDescent="0.2">
      <c r="C22031">
        <v>1153.3020666678747</v>
      </c>
      <c r="D22031">
        <v>28.973999999999997</v>
      </c>
      <c r="E22031">
        <v>60</v>
      </c>
      <c r="F22031">
        <f t="shared" si="689"/>
        <v>1.5692520074040716E-2</v>
      </c>
      <c r="G22031">
        <f t="shared" si="690"/>
        <v>8.3379595281279429E-4</v>
      </c>
    </row>
    <row r="22032" spans="3:7" x14ac:dyDescent="0.2">
      <c r="C22032">
        <v>1153.3549833297729</v>
      </c>
      <c r="D22032">
        <v>28.985999999999997</v>
      </c>
      <c r="E22032">
        <v>60</v>
      </c>
      <c r="F22032">
        <f t="shared" si="689"/>
        <v>1.5720349002981845E-2</v>
      </c>
      <c r="G22032">
        <f t="shared" si="690"/>
        <v>8.318683931137522E-4</v>
      </c>
    </row>
    <row r="22033" spans="3:7" x14ac:dyDescent="0.2">
      <c r="C22033">
        <v>1153.4074333270391</v>
      </c>
      <c r="D22033">
        <v>28.97</v>
      </c>
      <c r="E22033">
        <v>60</v>
      </c>
      <c r="F22033">
        <f t="shared" si="689"/>
        <v>1.5683254225747637E-2</v>
      </c>
      <c r="G22033">
        <f t="shared" si="690"/>
        <v>8.2258664126549311E-4</v>
      </c>
    </row>
    <row r="22034" spans="3:7" x14ac:dyDescent="0.2">
      <c r="C22034">
        <v>1153.460400001208</v>
      </c>
      <c r="D22034">
        <v>29</v>
      </c>
      <c r="E22034">
        <v>60</v>
      </c>
      <c r="F22034">
        <f t="shared" si="689"/>
        <v>1.5752875665638981E-2</v>
      </c>
      <c r="G22034">
        <f t="shared" si="690"/>
        <v>8.3437743260397247E-4</v>
      </c>
    </row>
    <row r="22035" spans="3:7" x14ac:dyDescent="0.2">
      <c r="C22035">
        <v>1153.5133499940237</v>
      </c>
      <c r="D22035">
        <v>28.988999999999997</v>
      </c>
      <c r="E22035">
        <v>60</v>
      </c>
      <c r="F22035">
        <f t="shared" si="689"/>
        <v>1.5727313597113532E-2</v>
      </c>
      <c r="G22035">
        <f t="shared" si="690"/>
        <v>8.3276114197716766E-4</v>
      </c>
    </row>
    <row r="22036" spans="3:7" x14ac:dyDescent="0.2">
      <c r="C22036">
        <v>1153.5664833307267</v>
      </c>
      <c r="D22036">
        <v>29.002000000000002</v>
      </c>
      <c r="E22036">
        <v>60</v>
      </c>
      <c r="F22036">
        <f t="shared" si="689"/>
        <v>1.5757527576003749E-2</v>
      </c>
      <c r="G22036">
        <f t="shared" si="690"/>
        <v>8.3725001830281792E-4</v>
      </c>
    </row>
    <row r="22037" spans="3:7" x14ac:dyDescent="0.2">
      <c r="C22037">
        <v>1153.6195499976477</v>
      </c>
      <c r="D22037">
        <v>28.997999999999998</v>
      </c>
      <c r="E22037">
        <v>60</v>
      </c>
      <c r="F22037">
        <f t="shared" si="689"/>
        <v>1.574822506704586E-2</v>
      </c>
      <c r="G22037">
        <f t="shared" si="690"/>
        <v>8.3570581423050253E-4</v>
      </c>
    </row>
    <row r="22038" spans="3:7" x14ac:dyDescent="0.2">
      <c r="C22038">
        <v>1153.6725166638691</v>
      </c>
      <c r="D22038">
        <v>28.996000000000002</v>
      </c>
      <c r="E22038">
        <v>60</v>
      </c>
      <c r="F22038">
        <f t="shared" si="689"/>
        <v>1.5743575779872478E-2</v>
      </c>
      <c r="G22038">
        <f t="shared" si="690"/>
        <v>8.3388472346440136E-4</v>
      </c>
    </row>
    <row r="22039" spans="3:7" x14ac:dyDescent="0.2">
      <c r="C22039">
        <v>1153.7255333344142</v>
      </c>
      <c r="D22039">
        <v>28.991</v>
      </c>
      <c r="E22039">
        <v>60</v>
      </c>
      <c r="F22039">
        <f t="shared" si="689"/>
        <v>1.5731958297089944E-2</v>
      </c>
      <c r="G22039">
        <f t="shared" si="690"/>
        <v>8.3405605006525707E-4</v>
      </c>
    </row>
    <row r="22040" spans="3:7" x14ac:dyDescent="0.2">
      <c r="C22040">
        <v>1153.7783333301545</v>
      </c>
      <c r="D22040">
        <v>28.996000000000002</v>
      </c>
      <c r="E22040">
        <v>60</v>
      </c>
      <c r="F22040">
        <f t="shared" si="689"/>
        <v>1.5743575779872478E-2</v>
      </c>
      <c r="G22040">
        <f t="shared" si="690"/>
        <v>8.3126073411459887E-4</v>
      </c>
    </row>
    <row r="22041" spans="3:7" x14ac:dyDescent="0.2">
      <c r="C22041">
        <v>1153.8314499934515</v>
      </c>
      <c r="D22041">
        <v>28.994</v>
      </c>
      <c r="E22041">
        <v>60</v>
      </c>
      <c r="F22041">
        <f t="shared" si="689"/>
        <v>1.5738927803766897E-2</v>
      </c>
      <c r="G22041">
        <f t="shared" si="690"/>
        <v>8.3599932880899059E-4</v>
      </c>
    </row>
    <row r="22042" spans="3:7" x14ac:dyDescent="0.2">
      <c r="C22042">
        <v>1153.8846666653951</v>
      </c>
      <c r="D22042">
        <v>28.999000000000002</v>
      </c>
      <c r="E22042">
        <v>60</v>
      </c>
      <c r="F22042">
        <f t="shared" si="689"/>
        <v>1.575055020239307E-2</v>
      </c>
      <c r="G22042">
        <f t="shared" si="690"/>
        <v>8.3819186305153883E-4</v>
      </c>
    </row>
    <row r="22043" spans="3:7" x14ac:dyDescent="0.2">
      <c r="C22043">
        <v>1153.9369500001271</v>
      </c>
      <c r="D22043">
        <v>28.975000000000001</v>
      </c>
      <c r="E22043">
        <v>60</v>
      </c>
      <c r="F22043">
        <f t="shared" si="689"/>
        <v>1.5694837353005104E-2</v>
      </c>
      <c r="G22043">
        <f t="shared" si="690"/>
        <v>8.2057843489162258E-4</v>
      </c>
    </row>
    <row r="22044" spans="3:7" x14ac:dyDescent="0.2">
      <c r="C22044">
        <v>1153.9898499965668</v>
      </c>
      <c r="D22044">
        <v>28.999000000000002</v>
      </c>
      <c r="E22044">
        <v>60</v>
      </c>
      <c r="F22044">
        <f t="shared" si="689"/>
        <v>1.575055020239307E-2</v>
      </c>
      <c r="G22044">
        <f t="shared" si="690"/>
        <v>8.3320404962977841E-4</v>
      </c>
    </row>
    <row r="22045" spans="3:7" x14ac:dyDescent="0.2">
      <c r="C22045">
        <v>1154.0430999994278</v>
      </c>
      <c r="D22045">
        <v>28.994</v>
      </c>
      <c r="E22045">
        <v>60</v>
      </c>
      <c r="F22045">
        <f t="shared" si="689"/>
        <v>1.5738927803766897E-2</v>
      </c>
      <c r="G22045">
        <f t="shared" si="690"/>
        <v>8.3809795057930515E-4</v>
      </c>
    </row>
    <row r="22046" spans="3:7" x14ac:dyDescent="0.2">
      <c r="C22046">
        <v>1154.0959999958675</v>
      </c>
      <c r="D22046">
        <v>28.993000000000002</v>
      </c>
      <c r="E22046">
        <v>60</v>
      </c>
      <c r="F22046">
        <f t="shared" si="689"/>
        <v>1.5736604307254275E-2</v>
      </c>
      <c r="G22046">
        <f t="shared" si="690"/>
        <v>8.324663118265879E-4</v>
      </c>
    </row>
    <row r="22047" spans="3:7" x14ac:dyDescent="0.2">
      <c r="C22047">
        <v>1154.1491333325705</v>
      </c>
      <c r="D22047">
        <v>28.991999999999997</v>
      </c>
      <c r="E22047">
        <v>60</v>
      </c>
      <c r="F22047">
        <f t="shared" si="689"/>
        <v>1.5734281138376719E-2</v>
      </c>
      <c r="G22047">
        <f t="shared" si="690"/>
        <v>8.3601485750523538E-4</v>
      </c>
    </row>
    <row r="22048" spans="3:7" x14ac:dyDescent="0.2">
      <c r="C22048">
        <v>1154.201916662852</v>
      </c>
      <c r="D22048">
        <v>28.990000000000002</v>
      </c>
      <c r="E22048">
        <v>60</v>
      </c>
      <c r="F22048">
        <f t="shared" si="689"/>
        <v>1.5729635783350307E-2</v>
      </c>
      <c r="G22048">
        <f t="shared" si="690"/>
        <v>8.3026256076027601E-4</v>
      </c>
    </row>
    <row r="22049" spans="3:7" x14ac:dyDescent="0.2">
      <c r="C22049">
        <v>1154.2548333326974</v>
      </c>
      <c r="D22049">
        <v>28.994999999999997</v>
      </c>
      <c r="E22049">
        <v>60</v>
      </c>
      <c r="F22049">
        <f t="shared" si="689"/>
        <v>1.5741251627958228E-2</v>
      </c>
      <c r="G22049">
        <f t="shared" si="690"/>
        <v>8.3297461535073336E-4</v>
      </c>
    </row>
    <row r="22050" spans="3:7" x14ac:dyDescent="0.2">
      <c r="C22050">
        <v>1154.3078333298365</v>
      </c>
      <c r="D22050">
        <v>28.972999999999999</v>
      </c>
      <c r="E22050">
        <v>60</v>
      </c>
      <c r="F22050">
        <f t="shared" si="689"/>
        <v>1.5690203121876772E-2</v>
      </c>
      <c r="G22050">
        <f t="shared" si="690"/>
        <v>8.3158072057086475E-4</v>
      </c>
    </row>
    <row r="22051" spans="3:7" x14ac:dyDescent="0.2">
      <c r="C22051">
        <v>1154.3608333269756</v>
      </c>
      <c r="D22051">
        <v>29.002000000000002</v>
      </c>
      <c r="E22051">
        <v>60</v>
      </c>
      <c r="F22051">
        <f t="shared" si="689"/>
        <v>1.5757527576003749E-2</v>
      </c>
      <c r="G22051">
        <f t="shared" si="690"/>
        <v>8.3514891644698381E-4</v>
      </c>
    </row>
    <row r="22052" spans="3:7" x14ac:dyDescent="0.2">
      <c r="C22052">
        <v>1154.4140166600546</v>
      </c>
      <c r="D22052">
        <v>28.981000000000002</v>
      </c>
      <c r="E22052">
        <v>60</v>
      </c>
      <c r="F22052">
        <f t="shared" si="689"/>
        <v>1.5708747892053367E-2</v>
      </c>
      <c r="G22052">
        <f t="shared" si="690"/>
        <v>8.3544357139719231E-4</v>
      </c>
    </row>
    <row r="22053" spans="3:7" x14ac:dyDescent="0.2">
      <c r="C22053">
        <v>1154.4668999989829</v>
      </c>
      <c r="D22053">
        <v>28.981999999999999</v>
      </c>
      <c r="E22053">
        <v>60</v>
      </c>
      <c r="F22053">
        <f t="shared" si="689"/>
        <v>1.5711067459848297E-2</v>
      </c>
      <c r="G22053">
        <f t="shared" si="690"/>
        <v>8.3085370540404214E-4</v>
      </c>
    </row>
    <row r="22054" spans="3:7" x14ac:dyDescent="0.2">
      <c r="C22054">
        <v>1154.5201999982198</v>
      </c>
      <c r="D22054">
        <v>29.003</v>
      </c>
      <c r="E22054">
        <v>60</v>
      </c>
      <c r="F22054">
        <f t="shared" si="689"/>
        <v>1.5759854023210538E-2</v>
      </c>
      <c r="G22054">
        <f t="shared" si="690"/>
        <v>8.4000020741187395E-4</v>
      </c>
    </row>
    <row r="22055" spans="3:7" x14ac:dyDescent="0.2">
      <c r="C22055">
        <v>1154.5729166666667</v>
      </c>
      <c r="D22055">
        <v>28.988999999999997</v>
      </c>
      <c r="E22055">
        <v>60</v>
      </c>
      <c r="F22055">
        <f t="shared" si="689"/>
        <v>1.5727313597113532E-2</v>
      </c>
      <c r="G22055">
        <f t="shared" si="690"/>
        <v>8.2909157645976068E-4</v>
      </c>
    </row>
    <row r="22056" spans="3:7" x14ac:dyDescent="0.2">
      <c r="C22056">
        <v>1154.6259833335876</v>
      </c>
      <c r="D22056">
        <v>28.976999999999997</v>
      </c>
      <c r="E22056">
        <v>60</v>
      </c>
      <c r="F22056">
        <f t="shared" si="689"/>
        <v>1.5699472891509771E-2</v>
      </c>
      <c r="G22056">
        <f t="shared" si="690"/>
        <v>8.3311869876608318E-4</v>
      </c>
    </row>
    <row r="22057" spans="3:7" x14ac:dyDescent="0.2">
      <c r="C22057">
        <v>1154.6788666645687</v>
      </c>
      <c r="D22057">
        <v>28.975999999999999</v>
      </c>
      <c r="E22057">
        <v>60</v>
      </c>
      <c r="F22057">
        <f t="shared" si="689"/>
        <v>1.5697154958813402E-2</v>
      </c>
      <c r="G22057">
        <f t="shared" si="690"/>
        <v>8.3011784114859805E-4</v>
      </c>
    </row>
    <row r="22058" spans="3:7" x14ac:dyDescent="0.2">
      <c r="C22058">
        <v>1154.732149998347</v>
      </c>
      <c r="D22058">
        <v>29.006</v>
      </c>
      <c r="E22058">
        <v>60</v>
      </c>
      <c r="F22058">
        <f t="shared" si="689"/>
        <v>1.5766835333457498E-2</v>
      </c>
      <c r="G22058">
        <f t="shared" si="690"/>
        <v>8.4010954970139239E-4</v>
      </c>
    </row>
    <row r="22059" spans="3:7" x14ac:dyDescent="0.2">
      <c r="C22059">
        <v>1154.7851666609447</v>
      </c>
      <c r="D22059">
        <v>28.976999999999997</v>
      </c>
      <c r="E22059">
        <v>60</v>
      </c>
      <c r="F22059">
        <f t="shared" si="689"/>
        <v>1.5699472891509771E-2</v>
      </c>
      <c r="G22059">
        <f t="shared" si="690"/>
        <v>8.3233365725022429E-4</v>
      </c>
    </row>
    <row r="22060" spans="3:7" x14ac:dyDescent="0.2">
      <c r="C22060">
        <v>1154.838099996249</v>
      </c>
      <c r="D22060">
        <v>28.975999999999999</v>
      </c>
      <c r="E22060">
        <v>60</v>
      </c>
      <c r="F22060">
        <f t="shared" si="689"/>
        <v>1.5697154958813402E-2</v>
      </c>
      <c r="G22060">
        <f t="shared" si="690"/>
        <v>8.3090276675780136E-4</v>
      </c>
    </row>
    <row r="22061" spans="3:7" x14ac:dyDescent="0.2">
      <c r="C22061">
        <v>1154.8908999999364</v>
      </c>
      <c r="D22061">
        <v>28.975000000000001</v>
      </c>
      <c r="E22061">
        <v>60</v>
      </c>
      <c r="F22061">
        <f t="shared" si="689"/>
        <v>1.5694837353005104E-2</v>
      </c>
      <c r="G22061">
        <f t="shared" si="690"/>
        <v>8.2868747011306918E-4</v>
      </c>
    </row>
    <row r="22062" spans="3:7" x14ac:dyDescent="0.2">
      <c r="C22062">
        <v>1154.9440166632335</v>
      </c>
      <c r="D22062">
        <v>28.975999999999999</v>
      </c>
      <c r="E22062">
        <v>60</v>
      </c>
      <c r="F22062">
        <f t="shared" si="689"/>
        <v>1.5697154958813402E-2</v>
      </c>
      <c r="G22062">
        <f t="shared" si="690"/>
        <v>8.3378049466863668E-4</v>
      </c>
    </row>
    <row r="22063" spans="3:7" x14ac:dyDescent="0.2">
      <c r="C22063">
        <v>1154.9969666639963</v>
      </c>
      <c r="D22063">
        <v>28.975000000000001</v>
      </c>
      <c r="E22063">
        <v>60</v>
      </c>
      <c r="F22063">
        <f t="shared" si="689"/>
        <v>1.5694837353005104E-2</v>
      </c>
      <c r="G22063">
        <f t="shared" si="690"/>
        <v>8.3104164981440349E-4</v>
      </c>
    </row>
    <row r="22064" spans="3:7" x14ac:dyDescent="0.2">
      <c r="C22064">
        <v>1155.049866660436</v>
      </c>
      <c r="D22064">
        <v>29.006999999999998</v>
      </c>
      <c r="E22064">
        <v>60</v>
      </c>
      <c r="F22064">
        <f t="shared" si="689"/>
        <v>1.5769163093228875E-2</v>
      </c>
      <c r="G22064">
        <f t="shared" si="690"/>
        <v>8.341886714887249E-4</v>
      </c>
    </row>
    <row r="22065" spans="3:7" x14ac:dyDescent="0.2">
      <c r="C22065">
        <v>1155.1031499942144</v>
      </c>
      <c r="D22065">
        <v>28.981999999999999</v>
      </c>
      <c r="E22065">
        <v>60</v>
      </c>
      <c r="F22065">
        <f t="shared" si="689"/>
        <v>1.5711067459848297E-2</v>
      </c>
      <c r="G22065">
        <f t="shared" si="690"/>
        <v>8.3713805147776277E-4</v>
      </c>
    </row>
    <row r="22066" spans="3:7" x14ac:dyDescent="0.2">
      <c r="C22066">
        <v>1155.1564999977747</v>
      </c>
      <c r="D22066">
        <v>28.982999999999997</v>
      </c>
      <c r="E22066">
        <v>60</v>
      </c>
      <c r="F22066">
        <f t="shared" si="689"/>
        <v>1.5713387354794734E-2</v>
      </c>
      <c r="G22066">
        <f t="shared" si="690"/>
        <v>8.3830927132351745E-4</v>
      </c>
    </row>
    <row r="22067" spans="3:7" x14ac:dyDescent="0.2">
      <c r="C22067">
        <v>1155.2094166676204</v>
      </c>
      <c r="D22067">
        <v>28.984000000000002</v>
      </c>
      <c r="E22067">
        <v>60</v>
      </c>
      <c r="F22067">
        <f t="shared" si="689"/>
        <v>1.571570757693647E-2</v>
      </c>
      <c r="G22067">
        <f t="shared" si="690"/>
        <v>8.3162290923987313E-4</v>
      </c>
    </row>
    <row r="22068" spans="3:7" x14ac:dyDescent="0.2">
      <c r="C22068">
        <v>1155.2623833338419</v>
      </c>
      <c r="D22068">
        <v>28.978000000000002</v>
      </c>
      <c r="E22068">
        <v>60</v>
      </c>
      <c r="F22068">
        <f t="shared" si="689"/>
        <v>1.5701791151138057E-2</v>
      </c>
      <c r="G22068">
        <f t="shared" si="690"/>
        <v>8.3167153098103862E-4</v>
      </c>
    </row>
    <row r="22069" spans="3:7" x14ac:dyDescent="0.2">
      <c r="C22069">
        <v>1155.3160166660944</v>
      </c>
      <c r="D22069">
        <v>29.012</v>
      </c>
      <c r="E22069">
        <v>60</v>
      </c>
      <c r="F22069">
        <f t="shared" si="689"/>
        <v>1.5780806816735167E-2</v>
      </c>
      <c r="G22069">
        <f t="shared" si="690"/>
        <v>8.4637725521451265E-4</v>
      </c>
    </row>
    <row r="22070" spans="3:7" x14ac:dyDescent="0.2">
      <c r="C22070">
        <v>1155.3688666661581</v>
      </c>
      <c r="D22070">
        <v>29.008000000000003</v>
      </c>
      <c r="E22070">
        <v>60</v>
      </c>
      <c r="F22070">
        <f t="shared" si="689"/>
        <v>1.5771491181251329E-2</v>
      </c>
      <c r="G22070">
        <f t="shared" si="690"/>
        <v>8.335233099337697E-4</v>
      </c>
    </row>
    <row r="22071" spans="3:7" x14ac:dyDescent="0.2">
      <c r="C22071">
        <v>1155.4213833332062</v>
      </c>
      <c r="D22071">
        <v>28.999000000000002</v>
      </c>
      <c r="E22071">
        <v>60</v>
      </c>
      <c r="F22071">
        <f t="shared" si="689"/>
        <v>1.575055020239307E-2</v>
      </c>
      <c r="G22071">
        <f t="shared" si="690"/>
        <v>8.271664008045116E-4</v>
      </c>
    </row>
    <row r="22072" spans="3:7" x14ac:dyDescent="0.2">
      <c r="C22072">
        <v>1155.4747166633606</v>
      </c>
      <c r="D22072">
        <v>28.981000000000002</v>
      </c>
      <c r="E22072">
        <v>60</v>
      </c>
      <c r="F22072">
        <f t="shared" si="689"/>
        <v>1.5708747892053367E-2</v>
      </c>
      <c r="G22072">
        <f t="shared" si="690"/>
        <v>8.3779983763870055E-4</v>
      </c>
    </row>
    <row r="22073" spans="3:7" x14ac:dyDescent="0.2">
      <c r="C22073">
        <v>1155.5275833288829</v>
      </c>
      <c r="D22073">
        <v>28.976999999999997</v>
      </c>
      <c r="E22073">
        <v>60</v>
      </c>
      <c r="F22073">
        <f t="shared" si="689"/>
        <v>1.5699472891509771E-2</v>
      </c>
      <c r="G22073">
        <f t="shared" si="690"/>
        <v>8.2997878223167168E-4</v>
      </c>
    </row>
    <row r="22074" spans="3:7" x14ac:dyDescent="0.2">
      <c r="C22074">
        <v>1155.5804666678112</v>
      </c>
      <c r="D22074">
        <v>28.975999999999999</v>
      </c>
      <c r="E22074">
        <v>60</v>
      </c>
      <c r="F22074">
        <f t="shared" si="689"/>
        <v>1.5697154958813402E-2</v>
      </c>
      <c r="G22074">
        <f t="shared" si="690"/>
        <v>8.3011796589647392E-4</v>
      </c>
    </row>
    <row r="22075" spans="3:7" x14ac:dyDescent="0.2">
      <c r="C22075">
        <v>1155.63346666495</v>
      </c>
      <c r="D22075">
        <v>28.994999999999997</v>
      </c>
      <c r="E22075">
        <v>60</v>
      </c>
      <c r="F22075">
        <f t="shared" si="689"/>
        <v>1.5741251627958228E-2</v>
      </c>
      <c r="G22075">
        <f t="shared" si="690"/>
        <v>8.3428629124355645E-4</v>
      </c>
    </row>
    <row r="22076" spans="3:7" x14ac:dyDescent="0.2">
      <c r="C22076">
        <v>1155.6865666627884</v>
      </c>
      <c r="D22076">
        <v>28.985999999999997</v>
      </c>
      <c r="E22076">
        <v>60</v>
      </c>
      <c r="F22076">
        <f t="shared" si="689"/>
        <v>1.5720349002981845E-2</v>
      </c>
      <c r="G22076">
        <f t="shared" si="690"/>
        <v>8.3475049807792633E-4</v>
      </c>
    </row>
    <row r="22077" spans="3:7" x14ac:dyDescent="0.2">
      <c r="C22077">
        <v>1155.7394833326339</v>
      </c>
      <c r="D22077">
        <v>29.008000000000003</v>
      </c>
      <c r="E22077">
        <v>60</v>
      </c>
      <c r="F22077">
        <f t="shared" si="689"/>
        <v>1.5771491181251329E-2</v>
      </c>
      <c r="G22077">
        <f t="shared" si="690"/>
        <v>8.3457479180861806E-4</v>
      </c>
    </row>
    <row r="22078" spans="3:7" x14ac:dyDescent="0.2">
      <c r="C22078">
        <v>1155.7923499981562</v>
      </c>
      <c r="D22078">
        <v>28.988</v>
      </c>
      <c r="E22078">
        <v>60</v>
      </c>
      <c r="F22078">
        <f t="shared" si="689"/>
        <v>1.5724991738335907E-2</v>
      </c>
      <c r="G22078">
        <f t="shared" si="690"/>
        <v>8.3132787857134348E-4</v>
      </c>
    </row>
    <row r="22079" spans="3:7" x14ac:dyDescent="0.2">
      <c r="C22079">
        <v>1155.8454666614532</v>
      </c>
      <c r="D22079">
        <v>28.999000000000002</v>
      </c>
      <c r="E22079">
        <v>60</v>
      </c>
      <c r="F22079">
        <f t="shared" si="689"/>
        <v>1.575055020239307E-2</v>
      </c>
      <c r="G22079">
        <f t="shared" si="690"/>
        <v>8.3661667184352091E-4</v>
      </c>
    </row>
    <row r="22080" spans="3:7" x14ac:dyDescent="0.2">
      <c r="C22080">
        <v>1155.8983666658401</v>
      </c>
      <c r="D22080">
        <v>28.999000000000002</v>
      </c>
      <c r="E22080">
        <v>60</v>
      </c>
      <c r="F22080">
        <f t="shared" si="689"/>
        <v>1.575055020239307E-2</v>
      </c>
      <c r="G22080">
        <f t="shared" si="690"/>
        <v>8.3320417480199508E-4</v>
      </c>
    </row>
    <row r="22081" spans="3:7" x14ac:dyDescent="0.2">
      <c r="C22081">
        <v>1155.9512499968212</v>
      </c>
      <c r="D22081">
        <v>29.015000000000001</v>
      </c>
      <c r="E22081">
        <v>60</v>
      </c>
      <c r="F22081">
        <f t="shared" si="689"/>
        <v>1.5787796992145671E-2</v>
      </c>
      <c r="G22081">
        <f t="shared" si="690"/>
        <v>8.349112937981087E-4</v>
      </c>
    </row>
    <row r="22082" spans="3:7" x14ac:dyDescent="0.2">
      <c r="C22082">
        <v>1156.0043833335242</v>
      </c>
      <c r="D22082">
        <v>29.002000000000002</v>
      </c>
      <c r="E22082">
        <v>60</v>
      </c>
      <c r="F22082">
        <f t="shared" si="689"/>
        <v>1.5757527576003749E-2</v>
      </c>
      <c r="G22082">
        <f t="shared" si="690"/>
        <v>8.3725001830281792E-4</v>
      </c>
    </row>
    <row r="22083" spans="3:7" x14ac:dyDescent="0.2">
      <c r="C22083">
        <v>1156.057433327039</v>
      </c>
      <c r="D22083">
        <v>28.978000000000002</v>
      </c>
      <c r="E22083">
        <v>60</v>
      </c>
      <c r="F22083">
        <f t="shared" ref="F22083:F22146" si="691">EXP(-13478*(1/(D22083+273.15)-1/(E22083+273.15)))</f>
        <v>1.5701791151138057E-2</v>
      </c>
      <c r="G22083">
        <f t="shared" si="690"/>
        <v>8.3297991873913216E-4</v>
      </c>
    </row>
    <row r="22084" spans="3:7" x14ac:dyDescent="0.2">
      <c r="C22084">
        <v>1156.1104499975841</v>
      </c>
      <c r="D22084">
        <v>29.011000000000003</v>
      </c>
      <c r="E22084">
        <v>60</v>
      </c>
      <c r="F22084">
        <f t="shared" si="691"/>
        <v>1.5778477415267014E-2</v>
      </c>
      <c r="G22084">
        <f t="shared" ref="G22084:G22147" si="692">F22084*(C22084-C22083)</f>
        <v>8.3652233882769694E-4</v>
      </c>
    </row>
    <row r="22085" spans="3:7" x14ac:dyDescent="0.2">
      <c r="C22085">
        <v>1156.1633666674295</v>
      </c>
      <c r="D22085">
        <v>29.003999999999998</v>
      </c>
      <c r="E22085">
        <v>60</v>
      </c>
      <c r="F22085">
        <f t="shared" si="691"/>
        <v>1.576218079849255E-2</v>
      </c>
      <c r="G22085">
        <f t="shared" si="692"/>
        <v>8.3408211735803712E-4</v>
      </c>
    </row>
    <row r="22086" spans="3:7" x14ac:dyDescent="0.2">
      <c r="C22086">
        <v>1156.2165999968847</v>
      </c>
      <c r="D22086">
        <v>28.982999999999997</v>
      </c>
      <c r="E22086">
        <v>60</v>
      </c>
      <c r="F22086">
        <f t="shared" si="691"/>
        <v>1.5713387354794734E-2</v>
      </c>
      <c r="G22086">
        <f t="shared" si="692"/>
        <v>8.3647592591534704E-4</v>
      </c>
    </row>
    <row r="22087" spans="3:7" x14ac:dyDescent="0.2">
      <c r="C22087">
        <v>1156.2694333314896</v>
      </c>
      <c r="D22087">
        <v>29.002000000000002</v>
      </c>
      <c r="E22087">
        <v>60</v>
      </c>
      <c r="F22087">
        <f t="shared" si="691"/>
        <v>1.5757527576003749E-2</v>
      </c>
      <c r="G22087">
        <f t="shared" si="692"/>
        <v>8.3252272696869166E-4</v>
      </c>
    </row>
    <row r="22088" spans="3:7" x14ac:dyDescent="0.2">
      <c r="C22088">
        <v>1156.3223666667939</v>
      </c>
      <c r="D22088">
        <v>29.014000000000003</v>
      </c>
      <c r="E22088">
        <v>60</v>
      </c>
      <c r="F22088">
        <f t="shared" si="691"/>
        <v>1.5785466605130461E-2</v>
      </c>
      <c r="G22088">
        <f t="shared" si="692"/>
        <v>8.3557739674357354E-4</v>
      </c>
    </row>
    <row r="22089" spans="3:7" x14ac:dyDescent="0.2">
      <c r="C22089">
        <v>1156.3752999941507</v>
      </c>
      <c r="D22089">
        <v>29.009</v>
      </c>
      <c r="E22089">
        <v>60</v>
      </c>
      <c r="F22089">
        <f t="shared" si="691"/>
        <v>1.5773819597569246E-2</v>
      </c>
      <c r="G22089">
        <f t="shared" si="692"/>
        <v>8.3496075642631551E-4</v>
      </c>
    </row>
    <row r="22090" spans="3:7" x14ac:dyDescent="0.2">
      <c r="C22090">
        <v>1156.4278666655223</v>
      </c>
      <c r="D22090">
        <v>28.979999999999997</v>
      </c>
      <c r="E22090">
        <v>60</v>
      </c>
      <c r="F22090">
        <f t="shared" si="691"/>
        <v>1.5706428651366018E-2</v>
      </c>
      <c r="G22090">
        <f t="shared" si="692"/>
        <v>8.2563467333706905E-4</v>
      </c>
    </row>
    <row r="22091" spans="3:7" x14ac:dyDescent="0.2">
      <c r="C22091">
        <v>1156.4808499972025</v>
      </c>
      <c r="D22091">
        <v>29.011000000000003</v>
      </c>
      <c r="E22091">
        <v>60</v>
      </c>
      <c r="F22091">
        <f t="shared" si="691"/>
        <v>1.5778477415267014E-2</v>
      </c>
      <c r="G22091">
        <f t="shared" si="692"/>
        <v>8.3599630230246343E-4</v>
      </c>
    </row>
    <row r="22092" spans="3:7" x14ac:dyDescent="0.2">
      <c r="C22092">
        <v>1156.5340333302815</v>
      </c>
      <c r="D22092">
        <v>29.003999999999998</v>
      </c>
      <c r="E22092">
        <v>60</v>
      </c>
      <c r="F22092">
        <f t="shared" si="691"/>
        <v>1.576218079849255E-2</v>
      </c>
      <c r="G22092">
        <f t="shared" si="692"/>
        <v>8.3828531145772672E-4</v>
      </c>
    </row>
    <row r="22093" spans="3:7" x14ac:dyDescent="0.2">
      <c r="C22093">
        <v>1156.5874166647593</v>
      </c>
      <c r="D22093">
        <v>28.984000000000002</v>
      </c>
      <c r="E22093">
        <v>60</v>
      </c>
      <c r="F22093">
        <f t="shared" si="691"/>
        <v>1.571570757693647E-2</v>
      </c>
      <c r="G22093">
        <f t="shared" si="692"/>
        <v>8.3895687413423014E-4</v>
      </c>
    </row>
    <row r="22094" spans="3:7" x14ac:dyDescent="0.2">
      <c r="C22094">
        <v>1156.6404166618984</v>
      </c>
      <c r="D22094">
        <v>29.000999999999998</v>
      </c>
      <c r="E22094">
        <v>60</v>
      </c>
      <c r="F22094">
        <f t="shared" si="691"/>
        <v>1.5755201456827819E-2</v>
      </c>
      <c r="G22094">
        <f t="shared" si="692"/>
        <v>8.3502563213731437E-4</v>
      </c>
    </row>
    <row r="22095" spans="3:7" x14ac:dyDescent="0.2">
      <c r="C22095">
        <v>1156.693616660436</v>
      </c>
      <c r="D22095">
        <v>28.997999999999998</v>
      </c>
      <c r="E22095">
        <v>60</v>
      </c>
      <c r="F22095">
        <f t="shared" si="691"/>
        <v>1.574822506704586E-2</v>
      </c>
      <c r="G22095">
        <f t="shared" si="692"/>
        <v>8.3780555053652951E-4</v>
      </c>
    </row>
    <row r="22096" spans="3:7" x14ac:dyDescent="0.2">
      <c r="C22096">
        <v>1156.7467166662216</v>
      </c>
      <c r="D22096">
        <v>28.979999999999997</v>
      </c>
      <c r="E22096">
        <v>60</v>
      </c>
      <c r="F22096">
        <f t="shared" si="691"/>
        <v>1.5706428651366018E-2</v>
      </c>
      <c r="G22096">
        <f t="shared" si="692"/>
        <v>8.3401145225879092E-4</v>
      </c>
    </row>
    <row r="22097" spans="3:7" x14ac:dyDescent="0.2">
      <c r="C22097">
        <v>1156.8001833279927</v>
      </c>
      <c r="D22097">
        <v>29.008000000000003</v>
      </c>
      <c r="E22097">
        <v>60</v>
      </c>
      <c r="F22097">
        <f t="shared" si="691"/>
        <v>1.5771491181251329E-2</v>
      </c>
      <c r="G22097">
        <f t="shared" si="692"/>
        <v>8.4324898461469761E-4</v>
      </c>
    </row>
    <row r="22098" spans="3:7" x14ac:dyDescent="0.2">
      <c r="C22098">
        <v>1156.8533333301543</v>
      </c>
      <c r="D22098">
        <v>29.003999999999998</v>
      </c>
      <c r="E22098">
        <v>60</v>
      </c>
      <c r="F22098">
        <f t="shared" si="691"/>
        <v>1.576218079849255E-2</v>
      </c>
      <c r="G22098">
        <f t="shared" si="692"/>
        <v>8.3775994351142718E-4</v>
      </c>
    </row>
    <row r="22099" spans="3:7" x14ac:dyDescent="0.2">
      <c r="C22099">
        <v>1156.9065833330155</v>
      </c>
      <c r="D22099">
        <v>29.009</v>
      </c>
      <c r="E22099">
        <v>60</v>
      </c>
      <c r="F22099">
        <f t="shared" si="691"/>
        <v>1.5773819597569246E-2</v>
      </c>
      <c r="G22099">
        <f t="shared" si="692"/>
        <v>8.399559387026914E-4</v>
      </c>
    </row>
    <row r="22100" spans="3:7" x14ac:dyDescent="0.2">
      <c r="C22100">
        <v>1156.9594166676204</v>
      </c>
      <c r="D22100">
        <v>29.006</v>
      </c>
      <c r="E22100">
        <v>60</v>
      </c>
      <c r="F22100">
        <f t="shared" si="691"/>
        <v>1.5766835333457498E-2</v>
      </c>
      <c r="G22100">
        <f t="shared" si="692"/>
        <v>8.3301448683266671E-4</v>
      </c>
    </row>
    <row r="22101" spans="3:7" x14ac:dyDescent="0.2">
      <c r="C22101">
        <v>1157.0125833272934</v>
      </c>
      <c r="D22101">
        <v>29.003</v>
      </c>
      <c r="E22101">
        <v>60</v>
      </c>
      <c r="F22101">
        <f t="shared" si="691"/>
        <v>1.5759854023210538E-2</v>
      </c>
      <c r="G22101">
        <f t="shared" si="692"/>
        <v>8.3789879534858377E-4</v>
      </c>
    </row>
    <row r="22102" spans="3:7" x14ac:dyDescent="0.2">
      <c r="C22102">
        <v>1157.0661166667937</v>
      </c>
      <c r="D22102">
        <v>29.012999999999998</v>
      </c>
      <c r="E22102">
        <v>60</v>
      </c>
      <c r="F22102">
        <f t="shared" si="691"/>
        <v>1.5783136546674861E-2</v>
      </c>
      <c r="G22102">
        <f t="shared" si="692"/>
        <v>8.4492400713259306E-4</v>
      </c>
    </row>
    <row r="22103" spans="3:7" x14ac:dyDescent="0.2">
      <c r="C22103">
        <v>1157.1189333279929</v>
      </c>
      <c r="D22103">
        <v>29.006999999999998</v>
      </c>
      <c r="E22103">
        <v>60</v>
      </c>
      <c r="F22103">
        <f t="shared" si="691"/>
        <v>1.5769163093228875E-2</v>
      </c>
      <c r="G22103">
        <f t="shared" si="692"/>
        <v>8.3287454448890974E-4</v>
      </c>
    </row>
    <row r="22104" spans="3:7" x14ac:dyDescent="0.2">
      <c r="C22104">
        <v>1157.1719999949137</v>
      </c>
      <c r="D22104">
        <v>29.005000000000003</v>
      </c>
      <c r="E22104">
        <v>60</v>
      </c>
      <c r="F22104">
        <f t="shared" si="691"/>
        <v>1.5764507901893474E-2</v>
      </c>
      <c r="G22104">
        <f t="shared" si="692"/>
        <v>8.3656989000030675E-4</v>
      </c>
    </row>
    <row r="22105" spans="3:7" x14ac:dyDescent="0.2">
      <c r="C22105">
        <v>1157.2249166647593</v>
      </c>
      <c r="D22105">
        <v>29.002000000000002</v>
      </c>
      <c r="E22105">
        <v>60</v>
      </c>
      <c r="F22105">
        <f t="shared" si="691"/>
        <v>1.5757527576003749E-2</v>
      </c>
      <c r="G22105">
        <f t="shared" si="692"/>
        <v>8.3383588432346266E-4</v>
      </c>
    </row>
    <row r="22106" spans="3:7" x14ac:dyDescent="0.2">
      <c r="C22106">
        <v>1157.2781166632969</v>
      </c>
      <c r="D22106">
        <v>28.996000000000002</v>
      </c>
      <c r="E22106">
        <v>60</v>
      </c>
      <c r="F22106">
        <f t="shared" si="691"/>
        <v>1.5743575779872478E-2</v>
      </c>
      <c r="G22106">
        <f t="shared" si="692"/>
        <v>8.3755820846570473E-4</v>
      </c>
    </row>
    <row r="22107" spans="3:7" x14ac:dyDescent="0.2">
      <c r="C22107">
        <v>1157.3310999949774</v>
      </c>
      <c r="D22107">
        <v>28.996000000000002</v>
      </c>
      <c r="E22107">
        <v>60</v>
      </c>
      <c r="F22107">
        <f t="shared" si="691"/>
        <v>1.5743575779872478E-2</v>
      </c>
      <c r="G22107">
        <f t="shared" si="692"/>
        <v>8.3414709738175114E-4</v>
      </c>
    </row>
    <row r="22108" spans="3:7" x14ac:dyDescent="0.2">
      <c r="C22108">
        <v>1157.3838999986649</v>
      </c>
      <c r="D22108">
        <v>28.997</v>
      </c>
      <c r="E22108">
        <v>60</v>
      </c>
      <c r="F22108">
        <f t="shared" si="691"/>
        <v>1.5745900259553858E-2</v>
      </c>
      <c r="G22108">
        <f t="shared" si="692"/>
        <v>8.3138359176713691E-4</v>
      </c>
    </row>
    <row r="22109" spans="3:7" x14ac:dyDescent="0.2">
      <c r="C22109">
        <v>1157.4369333267211</v>
      </c>
      <c r="D22109">
        <v>28.988999999999997</v>
      </c>
      <c r="E22109">
        <v>60</v>
      </c>
      <c r="F22109">
        <f t="shared" si="691"/>
        <v>1.5727313597113532E-2</v>
      </c>
      <c r="G22109">
        <f t="shared" si="692"/>
        <v>8.3407178143915669E-4</v>
      </c>
    </row>
    <row r="22110" spans="3:7" x14ac:dyDescent="0.2">
      <c r="C22110">
        <v>1157.4899000008902</v>
      </c>
      <c r="D22110">
        <v>28.994</v>
      </c>
      <c r="E22110">
        <v>60</v>
      </c>
      <c r="F22110">
        <f t="shared" si="691"/>
        <v>1.5738927803766897E-2</v>
      </c>
      <c r="G22110">
        <f t="shared" si="692"/>
        <v>8.336386607524206E-4</v>
      </c>
    </row>
    <row r="22111" spans="3:7" x14ac:dyDescent="0.2">
      <c r="C22111">
        <v>1157.5429166634879</v>
      </c>
      <c r="D22111">
        <v>28.994999999999997</v>
      </c>
      <c r="E22111">
        <v>60</v>
      </c>
      <c r="F22111">
        <f t="shared" si="691"/>
        <v>1.5741251627958228E-2</v>
      </c>
      <c r="G22111">
        <f t="shared" si="692"/>
        <v>8.3454862642426853E-4</v>
      </c>
    </row>
    <row r="22112" spans="3:7" x14ac:dyDescent="0.2">
      <c r="C22112">
        <v>1157.5962166627248</v>
      </c>
      <c r="D22112">
        <v>28.988999999999997</v>
      </c>
      <c r="E22112">
        <v>60</v>
      </c>
      <c r="F22112">
        <f t="shared" si="691"/>
        <v>1.5727313597113532E-2</v>
      </c>
      <c r="G22112">
        <f t="shared" si="692"/>
        <v>8.3826580272573282E-4</v>
      </c>
    </row>
    <row r="22113" spans="3:7" x14ac:dyDescent="0.2">
      <c r="C22113">
        <v>1157.649699997902</v>
      </c>
      <c r="D22113">
        <v>29.014000000000003</v>
      </c>
      <c r="E22113">
        <v>60</v>
      </c>
      <c r="F22113">
        <f t="shared" si="691"/>
        <v>1.5785466605130461E-2</v>
      </c>
      <c r="G22113">
        <f t="shared" si="692"/>
        <v>8.4425940136964789E-4</v>
      </c>
    </row>
    <row r="22114" spans="3:7" x14ac:dyDescent="0.2">
      <c r="C22114">
        <v>1157.7024499972661</v>
      </c>
      <c r="D22114">
        <v>29.011000000000003</v>
      </c>
      <c r="E22114">
        <v>60</v>
      </c>
      <c r="F22114">
        <f t="shared" si="691"/>
        <v>1.5778477415267014E-2</v>
      </c>
      <c r="G22114">
        <f t="shared" si="692"/>
        <v>8.3231467362173588E-4</v>
      </c>
    </row>
    <row r="22115" spans="3:7" x14ac:dyDescent="0.2">
      <c r="C22115">
        <v>1157.7553499937057</v>
      </c>
      <c r="D22115">
        <v>29.014000000000003</v>
      </c>
      <c r="E22115">
        <v>60</v>
      </c>
      <c r="F22115">
        <f t="shared" si="691"/>
        <v>1.5785466605130461E-2</v>
      </c>
      <c r="G22115">
        <f t="shared" si="692"/>
        <v>8.350511272102732E-4</v>
      </c>
    </row>
    <row r="22116" spans="3:7" x14ac:dyDescent="0.2">
      <c r="C22116">
        <v>1157.8084333340328</v>
      </c>
      <c r="D22116">
        <v>29.009</v>
      </c>
      <c r="E22116">
        <v>60</v>
      </c>
      <c r="F22116">
        <f t="shared" si="691"/>
        <v>1.5773819597569246E-2</v>
      </c>
      <c r="G22116">
        <f t="shared" si="692"/>
        <v>8.3732703395479819E-4</v>
      </c>
    </row>
    <row r="22117" spans="3:7" x14ac:dyDescent="0.2">
      <c r="C22117">
        <v>1157.8613666613896</v>
      </c>
      <c r="D22117">
        <v>28.994999999999997</v>
      </c>
      <c r="E22117">
        <v>60</v>
      </c>
      <c r="F22117">
        <f t="shared" si="691"/>
        <v>1.5741251627958228E-2</v>
      </c>
      <c r="G22117">
        <f t="shared" si="692"/>
        <v>8.3323682542954698E-4</v>
      </c>
    </row>
    <row r="22118" spans="3:7" x14ac:dyDescent="0.2">
      <c r="C22118">
        <v>1157.914649995168</v>
      </c>
      <c r="D22118">
        <v>28.985999999999997</v>
      </c>
      <c r="E22118">
        <v>60</v>
      </c>
      <c r="F22118">
        <f t="shared" si="691"/>
        <v>1.5720349002981845E-2</v>
      </c>
      <c r="G22118">
        <f t="shared" si="692"/>
        <v>8.3763260303852606E-4</v>
      </c>
    </row>
    <row r="22119" spans="3:7" x14ac:dyDescent="0.2">
      <c r="C22119">
        <v>1157.9674999952317</v>
      </c>
      <c r="D22119">
        <v>29.002000000000002</v>
      </c>
      <c r="E22119">
        <v>60</v>
      </c>
      <c r="F22119">
        <f t="shared" si="691"/>
        <v>1.5757527576003749E-2</v>
      </c>
      <c r="G22119">
        <f t="shared" si="692"/>
        <v>8.327853333955456E-4</v>
      </c>
    </row>
    <row r="22120" spans="3:7" x14ac:dyDescent="0.2">
      <c r="C22120">
        <v>1158.020483326912</v>
      </c>
      <c r="D22120">
        <v>29.006</v>
      </c>
      <c r="E22120">
        <v>60</v>
      </c>
      <c r="F22120">
        <f t="shared" si="691"/>
        <v>1.5766835333457498E-2</v>
      </c>
      <c r="G22120">
        <f t="shared" si="692"/>
        <v>8.3537946602050119E-4</v>
      </c>
    </row>
    <row r="22121" spans="3:7" x14ac:dyDescent="0.2">
      <c r="C22121">
        <v>1158.0734166622162</v>
      </c>
      <c r="D22121">
        <v>29.015999999999998</v>
      </c>
      <c r="E22121">
        <v>60</v>
      </c>
      <c r="F22121">
        <f t="shared" si="691"/>
        <v>1.5790127707764976E-2</v>
      </c>
      <c r="G22121">
        <f t="shared" si="692"/>
        <v>8.3582412445221382E-4</v>
      </c>
    </row>
    <row r="22122" spans="3:7" x14ac:dyDescent="0.2">
      <c r="C22122">
        <v>1158.1268833319346</v>
      </c>
      <c r="D22122">
        <v>29.012999999999998</v>
      </c>
      <c r="E22122">
        <v>60</v>
      </c>
      <c r="F22122">
        <f t="shared" si="691"/>
        <v>1.5783136546674861E-2</v>
      </c>
      <c r="G22122">
        <f t="shared" si="692"/>
        <v>8.4387174886018485E-4</v>
      </c>
    </row>
    <row r="22123" spans="3:7" x14ac:dyDescent="0.2">
      <c r="C22123">
        <v>1158.1798999945322</v>
      </c>
      <c r="D22123">
        <v>29.015999999999998</v>
      </c>
      <c r="E22123">
        <v>60</v>
      </c>
      <c r="F22123">
        <f t="shared" si="691"/>
        <v>1.5790127707764976E-2</v>
      </c>
      <c r="G22123">
        <f t="shared" si="692"/>
        <v>8.3713987305647898E-4</v>
      </c>
    </row>
    <row r="22124" spans="3:7" x14ac:dyDescent="0.2">
      <c r="C22124">
        <v>1158.2329499959947</v>
      </c>
      <c r="D22124">
        <v>29.009999999999998</v>
      </c>
      <c r="E22124">
        <v>60</v>
      </c>
      <c r="F22124">
        <f t="shared" si="691"/>
        <v>1.5776148342226345E-2</v>
      </c>
      <c r="G22124">
        <f t="shared" si="692"/>
        <v>8.3692469262697049E-4</v>
      </c>
    </row>
    <row r="22125" spans="3:7" x14ac:dyDescent="0.2">
      <c r="C22125">
        <v>1158.2860499938329</v>
      </c>
      <c r="D22125">
        <v>29.014000000000003</v>
      </c>
      <c r="E22125">
        <v>60</v>
      </c>
      <c r="F22125">
        <f t="shared" si="691"/>
        <v>1.5785466605130461E-2</v>
      </c>
      <c r="G22125">
        <f t="shared" si="692"/>
        <v>8.3820824260767333E-4</v>
      </c>
    </row>
    <row r="22126" spans="3:7" x14ac:dyDescent="0.2">
      <c r="C22126">
        <v>1158.3390166600545</v>
      </c>
      <c r="D22126">
        <v>29.012999999999998</v>
      </c>
      <c r="E22126">
        <v>60</v>
      </c>
      <c r="F22126">
        <f t="shared" si="691"/>
        <v>1.5783136546674861E-2</v>
      </c>
      <c r="G22126">
        <f t="shared" si="692"/>
        <v>8.3598012539867598E-4</v>
      </c>
    </row>
    <row r="22127" spans="3:7" x14ac:dyDescent="0.2">
      <c r="C22127">
        <v>1158.3920666615168</v>
      </c>
      <c r="D22127">
        <v>29.005000000000003</v>
      </c>
      <c r="E22127">
        <v>60</v>
      </c>
      <c r="F22127">
        <f t="shared" si="691"/>
        <v>1.5764507901893474E-2</v>
      </c>
      <c r="G22127">
        <f t="shared" si="692"/>
        <v>8.3630716724670357E-4</v>
      </c>
    </row>
    <row r="22128" spans="3:7" x14ac:dyDescent="0.2">
      <c r="C22128">
        <v>1158.4454499959945</v>
      </c>
      <c r="D22128">
        <v>29.011000000000003</v>
      </c>
      <c r="E22128">
        <v>60</v>
      </c>
      <c r="F22128">
        <f t="shared" si="691"/>
        <v>1.5778477415267014E-2</v>
      </c>
      <c r="G22128">
        <f t="shared" si="692"/>
        <v>8.4230773740894438E-4</v>
      </c>
    </row>
    <row r="22129" spans="3:7" x14ac:dyDescent="0.2">
      <c r="C22129">
        <v>1158.4986499945323</v>
      </c>
      <c r="D22129">
        <v>28.994</v>
      </c>
      <c r="E22129">
        <v>60</v>
      </c>
      <c r="F22129">
        <f t="shared" si="691"/>
        <v>1.5738927803766897E-2</v>
      </c>
      <c r="G22129">
        <f t="shared" si="692"/>
        <v>8.3731093614726362E-4</v>
      </c>
    </row>
    <row r="22130" spans="3:7" x14ac:dyDescent="0.2">
      <c r="C22130">
        <v>1158.5514166673024</v>
      </c>
      <c r="D22130">
        <v>29.005000000000003</v>
      </c>
      <c r="E22130">
        <v>60</v>
      </c>
      <c r="F22130">
        <f t="shared" si="691"/>
        <v>1.5764507901893474E-2</v>
      </c>
      <c r="G22130">
        <f t="shared" si="692"/>
        <v>8.3184062984049316E-4</v>
      </c>
    </row>
    <row r="22131" spans="3:7" x14ac:dyDescent="0.2">
      <c r="C22131">
        <v>1158.6044666608175</v>
      </c>
      <c r="D22131">
        <v>28.990000000000002</v>
      </c>
      <c r="E22131">
        <v>60</v>
      </c>
      <c r="F22131">
        <f t="shared" si="691"/>
        <v>1.5729635783350307E-2</v>
      </c>
      <c r="G22131">
        <f t="shared" si="692"/>
        <v>8.344570763009915E-4</v>
      </c>
    </row>
    <row r="22132" spans="3:7" x14ac:dyDescent="0.2">
      <c r="C22132">
        <v>1158.6574166615803</v>
      </c>
      <c r="D22132">
        <v>28.994</v>
      </c>
      <c r="E22132">
        <v>60</v>
      </c>
      <c r="F22132">
        <f t="shared" si="691"/>
        <v>1.5738927803766897E-2</v>
      </c>
      <c r="G22132">
        <f t="shared" si="692"/>
        <v>8.3337623921587469E-4</v>
      </c>
    </row>
    <row r="22133" spans="3:7" x14ac:dyDescent="0.2">
      <c r="C22133">
        <v>1158.7104666630428</v>
      </c>
      <c r="D22133">
        <v>28.991</v>
      </c>
      <c r="E22133">
        <v>60</v>
      </c>
      <c r="F22133">
        <f t="shared" si="691"/>
        <v>1.5731958297089944E-2</v>
      </c>
      <c r="G22133">
        <f t="shared" si="692"/>
        <v>8.3458041066785857E-4</v>
      </c>
    </row>
    <row r="22134" spans="3:7" x14ac:dyDescent="0.2">
      <c r="C22134">
        <v>1158.7633333285651</v>
      </c>
      <c r="D22134">
        <v>28.990000000000002</v>
      </c>
      <c r="E22134">
        <v>60</v>
      </c>
      <c r="F22134">
        <f t="shared" si="691"/>
        <v>1.5729635783350307E-2</v>
      </c>
      <c r="G22134">
        <f t="shared" si="692"/>
        <v>8.3157339374579015E-4</v>
      </c>
    </row>
    <row r="22135" spans="3:7" x14ac:dyDescent="0.2">
      <c r="C22135">
        <v>1158.8165666659672</v>
      </c>
      <c r="D22135">
        <v>28.997999999999998</v>
      </c>
      <c r="E22135">
        <v>60</v>
      </c>
      <c r="F22135">
        <f t="shared" si="691"/>
        <v>1.574822506704586E-2</v>
      </c>
      <c r="G22135">
        <f t="shared" si="692"/>
        <v>8.3833057847923519E-4</v>
      </c>
    </row>
    <row r="22136" spans="3:7" x14ac:dyDescent="0.2">
      <c r="C22136">
        <v>1158.8694833278655</v>
      </c>
      <c r="D22136">
        <v>29.012</v>
      </c>
      <c r="E22136">
        <v>60</v>
      </c>
      <c r="F22136">
        <f t="shared" si="691"/>
        <v>1.5780806816735167E-2</v>
      </c>
      <c r="G22136">
        <f t="shared" si="692"/>
        <v>8.3506761880324594E-4</v>
      </c>
    </row>
    <row r="22137" spans="3:7" x14ac:dyDescent="0.2">
      <c r="C22137">
        <v>1158.9224666674932</v>
      </c>
      <c r="D22137">
        <v>29.009999999999998</v>
      </c>
      <c r="E22137">
        <v>60</v>
      </c>
      <c r="F22137">
        <f t="shared" si="691"/>
        <v>1.5776148342226345E-2</v>
      </c>
      <c r="G22137">
        <f t="shared" si="692"/>
        <v>8.3587302563227842E-4</v>
      </c>
    </row>
    <row r="22138" spans="3:7" x14ac:dyDescent="0.2">
      <c r="C22138">
        <v>1158.9753333330154</v>
      </c>
      <c r="D22138">
        <v>29.012</v>
      </c>
      <c r="E22138">
        <v>60</v>
      </c>
      <c r="F22138">
        <f t="shared" si="691"/>
        <v>1.5780806816735167E-2</v>
      </c>
      <c r="G22138">
        <f t="shared" si="692"/>
        <v>8.3427863565217742E-4</v>
      </c>
    </row>
    <row r="22139" spans="3:7" x14ac:dyDescent="0.2">
      <c r="C22139">
        <v>1159.0278500000636</v>
      </c>
      <c r="D22139">
        <v>29.006999999999998</v>
      </c>
      <c r="E22139">
        <v>60</v>
      </c>
      <c r="F22139">
        <f t="shared" si="691"/>
        <v>1.5769163093228875E-2</v>
      </c>
      <c r="G22139">
        <f t="shared" si="692"/>
        <v>8.2814388779533946E-4</v>
      </c>
    </row>
    <row r="22140" spans="3:7" x14ac:dyDescent="0.2">
      <c r="C22140">
        <v>1159.0807833274205</v>
      </c>
      <c r="D22140">
        <v>29.014000000000003</v>
      </c>
      <c r="E22140">
        <v>60</v>
      </c>
      <c r="F22140">
        <f t="shared" si="691"/>
        <v>1.5785466605130461E-2</v>
      </c>
      <c r="G22140">
        <f t="shared" si="692"/>
        <v>8.3557727129028125E-4</v>
      </c>
    </row>
    <row r="22141" spans="3:7" x14ac:dyDescent="0.2">
      <c r="C22141">
        <v>1159.1341000000637</v>
      </c>
      <c r="D22141">
        <v>29.012</v>
      </c>
      <c r="E22141">
        <v>60</v>
      </c>
      <c r="F22141">
        <f t="shared" si="691"/>
        <v>1.5780806816735167E-2</v>
      </c>
      <c r="G22141">
        <f t="shared" si="692"/>
        <v>8.4138011109308967E-4</v>
      </c>
    </row>
    <row r="22142" spans="3:7" x14ac:dyDescent="0.2">
      <c r="C22142">
        <v>1159.1868499994277</v>
      </c>
      <c r="D22142">
        <v>29.017000000000003</v>
      </c>
      <c r="E22142">
        <v>60</v>
      </c>
      <c r="F22142">
        <f t="shared" si="691"/>
        <v>1.5792458752032147E-2</v>
      </c>
      <c r="G22142">
        <f t="shared" si="692"/>
        <v>8.3305218912720579E-4</v>
      </c>
    </row>
    <row r="22143" spans="3:7" x14ac:dyDescent="0.2">
      <c r="C22143">
        <v>1159.2405333280562</v>
      </c>
      <c r="D22143">
        <v>29.024000000000001</v>
      </c>
      <c r="E22143">
        <v>60</v>
      </c>
      <c r="F22143">
        <f t="shared" si="691"/>
        <v>1.5808785267753485E-2</v>
      </c>
      <c r="G22143">
        <f t="shared" si="692"/>
        <v>8.4866821474611381E-4</v>
      </c>
    </row>
    <row r="22144" spans="3:7" x14ac:dyDescent="0.2">
      <c r="C22144">
        <v>1159.293333331744</v>
      </c>
      <c r="D22144">
        <v>29.015999999999998</v>
      </c>
      <c r="E22144">
        <v>60</v>
      </c>
      <c r="F22144">
        <f t="shared" si="691"/>
        <v>1.5790127707764976E-2</v>
      </c>
      <c r="G22144">
        <f t="shared" si="692"/>
        <v>8.3371880119936207E-4</v>
      </c>
    </row>
    <row r="22145" spans="3:7" x14ac:dyDescent="0.2">
      <c r="C22145">
        <v>1159.3464333295822</v>
      </c>
      <c r="D22145">
        <v>29.015000000000001</v>
      </c>
      <c r="E22145">
        <v>60</v>
      </c>
      <c r="F22145">
        <f t="shared" si="691"/>
        <v>1.5787796992145671E-2</v>
      </c>
      <c r="G22145">
        <f t="shared" si="692"/>
        <v>8.3833198615314319E-4</v>
      </c>
    </row>
    <row r="22146" spans="3:7" x14ac:dyDescent="0.2">
      <c r="C22146">
        <v>1159.39963332812</v>
      </c>
      <c r="D22146">
        <v>29.003999999999998</v>
      </c>
      <c r="E22146">
        <v>60</v>
      </c>
      <c r="F22146">
        <f t="shared" si="691"/>
        <v>1.576218079849255E-2</v>
      </c>
      <c r="G22146">
        <f t="shared" si="692"/>
        <v>8.385479954326684E-4</v>
      </c>
    </row>
    <row r="22147" spans="3:7" x14ac:dyDescent="0.2">
      <c r="C22147">
        <v>1159.4524333318075</v>
      </c>
      <c r="D22147">
        <v>29.015000000000001</v>
      </c>
      <c r="E22147">
        <v>60</v>
      </c>
      <c r="F22147">
        <f t="shared" ref="F22147:F22210" si="693">EXP(-13478*(1/(D22147+273.15)-1/(E22147+273.15)))</f>
        <v>1.5787796992145671E-2</v>
      </c>
      <c r="G22147">
        <f t="shared" si="692"/>
        <v>8.3359573940247796E-4</v>
      </c>
    </row>
    <row r="22148" spans="3:7" x14ac:dyDescent="0.2">
      <c r="C22148">
        <v>1159.5053166627883</v>
      </c>
      <c r="D22148">
        <v>29.015000000000001</v>
      </c>
      <c r="E22148">
        <v>60</v>
      </c>
      <c r="F22148">
        <f t="shared" si="693"/>
        <v>1.5787796992145671E-2</v>
      </c>
      <c r="G22148">
        <f t="shared" ref="G22148:G22211" si="694">F22148*(C22148-C22147)</f>
        <v>8.3491129379451891E-4</v>
      </c>
    </row>
    <row r="22149" spans="3:7" x14ac:dyDescent="0.2">
      <c r="C22149">
        <v>1159.5584499994914</v>
      </c>
      <c r="D22149">
        <v>29.012</v>
      </c>
      <c r="E22149">
        <v>60</v>
      </c>
      <c r="F22149">
        <f t="shared" si="693"/>
        <v>1.5780806816735167E-2</v>
      </c>
      <c r="G22149">
        <f t="shared" si="694"/>
        <v>8.3848692203879085E-4</v>
      </c>
    </row>
    <row r="22150" spans="3:7" x14ac:dyDescent="0.2">
      <c r="C22150">
        <v>1159.6114333311716</v>
      </c>
      <c r="D22150">
        <v>29.012999999999998</v>
      </c>
      <c r="E22150">
        <v>60</v>
      </c>
      <c r="F22150">
        <f t="shared" si="693"/>
        <v>1.5783136546674861E-2</v>
      </c>
      <c r="G22150">
        <f t="shared" si="694"/>
        <v>8.3624315860718725E-4</v>
      </c>
    </row>
    <row r="22151" spans="3:7" x14ac:dyDescent="0.2">
      <c r="C22151">
        <v>1159.6645833333334</v>
      </c>
      <c r="D22151">
        <v>29.014000000000003</v>
      </c>
      <c r="E22151">
        <v>60</v>
      </c>
      <c r="F22151">
        <f t="shared" si="693"/>
        <v>1.5785466605130461E-2</v>
      </c>
      <c r="G22151">
        <f t="shared" si="694"/>
        <v>8.3899758418815604E-4</v>
      </c>
    </row>
    <row r="22152" spans="3:7" x14ac:dyDescent="0.2">
      <c r="C22152">
        <v>1159.7173833290735</v>
      </c>
      <c r="D22152">
        <v>29.014000000000003</v>
      </c>
      <c r="E22152">
        <v>60</v>
      </c>
      <c r="F22152">
        <f t="shared" si="693"/>
        <v>1.5785466605130461E-2</v>
      </c>
      <c r="G22152">
        <f t="shared" si="694"/>
        <v>8.3347256950618942E-4</v>
      </c>
    </row>
    <row r="22153" spans="3:7" x14ac:dyDescent="0.2">
      <c r="C22153">
        <v>1159.770500000318</v>
      </c>
      <c r="D22153">
        <v>29.015999999999998</v>
      </c>
      <c r="E22153">
        <v>60</v>
      </c>
      <c r="F22153">
        <f t="shared" si="693"/>
        <v>1.5790127707764976E-2</v>
      </c>
      <c r="G22153">
        <f t="shared" si="694"/>
        <v>8.3871902236083283E-4</v>
      </c>
    </row>
    <row r="22154" spans="3:7" x14ac:dyDescent="0.2">
      <c r="C22154">
        <v>1159.8235166629156</v>
      </c>
      <c r="D22154">
        <v>29.017000000000003</v>
      </c>
      <c r="E22154">
        <v>60</v>
      </c>
      <c r="F22154">
        <f t="shared" si="693"/>
        <v>1.5792458752032147E-2</v>
      </c>
      <c r="G22154">
        <f t="shared" si="694"/>
        <v>8.3726345724389182E-4</v>
      </c>
    </row>
    <row r="22155" spans="3:7" x14ac:dyDescent="0.2">
      <c r="C22155">
        <v>1159.8765166600544</v>
      </c>
      <c r="D22155">
        <v>29.015999999999998</v>
      </c>
      <c r="E22155">
        <v>60</v>
      </c>
      <c r="F22155">
        <f t="shared" si="693"/>
        <v>1.5790127707764976E-2</v>
      </c>
      <c r="G22155">
        <f t="shared" si="694"/>
        <v>8.3687672333347186E-4</v>
      </c>
    </row>
    <row r="22156" spans="3:7" x14ac:dyDescent="0.2">
      <c r="C22156">
        <v>1159.9294666608175</v>
      </c>
      <c r="D22156">
        <v>29.014000000000003</v>
      </c>
      <c r="E22156">
        <v>60</v>
      </c>
      <c r="F22156">
        <f t="shared" si="693"/>
        <v>1.5785466605130461E-2</v>
      </c>
      <c r="G22156">
        <f t="shared" si="694"/>
        <v>8.3584046878716666E-4</v>
      </c>
    </row>
    <row r="22157" spans="3:7" x14ac:dyDescent="0.2">
      <c r="C22157">
        <v>1159.9826666673025</v>
      </c>
      <c r="D22157">
        <v>29.000999999999998</v>
      </c>
      <c r="E22157">
        <v>60</v>
      </c>
      <c r="F22157">
        <f t="shared" si="693"/>
        <v>1.5755201456827819E-2</v>
      </c>
      <c r="G22157">
        <f t="shared" si="694"/>
        <v>8.3817681967549061E-4</v>
      </c>
    </row>
    <row r="22158" spans="3:7" x14ac:dyDescent="0.2">
      <c r="C22158">
        <v>1160.0357833305995</v>
      </c>
      <c r="D22158">
        <v>29.018999999999998</v>
      </c>
      <c r="E22158">
        <v>60</v>
      </c>
      <c r="F22158">
        <f t="shared" si="693"/>
        <v>1.5797121826687039E-2</v>
      </c>
      <c r="G22158">
        <f t="shared" si="694"/>
        <v>8.3909040113033957E-4</v>
      </c>
    </row>
    <row r="22159" spans="3:7" x14ac:dyDescent="0.2">
      <c r="C22159">
        <v>1160.0891166607539</v>
      </c>
      <c r="D22159">
        <v>29.009999999999998</v>
      </c>
      <c r="E22159">
        <v>60</v>
      </c>
      <c r="F22159">
        <f t="shared" si="693"/>
        <v>1.5776148342226345E-2</v>
      </c>
      <c r="G22159">
        <f t="shared" si="694"/>
        <v>8.4139452810032939E-4</v>
      </c>
    </row>
    <row r="22160" spans="3:7" x14ac:dyDescent="0.2">
      <c r="C22160">
        <v>1160.1419166644414</v>
      </c>
      <c r="D22160">
        <v>29.018000000000001</v>
      </c>
      <c r="E22160">
        <v>60</v>
      </c>
      <c r="F22160">
        <f t="shared" si="693"/>
        <v>1.5794790124991513E-2</v>
      </c>
      <c r="G22160">
        <f t="shared" si="694"/>
        <v>8.3396497684252546E-4</v>
      </c>
    </row>
    <row r="22161" spans="3:7" x14ac:dyDescent="0.2">
      <c r="C22161">
        <v>1160.194950000445</v>
      </c>
      <c r="D22161">
        <v>29.006</v>
      </c>
      <c r="E22161">
        <v>60</v>
      </c>
      <c r="F22161">
        <f t="shared" si="693"/>
        <v>1.5766835333457498E-2</v>
      </c>
      <c r="G22161">
        <f t="shared" si="694"/>
        <v>8.3616787595326085E-4</v>
      </c>
    </row>
    <row r="22162" spans="3:7" x14ac:dyDescent="0.2">
      <c r="C22162">
        <v>1160.2478333314259</v>
      </c>
      <c r="D22162">
        <v>29.015999999999998</v>
      </c>
      <c r="E22162">
        <v>60</v>
      </c>
      <c r="F22162">
        <f t="shared" si="693"/>
        <v>1.5790127707764976E-2</v>
      </c>
      <c r="G22162">
        <f t="shared" si="694"/>
        <v>8.3503454980003689E-4</v>
      </c>
    </row>
    <row r="22163" spans="3:7" x14ac:dyDescent="0.2">
      <c r="C22163">
        <v>1160.3009833335877</v>
      </c>
      <c r="D22163">
        <v>29.018999999999998</v>
      </c>
      <c r="E22163">
        <v>60</v>
      </c>
      <c r="F22163">
        <f t="shared" si="693"/>
        <v>1.5797121826687039E-2</v>
      </c>
      <c r="G22163">
        <f t="shared" si="694"/>
        <v>8.3961705923908474E-4</v>
      </c>
    </row>
    <row r="22164" spans="3:7" x14ac:dyDescent="0.2">
      <c r="C22164">
        <v>1160.3538166602452</v>
      </c>
      <c r="D22164">
        <v>28.999000000000002</v>
      </c>
      <c r="E22164">
        <v>60</v>
      </c>
      <c r="F22164">
        <f t="shared" si="693"/>
        <v>1.575055020239307E-2</v>
      </c>
      <c r="G22164">
        <f t="shared" si="694"/>
        <v>8.3215396387825746E-4</v>
      </c>
    </row>
    <row r="22165" spans="3:7" x14ac:dyDescent="0.2">
      <c r="C22165">
        <v>1160.4068499962489</v>
      </c>
      <c r="D22165">
        <v>29.003999999999998</v>
      </c>
      <c r="E22165">
        <v>60</v>
      </c>
      <c r="F22165">
        <f t="shared" si="693"/>
        <v>1.576218079849255E-2</v>
      </c>
      <c r="G22165">
        <f t="shared" si="694"/>
        <v>8.3592103043652406E-4</v>
      </c>
    </row>
    <row r="22166" spans="3:7" x14ac:dyDescent="0.2">
      <c r="C22166">
        <v>1160.4599333286285</v>
      </c>
      <c r="D22166">
        <v>28.994</v>
      </c>
      <c r="E22166">
        <v>60</v>
      </c>
      <c r="F22166">
        <f t="shared" si="693"/>
        <v>1.5738927803766897E-2</v>
      </c>
      <c r="G22166">
        <f t="shared" si="694"/>
        <v>8.3547473590633772E-4</v>
      </c>
    </row>
    <row r="22167" spans="3:7" x14ac:dyDescent="0.2">
      <c r="C22167">
        <v>1160.513449994723</v>
      </c>
      <c r="D22167">
        <v>29.003999999999998</v>
      </c>
      <c r="E22167">
        <v>60</v>
      </c>
      <c r="F22167">
        <f t="shared" si="693"/>
        <v>1.576218079849255E-2</v>
      </c>
      <c r="G22167">
        <f t="shared" si="694"/>
        <v>8.4353936671466214E-4</v>
      </c>
    </row>
    <row r="22168" spans="3:7" x14ac:dyDescent="0.2">
      <c r="C22168">
        <v>1160.5663833300273</v>
      </c>
      <c r="D22168">
        <v>28.997999999999998</v>
      </c>
      <c r="E22168">
        <v>60</v>
      </c>
      <c r="F22168">
        <f t="shared" si="693"/>
        <v>1.574822506704586E-2</v>
      </c>
      <c r="G22168">
        <f t="shared" si="694"/>
        <v>8.3360607792089486E-4</v>
      </c>
    </row>
    <row r="22169" spans="3:7" x14ac:dyDescent="0.2">
      <c r="C22169">
        <v>1160.6194666624069</v>
      </c>
      <c r="D22169">
        <v>29.024999999999999</v>
      </c>
      <c r="E22169">
        <v>60</v>
      </c>
      <c r="F22169">
        <f t="shared" si="693"/>
        <v>1.5811118942793436E-2</v>
      </c>
      <c r="G22169">
        <f t="shared" si="694"/>
        <v>8.3930688213414747E-4</v>
      </c>
    </row>
    <row r="22170" spans="3:7" x14ac:dyDescent="0.2">
      <c r="C22170">
        <v>1160.6725666602454</v>
      </c>
      <c r="D22170">
        <v>29.023000000000003</v>
      </c>
      <c r="E22170">
        <v>60</v>
      </c>
      <c r="F22170">
        <f t="shared" si="693"/>
        <v>1.5806451921714638E-2</v>
      </c>
      <c r="G22170">
        <f t="shared" si="694"/>
        <v>8.3932256287652142E-4</v>
      </c>
    </row>
    <row r="22171" spans="3:7" x14ac:dyDescent="0.2">
      <c r="C22171">
        <v>1160.7254666646322</v>
      </c>
      <c r="D22171">
        <v>29.021000000000001</v>
      </c>
      <c r="E22171">
        <v>60</v>
      </c>
      <c r="F22171">
        <f t="shared" si="693"/>
        <v>1.5801786216463623E-2</v>
      </c>
      <c r="G22171">
        <f t="shared" si="694"/>
        <v>8.3591456017109234E-4</v>
      </c>
    </row>
    <row r="22172" spans="3:7" x14ac:dyDescent="0.2">
      <c r="C22172">
        <v>1160.7786333322524</v>
      </c>
      <c r="D22172">
        <v>29.018999999999998</v>
      </c>
      <c r="E22172">
        <v>60</v>
      </c>
      <c r="F22172">
        <f t="shared" si="693"/>
        <v>1.5797121826687039E-2</v>
      </c>
      <c r="G22172">
        <f t="shared" si="694"/>
        <v>8.39880325515109E-4</v>
      </c>
    </row>
    <row r="22173" spans="3:7" x14ac:dyDescent="0.2">
      <c r="C22173">
        <v>1160.8318499962488</v>
      </c>
      <c r="D22173">
        <v>29.024999999999999</v>
      </c>
      <c r="E22173">
        <v>60</v>
      </c>
      <c r="F22173">
        <f t="shared" si="693"/>
        <v>1.5811118942793436E-2</v>
      </c>
      <c r="G22173">
        <f t="shared" si="694"/>
        <v>8.4141500418589412E-4</v>
      </c>
    </row>
    <row r="22174" spans="3:7" x14ac:dyDescent="0.2">
      <c r="C22174">
        <v>1160.8848999977113</v>
      </c>
      <c r="D22174">
        <v>29.024999999999999</v>
      </c>
      <c r="E22174">
        <v>60</v>
      </c>
      <c r="F22174">
        <f t="shared" si="693"/>
        <v>1.5811118942793436E-2</v>
      </c>
      <c r="G22174">
        <f t="shared" si="694"/>
        <v>8.3877988303819747E-4</v>
      </c>
    </row>
    <row r="22175" spans="3:7" x14ac:dyDescent="0.2">
      <c r="C22175">
        <v>1160.9381666660308</v>
      </c>
      <c r="D22175">
        <v>29.018000000000001</v>
      </c>
      <c r="E22175">
        <v>60</v>
      </c>
      <c r="F22175">
        <f t="shared" si="693"/>
        <v>1.5794790124991513E-2</v>
      </c>
      <c r="G22175">
        <f t="shared" si="694"/>
        <v>8.4133584676507496E-4</v>
      </c>
    </row>
    <row r="22176" spans="3:7" x14ac:dyDescent="0.2">
      <c r="C22176">
        <v>1160.9908666610718</v>
      </c>
      <c r="D22176">
        <v>29.018000000000001</v>
      </c>
      <c r="E22176">
        <v>60</v>
      </c>
      <c r="F22176">
        <f t="shared" si="693"/>
        <v>1.5794790124991513E-2</v>
      </c>
      <c r="G22176">
        <f t="shared" si="694"/>
        <v>8.3238536125972552E-4</v>
      </c>
    </row>
    <row r="22177" spans="3:7" x14ac:dyDescent="0.2">
      <c r="C22177">
        <v>1161.0440833330154</v>
      </c>
      <c r="D22177">
        <v>29.021999999999998</v>
      </c>
      <c r="E22177">
        <v>60</v>
      </c>
      <c r="F22177">
        <f t="shared" si="693"/>
        <v>1.5804118904632618E-2</v>
      </c>
      <c r="G22177">
        <f t="shared" si="694"/>
        <v>8.4104261110506376E-4</v>
      </c>
    </row>
    <row r="22178" spans="3:7" x14ac:dyDescent="0.2">
      <c r="C22178">
        <v>1161.0972999970118</v>
      </c>
      <c r="D22178">
        <v>29.024000000000001</v>
      </c>
      <c r="E22178">
        <v>60</v>
      </c>
      <c r="F22178">
        <f t="shared" si="693"/>
        <v>1.5808785267753485E-2</v>
      </c>
      <c r="G22178">
        <f t="shared" si="694"/>
        <v>8.412908137854163E-4</v>
      </c>
    </row>
    <row r="22179" spans="3:7" x14ac:dyDescent="0.2">
      <c r="C22179">
        <v>1161.1506666660309</v>
      </c>
      <c r="D22179">
        <v>29.020000000000003</v>
      </c>
      <c r="E22179">
        <v>60</v>
      </c>
      <c r="F22179">
        <f t="shared" si="693"/>
        <v>1.5799453857162995E-2</v>
      </c>
      <c r="G22179">
        <f t="shared" si="694"/>
        <v>8.431642246788572E-4</v>
      </c>
    </row>
    <row r="22180" spans="3:7" x14ac:dyDescent="0.2">
      <c r="C22180">
        <v>1161.2035833279292</v>
      </c>
      <c r="D22180">
        <v>29.018999999999998</v>
      </c>
      <c r="E22180">
        <v>60</v>
      </c>
      <c r="F22180">
        <f t="shared" si="693"/>
        <v>1.5797121826687039E-2</v>
      </c>
      <c r="G22180">
        <f t="shared" si="694"/>
        <v>8.3593095466873624E-4</v>
      </c>
    </row>
    <row r="22181" spans="3:7" x14ac:dyDescent="0.2">
      <c r="C22181">
        <v>1161.2567166646322</v>
      </c>
      <c r="D22181">
        <v>29.024000000000001</v>
      </c>
      <c r="E22181">
        <v>60</v>
      </c>
      <c r="F22181">
        <f t="shared" si="693"/>
        <v>1.5808785267753485E-2</v>
      </c>
      <c r="G22181">
        <f t="shared" si="694"/>
        <v>8.3997351049717583E-4</v>
      </c>
    </row>
    <row r="22182" spans="3:7" x14ac:dyDescent="0.2">
      <c r="C22182">
        <v>1161.3098166624704</v>
      </c>
      <c r="D22182">
        <v>29.024999999999999</v>
      </c>
      <c r="E22182">
        <v>60</v>
      </c>
      <c r="F22182">
        <f t="shared" si="693"/>
        <v>1.5811118942793436E-2</v>
      </c>
      <c r="G22182">
        <f t="shared" si="694"/>
        <v>8.3957038168212253E-4</v>
      </c>
    </row>
    <row r="22183" spans="3:7" x14ac:dyDescent="0.2">
      <c r="C22183">
        <v>1161.3625833272934</v>
      </c>
      <c r="D22183">
        <v>29.020000000000003</v>
      </c>
      <c r="E22183">
        <v>60</v>
      </c>
      <c r="F22183">
        <f t="shared" si="693"/>
        <v>1.5799453857162995E-2</v>
      </c>
      <c r="G22183">
        <f t="shared" si="694"/>
        <v>8.3368448606597567E-4</v>
      </c>
    </row>
    <row r="22184" spans="3:7" x14ac:dyDescent="0.2">
      <c r="C22184">
        <v>1161.4154166618982</v>
      </c>
      <c r="D22184">
        <v>29.023000000000003</v>
      </c>
      <c r="E22184">
        <v>60</v>
      </c>
      <c r="F22184">
        <f t="shared" si="693"/>
        <v>1.5806451921714638E-2</v>
      </c>
      <c r="G22184">
        <f t="shared" si="694"/>
        <v>8.3510756329596009E-4</v>
      </c>
    </row>
    <row r="22185" spans="3:7" x14ac:dyDescent="0.2">
      <c r="C22185">
        <v>1161.4684666633607</v>
      </c>
      <c r="D22185">
        <v>29.018999999999998</v>
      </c>
      <c r="E22185">
        <v>60</v>
      </c>
      <c r="F22185">
        <f t="shared" si="693"/>
        <v>1.5797121826687039E-2</v>
      </c>
      <c r="G22185">
        <f t="shared" si="694"/>
        <v>8.3803733600828296E-4</v>
      </c>
    </row>
    <row r="22186" spans="3:7" x14ac:dyDescent="0.2">
      <c r="C22186">
        <v>1161.5213499943416</v>
      </c>
      <c r="D22186">
        <v>29.020000000000003</v>
      </c>
      <c r="E22186">
        <v>60</v>
      </c>
      <c r="F22186">
        <f t="shared" si="693"/>
        <v>1.5799453857162995E-2</v>
      </c>
      <c r="G22186">
        <f t="shared" si="694"/>
        <v>8.3552774764542948E-4</v>
      </c>
    </row>
    <row r="22187" spans="3:7" x14ac:dyDescent="0.2">
      <c r="C22187">
        <v>1161.5747499942779</v>
      </c>
      <c r="D22187">
        <v>29.015999999999998</v>
      </c>
      <c r="E22187">
        <v>60</v>
      </c>
      <c r="F22187">
        <f t="shared" si="693"/>
        <v>1.5790127707764976E-2</v>
      </c>
      <c r="G22187">
        <f t="shared" si="694"/>
        <v>8.4319281858954368E-4</v>
      </c>
    </row>
    <row r="22188" spans="3:7" x14ac:dyDescent="0.2">
      <c r="C22188">
        <v>1161.6278500000635</v>
      </c>
      <c r="D22188">
        <v>29.020000000000003</v>
      </c>
      <c r="E22188">
        <v>60</v>
      </c>
      <c r="F22188">
        <f t="shared" si="693"/>
        <v>1.5799453857162995E-2</v>
      </c>
      <c r="G22188">
        <f t="shared" si="694"/>
        <v>8.3895109122481795E-4</v>
      </c>
    </row>
    <row r="22189" spans="3:7" x14ac:dyDescent="0.2">
      <c r="C22189">
        <v>1161.6807666619618</v>
      </c>
      <c r="D22189">
        <v>29.024999999999999</v>
      </c>
      <c r="E22189">
        <v>60</v>
      </c>
      <c r="F22189">
        <f t="shared" si="693"/>
        <v>1.5811118942793436E-2</v>
      </c>
      <c r="G22189">
        <f t="shared" si="694"/>
        <v>8.3667163532928938E-4</v>
      </c>
    </row>
    <row r="22190" spans="3:7" x14ac:dyDescent="0.2">
      <c r="C22190">
        <v>1161.734066661199</v>
      </c>
      <c r="D22190">
        <v>29.023000000000003</v>
      </c>
      <c r="E22190">
        <v>60</v>
      </c>
      <c r="F22190">
        <f t="shared" si="693"/>
        <v>1.5806451921714638E-2</v>
      </c>
      <c r="G22190">
        <f t="shared" si="694"/>
        <v>8.4248387537018074E-4</v>
      </c>
    </row>
    <row r="22191" spans="3:7" x14ac:dyDescent="0.2">
      <c r="C22191">
        <v>1161.7869166612625</v>
      </c>
      <c r="D22191">
        <v>29.024999999999999</v>
      </c>
      <c r="E22191">
        <v>60</v>
      </c>
      <c r="F22191">
        <f t="shared" si="693"/>
        <v>1.5811118942793436E-2</v>
      </c>
      <c r="G22191">
        <f t="shared" si="694"/>
        <v>8.3561763713019927E-4</v>
      </c>
    </row>
    <row r="22192" spans="3:7" x14ac:dyDescent="0.2">
      <c r="C22192">
        <v>1161.8400166670481</v>
      </c>
      <c r="D22192">
        <v>29.018999999999998</v>
      </c>
      <c r="E22192">
        <v>60</v>
      </c>
      <c r="F22192">
        <f t="shared" si="693"/>
        <v>1.5797121826687039E-2</v>
      </c>
      <c r="G22192">
        <f t="shared" si="694"/>
        <v>8.3882726039305239E-4</v>
      </c>
    </row>
    <row r="22193" spans="3:7" x14ac:dyDescent="0.2">
      <c r="C22193">
        <v>1161.8929499944052</v>
      </c>
      <c r="D22193">
        <v>29.020000000000003</v>
      </c>
      <c r="E22193">
        <v>60</v>
      </c>
      <c r="F22193">
        <f t="shared" si="693"/>
        <v>1.5799453857162995E-2</v>
      </c>
      <c r="G22193">
        <f t="shared" si="694"/>
        <v>8.3631766308453481E-4</v>
      </c>
    </row>
    <row r="22194" spans="3:7" x14ac:dyDescent="0.2">
      <c r="C22194">
        <v>1161.9459333340326</v>
      </c>
      <c r="D22194">
        <v>29.018999999999998</v>
      </c>
      <c r="E22194">
        <v>60</v>
      </c>
      <c r="F22194">
        <f t="shared" si="693"/>
        <v>1.5797121826687039E-2</v>
      </c>
      <c r="G22194">
        <f t="shared" si="694"/>
        <v>8.3698427087904265E-4</v>
      </c>
    </row>
    <row r="22195" spans="3:7" x14ac:dyDescent="0.2">
      <c r="C22195">
        <v>1161.9991333325704</v>
      </c>
      <c r="D22195">
        <v>29.020000000000003</v>
      </c>
      <c r="E22195">
        <v>60</v>
      </c>
      <c r="F22195">
        <f t="shared" si="693"/>
        <v>1.5799453857162995E-2</v>
      </c>
      <c r="G22195">
        <f t="shared" si="694"/>
        <v>8.4053092209943612E-4</v>
      </c>
    </row>
    <row r="22196" spans="3:7" x14ac:dyDescent="0.2">
      <c r="C22196">
        <v>1162.0520999987921</v>
      </c>
      <c r="D22196">
        <v>29.017000000000003</v>
      </c>
      <c r="E22196">
        <v>60</v>
      </c>
      <c r="F22196">
        <f t="shared" si="693"/>
        <v>1.5792458752032147E-2</v>
      </c>
      <c r="G22196">
        <f t="shared" si="694"/>
        <v>8.3647389153828516E-4</v>
      </c>
    </row>
    <row r="22197" spans="3:7" x14ac:dyDescent="0.2">
      <c r="C22197">
        <v>1162.1043666601181</v>
      </c>
      <c r="D22197">
        <v>29.015000000000001</v>
      </c>
      <c r="E22197">
        <v>60</v>
      </c>
      <c r="F22197">
        <f t="shared" si="693"/>
        <v>1.5787796992145671E-2</v>
      </c>
      <c r="G22197">
        <f t="shared" si="694"/>
        <v>8.2517543847259074E-4</v>
      </c>
    </row>
    <row r="22198" spans="3:7" x14ac:dyDescent="0.2">
      <c r="C22198">
        <v>1162.1574666659037</v>
      </c>
      <c r="D22198">
        <v>29.015000000000001</v>
      </c>
      <c r="E22198">
        <v>60</v>
      </c>
      <c r="F22198">
        <f t="shared" si="693"/>
        <v>1.5787796992145671E-2</v>
      </c>
      <c r="G22198">
        <f t="shared" si="694"/>
        <v>8.3833211162495592E-4</v>
      </c>
    </row>
    <row r="22199" spans="3:7" x14ac:dyDescent="0.2">
      <c r="C22199">
        <v>1162.2110833326976</v>
      </c>
      <c r="D22199">
        <v>29.015999999999998</v>
      </c>
      <c r="E22199">
        <v>60</v>
      </c>
      <c r="F22199">
        <f t="shared" si="693"/>
        <v>1.5790127707764976E-2</v>
      </c>
      <c r="G22199">
        <f t="shared" si="694"/>
        <v>8.4661401594058683E-4</v>
      </c>
    </row>
    <row r="22200" spans="3:7" x14ac:dyDescent="0.2">
      <c r="C22200">
        <v>1162.2641499996184</v>
      </c>
      <c r="D22200">
        <v>29.015999999999998</v>
      </c>
      <c r="E22200">
        <v>60</v>
      </c>
      <c r="F22200">
        <f t="shared" si="693"/>
        <v>1.5790127707764976E-2</v>
      </c>
      <c r="G22200">
        <f t="shared" si="694"/>
        <v>8.3792944770506568E-4</v>
      </c>
    </row>
    <row r="22201" spans="3:7" x14ac:dyDescent="0.2">
      <c r="C22201">
        <v>1162.3167833328248</v>
      </c>
      <c r="D22201">
        <v>29.018000000000001</v>
      </c>
      <c r="E22201">
        <v>60</v>
      </c>
      <c r="F22201">
        <f t="shared" si="693"/>
        <v>1.5794790124991513E-2</v>
      </c>
      <c r="G22201">
        <f t="shared" si="694"/>
        <v>8.3133245157318157E-4</v>
      </c>
    </row>
    <row r="22202" spans="3:7" x14ac:dyDescent="0.2">
      <c r="C22202">
        <v>1162.3698666652044</v>
      </c>
      <c r="D22202">
        <v>29.023000000000003</v>
      </c>
      <c r="E22202">
        <v>60</v>
      </c>
      <c r="F22202">
        <f t="shared" si="693"/>
        <v>1.5806451921714638E-2</v>
      </c>
      <c r="G22202">
        <f t="shared" si="694"/>
        <v>8.3905914110299893E-4</v>
      </c>
    </row>
    <row r="22203" spans="3:7" x14ac:dyDescent="0.2">
      <c r="C22203">
        <v>1162.4229833285015</v>
      </c>
      <c r="D22203">
        <v>29.018000000000001</v>
      </c>
      <c r="E22203">
        <v>60</v>
      </c>
      <c r="F22203">
        <f t="shared" si="693"/>
        <v>1.5794790124991513E-2</v>
      </c>
      <c r="G22203">
        <f t="shared" si="694"/>
        <v>8.3896654891646926E-4</v>
      </c>
    </row>
    <row r="22204" spans="3:7" x14ac:dyDescent="0.2">
      <c r="C22204">
        <v>1162.4760499954223</v>
      </c>
      <c r="D22204">
        <v>29.018000000000001</v>
      </c>
      <c r="E22204">
        <v>60</v>
      </c>
      <c r="F22204">
        <f t="shared" si="693"/>
        <v>1.5794790124991513E-2</v>
      </c>
      <c r="G22204">
        <f t="shared" si="694"/>
        <v>8.3817686664707219E-4</v>
      </c>
    </row>
    <row r="22205" spans="3:7" x14ac:dyDescent="0.2">
      <c r="C22205">
        <v>1162.5290500005087</v>
      </c>
      <c r="D22205">
        <v>29.026000000000003</v>
      </c>
      <c r="E22205">
        <v>60</v>
      </c>
      <c r="F22205">
        <f t="shared" si="693"/>
        <v>1.5813452946878689E-2</v>
      </c>
      <c r="G22205">
        <f t="shared" si="694"/>
        <v>8.3811308661906764E-4</v>
      </c>
    </row>
    <row r="22206" spans="3:7" x14ac:dyDescent="0.2">
      <c r="C22206">
        <v>1162.5819833278656</v>
      </c>
      <c r="D22206">
        <v>29.021000000000001</v>
      </c>
      <c r="E22206">
        <v>60</v>
      </c>
      <c r="F22206">
        <f t="shared" si="693"/>
        <v>1.5801786216463623E-2</v>
      </c>
      <c r="G22206">
        <f t="shared" si="694"/>
        <v>8.3644112261931634E-4</v>
      </c>
    </row>
    <row r="22207" spans="3:7" x14ac:dyDescent="0.2">
      <c r="C22207">
        <v>1162.6343499978384</v>
      </c>
      <c r="D22207">
        <v>29.021000000000001</v>
      </c>
      <c r="E22207">
        <v>60</v>
      </c>
      <c r="F22207">
        <f t="shared" si="693"/>
        <v>1.5801786216463623E-2</v>
      </c>
      <c r="G22207">
        <f t="shared" si="694"/>
        <v>8.2748692377826308E-4</v>
      </c>
    </row>
    <row r="22208" spans="3:7" x14ac:dyDescent="0.2">
      <c r="C22208">
        <v>1162.6874833345414</v>
      </c>
      <c r="D22208">
        <v>29.026000000000003</v>
      </c>
      <c r="E22208">
        <v>60</v>
      </c>
      <c r="F22208">
        <f t="shared" si="693"/>
        <v>1.5813452946878689E-2</v>
      </c>
      <c r="G22208">
        <f t="shared" si="694"/>
        <v>8.4022151986375691E-4</v>
      </c>
    </row>
    <row r="22209" spans="3:7" x14ac:dyDescent="0.2">
      <c r="C22209">
        <v>1162.7404333273569</v>
      </c>
      <c r="D22209">
        <v>29.024000000000001</v>
      </c>
      <c r="E22209">
        <v>60</v>
      </c>
      <c r="F22209">
        <f t="shared" si="693"/>
        <v>1.5808785267753485E-2</v>
      </c>
      <c r="G22209">
        <f t="shared" si="694"/>
        <v>8.370750663486404E-4</v>
      </c>
    </row>
    <row r="22210" spans="3:7" x14ac:dyDescent="0.2">
      <c r="C22210">
        <v>1162.7933666626611</v>
      </c>
      <c r="D22210">
        <v>29.026000000000003</v>
      </c>
      <c r="E22210">
        <v>60</v>
      </c>
      <c r="F22210">
        <f t="shared" si="693"/>
        <v>1.5813452946878689E-2</v>
      </c>
      <c r="G22210">
        <f t="shared" si="694"/>
        <v>8.3705880715527199E-4</v>
      </c>
    </row>
    <row r="22211" spans="3:7" x14ac:dyDescent="0.2">
      <c r="C22211">
        <v>1162.8463499943416</v>
      </c>
      <c r="D22211">
        <v>29.033000000000001</v>
      </c>
      <c r="E22211">
        <v>60</v>
      </c>
      <c r="F22211">
        <f t="shared" ref="F22211:F22274" si="695">EXP(-13478*(1/(D22211+273.15)-1/(E22211+273.15)))</f>
        <v>1.5829800192453076E-2</v>
      </c>
      <c r="G22211">
        <f t="shared" si="694"/>
        <v>8.3871555403246354E-4</v>
      </c>
    </row>
    <row r="22212" spans="3:7" x14ac:dyDescent="0.2">
      <c r="C22212">
        <v>1162.8995333274206</v>
      </c>
      <c r="D22212">
        <v>29.027000000000001</v>
      </c>
      <c r="E22212">
        <v>60</v>
      </c>
      <c r="F22212">
        <f t="shared" si="695"/>
        <v>1.5815787280053333E-2</v>
      </c>
      <c r="G22212">
        <f t="shared" ref="G22212:G22275" si="696">F22212*(C22212-C22211)</f>
        <v>8.4113628282176734E-4</v>
      </c>
    </row>
    <row r="22213" spans="3:7" x14ac:dyDescent="0.2">
      <c r="C22213">
        <v>1162.9523666620255</v>
      </c>
      <c r="D22213">
        <v>29.024000000000001</v>
      </c>
      <c r="E22213">
        <v>60</v>
      </c>
      <c r="F22213">
        <f t="shared" si="695"/>
        <v>1.5808785267753485E-2</v>
      </c>
      <c r="G22213">
        <f t="shared" si="696"/>
        <v>8.3523084174797944E-4</v>
      </c>
    </row>
    <row r="22214" spans="3:7" x14ac:dyDescent="0.2">
      <c r="C22214">
        <v>1163.0054666678111</v>
      </c>
      <c r="D22214">
        <v>29.027999999999999</v>
      </c>
      <c r="E22214">
        <v>60</v>
      </c>
      <c r="F22214">
        <f t="shared" si="695"/>
        <v>1.5818121942361669E-2</v>
      </c>
      <c r="G22214">
        <f t="shared" si="696"/>
        <v>8.3994236665687369E-4</v>
      </c>
    </row>
    <row r="22215" spans="3:7" x14ac:dyDescent="0.2">
      <c r="C22215">
        <v>1163.0585833311081</v>
      </c>
      <c r="D22215">
        <v>29.024000000000001</v>
      </c>
      <c r="E22215">
        <v>60</v>
      </c>
      <c r="F22215">
        <f t="shared" si="695"/>
        <v>1.5808785267753485E-2</v>
      </c>
      <c r="G22215">
        <f t="shared" si="696"/>
        <v>8.3970992420235083E-4</v>
      </c>
    </row>
    <row r="22216" spans="3:7" x14ac:dyDescent="0.2">
      <c r="C22216">
        <v>1163.1112166643143</v>
      </c>
      <c r="D22216">
        <v>29.027000000000001</v>
      </c>
      <c r="E22216">
        <v>60</v>
      </c>
      <c r="F22216">
        <f t="shared" si="695"/>
        <v>1.5815787280053333E-2</v>
      </c>
      <c r="G22216">
        <f t="shared" si="696"/>
        <v>8.3243760182833988E-4</v>
      </c>
    </row>
    <row r="22217" spans="3:7" x14ac:dyDescent="0.2">
      <c r="C22217">
        <v>1163.1642333269119</v>
      </c>
      <c r="D22217">
        <v>29.021999999999998</v>
      </c>
      <c r="E22217">
        <v>60</v>
      </c>
      <c r="F22217">
        <f t="shared" si="695"/>
        <v>1.5804118904632618E-2</v>
      </c>
      <c r="G22217">
        <f t="shared" si="696"/>
        <v>8.3788163962014814E-4</v>
      </c>
    </row>
    <row r="22218" spans="3:7" x14ac:dyDescent="0.2">
      <c r="C22218">
        <v>1163.2173333326975</v>
      </c>
      <c r="D22218">
        <v>29.026000000000003</v>
      </c>
      <c r="E22218">
        <v>60</v>
      </c>
      <c r="F22218">
        <f t="shared" si="695"/>
        <v>1.5813452946878689E-2</v>
      </c>
      <c r="G22218">
        <f t="shared" si="696"/>
        <v>8.396944429697145E-4</v>
      </c>
    </row>
    <row r="22219" spans="3:7" x14ac:dyDescent="0.2">
      <c r="C22219">
        <v>1163.2728666623434</v>
      </c>
      <c r="D22219">
        <v>29.029000000000003</v>
      </c>
      <c r="E22219">
        <v>60</v>
      </c>
      <c r="F22219">
        <f t="shared" si="695"/>
        <v>1.5820456933847551E-2</v>
      </c>
      <c r="G22219">
        <f t="shared" si="696"/>
        <v>8.7856265005562104E-4</v>
      </c>
    </row>
    <row r="22220" spans="3:7" x14ac:dyDescent="0.2">
      <c r="C22220">
        <v>1163.325116666158</v>
      </c>
      <c r="D22220">
        <v>29.027000000000001</v>
      </c>
      <c r="E22220">
        <v>60</v>
      </c>
      <c r="F22220">
        <f t="shared" si="695"/>
        <v>1.5815787280053333E-2</v>
      </c>
      <c r="G22220">
        <f t="shared" si="696"/>
        <v>8.2637494571378869E-4</v>
      </c>
    </row>
    <row r="22221" spans="3:7" x14ac:dyDescent="0.2">
      <c r="C22221">
        <v>1163.3779666662217</v>
      </c>
      <c r="D22221">
        <v>29.024000000000001</v>
      </c>
      <c r="E22221">
        <v>60</v>
      </c>
      <c r="F22221">
        <f t="shared" si="695"/>
        <v>1.5808785267753485E-2</v>
      </c>
      <c r="G22221">
        <f t="shared" si="696"/>
        <v>8.3549430240778425E-4</v>
      </c>
    </row>
    <row r="22222" spans="3:7" x14ac:dyDescent="0.2">
      <c r="C22222">
        <v>1163.43088332812</v>
      </c>
      <c r="D22222">
        <v>29.027999999999999</v>
      </c>
      <c r="E22222">
        <v>60</v>
      </c>
      <c r="F22222">
        <f t="shared" si="695"/>
        <v>1.5818121942361669E-2</v>
      </c>
      <c r="G22222">
        <f t="shared" si="696"/>
        <v>8.3704221068971543E-4</v>
      </c>
    </row>
    <row r="22223" spans="3:7" x14ac:dyDescent="0.2">
      <c r="C22223">
        <v>1163.4841666618984</v>
      </c>
      <c r="D22223">
        <v>29.029000000000003</v>
      </c>
      <c r="E22223">
        <v>60</v>
      </c>
      <c r="F22223">
        <f t="shared" si="695"/>
        <v>1.5820456933847551E-2</v>
      </c>
      <c r="G22223">
        <f t="shared" si="696"/>
        <v>8.429666873327066E-4</v>
      </c>
    </row>
    <row r="22224" spans="3:7" x14ac:dyDescent="0.2">
      <c r="C22224">
        <v>1163.5368999958039</v>
      </c>
      <c r="D22224">
        <v>29.027999999999999</v>
      </c>
      <c r="E22224">
        <v>60</v>
      </c>
      <c r="F22224">
        <f t="shared" si="695"/>
        <v>1.5818121942361669E-2</v>
      </c>
      <c r="G22224">
        <f t="shared" si="696"/>
        <v>8.3414230614459444E-4</v>
      </c>
    </row>
    <row r="22225" spans="3:7" x14ac:dyDescent="0.2">
      <c r="C22225">
        <v>1163.5902166604997</v>
      </c>
      <c r="D22225">
        <v>29.024999999999999</v>
      </c>
      <c r="E22225">
        <v>60</v>
      </c>
      <c r="F22225">
        <f t="shared" si="695"/>
        <v>1.5811118942793436E-2</v>
      </c>
      <c r="G22225">
        <f t="shared" si="696"/>
        <v>8.4299612713809578E-4</v>
      </c>
    </row>
    <row r="22226" spans="3:7" x14ac:dyDescent="0.2">
      <c r="C22226">
        <v>1163.6429499944052</v>
      </c>
      <c r="D22226">
        <v>29.026000000000003</v>
      </c>
      <c r="E22226">
        <v>60</v>
      </c>
      <c r="F22226">
        <f t="shared" si="695"/>
        <v>1.5813452946878689E-2</v>
      </c>
      <c r="G22226">
        <f t="shared" si="696"/>
        <v>8.3389609444678718E-4</v>
      </c>
    </row>
    <row r="22227" spans="3:7" x14ac:dyDescent="0.2">
      <c r="C22227">
        <v>1163.6960333267848</v>
      </c>
      <c r="D22227">
        <v>29.026000000000003</v>
      </c>
      <c r="E22227">
        <v>60</v>
      </c>
      <c r="F22227">
        <f t="shared" si="695"/>
        <v>1.5813452946878689E-2</v>
      </c>
      <c r="G22227">
        <f t="shared" si="696"/>
        <v>8.3943077884878034E-4</v>
      </c>
    </row>
    <row r="22228" spans="3:7" x14ac:dyDescent="0.2">
      <c r="C22228">
        <v>1163.7483666658402</v>
      </c>
      <c r="D22228">
        <v>29.021000000000001</v>
      </c>
      <c r="E22228">
        <v>60</v>
      </c>
      <c r="F22228">
        <f t="shared" si="695"/>
        <v>1.5801786216463623E-2</v>
      </c>
      <c r="G22228">
        <f t="shared" si="696"/>
        <v>8.2696023574704847E-4</v>
      </c>
    </row>
    <row r="22229" spans="3:7" x14ac:dyDescent="0.2">
      <c r="C22229">
        <v>1163.8009833335877</v>
      </c>
      <c r="D22229">
        <v>29.021999999999998</v>
      </c>
      <c r="E22229">
        <v>60</v>
      </c>
      <c r="F22229">
        <f t="shared" si="695"/>
        <v>1.5804118904632618E-2</v>
      </c>
      <c r="G22229">
        <f t="shared" si="696"/>
        <v>8.3156007344771824E-4</v>
      </c>
    </row>
    <row r="22230" spans="3:7" x14ac:dyDescent="0.2">
      <c r="C22230">
        <v>1163.8539166609446</v>
      </c>
      <c r="D22230">
        <v>29.026000000000003</v>
      </c>
      <c r="E22230">
        <v>60</v>
      </c>
      <c r="F22230">
        <f t="shared" si="695"/>
        <v>1.5813452946878689E-2</v>
      </c>
      <c r="G22230">
        <f t="shared" si="696"/>
        <v>8.3705868147956137E-4</v>
      </c>
    </row>
    <row r="22231" spans="3:7" x14ac:dyDescent="0.2">
      <c r="C22231">
        <v>1163.9070666631062</v>
      </c>
      <c r="D22231">
        <v>29.024000000000001</v>
      </c>
      <c r="E22231">
        <v>60</v>
      </c>
      <c r="F22231">
        <f t="shared" si="695"/>
        <v>1.5808785267753485E-2</v>
      </c>
      <c r="G22231">
        <f t="shared" si="696"/>
        <v>8.4023697115338618E-4</v>
      </c>
    </row>
    <row r="22232" spans="3:7" x14ac:dyDescent="0.2">
      <c r="C22232">
        <v>1163.960266661644</v>
      </c>
      <c r="D22232">
        <v>29.024000000000001</v>
      </c>
      <c r="E22232">
        <v>60</v>
      </c>
      <c r="F22232">
        <f t="shared" si="695"/>
        <v>1.5808785267753485E-2</v>
      </c>
      <c r="G22232">
        <f t="shared" si="696"/>
        <v>8.4102735312920594E-4</v>
      </c>
    </row>
    <row r="22233" spans="3:7" x14ac:dyDescent="0.2">
      <c r="C22233">
        <v>1164.0133666674296</v>
      </c>
      <c r="D22233">
        <v>29.024000000000001</v>
      </c>
      <c r="E22233">
        <v>60</v>
      </c>
      <c r="F22233">
        <f t="shared" si="695"/>
        <v>1.5808785267753485E-2</v>
      </c>
      <c r="G22233">
        <f t="shared" si="696"/>
        <v>8.3944658918116077E-4</v>
      </c>
    </row>
    <row r="22234" spans="3:7" x14ac:dyDescent="0.2">
      <c r="C22234">
        <v>1164.066766667366</v>
      </c>
      <c r="D22234">
        <v>29.021000000000001</v>
      </c>
      <c r="E22234">
        <v>60</v>
      </c>
      <c r="F22234">
        <f t="shared" si="695"/>
        <v>1.5801786216463623E-2</v>
      </c>
      <c r="G22234">
        <f t="shared" si="696"/>
        <v>8.4381538295330929E-4</v>
      </c>
    </row>
    <row r="22235" spans="3:7" x14ac:dyDescent="0.2">
      <c r="C22235">
        <v>1164.1192333300908</v>
      </c>
      <c r="D22235">
        <v>29.023000000000003</v>
      </c>
      <c r="E22235">
        <v>60</v>
      </c>
      <c r="F22235">
        <f t="shared" si="695"/>
        <v>1.5806451921714638E-2</v>
      </c>
      <c r="G22235">
        <f t="shared" si="696"/>
        <v>8.2931178185209229E-4</v>
      </c>
    </row>
    <row r="22236" spans="3:7" x14ac:dyDescent="0.2">
      <c r="C22236">
        <v>1164.1723666667938</v>
      </c>
      <c r="D22236">
        <v>29.021999999999998</v>
      </c>
      <c r="E22236">
        <v>60</v>
      </c>
      <c r="F22236">
        <f t="shared" si="695"/>
        <v>1.5804118904632618E-2</v>
      </c>
      <c r="G22236">
        <f t="shared" si="696"/>
        <v>8.3972557105429634E-4</v>
      </c>
    </row>
    <row r="22237" spans="3:7" x14ac:dyDescent="0.2">
      <c r="C22237">
        <v>1164.2251000006993</v>
      </c>
      <c r="D22237">
        <v>29.023000000000003</v>
      </c>
      <c r="E22237">
        <v>60</v>
      </c>
      <c r="F22237">
        <f t="shared" si="695"/>
        <v>1.5806451921714638E-2</v>
      </c>
      <c r="G22237">
        <f t="shared" si="696"/>
        <v>8.3352690704913037E-4</v>
      </c>
    </row>
    <row r="22238" spans="3:7" x14ac:dyDescent="0.2">
      <c r="C22238">
        <v>1164.277883330981</v>
      </c>
      <c r="D22238">
        <v>29.027000000000001</v>
      </c>
      <c r="E22238">
        <v>60</v>
      </c>
      <c r="F22238">
        <f t="shared" si="695"/>
        <v>1.5815787280053333E-2</v>
      </c>
      <c r="G22238">
        <f t="shared" si="696"/>
        <v>8.3480992366859338E-4</v>
      </c>
    </row>
    <row r="22239" spans="3:7" x14ac:dyDescent="0.2">
      <c r="C22239">
        <v>1164.3309833288192</v>
      </c>
      <c r="D22239">
        <v>29.024999999999999</v>
      </c>
      <c r="E22239">
        <v>60</v>
      </c>
      <c r="F22239">
        <f t="shared" si="695"/>
        <v>1.5811118942793436E-2</v>
      </c>
      <c r="G22239">
        <f t="shared" si="696"/>
        <v>8.3957038168212253E-4</v>
      </c>
    </row>
    <row r="22240" spans="3:7" x14ac:dyDescent="0.2">
      <c r="C22240">
        <v>1164.3838499943415</v>
      </c>
      <c r="D22240">
        <v>29.023000000000003</v>
      </c>
      <c r="E22240">
        <v>60</v>
      </c>
      <c r="F22240">
        <f t="shared" si="695"/>
        <v>1.5806451921714638E-2</v>
      </c>
      <c r="G22240">
        <f t="shared" si="696"/>
        <v>8.3563440683941104E-4</v>
      </c>
    </row>
    <row r="22241" spans="3:7" x14ac:dyDescent="0.2">
      <c r="C22241">
        <v>1164.4372499942779</v>
      </c>
      <c r="D22241">
        <v>29.020000000000003</v>
      </c>
      <c r="E22241">
        <v>60</v>
      </c>
      <c r="F22241">
        <f t="shared" si="695"/>
        <v>1.5799453857162995E-2</v>
      </c>
      <c r="G22241">
        <f t="shared" si="696"/>
        <v>8.4369083496680427E-4</v>
      </c>
    </row>
    <row r="22242" spans="3:7" x14ac:dyDescent="0.2">
      <c r="C22242">
        <v>1164.4903500000635</v>
      </c>
      <c r="D22242">
        <v>29.021999999999998</v>
      </c>
      <c r="E22242">
        <v>60</v>
      </c>
      <c r="F22242">
        <f t="shared" si="695"/>
        <v>1.5804118904632618E-2</v>
      </c>
      <c r="G22242">
        <f t="shared" si="696"/>
        <v>8.3919880527244506E-4</v>
      </c>
    </row>
    <row r="22243" spans="3:7" x14ac:dyDescent="0.2">
      <c r="C22243">
        <v>1164.5434833288193</v>
      </c>
      <c r="D22243">
        <v>29.021000000000001</v>
      </c>
      <c r="E22243">
        <v>60</v>
      </c>
      <c r="F22243">
        <f t="shared" si="695"/>
        <v>1.5801786216463623E-2</v>
      </c>
      <c r="G22243">
        <f t="shared" si="696"/>
        <v>8.3960150196899235E-4</v>
      </c>
    </row>
    <row r="22244" spans="3:7" x14ac:dyDescent="0.2">
      <c r="C22244">
        <v>1164.5969499985376</v>
      </c>
      <c r="D22244">
        <v>29.023000000000003</v>
      </c>
      <c r="E22244">
        <v>60</v>
      </c>
      <c r="F22244">
        <f t="shared" si="695"/>
        <v>1.5806451921714638E-2</v>
      </c>
      <c r="G22244">
        <f t="shared" si="696"/>
        <v>8.451183443167953E-4</v>
      </c>
    </row>
    <row r="22245" spans="3:7" x14ac:dyDescent="0.2">
      <c r="C22245">
        <v>1164.6501000006995</v>
      </c>
      <c r="D22245">
        <v>29.023000000000003</v>
      </c>
      <c r="E22245">
        <v>60</v>
      </c>
      <c r="F22245">
        <f t="shared" si="695"/>
        <v>1.5806451921714638E-2</v>
      </c>
      <c r="G22245">
        <f t="shared" si="696"/>
        <v>8.4011295380997161E-4</v>
      </c>
    </row>
    <row r="22246" spans="3:7" x14ac:dyDescent="0.2">
      <c r="C22246">
        <v>1164.7025333325068</v>
      </c>
      <c r="D22246">
        <v>29.021000000000001</v>
      </c>
      <c r="E22246">
        <v>60</v>
      </c>
      <c r="F22246">
        <f t="shared" si="695"/>
        <v>1.5801786216463623E-2</v>
      </c>
      <c r="G22246">
        <f t="shared" si="696"/>
        <v>8.2854029983709938E-4</v>
      </c>
    </row>
    <row r="22247" spans="3:7" x14ac:dyDescent="0.2">
      <c r="C22247">
        <v>1164.7553999980291</v>
      </c>
      <c r="D22247">
        <v>29.023000000000003</v>
      </c>
      <c r="E22247">
        <v>60</v>
      </c>
      <c r="F22247">
        <f t="shared" si="695"/>
        <v>1.5806451921714638E-2</v>
      </c>
      <c r="G22247">
        <f t="shared" si="696"/>
        <v>8.3563440683941104E-4</v>
      </c>
    </row>
    <row r="22248" spans="3:7" x14ac:dyDescent="0.2">
      <c r="C22248">
        <v>1164.808399995168</v>
      </c>
      <c r="D22248">
        <v>29.021999999999998</v>
      </c>
      <c r="E22248">
        <v>60</v>
      </c>
      <c r="F22248">
        <f t="shared" si="695"/>
        <v>1.5804118904632618E-2</v>
      </c>
      <c r="G22248">
        <f t="shared" si="696"/>
        <v>8.3761825672742582E-4</v>
      </c>
    </row>
    <row r="22249" spans="3:7" x14ac:dyDescent="0.2">
      <c r="C22249">
        <v>1164.8614833275476</v>
      </c>
      <c r="D22249">
        <v>29.021999999999998</v>
      </c>
      <c r="E22249">
        <v>60</v>
      </c>
      <c r="F22249">
        <f t="shared" si="695"/>
        <v>1.5804118904632618E-2</v>
      </c>
      <c r="G22249">
        <f t="shared" si="696"/>
        <v>8.3893529678178672E-4</v>
      </c>
    </row>
    <row r="22250" spans="3:7" x14ac:dyDescent="0.2">
      <c r="C22250">
        <v>1164.9144833326341</v>
      </c>
      <c r="D22250">
        <v>29.021000000000001</v>
      </c>
      <c r="E22250">
        <v>60</v>
      </c>
      <c r="F22250">
        <f t="shared" si="695"/>
        <v>1.5801786216463623E-2</v>
      </c>
      <c r="G22250">
        <f t="shared" si="696"/>
        <v>8.3749474984772681E-4</v>
      </c>
    </row>
    <row r="22251" spans="3:7" x14ac:dyDescent="0.2">
      <c r="C22251">
        <v>1164.9674166679383</v>
      </c>
      <c r="D22251">
        <v>29.021999999999998</v>
      </c>
      <c r="E22251">
        <v>60</v>
      </c>
      <c r="F22251">
        <f t="shared" si="695"/>
        <v>1.5804118904632618E-2</v>
      </c>
      <c r="G22251">
        <f t="shared" si="696"/>
        <v>8.3656472516731664E-4</v>
      </c>
    </row>
    <row r="22252" spans="3:7" x14ac:dyDescent="0.2">
      <c r="C22252">
        <v>1165.0206000010173</v>
      </c>
      <c r="D22252">
        <v>29.024000000000001</v>
      </c>
      <c r="E22252">
        <v>60</v>
      </c>
      <c r="F22252">
        <f t="shared" si="695"/>
        <v>1.5808785267753485E-2</v>
      </c>
      <c r="G22252">
        <f t="shared" si="696"/>
        <v>8.4076389246940124E-4</v>
      </c>
    </row>
    <row r="22253" spans="3:7" x14ac:dyDescent="0.2">
      <c r="C22253">
        <v>1165.0729166666667</v>
      </c>
      <c r="D22253">
        <v>29.024000000000001</v>
      </c>
      <c r="E22253">
        <v>60</v>
      </c>
      <c r="F22253">
        <f t="shared" si="695"/>
        <v>1.5808785267753485E-2</v>
      </c>
      <c r="G22253">
        <f t="shared" si="696"/>
        <v>8.2706293317644187E-4</v>
      </c>
    </row>
    <row r="22254" spans="3:7" x14ac:dyDescent="0.2">
      <c r="C22254">
        <v>1165.1254499991735</v>
      </c>
      <c r="D22254">
        <v>29.024000000000001</v>
      </c>
      <c r="E22254">
        <v>60</v>
      </c>
      <c r="F22254">
        <f t="shared" si="695"/>
        <v>1.5808785267753485E-2</v>
      </c>
      <c r="G22254">
        <f t="shared" si="696"/>
        <v>8.3048817299878305E-4</v>
      </c>
    </row>
    <row r="22255" spans="3:7" x14ac:dyDescent="0.2">
      <c r="C22255">
        <v>1165.1783999999363</v>
      </c>
      <c r="D22255">
        <v>29.021999999999998</v>
      </c>
      <c r="E22255">
        <v>60</v>
      </c>
      <c r="F22255">
        <f t="shared" si="695"/>
        <v>1.5804118904632618E-2</v>
      </c>
      <c r="G22255">
        <f t="shared" si="696"/>
        <v>8.3682810805644559E-4</v>
      </c>
    </row>
    <row r="22256" spans="3:7" x14ac:dyDescent="0.2">
      <c r="C22256">
        <v>1165.231366666158</v>
      </c>
      <c r="D22256">
        <v>29.027000000000001</v>
      </c>
      <c r="E22256">
        <v>60</v>
      </c>
      <c r="F22256">
        <f t="shared" si="695"/>
        <v>1.5815787280053333E-2</v>
      </c>
      <c r="G22256">
        <f t="shared" si="696"/>
        <v>8.3770952589542601E-4</v>
      </c>
    </row>
    <row r="22257" spans="3:7" x14ac:dyDescent="0.2">
      <c r="C22257">
        <v>1165.2847333272298</v>
      </c>
      <c r="D22257">
        <v>29.024999999999999</v>
      </c>
      <c r="E22257">
        <v>60</v>
      </c>
      <c r="F22257">
        <f t="shared" si="695"/>
        <v>1.5811118942793436E-2</v>
      </c>
      <c r="G22257">
        <f t="shared" si="696"/>
        <v>8.4378662578561583E-4</v>
      </c>
    </row>
    <row r="22258" spans="3:7" x14ac:dyDescent="0.2">
      <c r="C22258">
        <v>1165.3378333330154</v>
      </c>
      <c r="D22258">
        <v>29.024000000000001</v>
      </c>
      <c r="E22258">
        <v>60</v>
      </c>
      <c r="F22258">
        <f t="shared" si="695"/>
        <v>1.5808785267753485E-2</v>
      </c>
      <c r="G22258">
        <f t="shared" si="696"/>
        <v>8.3944658918116077E-4</v>
      </c>
    </row>
    <row r="22259" spans="3:7" x14ac:dyDescent="0.2">
      <c r="C22259">
        <v>1165.3911333322526</v>
      </c>
      <c r="D22259">
        <v>29.023000000000003</v>
      </c>
      <c r="E22259">
        <v>60</v>
      </c>
      <c r="F22259">
        <f t="shared" si="695"/>
        <v>1.5806451921714638E-2</v>
      </c>
      <c r="G22259">
        <f t="shared" si="696"/>
        <v>8.4248387537018074E-4</v>
      </c>
    </row>
    <row r="22260" spans="3:7" x14ac:dyDescent="0.2">
      <c r="C22260">
        <v>1165.4439166625341</v>
      </c>
      <c r="D22260">
        <v>29.024999999999999</v>
      </c>
      <c r="E22260">
        <v>60</v>
      </c>
      <c r="F22260">
        <f t="shared" si="695"/>
        <v>1.5811118942793436E-2</v>
      </c>
      <c r="G22260">
        <f t="shared" si="696"/>
        <v>8.3456351327754273E-4</v>
      </c>
    </row>
    <row r="22261" spans="3:7" x14ac:dyDescent="0.2">
      <c r="C22261">
        <v>1165.4973333279293</v>
      </c>
      <c r="D22261">
        <v>29.024999999999999</v>
      </c>
      <c r="E22261">
        <v>60</v>
      </c>
      <c r="F22261">
        <f t="shared" si="695"/>
        <v>1.5811118942793436E-2</v>
      </c>
      <c r="G22261">
        <f t="shared" si="696"/>
        <v>8.4457725009029732E-4</v>
      </c>
    </row>
    <row r="22262" spans="3:7" x14ac:dyDescent="0.2">
      <c r="C22262">
        <v>1165.5503499984741</v>
      </c>
      <c r="D22262">
        <v>29.027000000000001</v>
      </c>
      <c r="E22262">
        <v>60</v>
      </c>
      <c r="F22262">
        <f t="shared" si="695"/>
        <v>1.5815787280053333E-2</v>
      </c>
      <c r="G22262">
        <f t="shared" si="696"/>
        <v>8.3850038363355737E-4</v>
      </c>
    </row>
    <row r="22263" spans="3:7" x14ac:dyDescent="0.2">
      <c r="C22263">
        <v>1165.6038166602452</v>
      </c>
      <c r="D22263">
        <v>29.026000000000003</v>
      </c>
      <c r="E22263">
        <v>60</v>
      </c>
      <c r="F22263">
        <f t="shared" si="695"/>
        <v>1.5813452946878689E-2</v>
      </c>
      <c r="G22263">
        <f t="shared" si="696"/>
        <v>8.4549254014481612E-4</v>
      </c>
    </row>
    <row r="22264" spans="3:7" x14ac:dyDescent="0.2">
      <c r="C22264">
        <v>1165.6564666668573</v>
      </c>
      <c r="D22264">
        <v>29.027000000000001</v>
      </c>
      <c r="E22264">
        <v>60</v>
      </c>
      <c r="F22264">
        <f t="shared" si="695"/>
        <v>1.5815787280053333E-2</v>
      </c>
      <c r="G22264">
        <f t="shared" si="696"/>
        <v>8.3270130487055863E-4</v>
      </c>
    </row>
    <row r="22265" spans="3:7" x14ac:dyDescent="0.2">
      <c r="C22265">
        <v>1165.7093833287556</v>
      </c>
      <c r="D22265">
        <v>29.027999999999999</v>
      </c>
      <c r="E22265">
        <v>60</v>
      </c>
      <c r="F22265">
        <f t="shared" si="695"/>
        <v>1.5818121942361669E-2</v>
      </c>
      <c r="G22265">
        <f t="shared" si="696"/>
        <v>8.3704221068971543E-4</v>
      </c>
    </row>
    <row r="22266" spans="3:7" x14ac:dyDescent="0.2">
      <c r="C22266">
        <v>1165.7622833331427</v>
      </c>
      <c r="D22266">
        <v>29.024999999999999</v>
      </c>
      <c r="E22266">
        <v>60</v>
      </c>
      <c r="F22266">
        <f t="shared" si="695"/>
        <v>1.5811118942793436E-2</v>
      </c>
      <c r="G22266">
        <f t="shared" si="696"/>
        <v>8.3640826143847587E-4</v>
      </c>
    </row>
    <row r="22267" spans="3:7" x14ac:dyDescent="0.2">
      <c r="C22267">
        <v>1165.8153999964395</v>
      </c>
      <c r="D22267">
        <v>29.024999999999999</v>
      </c>
      <c r="E22267">
        <v>60</v>
      </c>
      <c r="F22267">
        <f t="shared" si="695"/>
        <v>1.5811118942793436E-2</v>
      </c>
      <c r="G22267">
        <f t="shared" si="696"/>
        <v>8.3983388123009758E-4</v>
      </c>
    </row>
    <row r="22268" spans="3:7" x14ac:dyDescent="0.2">
      <c r="C22268">
        <v>1165.8683000008266</v>
      </c>
      <c r="D22268">
        <v>29.026000000000003</v>
      </c>
      <c r="E22268">
        <v>60</v>
      </c>
      <c r="F22268">
        <f t="shared" si="695"/>
        <v>1.5813452946878689E-2</v>
      </c>
      <c r="G22268">
        <f t="shared" si="696"/>
        <v>8.3653173026482512E-4</v>
      </c>
    </row>
    <row r="22269" spans="3:7" x14ac:dyDescent="0.2">
      <c r="C22269">
        <v>1165.9213999986648</v>
      </c>
      <c r="D22269">
        <v>29.026000000000003</v>
      </c>
      <c r="E22269">
        <v>60</v>
      </c>
      <c r="F22269">
        <f t="shared" si="695"/>
        <v>1.5813452946878689E-2</v>
      </c>
      <c r="G22269">
        <f t="shared" si="696"/>
        <v>8.3969431729400388E-4</v>
      </c>
    </row>
    <row r="22270" spans="3:7" x14ac:dyDescent="0.2">
      <c r="C22270">
        <v>1165.9743833303451</v>
      </c>
      <c r="D22270">
        <v>29.023000000000003</v>
      </c>
      <c r="E22270">
        <v>60</v>
      </c>
      <c r="F22270">
        <f t="shared" si="695"/>
        <v>1.5806451921714638E-2</v>
      </c>
      <c r="G22270">
        <f t="shared" si="696"/>
        <v>8.3747848485616922E-4</v>
      </c>
    </row>
    <row r="22271" spans="3:7" x14ac:dyDescent="0.2">
      <c r="C22271">
        <v>1166.0270166635514</v>
      </c>
      <c r="D22271">
        <v>29.024000000000001</v>
      </c>
      <c r="E22271">
        <v>60</v>
      </c>
      <c r="F22271">
        <f t="shared" si="695"/>
        <v>1.5808785267753485E-2</v>
      </c>
      <c r="G22271">
        <f t="shared" si="696"/>
        <v>8.3206906258544307E-4</v>
      </c>
    </row>
    <row r="22272" spans="3:7" x14ac:dyDescent="0.2">
      <c r="C22272">
        <v>1166.0799333333969</v>
      </c>
      <c r="D22272">
        <v>29.024999999999999</v>
      </c>
      <c r="E22272">
        <v>60</v>
      </c>
      <c r="F22272">
        <f t="shared" si="695"/>
        <v>1.5811118942793436E-2</v>
      </c>
      <c r="G22272">
        <f t="shared" si="696"/>
        <v>8.3667176098285582E-4</v>
      </c>
    </row>
    <row r="22273" spans="3:7" x14ac:dyDescent="0.2">
      <c r="C22273">
        <v>1166.1328499952951</v>
      </c>
      <c r="D22273">
        <v>29.024000000000001</v>
      </c>
      <c r="E22273">
        <v>60</v>
      </c>
      <c r="F22273">
        <f t="shared" si="695"/>
        <v>1.5808785267753485E-2</v>
      </c>
      <c r="G22273">
        <f t="shared" si="696"/>
        <v>8.3654814503621991E-4</v>
      </c>
    </row>
    <row r="22274" spans="3:7" x14ac:dyDescent="0.2">
      <c r="C22274">
        <v>1166.1857833305994</v>
      </c>
      <c r="D22274">
        <v>29.024000000000001</v>
      </c>
      <c r="E22274">
        <v>60</v>
      </c>
      <c r="F22274">
        <f t="shared" si="695"/>
        <v>1.5808785267753485E-2</v>
      </c>
      <c r="G22274">
        <f t="shared" si="696"/>
        <v>8.368117313310449E-4</v>
      </c>
    </row>
    <row r="22275" spans="3:7" x14ac:dyDescent="0.2">
      <c r="C22275">
        <v>1166.2389166673024</v>
      </c>
      <c r="D22275">
        <v>29.023000000000003</v>
      </c>
      <c r="E22275">
        <v>60</v>
      </c>
      <c r="F22275">
        <f t="shared" ref="F22275:F22338" si="697">EXP(-13478*(1/(D22275+273.15)-1/(E22275+273.15)))</f>
        <v>1.5806451921714638E-2</v>
      </c>
      <c r="G22275">
        <f t="shared" si="696"/>
        <v>8.3984953203644912E-4</v>
      </c>
    </row>
    <row r="22276" spans="3:7" x14ac:dyDescent="0.2">
      <c r="C22276">
        <v>1166.2923166672388</v>
      </c>
      <c r="D22276">
        <v>29.024000000000001</v>
      </c>
      <c r="E22276">
        <v>60</v>
      </c>
      <c r="F22276">
        <f t="shared" si="697"/>
        <v>1.5808785267753485E-2</v>
      </c>
      <c r="G22276">
        <f t="shared" ref="G22276:G22339" si="698">F22276*(C22276-C22275)</f>
        <v>8.4418913229174241E-4</v>
      </c>
    </row>
    <row r="22277" spans="3:7" x14ac:dyDescent="0.2">
      <c r="C22277">
        <v>1166.345483326912</v>
      </c>
      <c r="D22277">
        <v>29.024000000000001</v>
      </c>
      <c r="E22277">
        <v>60</v>
      </c>
      <c r="F22277">
        <f t="shared" si="697"/>
        <v>1.5808785267753485E-2</v>
      </c>
      <c r="G22277">
        <f t="shared" si="698"/>
        <v>8.4050030617817059E-4</v>
      </c>
    </row>
    <row r="22278" spans="3:7" x14ac:dyDescent="0.2">
      <c r="C22278">
        <v>1166.3980166673659</v>
      </c>
      <c r="D22278">
        <v>29.026000000000003</v>
      </c>
      <c r="E22278">
        <v>60</v>
      </c>
      <c r="F22278">
        <f t="shared" si="697"/>
        <v>1.5813452946878689E-2</v>
      </c>
      <c r="G22278">
        <f t="shared" si="698"/>
        <v>8.3073350741041734E-4</v>
      </c>
    </row>
    <row r="22279" spans="3:7" x14ac:dyDescent="0.2">
      <c r="C22279">
        <v>1166.4513666629791</v>
      </c>
      <c r="D22279">
        <v>29.024999999999999</v>
      </c>
      <c r="E22279">
        <v>60</v>
      </c>
      <c r="F22279">
        <f t="shared" si="697"/>
        <v>1.5811118942793436E-2</v>
      </c>
      <c r="G22279">
        <f t="shared" si="698"/>
        <v>8.4352312623764078E-4</v>
      </c>
    </row>
    <row r="22280" spans="3:7" x14ac:dyDescent="0.2">
      <c r="C22280">
        <v>1166.5044833342233</v>
      </c>
      <c r="D22280">
        <v>29.024000000000001</v>
      </c>
      <c r="E22280">
        <v>60</v>
      </c>
      <c r="F22280">
        <f t="shared" si="697"/>
        <v>1.5808785267753485E-2</v>
      </c>
      <c r="G22280">
        <f t="shared" si="698"/>
        <v>8.3971004983737112E-4</v>
      </c>
    </row>
    <row r="22281" spans="3:7" x14ac:dyDescent="0.2">
      <c r="C22281">
        <v>1166.557450000445</v>
      </c>
      <c r="D22281">
        <v>29.024999999999999</v>
      </c>
      <c r="E22281">
        <v>60</v>
      </c>
      <c r="F22281">
        <f t="shared" si="697"/>
        <v>1.5811118942793436E-2</v>
      </c>
      <c r="G22281">
        <f t="shared" si="698"/>
        <v>8.3746225963397087E-4</v>
      </c>
    </row>
    <row r="22282" spans="3:7" x14ac:dyDescent="0.2">
      <c r="C22282">
        <v>1166.6104666630426</v>
      </c>
      <c r="D22282">
        <v>29.024999999999999</v>
      </c>
      <c r="E22282">
        <v>60</v>
      </c>
      <c r="F22282">
        <f t="shared" si="697"/>
        <v>1.5811118942793436E-2</v>
      </c>
      <c r="G22282">
        <f t="shared" si="698"/>
        <v>8.3825275828149103E-4</v>
      </c>
    </row>
    <row r="22283" spans="3:7" x14ac:dyDescent="0.2">
      <c r="C22283">
        <v>1166.6634833335877</v>
      </c>
      <c r="D22283">
        <v>29.023000000000003</v>
      </c>
      <c r="E22283">
        <v>60</v>
      </c>
      <c r="F22283">
        <f t="shared" si="697"/>
        <v>1.5806451921714638E-2</v>
      </c>
      <c r="G22283">
        <f t="shared" si="698"/>
        <v>8.3800545401969094E-4</v>
      </c>
    </row>
    <row r="22284" spans="3:7" x14ac:dyDescent="0.2">
      <c r="C22284">
        <v>1166.716399995486</v>
      </c>
      <c r="D22284">
        <v>29.023000000000003</v>
      </c>
      <c r="E22284">
        <v>60</v>
      </c>
      <c r="F22284">
        <f t="shared" si="697"/>
        <v>1.5806451921714638E-2</v>
      </c>
      <c r="G22284">
        <f t="shared" si="698"/>
        <v>8.3642467215279046E-4</v>
      </c>
    </row>
    <row r="22285" spans="3:7" x14ac:dyDescent="0.2">
      <c r="C22285">
        <v>1166.7688666661581</v>
      </c>
      <c r="D22285">
        <v>29.023000000000003</v>
      </c>
      <c r="E22285">
        <v>60</v>
      </c>
      <c r="F22285">
        <f t="shared" si="697"/>
        <v>1.5806451921714638E-2</v>
      </c>
      <c r="G22285">
        <f t="shared" si="698"/>
        <v>8.2931190747216306E-4</v>
      </c>
    </row>
    <row r="22286" spans="3:7" x14ac:dyDescent="0.2">
      <c r="C22286">
        <v>1166.8222333272299</v>
      </c>
      <c r="D22286">
        <v>29.024000000000001</v>
      </c>
      <c r="E22286">
        <v>60</v>
      </c>
      <c r="F22286">
        <f t="shared" si="697"/>
        <v>1.5808785267753485E-2</v>
      </c>
      <c r="G22286">
        <f t="shared" si="698"/>
        <v>8.4366208534070706E-4</v>
      </c>
    </row>
    <row r="22287" spans="3:7" x14ac:dyDescent="0.2">
      <c r="C22287">
        <v>1166.8749833345414</v>
      </c>
      <c r="D22287">
        <v>29.024000000000001</v>
      </c>
      <c r="E22287">
        <v>60</v>
      </c>
      <c r="F22287">
        <f t="shared" si="697"/>
        <v>1.5808785267753485E-2</v>
      </c>
      <c r="G22287">
        <f t="shared" si="698"/>
        <v>8.3391353845973907E-4</v>
      </c>
    </row>
    <row r="22288" spans="3:7" x14ac:dyDescent="0.2">
      <c r="C22288">
        <v>1166.9279166618983</v>
      </c>
      <c r="D22288">
        <v>29.021999999999998</v>
      </c>
      <c r="E22288">
        <v>60</v>
      </c>
      <c r="F22288">
        <f t="shared" si="697"/>
        <v>1.5804118904632618E-2</v>
      </c>
      <c r="G22288">
        <f t="shared" si="698"/>
        <v>8.3656459956578725E-4</v>
      </c>
    </row>
    <row r="22289" spans="3:7" x14ac:dyDescent="0.2">
      <c r="C22289">
        <v>1166.9809166669845</v>
      </c>
      <c r="D22289">
        <v>29.024000000000001</v>
      </c>
      <c r="E22289">
        <v>60</v>
      </c>
      <c r="F22289">
        <f t="shared" si="697"/>
        <v>1.5808785267753485E-2</v>
      </c>
      <c r="G22289">
        <f t="shared" si="698"/>
        <v>8.378656995980953E-4</v>
      </c>
    </row>
    <row r="22290" spans="3:7" x14ac:dyDescent="0.2">
      <c r="C22290">
        <v>1167.0338999986648</v>
      </c>
      <c r="D22290">
        <v>29.026000000000003</v>
      </c>
      <c r="E22290">
        <v>60</v>
      </c>
      <c r="F22290">
        <f t="shared" si="697"/>
        <v>1.5813452946878689E-2</v>
      </c>
      <c r="G22290">
        <f t="shared" si="698"/>
        <v>8.3784942249453794E-4</v>
      </c>
    </row>
    <row r="22291" spans="3:7" x14ac:dyDescent="0.2">
      <c r="C22291">
        <v>1167.0870666662852</v>
      </c>
      <c r="D22291">
        <v>29.023000000000003</v>
      </c>
      <c r="E22291">
        <v>60</v>
      </c>
      <c r="F22291">
        <f t="shared" si="697"/>
        <v>1.5806451921714638E-2</v>
      </c>
      <c r="G22291">
        <f t="shared" si="698"/>
        <v>8.4037637557990018E-4</v>
      </c>
    </row>
    <row r="22292" spans="3:7" x14ac:dyDescent="0.2">
      <c r="C22292">
        <v>1167.1399166663489</v>
      </c>
      <c r="D22292">
        <v>29.024999999999999</v>
      </c>
      <c r="E22292">
        <v>60</v>
      </c>
      <c r="F22292">
        <f t="shared" si="697"/>
        <v>1.5811118942793436E-2</v>
      </c>
      <c r="G22292">
        <f t="shared" si="698"/>
        <v>8.3561763713379427E-4</v>
      </c>
    </row>
    <row r="22293" spans="3:7" x14ac:dyDescent="0.2">
      <c r="C22293">
        <v>1167.1929499944051</v>
      </c>
      <c r="D22293">
        <v>29.023000000000003</v>
      </c>
      <c r="E22293">
        <v>60</v>
      </c>
      <c r="F22293">
        <f t="shared" si="697"/>
        <v>1.5806451921714638E-2</v>
      </c>
      <c r="G22293">
        <f t="shared" si="698"/>
        <v>8.3826875016954864E-4</v>
      </c>
    </row>
    <row r="22294" spans="3:7" x14ac:dyDescent="0.2">
      <c r="C22294">
        <v>1167.2456000010172</v>
      </c>
      <c r="D22294">
        <v>29.021999999999998</v>
      </c>
      <c r="E22294">
        <v>60</v>
      </c>
      <c r="F22294">
        <f t="shared" si="697"/>
        <v>1.5804118904632618E-2</v>
      </c>
      <c r="G22294">
        <f t="shared" si="698"/>
        <v>8.3208696482750543E-4</v>
      </c>
    </row>
    <row r="22295" spans="3:7" x14ac:dyDescent="0.2">
      <c r="C22295">
        <v>1167.2984999974569</v>
      </c>
      <c r="D22295">
        <v>29.021999999999998</v>
      </c>
      <c r="E22295">
        <v>60</v>
      </c>
      <c r="F22295">
        <f t="shared" si="697"/>
        <v>1.5804118904632618E-2</v>
      </c>
      <c r="G22295">
        <f t="shared" si="698"/>
        <v>8.3603783378752945E-4</v>
      </c>
    </row>
    <row r="22296" spans="3:7" x14ac:dyDescent="0.2">
      <c r="C22296">
        <v>1167.3514833291372</v>
      </c>
      <c r="D22296">
        <v>29.024000000000001</v>
      </c>
      <c r="E22296">
        <v>60</v>
      </c>
      <c r="F22296">
        <f t="shared" si="697"/>
        <v>1.5808785267753485E-2</v>
      </c>
      <c r="G22296">
        <f t="shared" si="698"/>
        <v>8.3760211330327031E-4</v>
      </c>
    </row>
    <row r="22297" spans="3:7" x14ac:dyDescent="0.2">
      <c r="C22297">
        <v>1167.4044499953588</v>
      </c>
      <c r="D22297">
        <v>29.021999999999998</v>
      </c>
      <c r="E22297">
        <v>60</v>
      </c>
      <c r="F22297">
        <f t="shared" si="697"/>
        <v>1.5804118904632618E-2</v>
      </c>
      <c r="G22297">
        <f t="shared" si="698"/>
        <v>8.3709149094916791E-4</v>
      </c>
    </row>
    <row r="22298" spans="3:7" x14ac:dyDescent="0.2">
      <c r="C22298">
        <v>1167.4578499952952</v>
      </c>
      <c r="D22298">
        <v>29.023000000000003</v>
      </c>
      <c r="E22298">
        <v>60</v>
      </c>
      <c r="F22298">
        <f t="shared" si="697"/>
        <v>1.5806451921714638E-2</v>
      </c>
      <c r="G22298">
        <f t="shared" si="698"/>
        <v>8.4406453161341654E-4</v>
      </c>
    </row>
    <row r="22299" spans="3:7" x14ac:dyDescent="0.2">
      <c r="C22299">
        <v>1167.5109833319982</v>
      </c>
      <c r="D22299">
        <v>29.021999999999998</v>
      </c>
      <c r="E22299">
        <v>60</v>
      </c>
      <c r="F22299">
        <f t="shared" si="697"/>
        <v>1.5804118904632618E-2</v>
      </c>
      <c r="G22299">
        <f t="shared" si="698"/>
        <v>8.3972557105429634E-4</v>
      </c>
    </row>
    <row r="22300" spans="3:7" x14ac:dyDescent="0.2">
      <c r="C22300">
        <v>1167.5639999945959</v>
      </c>
      <c r="D22300">
        <v>29.021999999999998</v>
      </c>
      <c r="E22300">
        <v>60</v>
      </c>
      <c r="F22300">
        <f t="shared" si="697"/>
        <v>1.5804118904632618E-2</v>
      </c>
      <c r="G22300">
        <f t="shared" si="698"/>
        <v>8.3788163962014814E-4</v>
      </c>
    </row>
    <row r="22301" spans="3:7" x14ac:dyDescent="0.2">
      <c r="C22301">
        <v>1167.6169166644415</v>
      </c>
      <c r="D22301">
        <v>29.023000000000003</v>
      </c>
      <c r="E22301">
        <v>60</v>
      </c>
      <c r="F22301">
        <f t="shared" si="697"/>
        <v>1.5806451921714638E-2</v>
      </c>
      <c r="G22301">
        <f t="shared" si="698"/>
        <v>8.3642479777286123E-4</v>
      </c>
    </row>
    <row r="22302" spans="3:7" x14ac:dyDescent="0.2">
      <c r="C22302">
        <v>1167.6698666652044</v>
      </c>
      <c r="D22302">
        <v>29.021999999999998</v>
      </c>
      <c r="E22302">
        <v>60</v>
      </c>
      <c r="F22302">
        <f t="shared" si="697"/>
        <v>1.5804118904632618E-2</v>
      </c>
      <c r="G22302">
        <f t="shared" si="698"/>
        <v>8.3682810805644559E-4</v>
      </c>
    </row>
    <row r="22303" spans="3:7" x14ac:dyDescent="0.2">
      <c r="C22303">
        <v>1167.7229333321254</v>
      </c>
      <c r="D22303">
        <v>29.021999999999998</v>
      </c>
      <c r="E22303">
        <v>60</v>
      </c>
      <c r="F22303">
        <f t="shared" si="697"/>
        <v>1.5804118904632618E-2</v>
      </c>
      <c r="G22303">
        <f t="shared" si="698"/>
        <v>8.3867191389265777E-4</v>
      </c>
    </row>
    <row r="22304" spans="3:7" x14ac:dyDescent="0.2">
      <c r="C22304">
        <v>1167.7759999990462</v>
      </c>
      <c r="D22304">
        <v>29.024999999999999</v>
      </c>
      <c r="E22304">
        <v>60</v>
      </c>
      <c r="F22304">
        <f t="shared" si="697"/>
        <v>1.5811118942793436E-2</v>
      </c>
      <c r="G22304">
        <f t="shared" si="698"/>
        <v>8.3904338258257742E-4</v>
      </c>
    </row>
    <row r="22305" spans="3:7" x14ac:dyDescent="0.2">
      <c r="C22305">
        <v>1167.8289499998093</v>
      </c>
      <c r="D22305">
        <v>29.024000000000001</v>
      </c>
      <c r="E22305">
        <v>60</v>
      </c>
      <c r="F22305">
        <f t="shared" si="697"/>
        <v>1.5808785267753485E-2</v>
      </c>
      <c r="G22305">
        <f t="shared" si="698"/>
        <v>8.3707519199084971E-4</v>
      </c>
    </row>
    <row r="22306" spans="3:7" x14ac:dyDescent="0.2">
      <c r="C22306">
        <v>1167.8819333314896</v>
      </c>
      <c r="D22306">
        <v>29.024000000000001</v>
      </c>
      <c r="E22306">
        <v>60</v>
      </c>
      <c r="F22306">
        <f t="shared" si="697"/>
        <v>1.5808785267753485E-2</v>
      </c>
      <c r="G22306">
        <f t="shared" si="698"/>
        <v>8.3760211330327031E-4</v>
      </c>
    </row>
    <row r="22307" spans="3:7" x14ac:dyDescent="0.2">
      <c r="C22307">
        <v>1167.9348666667938</v>
      </c>
      <c r="D22307">
        <v>29.023000000000003</v>
      </c>
      <c r="E22307">
        <v>60</v>
      </c>
      <c r="F22307">
        <f t="shared" si="697"/>
        <v>1.5806451921714638E-2</v>
      </c>
      <c r="G22307">
        <f t="shared" si="698"/>
        <v>8.366882195427898E-4</v>
      </c>
    </row>
    <row r="22308" spans="3:7" x14ac:dyDescent="0.2">
      <c r="C22308">
        <v>1167.9879833300909</v>
      </c>
      <c r="D22308">
        <v>29.024000000000001</v>
      </c>
      <c r="E22308">
        <v>60</v>
      </c>
      <c r="F22308">
        <f t="shared" si="697"/>
        <v>1.5808785267753485E-2</v>
      </c>
      <c r="G22308">
        <f t="shared" si="698"/>
        <v>8.3970992420235083E-4</v>
      </c>
    </row>
    <row r="22309" spans="3:7" x14ac:dyDescent="0.2">
      <c r="C22309">
        <v>1168.0412166674932</v>
      </c>
      <c r="D22309">
        <v>29.024000000000001</v>
      </c>
      <c r="E22309">
        <v>60</v>
      </c>
      <c r="F22309">
        <f t="shared" si="697"/>
        <v>1.5808785267753485E-2</v>
      </c>
      <c r="G22309">
        <f t="shared" si="698"/>
        <v>8.4155440008024129E-4</v>
      </c>
    </row>
    <row r="22310" spans="3:7" x14ac:dyDescent="0.2">
      <c r="C22310">
        <v>1168.0944333314897</v>
      </c>
      <c r="D22310">
        <v>29.024000000000001</v>
      </c>
      <c r="E22310">
        <v>60</v>
      </c>
      <c r="F22310">
        <f t="shared" si="697"/>
        <v>1.5808785267753485E-2</v>
      </c>
      <c r="G22310">
        <f t="shared" si="698"/>
        <v>8.412908137854163E-4</v>
      </c>
    </row>
    <row r="22311" spans="3:7" x14ac:dyDescent="0.2">
      <c r="C22311">
        <v>1168.1474999984105</v>
      </c>
      <c r="D22311">
        <v>29.023000000000003</v>
      </c>
      <c r="E22311">
        <v>60</v>
      </c>
      <c r="F22311">
        <f t="shared" si="697"/>
        <v>1.5806451921714638E-2</v>
      </c>
      <c r="G22311">
        <f t="shared" si="698"/>
        <v>8.3879571932947644E-4</v>
      </c>
    </row>
    <row r="22312" spans="3:7" x14ac:dyDescent="0.2">
      <c r="C22312">
        <v>1168.2005166610081</v>
      </c>
      <c r="D22312">
        <v>29.023000000000003</v>
      </c>
      <c r="E22312">
        <v>60</v>
      </c>
      <c r="F22312">
        <f t="shared" si="697"/>
        <v>1.5806451921714638E-2</v>
      </c>
      <c r="G22312">
        <f t="shared" si="698"/>
        <v>8.3800532839962017E-4</v>
      </c>
    </row>
    <row r="22313" spans="3:7" x14ac:dyDescent="0.2">
      <c r="C22313">
        <v>1168.2533833344778</v>
      </c>
      <c r="D22313">
        <v>29.023000000000003</v>
      </c>
      <c r="E22313">
        <v>60</v>
      </c>
      <c r="F22313">
        <f t="shared" si="697"/>
        <v>1.5806451921714638E-2</v>
      </c>
      <c r="G22313">
        <f t="shared" si="698"/>
        <v>8.3563453245948181E-4</v>
      </c>
    </row>
    <row r="22314" spans="3:7" x14ac:dyDescent="0.2">
      <c r="C22314">
        <v>1168.3063833316166</v>
      </c>
      <c r="D22314">
        <v>29.024999999999999</v>
      </c>
      <c r="E22314">
        <v>60</v>
      </c>
      <c r="F22314">
        <f t="shared" si="697"/>
        <v>1.5811118942793436E-2</v>
      </c>
      <c r="G22314">
        <f t="shared" si="698"/>
        <v>8.3798925872992098E-4</v>
      </c>
    </row>
    <row r="22315" spans="3:7" x14ac:dyDescent="0.2">
      <c r="C22315">
        <v>1168.3600999991099</v>
      </c>
      <c r="D22315">
        <v>29.024999999999999</v>
      </c>
      <c r="E22315">
        <v>60</v>
      </c>
      <c r="F22315">
        <f t="shared" si="697"/>
        <v>1.5811118942793436E-2</v>
      </c>
      <c r="G22315">
        <f t="shared" si="698"/>
        <v>8.4932061894690207E-4</v>
      </c>
    </row>
    <row r="22316" spans="3:7" x14ac:dyDescent="0.2">
      <c r="C22316">
        <v>1168.4128333330154</v>
      </c>
      <c r="D22316">
        <v>29.024000000000001</v>
      </c>
      <c r="E22316">
        <v>60</v>
      </c>
      <c r="F22316">
        <f t="shared" si="697"/>
        <v>1.5808785267753485E-2</v>
      </c>
      <c r="G22316">
        <f t="shared" si="698"/>
        <v>8.3364995216491397E-4</v>
      </c>
    </row>
    <row r="22317" spans="3:7" x14ac:dyDescent="0.2">
      <c r="C22317">
        <v>1168.4665333271028</v>
      </c>
      <c r="D22317">
        <v>29.026000000000003</v>
      </c>
      <c r="E22317">
        <v>60</v>
      </c>
      <c r="F22317">
        <f t="shared" si="697"/>
        <v>1.5813452946878689E-2</v>
      </c>
      <c r="G22317">
        <f t="shared" si="698"/>
        <v>8.4918232974734345E-4</v>
      </c>
    </row>
    <row r="22318" spans="3:7" x14ac:dyDescent="0.2">
      <c r="C22318">
        <v>1168.5194333314896</v>
      </c>
      <c r="D22318">
        <v>29.027000000000001</v>
      </c>
      <c r="E22318">
        <v>60</v>
      </c>
      <c r="F22318">
        <f t="shared" si="697"/>
        <v>1.5815787280053333E-2</v>
      </c>
      <c r="G22318">
        <f t="shared" si="698"/>
        <v>8.3665521649640864E-4</v>
      </c>
    </row>
    <row r="22319" spans="3:7" x14ac:dyDescent="0.2">
      <c r="C22319">
        <v>1168.5724499940873</v>
      </c>
      <c r="D22319">
        <v>29.026000000000003</v>
      </c>
      <c r="E22319">
        <v>60</v>
      </c>
      <c r="F22319">
        <f t="shared" si="697"/>
        <v>1.5813452946878689E-2</v>
      </c>
      <c r="G22319">
        <f t="shared" si="698"/>
        <v>8.3837649938858034E-4</v>
      </c>
    </row>
    <row r="22320" spans="3:7" x14ac:dyDescent="0.2">
      <c r="C22320">
        <v>1168.6254499991735</v>
      </c>
      <c r="D22320">
        <v>29.027000000000001</v>
      </c>
      <c r="E22320">
        <v>60</v>
      </c>
      <c r="F22320">
        <f t="shared" si="697"/>
        <v>1.5815787280053333E-2</v>
      </c>
      <c r="G22320">
        <f t="shared" si="698"/>
        <v>8.3823680628560113E-4</v>
      </c>
    </row>
    <row r="22321" spans="3:7" x14ac:dyDescent="0.2">
      <c r="C22321">
        <v>1168.6784833272297</v>
      </c>
      <c r="D22321">
        <v>29.026000000000003</v>
      </c>
      <c r="E22321">
        <v>60</v>
      </c>
      <c r="F22321">
        <f t="shared" si="697"/>
        <v>1.5813452946878689E-2</v>
      </c>
      <c r="G22321">
        <f t="shared" si="698"/>
        <v>8.3864003783380378E-4</v>
      </c>
    </row>
    <row r="22322" spans="3:7" x14ac:dyDescent="0.2">
      <c r="C22322">
        <v>1168.7314333279928</v>
      </c>
      <c r="D22322">
        <v>29.026000000000003</v>
      </c>
      <c r="E22322">
        <v>60</v>
      </c>
      <c r="F22322">
        <f t="shared" si="697"/>
        <v>1.5813452946878689E-2</v>
      </c>
      <c r="G22322">
        <f t="shared" si="698"/>
        <v>8.3732234560409107E-4</v>
      </c>
    </row>
    <row r="22323" spans="3:7" x14ac:dyDescent="0.2">
      <c r="C22323">
        <v>1168.7844666639965</v>
      </c>
      <c r="D22323">
        <v>29.027999999999999</v>
      </c>
      <c r="E22323">
        <v>60</v>
      </c>
      <c r="F22323">
        <f t="shared" si="697"/>
        <v>1.5818121942361669E-2</v>
      </c>
      <c r="G22323">
        <f t="shared" si="698"/>
        <v>8.3888777591576281E-4</v>
      </c>
    </row>
    <row r="22324" spans="3:7" x14ac:dyDescent="0.2">
      <c r="C22324">
        <v>1168.8374499956767</v>
      </c>
      <c r="D22324">
        <v>29.027999999999999</v>
      </c>
      <c r="E22324">
        <v>60</v>
      </c>
      <c r="F22324">
        <f t="shared" si="697"/>
        <v>1.5818121942361669E-2</v>
      </c>
      <c r="G22324">
        <f t="shared" si="698"/>
        <v>8.380968014308263E-4</v>
      </c>
    </row>
    <row r="22325" spans="3:7" x14ac:dyDescent="0.2">
      <c r="C22325">
        <v>1168.8904666662215</v>
      </c>
      <c r="D22325">
        <v>29.029000000000003</v>
      </c>
      <c r="E22325">
        <v>60</v>
      </c>
      <c r="F22325">
        <f t="shared" si="697"/>
        <v>1.5820456933847551E-2</v>
      </c>
      <c r="G22325">
        <f t="shared" si="698"/>
        <v>8.3874795313032395E-4</v>
      </c>
    </row>
    <row r="22326" spans="3:7" x14ac:dyDescent="0.2">
      <c r="C22326">
        <v>1168.943499994278</v>
      </c>
      <c r="D22326">
        <v>29.033000000000001</v>
      </c>
      <c r="E22326">
        <v>60</v>
      </c>
      <c r="F22326">
        <f t="shared" si="697"/>
        <v>1.5829800192453076E-2</v>
      </c>
      <c r="G22326">
        <f t="shared" si="698"/>
        <v>8.3950698667476561E-4</v>
      </c>
    </row>
    <row r="22327" spans="3:7" x14ac:dyDescent="0.2">
      <c r="C22327">
        <v>1168.9959833304088</v>
      </c>
      <c r="D22327">
        <v>29.031999999999996</v>
      </c>
      <c r="E22327">
        <v>60</v>
      </c>
      <c r="F22327">
        <f t="shared" si="697"/>
        <v>1.5827463883814032E-2</v>
      </c>
      <c r="G22327">
        <f t="shared" si="698"/>
        <v>8.3067810711172092E-4</v>
      </c>
    </row>
    <row r="22328" spans="3:7" x14ac:dyDescent="0.2">
      <c r="C22328">
        <v>1169.048966662089</v>
      </c>
      <c r="D22328">
        <v>29.031999999999996</v>
      </c>
      <c r="E22328">
        <v>60</v>
      </c>
      <c r="F22328">
        <f t="shared" si="697"/>
        <v>1.5827463883814032E-2</v>
      </c>
      <c r="G22328">
        <f t="shared" si="698"/>
        <v>8.385917686133343E-4</v>
      </c>
    </row>
    <row r="22329" spans="3:7" x14ac:dyDescent="0.2">
      <c r="C22329">
        <v>1169.1019999980927</v>
      </c>
      <c r="D22329">
        <v>29.033999999999999</v>
      </c>
      <c r="E22329">
        <v>60</v>
      </c>
      <c r="F22329">
        <f t="shared" si="697"/>
        <v>1.583213683049078E-2</v>
      </c>
      <c r="G22329">
        <f t="shared" si="698"/>
        <v>8.3963103218696736E-4</v>
      </c>
    </row>
    <row r="22330" spans="3:7" x14ac:dyDescent="0.2">
      <c r="C22330">
        <v>1169.1550666650137</v>
      </c>
      <c r="D22330">
        <v>29.033000000000001</v>
      </c>
      <c r="E22330">
        <v>60</v>
      </c>
      <c r="F22330">
        <f t="shared" si="697"/>
        <v>1.5829800192453076E-2</v>
      </c>
      <c r="G22330">
        <f t="shared" si="698"/>
        <v>8.4003473423952945E-4</v>
      </c>
    </row>
    <row r="22331" spans="3:7" x14ac:dyDescent="0.2">
      <c r="C22331">
        <v>1169.207983326912</v>
      </c>
      <c r="D22331">
        <v>29.031999999999996</v>
      </c>
      <c r="E22331">
        <v>60</v>
      </c>
      <c r="F22331">
        <f t="shared" si="697"/>
        <v>1.5827463883814032E-2</v>
      </c>
      <c r="G22331">
        <f t="shared" si="698"/>
        <v>8.3753655504702359E-4</v>
      </c>
    </row>
    <row r="22332" spans="3:7" x14ac:dyDescent="0.2">
      <c r="C22332">
        <v>1169.2609500010808</v>
      </c>
      <c r="D22332">
        <v>29.033999999999999</v>
      </c>
      <c r="E22332">
        <v>60</v>
      </c>
      <c r="F22332">
        <f t="shared" si="697"/>
        <v>1.583213683049078E-2</v>
      </c>
      <c r="G22332">
        <f t="shared" si="698"/>
        <v>8.3857563289691959E-4</v>
      </c>
    </row>
    <row r="22333" spans="3:7" x14ac:dyDescent="0.2">
      <c r="C22333">
        <v>1169.3140333334604</v>
      </c>
      <c r="D22333">
        <v>29.031999999999996</v>
      </c>
      <c r="E22333">
        <v>60</v>
      </c>
      <c r="F22333">
        <f t="shared" si="697"/>
        <v>1.5827463883814032E-2</v>
      </c>
      <c r="G22333">
        <f t="shared" si="698"/>
        <v>8.4017452607106926E-4</v>
      </c>
    </row>
    <row r="22334" spans="3:7" x14ac:dyDescent="0.2">
      <c r="C22334">
        <v>1169.3673166672388</v>
      </c>
      <c r="D22334">
        <v>29.033999999999999</v>
      </c>
      <c r="E22334">
        <v>60</v>
      </c>
      <c r="F22334">
        <f t="shared" si="697"/>
        <v>1.583213683049078E-2</v>
      </c>
      <c r="G22334">
        <f t="shared" si="698"/>
        <v>8.4358903116404482E-4</v>
      </c>
    </row>
    <row r="22335" spans="3:7" x14ac:dyDescent="0.2">
      <c r="C22335">
        <v>1169.4203499952953</v>
      </c>
      <c r="D22335">
        <v>29.033000000000001</v>
      </c>
      <c r="E22335">
        <v>60</v>
      </c>
      <c r="F22335">
        <f t="shared" si="697"/>
        <v>1.5829800192453076E-2</v>
      </c>
      <c r="G22335">
        <f t="shared" si="698"/>
        <v>8.3950698667476561E-4</v>
      </c>
    </row>
    <row r="22336" spans="3:7" x14ac:dyDescent="0.2">
      <c r="C22336">
        <v>1169.4734833319983</v>
      </c>
      <c r="D22336">
        <v>29.034999999999997</v>
      </c>
      <c r="E22336">
        <v>60</v>
      </c>
      <c r="F22336">
        <f t="shared" si="697"/>
        <v>1.5834473797971375E-2</v>
      </c>
      <c r="G22336">
        <f t="shared" si="698"/>
        <v>8.4133842782264858E-4</v>
      </c>
    </row>
    <row r="22337" spans="3:7" x14ac:dyDescent="0.2">
      <c r="C22337">
        <v>1169.5264166673026</v>
      </c>
      <c r="D22337">
        <v>29.033000000000001</v>
      </c>
      <c r="E22337">
        <v>60</v>
      </c>
      <c r="F22337">
        <f t="shared" si="697"/>
        <v>1.5829800192453076E-2</v>
      </c>
      <c r="G22337">
        <f t="shared" si="698"/>
        <v>8.3792412138656213E-4</v>
      </c>
    </row>
    <row r="22338" spans="3:7" x14ac:dyDescent="0.2">
      <c r="C22338">
        <v>1169.5794833342234</v>
      </c>
      <c r="D22338">
        <v>29.033999999999999</v>
      </c>
      <c r="E22338">
        <v>60</v>
      </c>
      <c r="F22338">
        <f t="shared" si="697"/>
        <v>1.583213683049078E-2</v>
      </c>
      <c r="G22338">
        <f t="shared" si="698"/>
        <v>8.4015873182839154E-4</v>
      </c>
    </row>
    <row r="22339" spans="3:7" x14ac:dyDescent="0.2">
      <c r="C22339">
        <v>1169.632499996821</v>
      </c>
      <c r="D22339">
        <v>29.034999999999997</v>
      </c>
      <c r="E22339">
        <v>60</v>
      </c>
      <c r="F22339">
        <f t="shared" ref="F22339:F22402" si="699">EXP(-13478*(1/(D22339+273.15)-1/(E22339+273.15)))</f>
        <v>1.5834473797971375E-2</v>
      </c>
      <c r="G22339">
        <f t="shared" si="698"/>
        <v>8.3949095475847684E-4</v>
      </c>
    </row>
    <row r="22340" spans="3:7" x14ac:dyDescent="0.2">
      <c r="C22340">
        <v>1169.6855833292007</v>
      </c>
      <c r="D22340">
        <v>29.034999999999997</v>
      </c>
      <c r="E22340">
        <v>60</v>
      </c>
      <c r="F22340">
        <f t="shared" si="699"/>
        <v>1.5834473797971375E-2</v>
      </c>
      <c r="G22340">
        <f t="shared" ref="G22340:G22403" si="700">F22340*(C22340-C22339)</f>
        <v>8.4054663567423608E-4</v>
      </c>
    </row>
    <row r="22341" spans="3:7" x14ac:dyDescent="0.2">
      <c r="C22341">
        <v>1169.7383499940236</v>
      </c>
      <c r="D22341">
        <v>29.034999999999997</v>
      </c>
      <c r="E22341">
        <v>60</v>
      </c>
      <c r="F22341">
        <f t="shared" si="699"/>
        <v>1.5834473797971375E-2</v>
      </c>
      <c r="G22341">
        <f t="shared" si="700"/>
        <v>8.3553237154472971E-4</v>
      </c>
    </row>
    <row r="22342" spans="3:7" x14ac:dyDescent="0.2">
      <c r="C22342">
        <v>1169.7913666645686</v>
      </c>
      <c r="D22342">
        <v>29.034999999999997</v>
      </c>
      <c r="E22342">
        <v>60</v>
      </c>
      <c r="F22342">
        <f t="shared" si="699"/>
        <v>1.5834473797971375E-2</v>
      </c>
      <c r="G22342">
        <f t="shared" si="700"/>
        <v>8.3949108060124848E-4</v>
      </c>
    </row>
    <row r="22343" spans="3:7" x14ac:dyDescent="0.2">
      <c r="C22343">
        <v>1169.8440499941507</v>
      </c>
      <c r="D22343">
        <v>29.036000000000001</v>
      </c>
      <c r="E22343">
        <v>60</v>
      </c>
      <c r="F22343">
        <f t="shared" si="699"/>
        <v>1.5836811094939226E-2</v>
      </c>
      <c r="G22343">
        <f t="shared" si="700"/>
        <v>8.3433593844451184E-4</v>
      </c>
    </row>
    <row r="22344" spans="3:7" x14ac:dyDescent="0.2">
      <c r="C22344">
        <v>1169.8969166676204</v>
      </c>
      <c r="D22344">
        <v>29.034999999999997</v>
      </c>
      <c r="E22344">
        <v>60</v>
      </c>
      <c r="F22344">
        <f t="shared" si="699"/>
        <v>1.5834473797971375E-2</v>
      </c>
      <c r="G22344">
        <f t="shared" si="700"/>
        <v>8.3711595584155449E-4</v>
      </c>
    </row>
    <row r="22345" spans="3:7" x14ac:dyDescent="0.2">
      <c r="C22345">
        <v>1169.9498499949773</v>
      </c>
      <c r="D22345">
        <v>29.034999999999997</v>
      </c>
      <c r="E22345">
        <v>60</v>
      </c>
      <c r="F22345">
        <f t="shared" si="699"/>
        <v>1.5834473797971375E-2</v>
      </c>
      <c r="G22345">
        <f t="shared" si="700"/>
        <v>8.3817138507177045E-4</v>
      </c>
    </row>
    <row r="22346" spans="3:7" x14ac:dyDescent="0.2">
      <c r="C22346">
        <v>1170.003233329455</v>
      </c>
      <c r="D22346">
        <v>29.034999999999997</v>
      </c>
      <c r="E22346">
        <v>60</v>
      </c>
      <c r="F22346">
        <f t="shared" si="699"/>
        <v>1.5834473797971375E-2</v>
      </c>
      <c r="G22346">
        <f t="shared" si="700"/>
        <v>8.4529701103639571E-4</v>
      </c>
    </row>
    <row r="22347" spans="3:7" x14ac:dyDescent="0.2">
      <c r="C22347">
        <v>1170.0566333293914</v>
      </c>
      <c r="D22347">
        <v>29.033999999999999</v>
      </c>
      <c r="E22347">
        <v>60</v>
      </c>
      <c r="F22347">
        <f t="shared" si="699"/>
        <v>1.583213683049078E-2</v>
      </c>
      <c r="G22347">
        <f t="shared" si="700"/>
        <v>8.4543610574042756E-4</v>
      </c>
    </row>
    <row r="22348" spans="3:7" x14ac:dyDescent="0.2">
      <c r="C22348">
        <v>1170.1094333330791</v>
      </c>
      <c r="D22348">
        <v>29.033000000000001</v>
      </c>
      <c r="E22348">
        <v>60</v>
      </c>
      <c r="F22348">
        <f t="shared" si="699"/>
        <v>1.5829800192453076E-2</v>
      </c>
      <c r="G22348">
        <f t="shared" si="700"/>
        <v>8.3581350853719415E-4</v>
      </c>
    </row>
    <row r="22349" spans="3:7" x14ac:dyDescent="0.2">
      <c r="C22349">
        <v>1170.1623333295186</v>
      </c>
      <c r="D22349">
        <v>29.036999999999999</v>
      </c>
      <c r="E22349">
        <v>60</v>
      </c>
      <c r="F22349">
        <f t="shared" si="699"/>
        <v>1.5839148721438375E-2</v>
      </c>
      <c r="G22349">
        <f t="shared" si="700"/>
        <v>8.3789091096823562E-4</v>
      </c>
    </row>
    <row r="22350" spans="3:7" x14ac:dyDescent="0.2">
      <c r="C22350">
        <v>1170.2156333287558</v>
      </c>
      <c r="D22350">
        <v>29.037999999999997</v>
      </c>
      <c r="E22350">
        <v>60</v>
      </c>
      <c r="F22350">
        <f t="shared" si="699"/>
        <v>1.584148667751329E-2</v>
      </c>
      <c r="G22350">
        <f t="shared" si="700"/>
        <v>8.4435122782752434E-4</v>
      </c>
    </row>
    <row r="22351" spans="3:7" x14ac:dyDescent="0.2">
      <c r="C22351">
        <v>1170.2684666633606</v>
      </c>
      <c r="D22351">
        <v>29.04</v>
      </c>
      <c r="E22351">
        <v>60</v>
      </c>
      <c r="F22351">
        <f t="shared" si="699"/>
        <v>1.5846163578566691E-2</v>
      </c>
      <c r="G22351">
        <f t="shared" si="700"/>
        <v>8.3720566255013893E-4</v>
      </c>
    </row>
    <row r="22352" spans="3:7" x14ac:dyDescent="0.2">
      <c r="C22352">
        <v>1170.3210999965668</v>
      </c>
      <c r="D22352">
        <v>29.039000000000001</v>
      </c>
      <c r="E22352">
        <v>60</v>
      </c>
      <c r="F22352">
        <f t="shared" si="699"/>
        <v>1.5843824963207843E-2</v>
      </c>
      <c r="G22352">
        <f t="shared" si="700"/>
        <v>8.3391331854813908E-4</v>
      </c>
    </row>
    <row r="22353" spans="3:7" x14ac:dyDescent="0.2">
      <c r="C22353">
        <v>1170.3738499959311</v>
      </c>
      <c r="D22353">
        <v>29.037999999999997</v>
      </c>
      <c r="E22353">
        <v>60</v>
      </c>
      <c r="F22353">
        <f t="shared" si="699"/>
        <v>1.584148667751329E-2</v>
      </c>
      <c r="G22353">
        <f t="shared" si="700"/>
        <v>8.3563841216876102E-4</v>
      </c>
    </row>
    <row r="22354" spans="3:7" x14ac:dyDescent="0.2">
      <c r="C22354">
        <v>1170.4270333290101</v>
      </c>
      <c r="D22354">
        <v>29.04</v>
      </c>
      <c r="E22354">
        <v>60</v>
      </c>
      <c r="F22354">
        <f t="shared" si="699"/>
        <v>1.5846163578566691E-2</v>
      </c>
      <c r="G22354">
        <f t="shared" si="700"/>
        <v>8.4275179562331049E-4</v>
      </c>
    </row>
    <row r="22355" spans="3:7" x14ac:dyDescent="0.2">
      <c r="C22355">
        <v>1170.479933333397</v>
      </c>
      <c r="D22355">
        <v>29.04</v>
      </c>
      <c r="E22355">
        <v>60</v>
      </c>
      <c r="F22355">
        <f t="shared" si="699"/>
        <v>1.5846163578566691E-2</v>
      </c>
      <c r="G22355">
        <f t="shared" si="700"/>
        <v>8.3826212282102179E-4</v>
      </c>
    </row>
    <row r="22356" spans="3:7" x14ac:dyDescent="0.2">
      <c r="C22356">
        <v>1170.5327666600544</v>
      </c>
      <c r="D22356">
        <v>29.040999999999997</v>
      </c>
      <c r="E22356">
        <v>60</v>
      </c>
      <c r="F22356">
        <f t="shared" si="699"/>
        <v>1.5848502523633744E-2</v>
      </c>
      <c r="G22356">
        <f t="shared" si="700"/>
        <v>8.3732911086322566E-4</v>
      </c>
    </row>
    <row r="22357" spans="3:7" x14ac:dyDescent="0.2">
      <c r="C22357">
        <v>1170.5862166643142</v>
      </c>
      <c r="D22357">
        <v>29.039000000000001</v>
      </c>
      <c r="E22357">
        <v>60</v>
      </c>
      <c r="F22357">
        <f t="shared" si="699"/>
        <v>1.5843824963207843E-2</v>
      </c>
      <c r="G22357">
        <f t="shared" si="700"/>
        <v>8.4685251177387766E-4</v>
      </c>
    </row>
    <row r="22358" spans="3:7" x14ac:dyDescent="0.2">
      <c r="C22358">
        <v>1170.6393500010172</v>
      </c>
      <c r="D22358">
        <v>29.04</v>
      </c>
      <c r="E22358">
        <v>60</v>
      </c>
      <c r="F22358">
        <f t="shared" si="699"/>
        <v>1.5846163578566691E-2</v>
      </c>
      <c r="G22358">
        <f t="shared" si="700"/>
        <v>8.4195954487100387E-4</v>
      </c>
    </row>
    <row r="22359" spans="3:7" x14ac:dyDescent="0.2">
      <c r="C22359">
        <v>1170.6927333275478</v>
      </c>
      <c r="D22359">
        <v>29.040999999999997</v>
      </c>
      <c r="E22359">
        <v>60</v>
      </c>
      <c r="F22359">
        <f t="shared" si="699"/>
        <v>1.5848502523633744E-2</v>
      </c>
      <c r="G22359">
        <f t="shared" si="700"/>
        <v>8.4604578524006689E-4</v>
      </c>
    </row>
    <row r="22360" spans="3:7" x14ac:dyDescent="0.2">
      <c r="C22360">
        <v>1170.7455000003179</v>
      </c>
      <c r="D22360">
        <v>29.04</v>
      </c>
      <c r="E22360">
        <v>60</v>
      </c>
      <c r="F22360">
        <f t="shared" si="699"/>
        <v>1.5846163578566691E-2</v>
      </c>
      <c r="G22360">
        <f t="shared" si="700"/>
        <v>8.3614932821132802E-4</v>
      </c>
    </row>
    <row r="22361" spans="3:7" x14ac:dyDescent="0.2">
      <c r="C22361">
        <v>1170.7984166622161</v>
      </c>
      <c r="D22361">
        <v>29.04</v>
      </c>
      <c r="E22361">
        <v>60</v>
      </c>
      <c r="F22361">
        <f t="shared" si="699"/>
        <v>1.5846163578566691E-2</v>
      </c>
      <c r="G22361">
        <f t="shared" si="700"/>
        <v>8.3852608047185111E-4</v>
      </c>
    </row>
    <row r="22362" spans="3:7" x14ac:dyDescent="0.2">
      <c r="C22362">
        <v>1170.8509666601817</v>
      </c>
      <c r="D22362">
        <v>29.04</v>
      </c>
      <c r="E22362">
        <v>60</v>
      </c>
      <c r="F22362">
        <f t="shared" si="699"/>
        <v>1.5846163578566691E-2</v>
      </c>
      <c r="G22362">
        <f t="shared" si="700"/>
        <v>8.3271586381577828E-4</v>
      </c>
    </row>
    <row r="22363" spans="3:7" x14ac:dyDescent="0.2">
      <c r="C22363">
        <v>1170.9039666652679</v>
      </c>
      <c r="D22363">
        <v>29.040999999999997</v>
      </c>
      <c r="E22363">
        <v>60</v>
      </c>
      <c r="F22363">
        <f t="shared" si="699"/>
        <v>1.5848502523633744E-2</v>
      </c>
      <c r="G22363">
        <f t="shared" si="700"/>
        <v>8.3997071436176028E-4</v>
      </c>
    </row>
    <row r="22364" spans="3:7" x14ac:dyDescent="0.2">
      <c r="C22364">
        <v>1170.9569166660308</v>
      </c>
      <c r="D22364">
        <v>29.039000000000001</v>
      </c>
      <c r="E22364">
        <v>60</v>
      </c>
      <c r="F22364">
        <f t="shared" si="699"/>
        <v>1.5843824963207843E-2</v>
      </c>
      <c r="G22364">
        <f t="shared" si="700"/>
        <v>8.3893054388829344E-4</v>
      </c>
    </row>
    <row r="22365" spans="3:7" x14ac:dyDescent="0.2">
      <c r="C22365">
        <v>1171.0098666667939</v>
      </c>
      <c r="D22365">
        <v>29.04</v>
      </c>
      <c r="E22365">
        <v>60</v>
      </c>
      <c r="F22365">
        <f t="shared" si="699"/>
        <v>1.5846163578566691E-2</v>
      </c>
      <c r="G22365">
        <f t="shared" si="700"/>
        <v>8.3905437357693143E-4</v>
      </c>
    </row>
    <row r="22366" spans="3:7" x14ac:dyDescent="0.2">
      <c r="C22366">
        <v>1171.0627833286921</v>
      </c>
      <c r="D22366">
        <v>29.040999999999997</v>
      </c>
      <c r="E22366">
        <v>60</v>
      </c>
      <c r="F22366">
        <f t="shared" si="699"/>
        <v>1.5848502523633744E-2</v>
      </c>
      <c r="G22366">
        <f t="shared" si="700"/>
        <v>8.3864984963716305E-4</v>
      </c>
    </row>
    <row r="22367" spans="3:7" x14ac:dyDescent="0.2">
      <c r="C22367">
        <v>1171.1163499991098</v>
      </c>
      <c r="D22367">
        <v>29.042000000000002</v>
      </c>
      <c r="E22367">
        <v>60</v>
      </c>
      <c r="F22367">
        <f t="shared" si="699"/>
        <v>1.585084179845345E-2</v>
      </c>
      <c r="G22367">
        <f t="shared" si="700"/>
        <v>8.49076818460775E-4</v>
      </c>
    </row>
    <row r="22368" spans="3:7" x14ac:dyDescent="0.2">
      <c r="C22368">
        <v>1171.1695333321888</v>
      </c>
      <c r="D22368">
        <v>29.040999999999997</v>
      </c>
      <c r="E22368">
        <v>60</v>
      </c>
      <c r="F22368">
        <f t="shared" si="699"/>
        <v>1.5848502523633744E-2</v>
      </c>
      <c r="G22368">
        <f t="shared" si="700"/>
        <v>8.4287618851786516E-4</v>
      </c>
    </row>
    <row r="22369" spans="3:7" x14ac:dyDescent="0.2">
      <c r="C22369">
        <v>1171.2223166624706</v>
      </c>
      <c r="D22369">
        <v>29.042000000000002</v>
      </c>
      <c r="E22369">
        <v>60</v>
      </c>
      <c r="F22369">
        <f t="shared" si="699"/>
        <v>1.585084179845345E-2</v>
      </c>
      <c r="G22369">
        <f t="shared" si="700"/>
        <v>8.3666021789117367E-4</v>
      </c>
    </row>
    <row r="22370" spans="3:7" x14ac:dyDescent="0.2">
      <c r="C22370">
        <v>1171.2754166603088</v>
      </c>
      <c r="D22370">
        <v>29.040999999999997</v>
      </c>
      <c r="E22370">
        <v>60</v>
      </c>
      <c r="F22370">
        <f t="shared" si="699"/>
        <v>1.5848502523633744E-2</v>
      </c>
      <c r="G22370">
        <f t="shared" si="700"/>
        <v>8.4155544974392766E-4</v>
      </c>
    </row>
    <row r="22371" spans="3:7" x14ac:dyDescent="0.2">
      <c r="C22371">
        <v>1171.3285666624704</v>
      </c>
      <c r="D22371">
        <v>29.04</v>
      </c>
      <c r="E22371">
        <v>60</v>
      </c>
      <c r="F22371">
        <f t="shared" si="699"/>
        <v>1.5846163578566691E-2</v>
      </c>
      <c r="G22371">
        <f t="shared" si="700"/>
        <v>8.4222362845390504E-4</v>
      </c>
    </row>
    <row r="22372" spans="3:7" x14ac:dyDescent="0.2">
      <c r="C22372">
        <v>1171.3815166632335</v>
      </c>
      <c r="D22372">
        <v>29.042999999999999</v>
      </c>
      <c r="E22372">
        <v>60</v>
      </c>
      <c r="F22372">
        <f t="shared" si="699"/>
        <v>1.5853181403069912E-2</v>
      </c>
      <c r="G22372">
        <f t="shared" si="700"/>
        <v>8.394259673897321E-4</v>
      </c>
    </row>
    <row r="22373" spans="3:7" x14ac:dyDescent="0.2">
      <c r="C22373">
        <v>1171.4344666639963</v>
      </c>
      <c r="D22373">
        <v>29.040999999999997</v>
      </c>
      <c r="E22373">
        <v>60</v>
      </c>
      <c r="F22373">
        <f t="shared" si="699"/>
        <v>1.5848502523633744E-2</v>
      </c>
      <c r="G22373">
        <f t="shared" si="700"/>
        <v>8.3917822071641324E-4</v>
      </c>
    </row>
    <row r="22374" spans="3:7" x14ac:dyDescent="0.2">
      <c r="C22374">
        <v>1171.4874666611354</v>
      </c>
      <c r="D22374">
        <v>29.042999999999999</v>
      </c>
      <c r="E22374">
        <v>60</v>
      </c>
      <c r="F22374">
        <f t="shared" si="699"/>
        <v>1.5853181403069912E-2</v>
      </c>
      <c r="G22374">
        <f t="shared" si="700"/>
        <v>8.402185690078313E-4</v>
      </c>
    </row>
    <row r="22375" spans="3:7" x14ac:dyDescent="0.2">
      <c r="C22375">
        <v>1171.5406333287558</v>
      </c>
      <c r="D22375">
        <v>29.043999999999997</v>
      </c>
      <c r="E22375">
        <v>60</v>
      </c>
      <c r="F22375">
        <f t="shared" si="699"/>
        <v>1.5855521337527444E-2</v>
      </c>
      <c r="G22375">
        <f t="shared" si="700"/>
        <v>8.429852329007476E-4</v>
      </c>
    </row>
    <row r="22376" spans="3:7" x14ac:dyDescent="0.2">
      <c r="C22376">
        <v>1171.5934166669845</v>
      </c>
      <c r="D22376">
        <v>29.045000000000002</v>
      </c>
      <c r="E22376">
        <v>60</v>
      </c>
      <c r="F22376">
        <f t="shared" si="699"/>
        <v>1.5857861601870419E-2</v>
      </c>
      <c r="G22376">
        <f t="shared" si="700"/>
        <v>8.3703087251487665E-4</v>
      </c>
    </row>
    <row r="22377" spans="3:7" x14ac:dyDescent="0.2">
      <c r="C22377">
        <v>1171.6464166641235</v>
      </c>
      <c r="D22377">
        <v>29.042999999999999</v>
      </c>
      <c r="E22377">
        <v>60</v>
      </c>
      <c r="F22377">
        <f t="shared" si="699"/>
        <v>1.5853181403069912E-2</v>
      </c>
      <c r="G22377">
        <f t="shared" si="700"/>
        <v>8.402185690078313E-4</v>
      </c>
    </row>
    <row r="22378" spans="3:7" x14ac:dyDescent="0.2">
      <c r="C22378">
        <v>1171.699266664187</v>
      </c>
      <c r="D22378">
        <v>29.045000000000002</v>
      </c>
      <c r="E22378">
        <v>60</v>
      </c>
      <c r="F22378">
        <f t="shared" si="699"/>
        <v>1.5857861601870419E-2</v>
      </c>
      <c r="G22378">
        <f t="shared" si="700"/>
        <v>8.3808798666538465E-4</v>
      </c>
    </row>
    <row r="22379" spans="3:7" x14ac:dyDescent="0.2">
      <c r="C22379">
        <v>1171.7522499958675</v>
      </c>
      <c r="D22379">
        <v>29.045000000000002</v>
      </c>
      <c r="E22379">
        <v>60</v>
      </c>
      <c r="F22379">
        <f t="shared" si="699"/>
        <v>1.5857861601870419E-2</v>
      </c>
      <c r="G22379">
        <f t="shared" si="700"/>
        <v>8.4020234099504434E-4</v>
      </c>
    </row>
    <row r="22380" spans="3:7" x14ac:dyDescent="0.2">
      <c r="C22380">
        <v>1171.8054166634877</v>
      </c>
      <c r="D22380">
        <v>29.045000000000002</v>
      </c>
      <c r="E22380">
        <v>60</v>
      </c>
      <c r="F22380">
        <f t="shared" si="699"/>
        <v>1.5857861601870419E-2</v>
      </c>
      <c r="G22380">
        <f t="shared" si="700"/>
        <v>8.4310965695360879E-4</v>
      </c>
    </row>
    <row r="22381" spans="3:7" x14ac:dyDescent="0.2">
      <c r="C22381">
        <v>1171.8590499957402</v>
      </c>
      <c r="D22381">
        <v>29.045999999999999</v>
      </c>
      <c r="E22381">
        <v>60</v>
      </c>
      <c r="F22381">
        <f t="shared" si="699"/>
        <v>1.5860202196142953E-2</v>
      </c>
      <c r="G22381">
        <f t="shared" si="700"/>
        <v>8.5063549397760391E-4</v>
      </c>
    </row>
    <row r="22382" spans="3:7" x14ac:dyDescent="0.2">
      <c r="C22382">
        <v>1171.9118999958039</v>
      </c>
      <c r="D22382">
        <v>29.043999999999997</v>
      </c>
      <c r="E22382">
        <v>60</v>
      </c>
      <c r="F22382">
        <f t="shared" si="699"/>
        <v>1.5855521337527444E-2</v>
      </c>
      <c r="G22382">
        <f t="shared" si="700"/>
        <v>8.3796430369831505E-4</v>
      </c>
    </row>
    <row r="22383" spans="3:7" x14ac:dyDescent="0.2">
      <c r="C22383">
        <v>1171.9648166656493</v>
      </c>
      <c r="D22383">
        <v>29.045999999999999</v>
      </c>
      <c r="E22383">
        <v>60</v>
      </c>
      <c r="F22383">
        <f t="shared" si="699"/>
        <v>1.5860202196142953E-2</v>
      </c>
      <c r="G22383">
        <f t="shared" si="700"/>
        <v>8.3926908329529245E-4</v>
      </c>
    </row>
    <row r="22384" spans="3:7" x14ac:dyDescent="0.2">
      <c r="C22384">
        <v>1172.0178499937058</v>
      </c>
      <c r="D22384">
        <v>29.045999999999999</v>
      </c>
      <c r="E22384">
        <v>60</v>
      </c>
      <c r="F22384">
        <f t="shared" si="699"/>
        <v>1.5860202196142953E-2</v>
      </c>
      <c r="G22384">
        <f t="shared" si="700"/>
        <v>8.411193061100249E-4</v>
      </c>
    </row>
    <row r="22385" spans="3:7" x14ac:dyDescent="0.2">
      <c r="C22385">
        <v>1172.0708166678746</v>
      </c>
      <c r="D22385">
        <v>29.043999999999997</v>
      </c>
      <c r="E22385">
        <v>60</v>
      </c>
      <c r="F22385">
        <f t="shared" si="699"/>
        <v>1.5855521337527444E-2</v>
      </c>
      <c r="G22385">
        <f t="shared" si="700"/>
        <v>8.3981423246172926E-4</v>
      </c>
    </row>
    <row r="22386" spans="3:7" x14ac:dyDescent="0.2">
      <c r="C22386">
        <v>1172.1238166650137</v>
      </c>
      <c r="D22386">
        <v>29.045999999999999</v>
      </c>
      <c r="E22386">
        <v>60</v>
      </c>
      <c r="F22386">
        <f t="shared" si="699"/>
        <v>1.5860202196142953E-2</v>
      </c>
      <c r="G22386">
        <f t="shared" si="700"/>
        <v>8.4059067102061657E-4</v>
      </c>
    </row>
    <row r="22387" spans="3:7" x14ac:dyDescent="0.2">
      <c r="C22387">
        <v>1172.1768833319345</v>
      </c>
      <c r="D22387">
        <v>29.045999999999999</v>
      </c>
      <c r="E22387">
        <v>60</v>
      </c>
      <c r="F22387">
        <f t="shared" si="699"/>
        <v>1.5860202196142953E-2</v>
      </c>
      <c r="G22387">
        <f t="shared" si="700"/>
        <v>8.4164806723946613E-4</v>
      </c>
    </row>
    <row r="22388" spans="3:7" x14ac:dyDescent="0.2">
      <c r="C22388">
        <v>1172.2303333282471</v>
      </c>
      <c r="D22388">
        <v>29.045000000000002</v>
      </c>
      <c r="E22388">
        <v>60</v>
      </c>
      <c r="F22388">
        <f t="shared" si="699"/>
        <v>1.5857861601870419E-2</v>
      </c>
      <c r="G22388">
        <f t="shared" si="700"/>
        <v>8.4760264414514665E-4</v>
      </c>
    </row>
    <row r="22389" spans="3:7" x14ac:dyDescent="0.2">
      <c r="C22389">
        <v>1172.2832499980927</v>
      </c>
      <c r="D22389">
        <v>29.045999999999999</v>
      </c>
      <c r="E22389">
        <v>60</v>
      </c>
      <c r="F22389">
        <f t="shared" si="699"/>
        <v>1.5860202196142953E-2</v>
      </c>
      <c r="G22389">
        <f t="shared" si="700"/>
        <v>8.3926908329889872E-4</v>
      </c>
    </row>
    <row r="22390" spans="3:7" x14ac:dyDescent="0.2">
      <c r="C22390">
        <v>1172.3364166657129</v>
      </c>
      <c r="D22390">
        <v>29.045999999999999</v>
      </c>
      <c r="E22390">
        <v>60</v>
      </c>
      <c r="F22390">
        <f t="shared" si="699"/>
        <v>1.5860202196142953E-2</v>
      </c>
      <c r="G22390">
        <f t="shared" si="700"/>
        <v>8.432340985513304E-4</v>
      </c>
    </row>
    <row r="22391" spans="3:7" x14ac:dyDescent="0.2">
      <c r="C22391">
        <v>1172.3896333297093</v>
      </c>
      <c r="D22391">
        <v>29.045999999999999</v>
      </c>
      <c r="E22391">
        <v>60</v>
      </c>
      <c r="F22391">
        <f t="shared" si="699"/>
        <v>1.5860202196142953E-2</v>
      </c>
      <c r="G22391">
        <f t="shared" si="700"/>
        <v>8.4402705118724597E-4</v>
      </c>
    </row>
    <row r="22392" spans="3:7" x14ac:dyDescent="0.2">
      <c r="C22392">
        <v>1172.442549999555</v>
      </c>
      <c r="D22392">
        <v>29.048000000000002</v>
      </c>
      <c r="E22392">
        <v>60</v>
      </c>
      <c r="F22392">
        <f t="shared" si="699"/>
        <v>1.5864884374654154E-2</v>
      </c>
      <c r="G22392">
        <f t="shared" si="700"/>
        <v>8.3951684859333439E-4</v>
      </c>
    </row>
    <row r="22393" spans="3:7" x14ac:dyDescent="0.2">
      <c r="C22393">
        <v>1172.4958333333334</v>
      </c>
      <c r="D22393">
        <v>29.046999999999997</v>
      </c>
      <c r="E22393">
        <v>60</v>
      </c>
      <c r="F22393">
        <f t="shared" si="699"/>
        <v>1.5862543120389549E-2</v>
      </c>
      <c r="G22393">
        <f t="shared" si="700"/>
        <v>8.4520917965768313E-4</v>
      </c>
    </row>
    <row r="22394" spans="3:7" x14ac:dyDescent="0.2">
      <c r="C22394">
        <v>1172.548916665713</v>
      </c>
      <c r="D22394">
        <v>29.048000000000002</v>
      </c>
      <c r="E22394">
        <v>60</v>
      </c>
      <c r="F22394">
        <f t="shared" si="699"/>
        <v>1.5864884374654154E-2</v>
      </c>
      <c r="G22394">
        <f t="shared" si="700"/>
        <v>8.4216093042414431E-4</v>
      </c>
    </row>
    <row r="22395" spans="3:7" x14ac:dyDescent="0.2">
      <c r="C22395">
        <v>1172.6019833326341</v>
      </c>
      <c r="D22395">
        <v>29.046999999999997</v>
      </c>
      <c r="E22395">
        <v>60</v>
      </c>
      <c r="F22395">
        <f t="shared" si="699"/>
        <v>1.5862543120389549E-2</v>
      </c>
      <c r="G22395">
        <f t="shared" si="700"/>
        <v>8.4177229229035388E-4</v>
      </c>
    </row>
    <row r="22396" spans="3:7" x14ac:dyDescent="0.2">
      <c r="C22396">
        <v>1172.6549166679383</v>
      </c>
      <c r="D22396">
        <v>29.048000000000002</v>
      </c>
      <c r="E22396">
        <v>60</v>
      </c>
      <c r="F22396">
        <f t="shared" si="699"/>
        <v>1.5864884374654154E-2</v>
      </c>
      <c r="G22396">
        <f t="shared" si="700"/>
        <v>8.3978124416688761E-4</v>
      </c>
    </row>
    <row r="22397" spans="3:7" x14ac:dyDescent="0.2">
      <c r="C22397">
        <v>1172.7074500004451</v>
      </c>
      <c r="D22397">
        <v>29.048000000000002</v>
      </c>
      <c r="E22397">
        <v>60</v>
      </c>
      <c r="F22397">
        <f t="shared" si="699"/>
        <v>1.5864884374654154E-2</v>
      </c>
      <c r="G22397">
        <f t="shared" si="700"/>
        <v>8.3343524603492788E-4</v>
      </c>
    </row>
    <row r="22398" spans="3:7" x14ac:dyDescent="0.2">
      <c r="C22398">
        <v>1172.7604666630427</v>
      </c>
      <c r="D22398">
        <v>29.048000000000002</v>
      </c>
      <c r="E22398">
        <v>60</v>
      </c>
      <c r="F22398">
        <f t="shared" si="699"/>
        <v>1.5864884374654154E-2</v>
      </c>
      <c r="G22398">
        <f t="shared" si="700"/>
        <v>8.4110322204186791E-4</v>
      </c>
    </row>
    <row r="22399" spans="3:7" x14ac:dyDescent="0.2">
      <c r="C22399">
        <v>1172.8137000004451</v>
      </c>
      <c r="D22399">
        <v>29.051000000000002</v>
      </c>
      <c r="E22399">
        <v>60</v>
      </c>
      <c r="F22399">
        <f t="shared" si="699"/>
        <v>1.5871910118000262E-2</v>
      </c>
      <c r="G22399">
        <f t="shared" si="700"/>
        <v>8.4491474653190335E-4</v>
      </c>
    </row>
    <row r="22400" spans="3:7" x14ac:dyDescent="0.2">
      <c r="C22400">
        <v>1172.8671833276749</v>
      </c>
      <c r="D22400">
        <v>29.052</v>
      </c>
      <c r="E22400">
        <v>60</v>
      </c>
      <c r="F22400">
        <f t="shared" si="699"/>
        <v>1.5874252692780814E-2</v>
      </c>
      <c r="G22400">
        <f t="shared" si="700"/>
        <v>8.4900785129560805E-4</v>
      </c>
    </row>
    <row r="22401" spans="3:7" x14ac:dyDescent="0.2">
      <c r="C22401">
        <v>1172.919766664505</v>
      </c>
      <c r="D22401">
        <v>29.051000000000002</v>
      </c>
      <c r="E22401">
        <v>60</v>
      </c>
      <c r="F22401">
        <f t="shared" si="699"/>
        <v>1.5871910118000262E-2</v>
      </c>
      <c r="G22401">
        <f t="shared" si="700"/>
        <v>8.3459799587250151E-4</v>
      </c>
    </row>
    <row r="22402" spans="3:7" x14ac:dyDescent="0.2">
      <c r="C22402">
        <v>1172.9726833343507</v>
      </c>
      <c r="D22402">
        <v>29.052999999999997</v>
      </c>
      <c r="E22402">
        <v>60</v>
      </c>
      <c r="F22402">
        <f t="shared" si="699"/>
        <v>1.5876595597800924E-2</v>
      </c>
      <c r="G22402">
        <f t="shared" si="700"/>
        <v>8.4013656752208099E-4</v>
      </c>
    </row>
    <row r="22403" spans="3:7" x14ac:dyDescent="0.2">
      <c r="C22403">
        <v>1173.0254166603088</v>
      </c>
      <c r="D22403">
        <v>29.049999999999997</v>
      </c>
      <c r="E22403">
        <v>60</v>
      </c>
      <c r="F22403">
        <f t="shared" ref="F22403:F22466" si="701">EXP(-13478*(1/(D22403+273.15)-1/(E22403+273.15)))</f>
        <v>1.5869567873415324E-2</v>
      </c>
      <c r="G22403">
        <f t="shared" si="700"/>
        <v>8.3685509548324854E-4</v>
      </c>
    </row>
    <row r="22404" spans="3:7" x14ac:dyDescent="0.2">
      <c r="C22404">
        <v>1173.0784833272298</v>
      </c>
      <c r="D22404">
        <v>29.051000000000002</v>
      </c>
      <c r="E22404">
        <v>60</v>
      </c>
      <c r="F22404">
        <f t="shared" si="701"/>
        <v>1.5871910118000262E-2</v>
      </c>
      <c r="G22404">
        <f t="shared" ref="G22404:G22467" si="702">F22404*(C22404-C22403)</f>
        <v>8.4226936763261173E-4</v>
      </c>
    </row>
    <row r="22405" spans="3:7" x14ac:dyDescent="0.2">
      <c r="C22405">
        <v>1173.1314333279927</v>
      </c>
      <c r="D22405">
        <v>29.055</v>
      </c>
      <c r="E22405">
        <v>60</v>
      </c>
      <c r="F22405">
        <f t="shared" si="701"/>
        <v>1.5881282398737567E-2</v>
      </c>
      <c r="G22405">
        <f t="shared" si="702"/>
        <v>8.409139151281667E-4</v>
      </c>
    </row>
    <row r="22406" spans="3:7" x14ac:dyDescent="0.2">
      <c r="C22406">
        <v>1173.1848666667938</v>
      </c>
      <c r="D22406">
        <v>29.052</v>
      </c>
      <c r="E22406">
        <v>60</v>
      </c>
      <c r="F22406">
        <f t="shared" si="701"/>
        <v>1.5874252692780814E-2</v>
      </c>
      <c r="G22406">
        <f t="shared" si="702"/>
        <v>8.4821432234829586E-4</v>
      </c>
    </row>
    <row r="22407" spans="3:7" x14ac:dyDescent="0.2">
      <c r="C22407">
        <v>1173.2378499984741</v>
      </c>
      <c r="D22407">
        <v>29.052</v>
      </c>
      <c r="E22407">
        <v>60</v>
      </c>
      <c r="F22407">
        <f t="shared" si="701"/>
        <v>1.5874252692780814E-2</v>
      </c>
      <c r="G22407">
        <f t="shared" si="702"/>
        <v>8.4107079559774531E-4</v>
      </c>
    </row>
    <row r="22408" spans="3:7" x14ac:dyDescent="0.2">
      <c r="C22408">
        <v>1173.2912333329518</v>
      </c>
      <c r="D22408">
        <v>29.052999999999997</v>
      </c>
      <c r="E22408">
        <v>60</v>
      </c>
      <c r="F22408">
        <f t="shared" si="701"/>
        <v>1.5876595597800924E-2</v>
      </c>
      <c r="G22408">
        <f t="shared" si="702"/>
        <v>8.4754561316550167E-4</v>
      </c>
    </row>
    <row r="22409" spans="3:7" x14ac:dyDescent="0.2">
      <c r="C22409">
        <v>1173.3440499941507</v>
      </c>
      <c r="D22409">
        <v>29.052</v>
      </c>
      <c r="E22409">
        <v>60</v>
      </c>
      <c r="F22409">
        <f t="shared" si="701"/>
        <v>1.5874252692780814E-2</v>
      </c>
      <c r="G22409">
        <f t="shared" si="702"/>
        <v>8.3842502626038748E-4</v>
      </c>
    </row>
    <row r="22410" spans="3:7" x14ac:dyDescent="0.2">
      <c r="C22410">
        <v>1173.396933333079</v>
      </c>
      <c r="D22410">
        <v>29.052</v>
      </c>
      <c r="E22410">
        <v>60</v>
      </c>
      <c r="F22410">
        <f t="shared" si="701"/>
        <v>1.5874252692780814E-2</v>
      </c>
      <c r="G22410">
        <f t="shared" si="702"/>
        <v>8.3948348538530077E-4</v>
      </c>
    </row>
    <row r="22411" spans="3:7" x14ac:dyDescent="0.2">
      <c r="C22411">
        <v>1173.449516661962</v>
      </c>
      <c r="D22411">
        <v>29.054000000000002</v>
      </c>
      <c r="E22411">
        <v>60</v>
      </c>
      <c r="F22411">
        <f t="shared" si="701"/>
        <v>1.5878938833104959E-2</v>
      </c>
      <c r="G22411">
        <f t="shared" si="702"/>
        <v>8.349674629737927E-4</v>
      </c>
    </row>
    <row r="22412" spans="3:7" x14ac:dyDescent="0.2">
      <c r="C22412">
        <v>1173.5024499972662</v>
      </c>
      <c r="D22412">
        <v>29.055</v>
      </c>
      <c r="E22412">
        <v>60</v>
      </c>
      <c r="F22412">
        <f t="shared" si="701"/>
        <v>1.5881282398737567E-2</v>
      </c>
      <c r="G22412">
        <f t="shared" si="702"/>
        <v>8.4064924627402229E-4</v>
      </c>
    </row>
    <row r="22413" spans="3:7" x14ac:dyDescent="0.2">
      <c r="C22413">
        <v>1173.5554166634877</v>
      </c>
      <c r="D22413">
        <v>29.052999999999997</v>
      </c>
      <c r="E22413">
        <v>60</v>
      </c>
      <c r="F22413">
        <f t="shared" si="701"/>
        <v>1.5876595597800924E-2</v>
      </c>
      <c r="G22413">
        <f t="shared" si="702"/>
        <v>8.409303397614536E-4</v>
      </c>
    </row>
    <row r="22414" spans="3:7" x14ac:dyDescent="0.2">
      <c r="C22414">
        <v>1173.6086666663489</v>
      </c>
      <c r="D22414">
        <v>29.054000000000002</v>
      </c>
      <c r="E22414">
        <v>60</v>
      </c>
      <c r="F22414">
        <f t="shared" si="701"/>
        <v>1.5878938833104959E-2</v>
      </c>
      <c r="G22414">
        <f t="shared" si="702"/>
        <v>8.4555353829573587E-4</v>
      </c>
    </row>
    <row r="22415" spans="3:7" x14ac:dyDescent="0.2">
      <c r="C22415">
        <v>1173.6619833310444</v>
      </c>
      <c r="D22415">
        <v>29.052999999999997</v>
      </c>
      <c r="E22415">
        <v>60</v>
      </c>
      <c r="F22415">
        <f t="shared" si="701"/>
        <v>1.5876595597800924E-2</v>
      </c>
      <c r="G22415">
        <f t="shared" si="702"/>
        <v>8.4648712399492169E-4</v>
      </c>
    </row>
    <row r="22416" spans="3:7" x14ac:dyDescent="0.2">
      <c r="C22416">
        <v>1173.7149166663487</v>
      </c>
      <c r="D22416">
        <v>29.055</v>
      </c>
      <c r="E22416">
        <v>60</v>
      </c>
      <c r="F22416">
        <f t="shared" si="701"/>
        <v>1.5881282398737567E-2</v>
      </c>
      <c r="G22416">
        <f t="shared" si="702"/>
        <v>8.4064924627402229E-4</v>
      </c>
    </row>
    <row r="22417" spans="3:7" x14ac:dyDescent="0.2">
      <c r="C22417">
        <v>1173.7685333331426</v>
      </c>
      <c r="D22417">
        <v>29.054000000000002</v>
      </c>
      <c r="E22417">
        <v>60</v>
      </c>
      <c r="F22417">
        <f t="shared" si="701"/>
        <v>1.5878938833104959E-2</v>
      </c>
      <c r="G22417">
        <f t="shared" si="702"/>
        <v>8.5137577245553316E-4</v>
      </c>
    </row>
    <row r="22418" spans="3:7" x14ac:dyDescent="0.2">
      <c r="C22418">
        <v>1173.8214333295823</v>
      </c>
      <c r="D22418">
        <v>29.052999999999997</v>
      </c>
      <c r="E22418">
        <v>60</v>
      </c>
      <c r="F22418">
        <f t="shared" si="701"/>
        <v>1.5876595597800924E-2</v>
      </c>
      <c r="G22418">
        <f t="shared" si="702"/>
        <v>8.3987185059809343E-4</v>
      </c>
    </row>
    <row r="22419" spans="3:7" x14ac:dyDescent="0.2">
      <c r="C22419">
        <v>1173.8744333267211</v>
      </c>
      <c r="D22419">
        <v>29.052</v>
      </c>
      <c r="E22419">
        <v>60</v>
      </c>
      <c r="F22419">
        <f t="shared" si="701"/>
        <v>1.5874252692780814E-2</v>
      </c>
      <c r="G22419">
        <f t="shared" si="702"/>
        <v>8.4133534729861621E-4</v>
      </c>
    </row>
    <row r="22420" spans="3:7" x14ac:dyDescent="0.2">
      <c r="C22420">
        <v>1173.927333331108</v>
      </c>
      <c r="D22420">
        <v>29.052999999999997</v>
      </c>
      <c r="E22420">
        <v>60</v>
      </c>
      <c r="F22420">
        <f t="shared" si="701"/>
        <v>1.5876595597800924E-2</v>
      </c>
      <c r="G22420">
        <f t="shared" si="702"/>
        <v>8.398719767720136E-4</v>
      </c>
    </row>
    <row r="22421" spans="3:7" x14ac:dyDescent="0.2">
      <c r="C22421">
        <v>1173.980466667811</v>
      </c>
      <c r="D22421">
        <v>29.054000000000002</v>
      </c>
      <c r="E22421">
        <v>60</v>
      </c>
      <c r="F22421">
        <f t="shared" si="701"/>
        <v>1.5878938833104959E-2</v>
      </c>
      <c r="G22421">
        <f t="shared" si="702"/>
        <v>8.4370100350591255E-4</v>
      </c>
    </row>
    <row r="22422" spans="3:7" x14ac:dyDescent="0.2">
      <c r="C22422">
        <v>1174.0333999951681</v>
      </c>
      <c r="D22422">
        <v>29.052999999999997</v>
      </c>
      <c r="E22422">
        <v>60</v>
      </c>
      <c r="F22422">
        <f t="shared" si="701"/>
        <v>1.5876595597800924E-2</v>
      </c>
      <c r="G22422">
        <f t="shared" si="702"/>
        <v>8.4040103209461836E-4</v>
      </c>
    </row>
    <row r="22423" spans="3:7" x14ac:dyDescent="0.2">
      <c r="C22423">
        <v>1174.0864833275477</v>
      </c>
      <c r="D22423">
        <v>29.054000000000002</v>
      </c>
      <c r="E22423">
        <v>60</v>
      </c>
      <c r="F22423">
        <f t="shared" si="701"/>
        <v>1.5878938833104959E-2</v>
      </c>
      <c r="G22423">
        <f t="shared" si="702"/>
        <v>8.4290698791350408E-4</v>
      </c>
    </row>
    <row r="22424" spans="3:7" x14ac:dyDescent="0.2">
      <c r="C22424">
        <v>1174.1394666671754</v>
      </c>
      <c r="D22424">
        <v>29.054000000000002</v>
      </c>
      <c r="E22424">
        <v>60</v>
      </c>
      <c r="F22424">
        <f t="shared" si="701"/>
        <v>1.5878938833104959E-2</v>
      </c>
      <c r="G22424">
        <f t="shared" si="702"/>
        <v>8.4131920912099232E-4</v>
      </c>
    </row>
    <row r="22425" spans="3:7" x14ac:dyDescent="0.2">
      <c r="C22425">
        <v>1174.1925833304724</v>
      </c>
      <c r="D22425">
        <v>29.054000000000002</v>
      </c>
      <c r="E22425">
        <v>60</v>
      </c>
      <c r="F22425">
        <f t="shared" si="701"/>
        <v>1.5878938833104959E-2</v>
      </c>
      <c r="G22425">
        <f t="shared" si="702"/>
        <v>8.4343624751221139E-4</v>
      </c>
    </row>
    <row r="22426" spans="3:7" x14ac:dyDescent="0.2">
      <c r="C22426">
        <v>1174.245666662852</v>
      </c>
      <c r="D22426">
        <v>29.052999999999997</v>
      </c>
      <c r="E22426">
        <v>60</v>
      </c>
      <c r="F22426">
        <f t="shared" si="701"/>
        <v>1.5876595597800924E-2</v>
      </c>
      <c r="G22426">
        <f t="shared" si="702"/>
        <v>8.4278260117501627E-4</v>
      </c>
    </row>
    <row r="22427" spans="3:7" x14ac:dyDescent="0.2">
      <c r="C22427">
        <v>1174.2985333283743</v>
      </c>
      <c r="D22427">
        <v>29.054000000000002</v>
      </c>
      <c r="E22427">
        <v>60</v>
      </c>
      <c r="F22427">
        <f t="shared" si="701"/>
        <v>1.5878938833104959E-2</v>
      </c>
      <c r="G22427">
        <f t="shared" si="702"/>
        <v>8.394665481386268E-4</v>
      </c>
    </row>
    <row r="22428" spans="3:7" x14ac:dyDescent="0.2">
      <c r="C22428">
        <v>1174.3515833298366</v>
      </c>
      <c r="D22428">
        <v>29.054000000000002</v>
      </c>
      <c r="E22428">
        <v>60</v>
      </c>
      <c r="F22428">
        <f t="shared" si="701"/>
        <v>1.5878938833104959E-2</v>
      </c>
      <c r="G22428">
        <f t="shared" si="702"/>
        <v>8.4237772831479666E-4</v>
      </c>
    </row>
    <row r="22429" spans="3:7" x14ac:dyDescent="0.2">
      <c r="C22429">
        <v>1174.404799993833</v>
      </c>
      <c r="D22429">
        <v>29.057000000000002</v>
      </c>
      <c r="E22429">
        <v>60</v>
      </c>
      <c r="F22429">
        <f t="shared" si="701"/>
        <v>1.5885970521164857E-2</v>
      </c>
      <c r="G22429">
        <f t="shared" si="702"/>
        <v>8.4539835548168697E-4</v>
      </c>
    </row>
    <row r="22430" spans="3:7" x14ac:dyDescent="0.2">
      <c r="C22430">
        <v>1174.4581499973933</v>
      </c>
      <c r="D22430">
        <v>29.055999999999997</v>
      </c>
      <c r="E22430">
        <v>60</v>
      </c>
      <c r="F22430">
        <f t="shared" si="701"/>
        <v>1.5883626294742621E-2</v>
      </c>
      <c r="G22430">
        <f t="shared" si="702"/>
        <v>8.4739151937584807E-4</v>
      </c>
    </row>
    <row r="22431" spans="3:7" x14ac:dyDescent="0.2">
      <c r="C22431">
        <v>1174.5109166622162</v>
      </c>
      <c r="D22431">
        <v>29.055999999999997</v>
      </c>
      <c r="E22431">
        <v>60</v>
      </c>
      <c r="F22431">
        <f t="shared" si="701"/>
        <v>1.5883626294742621E-2</v>
      </c>
      <c r="G22431">
        <f t="shared" si="702"/>
        <v>8.3812598486706724E-4</v>
      </c>
    </row>
    <row r="22432" spans="3:7" x14ac:dyDescent="0.2">
      <c r="C22432">
        <v>1174.5640499989192</v>
      </c>
      <c r="D22432">
        <v>29.057000000000002</v>
      </c>
      <c r="E22432">
        <v>60</v>
      </c>
      <c r="F22432">
        <f t="shared" si="701"/>
        <v>1.5885970521164857E-2</v>
      </c>
      <c r="G22432">
        <f t="shared" si="702"/>
        <v>8.440746205551897E-4</v>
      </c>
    </row>
    <row r="22433" spans="3:7" x14ac:dyDescent="0.2">
      <c r="C22433">
        <v>1174.6168999989827</v>
      </c>
      <c r="D22433">
        <v>29.058</v>
      </c>
      <c r="E22433">
        <v>60</v>
      </c>
      <c r="F22433">
        <f t="shared" si="701"/>
        <v>1.588831507804829E-2</v>
      </c>
      <c r="G22433">
        <f t="shared" si="702"/>
        <v>8.3969745288331812E-4</v>
      </c>
    </row>
    <row r="22434" spans="3:7" x14ac:dyDescent="0.2">
      <c r="C22434">
        <v>1174.6698666652044</v>
      </c>
      <c r="D22434">
        <v>29.057000000000002</v>
      </c>
      <c r="E22434">
        <v>60</v>
      </c>
      <c r="F22434">
        <f t="shared" si="701"/>
        <v>1.5885970521164857E-2</v>
      </c>
      <c r="G22434">
        <f t="shared" si="702"/>
        <v>8.4142689820173471E-4</v>
      </c>
    </row>
    <row r="22435" spans="3:7" x14ac:dyDescent="0.2">
      <c r="C22435">
        <v>1174.7231166601182</v>
      </c>
      <c r="D22435">
        <v>29.052</v>
      </c>
      <c r="E22435">
        <v>60</v>
      </c>
      <c r="F22435">
        <f t="shared" si="701"/>
        <v>1.5874252692780814E-2</v>
      </c>
      <c r="G22435">
        <f t="shared" si="702"/>
        <v>8.4530387515115699E-4</v>
      </c>
    </row>
    <row r="22436" spans="3:7" x14ac:dyDescent="0.2">
      <c r="C22436">
        <v>1174.7759333292643</v>
      </c>
      <c r="D22436">
        <v>29.057000000000002</v>
      </c>
      <c r="E22436">
        <v>60</v>
      </c>
      <c r="F22436">
        <f t="shared" si="701"/>
        <v>1.5885970521164857E-2</v>
      </c>
      <c r="G22436">
        <f t="shared" si="702"/>
        <v>8.3904404908055857E-4</v>
      </c>
    </row>
    <row r="22437" spans="3:7" x14ac:dyDescent="0.2">
      <c r="C22437">
        <v>1174.82924999396</v>
      </c>
      <c r="D22437">
        <v>29.057000000000002</v>
      </c>
      <c r="E22437">
        <v>60</v>
      </c>
      <c r="F22437">
        <f t="shared" si="701"/>
        <v>1.5885970521164857E-2</v>
      </c>
      <c r="G22437">
        <f t="shared" si="702"/>
        <v>8.4698696364407511E-4</v>
      </c>
    </row>
    <row r="22438" spans="3:7" x14ac:dyDescent="0.2">
      <c r="C22438">
        <v>1174.8821833292643</v>
      </c>
      <c r="D22438">
        <v>29.055999999999997</v>
      </c>
      <c r="E22438">
        <v>60</v>
      </c>
      <c r="F22438">
        <f t="shared" si="701"/>
        <v>1.5883626294742621E-2</v>
      </c>
      <c r="G22438">
        <f t="shared" si="702"/>
        <v>8.40773316507176E-4</v>
      </c>
    </row>
    <row r="22439" spans="3:7" x14ac:dyDescent="0.2">
      <c r="C22439">
        <v>1174.93509999911</v>
      </c>
      <c r="D22439">
        <v>29.057000000000002</v>
      </c>
      <c r="E22439">
        <v>60</v>
      </c>
      <c r="F22439">
        <f t="shared" si="701"/>
        <v>1.5885970521164857E-2</v>
      </c>
      <c r="G22439">
        <f t="shared" si="702"/>
        <v>8.4063265724655873E-4</v>
      </c>
    </row>
    <row r="22440" spans="3:7" x14ac:dyDescent="0.2">
      <c r="C22440">
        <v>1174.9879333337149</v>
      </c>
      <c r="D22440">
        <v>29.057000000000002</v>
      </c>
      <c r="E22440">
        <v>60</v>
      </c>
      <c r="F22440">
        <f t="shared" si="701"/>
        <v>1.5885970521164857E-2</v>
      </c>
      <c r="G22440">
        <f t="shared" si="702"/>
        <v>8.3930879606802528E-4</v>
      </c>
    </row>
    <row r="22441" spans="3:7" x14ac:dyDescent="0.2">
      <c r="C22441">
        <v>1175.0413166602452</v>
      </c>
      <c r="D22441">
        <v>29.055999999999997</v>
      </c>
      <c r="E22441">
        <v>60</v>
      </c>
      <c r="F22441">
        <f t="shared" si="701"/>
        <v>1.5883626294742621E-2</v>
      </c>
      <c r="G22441">
        <f t="shared" si="702"/>
        <v>8.4792080897854631E-4</v>
      </c>
    </row>
    <row r="22442" spans="3:7" x14ac:dyDescent="0.2">
      <c r="C22442">
        <v>1175.0950333277385</v>
      </c>
      <c r="D22442">
        <v>29.055999999999997</v>
      </c>
      <c r="E22442">
        <v>60</v>
      </c>
      <c r="F22442">
        <f t="shared" si="701"/>
        <v>1.5883626294742621E-2</v>
      </c>
      <c r="G22442">
        <f t="shared" si="702"/>
        <v>8.5321547226237541E-4</v>
      </c>
    </row>
    <row r="22443" spans="3:7" x14ac:dyDescent="0.2">
      <c r="C22443">
        <v>1175.1482999960581</v>
      </c>
      <c r="D22443">
        <v>29.057000000000002</v>
      </c>
      <c r="E22443">
        <v>60</v>
      </c>
      <c r="F22443">
        <f t="shared" si="701"/>
        <v>1.5885970521164857E-2</v>
      </c>
      <c r="G22443">
        <f t="shared" si="702"/>
        <v>8.4619272268528711E-4</v>
      </c>
    </row>
    <row r="22444" spans="3:7" x14ac:dyDescent="0.2">
      <c r="C22444">
        <v>1175.2013000011443</v>
      </c>
      <c r="D22444">
        <v>29.057000000000002</v>
      </c>
      <c r="E22444">
        <v>60</v>
      </c>
      <c r="F22444">
        <f t="shared" si="701"/>
        <v>1.5885970521164857E-2</v>
      </c>
      <c r="G22444">
        <f t="shared" si="702"/>
        <v>8.4195651842148026E-4</v>
      </c>
    </row>
    <row r="22445" spans="3:7" x14ac:dyDescent="0.2">
      <c r="C22445">
        <v>1175.254316663742</v>
      </c>
      <c r="D22445">
        <v>29.058</v>
      </c>
      <c r="E22445">
        <v>60</v>
      </c>
      <c r="F22445">
        <f t="shared" si="701"/>
        <v>1.588831507804829E-2</v>
      </c>
      <c r="G22445">
        <f t="shared" si="702"/>
        <v>8.4234543973814064E-4</v>
      </c>
    </row>
    <row r="22446" spans="3:7" x14ac:dyDescent="0.2">
      <c r="C22446">
        <v>1175.3069833278655</v>
      </c>
      <c r="D22446">
        <v>29.057000000000002</v>
      </c>
      <c r="E22446">
        <v>60</v>
      </c>
      <c r="F22446">
        <f t="shared" si="701"/>
        <v>1.5885970521164857E-2</v>
      </c>
      <c r="G22446">
        <f t="shared" si="702"/>
        <v>8.366610737145703E-4</v>
      </c>
    </row>
    <row r="22447" spans="3:7" x14ac:dyDescent="0.2">
      <c r="C22447">
        <v>1175.359983332952</v>
      </c>
      <c r="D22447">
        <v>29.057000000000002</v>
      </c>
      <c r="E22447">
        <v>60</v>
      </c>
      <c r="F22447">
        <f t="shared" si="701"/>
        <v>1.5885970521164857E-2</v>
      </c>
      <c r="G22447">
        <f t="shared" si="702"/>
        <v>8.4195651842509228E-4</v>
      </c>
    </row>
    <row r="22448" spans="3:7" x14ac:dyDescent="0.2">
      <c r="C22448">
        <v>1175.413166666031</v>
      </c>
      <c r="D22448">
        <v>29.055999999999997</v>
      </c>
      <c r="E22448">
        <v>60</v>
      </c>
      <c r="F22448">
        <f t="shared" si="701"/>
        <v>1.5883626294742621E-2</v>
      </c>
      <c r="G22448">
        <f t="shared" si="702"/>
        <v>8.447441877357392E-4</v>
      </c>
    </row>
    <row r="22449" spans="3:7" x14ac:dyDescent="0.2">
      <c r="C22449">
        <v>1175.4660000006359</v>
      </c>
      <c r="D22449">
        <v>29.058</v>
      </c>
      <c r="E22449">
        <v>60</v>
      </c>
      <c r="F22449">
        <f t="shared" si="701"/>
        <v>1.588831507804829E-2</v>
      </c>
      <c r="G22449">
        <f t="shared" si="702"/>
        <v>8.3943266682634781E-4</v>
      </c>
    </row>
    <row r="22450" spans="3:7" x14ac:dyDescent="0.2">
      <c r="C22450">
        <v>1175.5188666661581</v>
      </c>
      <c r="D22450">
        <v>29.058</v>
      </c>
      <c r="E22450">
        <v>60</v>
      </c>
      <c r="F22450">
        <f t="shared" si="701"/>
        <v>1.588831507804829E-2</v>
      </c>
      <c r="G22450">
        <f t="shared" si="702"/>
        <v>8.3996223894390099E-4</v>
      </c>
    </row>
    <row r="22451" spans="3:7" x14ac:dyDescent="0.2">
      <c r="C22451">
        <v>1175.5715166648229</v>
      </c>
      <c r="D22451">
        <v>29.057000000000002</v>
      </c>
      <c r="E22451">
        <v>60</v>
      </c>
      <c r="F22451">
        <f t="shared" si="701"/>
        <v>1.5885970521164857E-2</v>
      </c>
      <c r="G22451">
        <f t="shared" si="702"/>
        <v>8.3639632672710359E-4</v>
      </c>
    </row>
    <row r="22452" spans="3:7" x14ac:dyDescent="0.2">
      <c r="C22452">
        <v>1175.6246499935785</v>
      </c>
      <c r="D22452">
        <v>29.057000000000002</v>
      </c>
      <c r="E22452">
        <v>60</v>
      </c>
      <c r="F22452">
        <f t="shared" si="701"/>
        <v>1.5885970521164857E-2</v>
      </c>
      <c r="G22452">
        <f t="shared" si="702"/>
        <v>8.4407449430315342E-4</v>
      </c>
    </row>
    <row r="22453" spans="3:7" x14ac:dyDescent="0.2">
      <c r="C22453">
        <v>1175.6774833281836</v>
      </c>
      <c r="D22453">
        <v>29.058</v>
      </c>
      <c r="E22453">
        <v>60</v>
      </c>
      <c r="F22453">
        <f t="shared" si="701"/>
        <v>1.588831507804829E-2</v>
      </c>
      <c r="G22453">
        <f t="shared" si="702"/>
        <v>8.3943266682996048E-4</v>
      </c>
    </row>
    <row r="22454" spans="3:7" x14ac:dyDescent="0.2">
      <c r="C22454">
        <v>1175.7305999994278</v>
      </c>
      <c r="D22454">
        <v>29.057000000000002</v>
      </c>
      <c r="E22454">
        <v>60</v>
      </c>
      <c r="F22454">
        <f t="shared" si="701"/>
        <v>1.5885970521164857E-2</v>
      </c>
      <c r="G22454">
        <f t="shared" si="702"/>
        <v>8.4380987356772299E-4</v>
      </c>
    </row>
    <row r="22455" spans="3:7" x14ac:dyDescent="0.2">
      <c r="C22455">
        <v>1175.7834833304087</v>
      </c>
      <c r="D22455">
        <v>29.058999999999997</v>
      </c>
      <c r="E22455">
        <v>60</v>
      </c>
      <c r="F22455">
        <f t="shared" si="701"/>
        <v>1.5890659965437478E-2</v>
      </c>
      <c r="G22455">
        <f t="shared" si="702"/>
        <v>8.4035103045678654E-4</v>
      </c>
    </row>
    <row r="22456" spans="3:7" x14ac:dyDescent="0.2">
      <c r="C22456">
        <v>1175.8364666620889</v>
      </c>
      <c r="D22456">
        <v>29.058999999999997</v>
      </c>
      <c r="E22456">
        <v>60</v>
      </c>
      <c r="F22456">
        <f t="shared" si="701"/>
        <v>1.5890659965437478E-2</v>
      </c>
      <c r="G22456">
        <f t="shared" si="702"/>
        <v>8.4194010756688162E-4</v>
      </c>
    </row>
    <row r="22457" spans="3:7" x14ac:dyDescent="0.2">
      <c r="C22457">
        <v>1175.8895999987919</v>
      </c>
      <c r="D22457">
        <v>29.058999999999997</v>
      </c>
      <c r="E22457">
        <v>60</v>
      </c>
      <c r="F22457">
        <f t="shared" si="701"/>
        <v>1.5890659965437478E-2</v>
      </c>
      <c r="G22457">
        <f t="shared" si="702"/>
        <v>8.443237863766769E-4</v>
      </c>
    </row>
    <row r="22458" spans="3:7" x14ac:dyDescent="0.2">
      <c r="C22458">
        <v>1175.942599995931</v>
      </c>
      <c r="D22458">
        <v>29.060000000000002</v>
      </c>
      <c r="E22458">
        <v>60</v>
      </c>
      <c r="F22458">
        <f t="shared" si="701"/>
        <v>1.5893005183376802E-2</v>
      </c>
      <c r="G22458">
        <f t="shared" si="702"/>
        <v>8.423292292501634E-4</v>
      </c>
    </row>
    <row r="22459" spans="3:7" x14ac:dyDescent="0.2">
      <c r="C22459">
        <v>1175.9954666614533</v>
      </c>
      <c r="D22459">
        <v>29.061</v>
      </c>
      <c r="E22459">
        <v>60</v>
      </c>
      <c r="F22459">
        <f t="shared" si="701"/>
        <v>1.5895350731910365E-2</v>
      </c>
      <c r="G22459">
        <f t="shared" si="702"/>
        <v>8.4033419050335786E-4</v>
      </c>
    </row>
    <row r="22460" spans="3:7" x14ac:dyDescent="0.2">
      <c r="C22460">
        <v>1176.048116660118</v>
      </c>
      <c r="D22460">
        <v>29.060000000000002</v>
      </c>
      <c r="E22460">
        <v>60</v>
      </c>
      <c r="F22460">
        <f t="shared" si="701"/>
        <v>1.5893005183376802E-2</v>
      </c>
      <c r="G22460">
        <f t="shared" si="702"/>
        <v>8.3676670168316921E-4</v>
      </c>
    </row>
    <row r="22461" spans="3:7" x14ac:dyDescent="0.2">
      <c r="C22461">
        <v>1176.1006166617076</v>
      </c>
      <c r="D22461">
        <v>29.061999999999998</v>
      </c>
      <c r="E22461">
        <v>60</v>
      </c>
      <c r="F22461">
        <f t="shared" si="701"/>
        <v>1.5897696611082861E-2</v>
      </c>
      <c r="G22461">
        <f t="shared" si="702"/>
        <v>8.3462909735248624E-4</v>
      </c>
    </row>
    <row r="22462" spans="3:7" x14ac:dyDescent="0.2">
      <c r="C22462">
        <v>1176.1540333271028</v>
      </c>
      <c r="D22462">
        <v>29.061999999999998</v>
      </c>
      <c r="E22462">
        <v>60</v>
      </c>
      <c r="F22462">
        <f t="shared" si="701"/>
        <v>1.5897696611082861E-2</v>
      </c>
      <c r="G22462">
        <f t="shared" si="702"/>
        <v>8.4920194042800679E-4</v>
      </c>
    </row>
    <row r="22463" spans="3:7" x14ac:dyDescent="0.2">
      <c r="C22463">
        <v>1176.2068833271662</v>
      </c>
      <c r="D22463">
        <v>29.061</v>
      </c>
      <c r="E22463">
        <v>60</v>
      </c>
      <c r="F22463">
        <f t="shared" si="701"/>
        <v>1.5895350731910365E-2</v>
      </c>
      <c r="G22463">
        <f t="shared" si="702"/>
        <v>8.4006928719037536E-4</v>
      </c>
    </row>
    <row r="22464" spans="3:7" x14ac:dyDescent="0.2">
      <c r="C22464">
        <v>1176.2594166676204</v>
      </c>
      <c r="D22464">
        <v>29.061</v>
      </c>
      <c r="E22464">
        <v>60</v>
      </c>
      <c r="F22464">
        <f t="shared" si="701"/>
        <v>1.5895350731910365E-2</v>
      </c>
      <c r="G22464">
        <f t="shared" si="702"/>
        <v>8.350358716375225E-4</v>
      </c>
    </row>
    <row r="22465" spans="3:7" x14ac:dyDescent="0.2">
      <c r="C22465">
        <v>1176.3124833345414</v>
      </c>
      <c r="D22465">
        <v>29.063000000000002</v>
      </c>
      <c r="E22465">
        <v>60</v>
      </c>
      <c r="F22465">
        <f t="shared" si="701"/>
        <v>1.59000428209383E-2</v>
      </c>
      <c r="G22465">
        <f t="shared" si="702"/>
        <v>8.4376227640901315E-4</v>
      </c>
    </row>
    <row r="22466" spans="3:7" x14ac:dyDescent="0.2">
      <c r="C22466">
        <v>1176.3653833309809</v>
      </c>
      <c r="D22466">
        <v>29.061</v>
      </c>
      <c r="E22466">
        <v>60</v>
      </c>
      <c r="F22466">
        <f t="shared" si="701"/>
        <v>1.5895350731910365E-2</v>
      </c>
      <c r="G22466">
        <f t="shared" si="702"/>
        <v>8.408639971220946E-4</v>
      </c>
    </row>
    <row r="22467" spans="3:7" x14ac:dyDescent="0.2">
      <c r="C22467">
        <v>1176.4183499972025</v>
      </c>
      <c r="D22467">
        <v>29.061</v>
      </c>
      <c r="E22467">
        <v>60</v>
      </c>
      <c r="F22467">
        <f t="shared" ref="F22467:F22530" si="703">EXP(-13478*(1/(D22467+273.15)-1/(E22467+273.15)))</f>
        <v>1.5895350731910365E-2</v>
      </c>
      <c r="G22467">
        <f t="shared" si="702"/>
        <v>8.4192373669338084E-4</v>
      </c>
    </row>
    <row r="22468" spans="3:7" x14ac:dyDescent="0.2">
      <c r="C22468">
        <v>1176.4713833332062</v>
      </c>
      <c r="D22468">
        <v>29.064</v>
      </c>
      <c r="E22468">
        <v>60</v>
      </c>
      <c r="F22468">
        <f t="shared" si="703"/>
        <v>1.5902389361521371E-2</v>
      </c>
      <c r="G22468">
        <f t="shared" ref="G22468:G22531" si="704">F22468*(C22468-C22467)</f>
        <v>8.4335675827021861E-4</v>
      </c>
    </row>
    <row r="22469" spans="3:7" x14ac:dyDescent="0.2">
      <c r="C22469">
        <v>1176.5244166612624</v>
      </c>
      <c r="D22469">
        <v>29.061</v>
      </c>
      <c r="E22469">
        <v>60</v>
      </c>
      <c r="F22469">
        <f t="shared" si="703"/>
        <v>1.5895350731910365E-2</v>
      </c>
      <c r="G22469">
        <f t="shared" si="704"/>
        <v>8.429833499344685E-4</v>
      </c>
    </row>
    <row r="22470" spans="3:7" x14ac:dyDescent="0.2">
      <c r="C22470">
        <v>1176.5773499965667</v>
      </c>
      <c r="D22470">
        <v>29.061999999999998</v>
      </c>
      <c r="E22470">
        <v>60</v>
      </c>
      <c r="F22470">
        <f t="shared" si="703"/>
        <v>1.5897696611082861E-2</v>
      </c>
      <c r="G22470">
        <f t="shared" si="704"/>
        <v>8.41518105279851E-4</v>
      </c>
    </row>
    <row r="22471" spans="3:7" x14ac:dyDescent="0.2">
      <c r="C22471">
        <v>1176.6304666678111</v>
      </c>
      <c r="D22471">
        <v>29.061999999999998</v>
      </c>
      <c r="E22471">
        <v>60</v>
      </c>
      <c r="F22471">
        <f t="shared" si="703"/>
        <v>1.5897696611082861E-2</v>
      </c>
      <c r="G22471">
        <f t="shared" si="704"/>
        <v>8.4443272443449221E-4</v>
      </c>
    </row>
    <row r="22472" spans="3:7" x14ac:dyDescent="0.2">
      <c r="C22472">
        <v>1176.6834166606268</v>
      </c>
      <c r="D22472">
        <v>29.064</v>
      </c>
      <c r="E22472">
        <v>60</v>
      </c>
      <c r="F22472">
        <f t="shared" si="703"/>
        <v>1.5902389361521371E-2</v>
      </c>
      <c r="G22472">
        <f t="shared" si="704"/>
        <v>8.4203140244476309E-4</v>
      </c>
    </row>
    <row r="22473" spans="3:7" x14ac:dyDescent="0.2">
      <c r="C22473">
        <v>1176.736466662089</v>
      </c>
      <c r="D22473">
        <v>29.064999999999998</v>
      </c>
      <c r="E22473">
        <v>60</v>
      </c>
      <c r="F22473">
        <f t="shared" si="703"/>
        <v>1.5904736232876214E-2</v>
      </c>
      <c r="G22473">
        <f t="shared" si="704"/>
        <v>8.4374628041038332E-4</v>
      </c>
    </row>
    <row r="22474" spans="3:7" x14ac:dyDescent="0.2">
      <c r="C22474">
        <v>1176.7894666671752</v>
      </c>
      <c r="D22474">
        <v>29.063000000000002</v>
      </c>
      <c r="E22474">
        <v>60</v>
      </c>
      <c r="F22474">
        <f t="shared" si="703"/>
        <v>1.59000428209383E-2</v>
      </c>
      <c r="G22474">
        <f t="shared" si="704"/>
        <v>8.4270235038104771E-4</v>
      </c>
    </row>
    <row r="22475" spans="3:7" x14ac:dyDescent="0.2">
      <c r="C22475">
        <v>1176.8425166606903</v>
      </c>
      <c r="D22475">
        <v>29.064</v>
      </c>
      <c r="E22475">
        <v>60</v>
      </c>
      <c r="F22475">
        <f t="shared" si="703"/>
        <v>1.5902389361521371E-2</v>
      </c>
      <c r="G22475">
        <f t="shared" si="704"/>
        <v>8.4362165250266986E-4</v>
      </c>
    </row>
    <row r="22476" spans="3:7" x14ac:dyDescent="0.2">
      <c r="C22476">
        <v>1176.8954166650772</v>
      </c>
      <c r="D22476">
        <v>29.069000000000003</v>
      </c>
      <c r="E22476">
        <v>60</v>
      </c>
      <c r="F22476">
        <f t="shared" si="703"/>
        <v>1.5914127026902581E-2</v>
      </c>
      <c r="G22476">
        <f t="shared" si="704"/>
        <v>8.418573895361362E-4</v>
      </c>
    </row>
    <row r="22477" spans="3:7" x14ac:dyDescent="0.2">
      <c r="C22477">
        <v>1176.9488166650137</v>
      </c>
      <c r="D22477">
        <v>29.067999999999998</v>
      </c>
      <c r="E22477">
        <v>60</v>
      </c>
      <c r="F22477">
        <f t="shared" si="703"/>
        <v>1.5911778832016076E-2</v>
      </c>
      <c r="G22477">
        <f t="shared" si="704"/>
        <v>8.4968898862042676E-4</v>
      </c>
    </row>
    <row r="22478" spans="3:7" x14ac:dyDescent="0.2">
      <c r="C22478">
        <v>1177.0015833298364</v>
      </c>
      <c r="D22478">
        <v>29.067999999999998</v>
      </c>
      <c r="E22478">
        <v>60</v>
      </c>
      <c r="F22478">
        <f t="shared" si="703"/>
        <v>1.5911778832016076E-2</v>
      </c>
      <c r="G22478">
        <f t="shared" si="704"/>
        <v>8.3961150036167222E-4</v>
      </c>
    </row>
    <row r="22479" spans="3:7" x14ac:dyDescent="0.2">
      <c r="C22479">
        <v>1177.0547999938328</v>
      </c>
      <c r="D22479">
        <v>29.067</v>
      </c>
      <c r="E22479">
        <v>60</v>
      </c>
      <c r="F22479">
        <f t="shared" si="703"/>
        <v>1.5909430968079237E-2</v>
      </c>
      <c r="G22479">
        <f t="shared" si="704"/>
        <v>8.4664684220233505E-4</v>
      </c>
    </row>
    <row r="22480" spans="3:7" x14ac:dyDescent="0.2">
      <c r="C22480">
        <v>1177.1080000003178</v>
      </c>
      <c r="D22480">
        <v>29.069000000000003</v>
      </c>
      <c r="E22480">
        <v>60</v>
      </c>
      <c r="F22480">
        <f t="shared" si="703"/>
        <v>1.5914127026902581E-2</v>
      </c>
      <c r="G22480">
        <f t="shared" si="704"/>
        <v>8.4663166103409794E-4</v>
      </c>
    </row>
    <row r="22481" spans="3:7" x14ac:dyDescent="0.2">
      <c r="C22481">
        <v>1177.1608500003815</v>
      </c>
      <c r="D22481">
        <v>29.067999999999998</v>
      </c>
      <c r="E22481">
        <v>60</v>
      </c>
      <c r="F22481">
        <f t="shared" si="703"/>
        <v>1.5911778832016076E-2</v>
      </c>
      <c r="G22481">
        <f t="shared" si="704"/>
        <v>8.4093751228562282E-4</v>
      </c>
    </row>
    <row r="22482" spans="3:7" x14ac:dyDescent="0.2">
      <c r="C22482">
        <v>1177.2139333327611</v>
      </c>
      <c r="D22482">
        <v>29.069000000000003</v>
      </c>
      <c r="E22482">
        <v>60</v>
      </c>
      <c r="F22482">
        <f t="shared" si="703"/>
        <v>1.5914127026902581E-2</v>
      </c>
      <c r="G22482">
        <f t="shared" si="704"/>
        <v>8.4477489450070198E-4</v>
      </c>
    </row>
    <row r="22483" spans="3:7" x14ac:dyDescent="0.2">
      <c r="C22483">
        <v>1177.2663999954859</v>
      </c>
      <c r="D22483">
        <v>29.067</v>
      </c>
      <c r="E22483">
        <v>60</v>
      </c>
      <c r="F22483">
        <f t="shared" si="703"/>
        <v>1.5909430968079237E-2</v>
      </c>
      <c r="G22483">
        <f t="shared" si="704"/>
        <v>8.3471474874542337E-4</v>
      </c>
    </row>
    <row r="22484" spans="3:7" x14ac:dyDescent="0.2">
      <c r="C22484">
        <v>1177.3194499969482</v>
      </c>
      <c r="D22484">
        <v>29.07</v>
      </c>
      <c r="E22484">
        <v>60</v>
      </c>
      <c r="F22484">
        <f t="shared" si="703"/>
        <v>1.5916475552782715E-2</v>
      </c>
      <c r="G22484">
        <f t="shared" si="704"/>
        <v>8.4436905134858877E-4</v>
      </c>
    </row>
    <row r="22485" spans="3:7" x14ac:dyDescent="0.2">
      <c r="C22485">
        <v>1177.3723333279293</v>
      </c>
      <c r="D22485">
        <v>29.067999999999998</v>
      </c>
      <c r="E22485">
        <v>60</v>
      </c>
      <c r="F22485">
        <f t="shared" si="703"/>
        <v>1.5911778832016076E-2</v>
      </c>
      <c r="G22485">
        <f t="shared" si="704"/>
        <v>8.4146786647162138E-4</v>
      </c>
    </row>
    <row r="22486" spans="3:7" x14ac:dyDescent="0.2">
      <c r="C22486">
        <v>1177.4254666646323</v>
      </c>
      <c r="D22486">
        <v>29.067999999999998</v>
      </c>
      <c r="E22486">
        <v>60</v>
      </c>
      <c r="F22486">
        <f t="shared" si="703"/>
        <v>1.5911778832016076E-2</v>
      </c>
      <c r="G22486">
        <f t="shared" si="704"/>
        <v>8.4544590222538349E-4</v>
      </c>
    </row>
    <row r="22487" spans="3:7" x14ac:dyDescent="0.2">
      <c r="C22487">
        <v>1177.4788499991098</v>
      </c>
      <c r="D22487">
        <v>29.067999999999998</v>
      </c>
      <c r="E22487">
        <v>60</v>
      </c>
      <c r="F22487">
        <f t="shared" si="703"/>
        <v>1.5911778832016076E-2</v>
      </c>
      <c r="G22487">
        <f t="shared" si="704"/>
        <v>8.4942381152200051E-4</v>
      </c>
    </row>
    <row r="22488" spans="3:7" x14ac:dyDescent="0.2">
      <c r="C22488">
        <v>1177.5320166667302</v>
      </c>
      <c r="D22488">
        <v>29.07</v>
      </c>
      <c r="E22488">
        <v>60</v>
      </c>
      <c r="F22488">
        <f t="shared" si="703"/>
        <v>1.5916475552782715E-2</v>
      </c>
      <c r="G22488">
        <f t="shared" si="704"/>
        <v>8.4622596540328795E-4</v>
      </c>
    </row>
    <row r="22489" spans="3:7" x14ac:dyDescent="0.2">
      <c r="C22489">
        <v>1177.5849333286285</v>
      </c>
      <c r="D22489">
        <v>29.070999999999998</v>
      </c>
      <c r="E22489">
        <v>60</v>
      </c>
      <c r="F22489">
        <f t="shared" si="703"/>
        <v>1.5918824409701285E-2</v>
      </c>
      <c r="G22489">
        <f t="shared" si="704"/>
        <v>8.4237104910624843E-4</v>
      </c>
    </row>
    <row r="22490" spans="3:7" x14ac:dyDescent="0.2">
      <c r="C22490">
        <v>1177.6382666667303</v>
      </c>
      <c r="D22490">
        <v>29.07</v>
      </c>
      <c r="E22490">
        <v>60</v>
      </c>
      <c r="F22490">
        <f t="shared" si="703"/>
        <v>1.5916475552782715E-2</v>
      </c>
      <c r="G22490">
        <f t="shared" si="704"/>
        <v>8.4887877204504623E-4</v>
      </c>
    </row>
    <row r="22491" spans="3:7" x14ac:dyDescent="0.2">
      <c r="C22491">
        <v>1177.6914666652679</v>
      </c>
      <c r="D22491">
        <v>29.073999999999998</v>
      </c>
      <c r="E22491">
        <v>60</v>
      </c>
      <c r="F22491">
        <f t="shared" si="703"/>
        <v>1.5925872967130637E-2</v>
      </c>
      <c r="G22491">
        <f t="shared" si="704"/>
        <v>8.4725641856124611E-4</v>
      </c>
    </row>
    <row r="22492" spans="3:7" x14ac:dyDescent="0.2">
      <c r="C22492">
        <v>1177.7443833271661</v>
      </c>
      <c r="D22492">
        <v>29.07</v>
      </c>
      <c r="E22492">
        <v>60</v>
      </c>
      <c r="F22492">
        <f t="shared" si="703"/>
        <v>1.5916475552782715E-2</v>
      </c>
      <c r="G22492">
        <f t="shared" si="704"/>
        <v>8.4224675543884098E-4</v>
      </c>
    </row>
    <row r="22493" spans="3:7" x14ac:dyDescent="0.2">
      <c r="C22493">
        <v>1177.7977333307267</v>
      </c>
      <c r="D22493">
        <v>29.07</v>
      </c>
      <c r="E22493">
        <v>60</v>
      </c>
      <c r="F22493">
        <f t="shared" si="703"/>
        <v>1.5916475552782715E-2</v>
      </c>
      <c r="G22493">
        <f t="shared" si="704"/>
        <v>8.4914402741286096E-4</v>
      </c>
    </row>
    <row r="22494" spans="3:7" x14ac:dyDescent="0.2">
      <c r="C22494">
        <v>1177.8504833300908</v>
      </c>
      <c r="D22494">
        <v>29.069000000000003</v>
      </c>
      <c r="E22494">
        <v>60</v>
      </c>
      <c r="F22494">
        <f t="shared" si="703"/>
        <v>1.5914127026902581E-2</v>
      </c>
      <c r="G22494">
        <f t="shared" si="704"/>
        <v>8.3947019054925187E-4</v>
      </c>
    </row>
    <row r="22495" spans="3:7" x14ac:dyDescent="0.2">
      <c r="C22495">
        <v>1177.9034333308539</v>
      </c>
      <c r="D22495">
        <v>29.07</v>
      </c>
      <c r="E22495">
        <v>60</v>
      </c>
      <c r="F22495">
        <f t="shared" si="703"/>
        <v>1.5916475552782715E-2</v>
      </c>
      <c r="G22495">
        <f t="shared" si="704"/>
        <v>8.4277739266532328E-4</v>
      </c>
    </row>
    <row r="22496" spans="3:7" x14ac:dyDescent="0.2">
      <c r="C22496">
        <v>1177.9563999970753</v>
      </c>
      <c r="D22496">
        <v>29.073</v>
      </c>
      <c r="E22496">
        <v>60</v>
      </c>
      <c r="F22496">
        <f t="shared" si="703"/>
        <v>1.5923523116830644E-2</v>
      </c>
      <c r="G22496">
        <f t="shared" si="704"/>
        <v>8.4341593399850096E-4</v>
      </c>
    </row>
    <row r="22497" spans="3:7" x14ac:dyDescent="0.2">
      <c r="C22497">
        <v>1178.009483329455</v>
      </c>
      <c r="D22497">
        <v>29.073</v>
      </c>
      <c r="E22497">
        <v>60</v>
      </c>
      <c r="F22497">
        <f t="shared" si="703"/>
        <v>1.5923523116830644E-2</v>
      </c>
      <c r="G22497">
        <f t="shared" si="704"/>
        <v>8.4527367026542228E-4</v>
      </c>
    </row>
    <row r="22498" spans="3:7" x14ac:dyDescent="0.2">
      <c r="C22498">
        <v>1178.0623666604361</v>
      </c>
      <c r="D22498">
        <v>29.070999999999998</v>
      </c>
      <c r="E22498">
        <v>60</v>
      </c>
      <c r="F22498">
        <f t="shared" si="703"/>
        <v>1.5918824409701285E-2</v>
      </c>
      <c r="G22498">
        <f t="shared" si="704"/>
        <v>8.4184046008830139E-4</v>
      </c>
    </row>
    <row r="22499" spans="3:7" x14ac:dyDescent="0.2">
      <c r="C22499">
        <v>1178.1157666603724</v>
      </c>
      <c r="D22499">
        <v>29.070999999999998</v>
      </c>
      <c r="E22499">
        <v>60</v>
      </c>
      <c r="F22499">
        <f t="shared" si="703"/>
        <v>1.5918824409701285E-2</v>
      </c>
      <c r="G22499">
        <f t="shared" si="704"/>
        <v>8.5006522246475051E-4</v>
      </c>
    </row>
    <row r="22500" spans="3:7" x14ac:dyDescent="0.2">
      <c r="C22500">
        <v>1178.1688500006994</v>
      </c>
      <c r="D22500">
        <v>29.073</v>
      </c>
      <c r="E22500">
        <v>60</v>
      </c>
      <c r="F22500">
        <f t="shared" si="703"/>
        <v>1.5923523116830644E-2</v>
      </c>
      <c r="G22500">
        <f t="shared" si="704"/>
        <v>8.4527379681590374E-4</v>
      </c>
    </row>
    <row r="22501" spans="3:7" x14ac:dyDescent="0.2">
      <c r="C22501">
        <v>1178.2219666639965</v>
      </c>
      <c r="D22501">
        <v>29.072000000000003</v>
      </c>
      <c r="E22501">
        <v>60</v>
      </c>
      <c r="F22501">
        <f t="shared" si="703"/>
        <v>1.5921173597702391E-2</v>
      </c>
      <c r="G22501">
        <f t="shared" si="704"/>
        <v>8.4567961728276267E-4</v>
      </c>
    </row>
    <row r="22502" spans="3:7" x14ac:dyDescent="0.2">
      <c r="C22502">
        <v>1178.2801999966302</v>
      </c>
      <c r="D22502">
        <v>29.073</v>
      </c>
      <c r="E22502">
        <v>60</v>
      </c>
      <c r="F22502">
        <f t="shared" si="703"/>
        <v>1.5923523116830644E-2</v>
      </c>
      <c r="G22502">
        <f t="shared" si="704"/>
        <v>9.2727981836424772E-4</v>
      </c>
    </row>
    <row r="22503" spans="3:7" x14ac:dyDescent="0.2">
      <c r="C22503">
        <v>1178.3333333333333</v>
      </c>
      <c r="D22503">
        <v>29.076000000000001</v>
      </c>
      <c r="E22503">
        <v>60</v>
      </c>
      <c r="F22503">
        <f t="shared" si="703"/>
        <v>1.5930573661422823E-2</v>
      </c>
      <c r="G22503">
        <f t="shared" si="704"/>
        <v>8.4644453422452791E-4</v>
      </c>
    </row>
    <row r="22504" spans="3:7" x14ac:dyDescent="0.2">
      <c r="C22504">
        <v>1178.3864333311717</v>
      </c>
      <c r="D22504">
        <v>29.075000000000003</v>
      </c>
      <c r="E22504">
        <v>60</v>
      </c>
      <c r="F22504">
        <f t="shared" si="703"/>
        <v>1.5928223148646451E-2</v>
      </c>
      <c r="G22504">
        <f t="shared" si="704"/>
        <v>8.4578861476338537E-4</v>
      </c>
    </row>
    <row r="22505" spans="3:7" x14ac:dyDescent="0.2">
      <c r="C22505">
        <v>1178.439416662852</v>
      </c>
      <c r="D22505">
        <v>29.073</v>
      </c>
      <c r="E22505">
        <v>60</v>
      </c>
      <c r="F22505">
        <f t="shared" si="703"/>
        <v>1.5923523116830644E-2</v>
      </c>
      <c r="G22505">
        <f t="shared" si="704"/>
        <v>8.4368130681720412E-4</v>
      </c>
    </row>
    <row r="22506" spans="3:7" x14ac:dyDescent="0.2">
      <c r="C22506">
        <v>1178.4927166620889</v>
      </c>
      <c r="D22506">
        <v>29.072000000000003</v>
      </c>
      <c r="E22506">
        <v>60</v>
      </c>
      <c r="F22506">
        <f t="shared" si="703"/>
        <v>1.5921173597702391E-2</v>
      </c>
      <c r="G22506">
        <f t="shared" si="704"/>
        <v>8.4859854060919792E-4</v>
      </c>
    </row>
    <row r="22507" spans="3:7" x14ac:dyDescent="0.2">
      <c r="C22507">
        <v>1178.5455000003178</v>
      </c>
      <c r="D22507">
        <v>29.075000000000003</v>
      </c>
      <c r="E22507">
        <v>60</v>
      </c>
      <c r="F22507">
        <f t="shared" si="703"/>
        <v>1.5928223148646451E-2</v>
      </c>
      <c r="G22507">
        <f t="shared" si="704"/>
        <v>8.4074478984026962E-4</v>
      </c>
    </row>
    <row r="22508" spans="3:7" x14ac:dyDescent="0.2">
      <c r="C22508">
        <v>1178.5985833326974</v>
      </c>
      <c r="D22508">
        <v>29.073</v>
      </c>
      <c r="E22508">
        <v>60</v>
      </c>
      <c r="F22508">
        <f t="shared" si="703"/>
        <v>1.5923523116830644E-2</v>
      </c>
      <c r="G22508">
        <f t="shared" si="704"/>
        <v>8.4527367026542228E-4</v>
      </c>
    </row>
    <row r="22509" spans="3:7" x14ac:dyDescent="0.2">
      <c r="C22509">
        <v>1178.6516333341599</v>
      </c>
      <c r="D22509">
        <v>29.073999999999998</v>
      </c>
      <c r="E22509">
        <v>60</v>
      </c>
      <c r="F22509">
        <f t="shared" si="703"/>
        <v>1.5925872967130637E-2</v>
      </c>
      <c r="G22509">
        <f t="shared" si="704"/>
        <v>8.4486758419710824E-4</v>
      </c>
    </row>
    <row r="22510" spans="3:7" x14ac:dyDescent="0.2">
      <c r="C22510">
        <v>1178.7043999989828</v>
      </c>
      <c r="D22510">
        <v>29.076000000000001</v>
      </c>
      <c r="E22510">
        <v>60</v>
      </c>
      <c r="F22510">
        <f t="shared" si="703"/>
        <v>1.5930573661422823E-2</v>
      </c>
      <c r="G22510">
        <f t="shared" si="704"/>
        <v>8.4060324082899974E-4</v>
      </c>
    </row>
    <row r="22511" spans="3:7" x14ac:dyDescent="0.2">
      <c r="C22511">
        <v>1178.7574333270391</v>
      </c>
      <c r="D22511">
        <v>29.073</v>
      </c>
      <c r="E22511">
        <v>60</v>
      </c>
      <c r="F22511">
        <f t="shared" si="703"/>
        <v>1.5923523116830644E-2</v>
      </c>
      <c r="G22511">
        <f t="shared" si="704"/>
        <v>8.4447742526607252E-4</v>
      </c>
    </row>
    <row r="22512" spans="3:7" x14ac:dyDescent="0.2">
      <c r="C22512">
        <v>1178.8103166659673</v>
      </c>
      <c r="D22512">
        <v>29.076000000000001</v>
      </c>
      <c r="E22512">
        <v>60</v>
      </c>
      <c r="F22512">
        <f t="shared" si="703"/>
        <v>1.5930573661422823E-2</v>
      </c>
      <c r="G22512">
        <f t="shared" si="704"/>
        <v>8.4246192625876454E-4</v>
      </c>
    </row>
    <row r="22513" spans="3:7" x14ac:dyDescent="0.2">
      <c r="C22513">
        <v>1178.8633833328884</v>
      </c>
      <c r="D22513">
        <v>29.08</v>
      </c>
      <c r="E22513">
        <v>60</v>
      </c>
      <c r="F22513">
        <f t="shared" si="703"/>
        <v>1.5939979026021192E-2</v>
      </c>
      <c r="G22513">
        <f t="shared" si="704"/>
        <v>8.4588155770223741E-4</v>
      </c>
    </row>
    <row r="22514" spans="3:7" x14ac:dyDescent="0.2">
      <c r="C22514">
        <v>1178.9166500012079</v>
      </c>
      <c r="D22514">
        <v>29.075000000000003</v>
      </c>
      <c r="E22514">
        <v>60</v>
      </c>
      <c r="F22514">
        <f t="shared" si="703"/>
        <v>1.5928223148646451E-2</v>
      </c>
      <c r="G22514">
        <f t="shared" si="704"/>
        <v>8.4844337937897934E-4</v>
      </c>
    </row>
    <row r="22515" spans="3:7" x14ac:dyDescent="0.2">
      <c r="C22515">
        <v>1178.969583328565</v>
      </c>
      <c r="D22515">
        <v>29.078000000000003</v>
      </c>
      <c r="E22515">
        <v>60</v>
      </c>
      <c r="F22515">
        <f t="shared" si="703"/>
        <v>1.593527568093437E-2</v>
      </c>
      <c r="G22515">
        <f t="shared" si="704"/>
        <v>8.4350716414446274E-4</v>
      </c>
    </row>
    <row r="22516" spans="3:7" x14ac:dyDescent="0.2">
      <c r="C22516">
        <v>1179.0223666667939</v>
      </c>
      <c r="D22516">
        <v>29.079000000000001</v>
      </c>
      <c r="E22516">
        <v>60</v>
      </c>
      <c r="F22516">
        <f t="shared" si="703"/>
        <v>1.5937627187758714E-2</v>
      </c>
      <c r="G22516">
        <f t="shared" si="704"/>
        <v>8.4124116641744998E-4</v>
      </c>
    </row>
    <row r="22517" spans="3:7" x14ac:dyDescent="0.2">
      <c r="C22517">
        <v>1179.0754833300909</v>
      </c>
      <c r="D22517">
        <v>29.075000000000003</v>
      </c>
      <c r="E22517">
        <v>60</v>
      </c>
      <c r="F22517">
        <f t="shared" si="703"/>
        <v>1.5928223148646451E-2</v>
      </c>
      <c r="G22517">
        <f t="shared" si="704"/>
        <v>8.4605406590665356E-4</v>
      </c>
    </row>
    <row r="22518" spans="3:7" x14ac:dyDescent="0.2">
      <c r="C22518">
        <v>1179.1283833344778</v>
      </c>
      <c r="D22518">
        <v>29.076999999999998</v>
      </c>
      <c r="E22518">
        <v>60</v>
      </c>
      <c r="F22518">
        <f t="shared" si="703"/>
        <v>1.5932924505503879E-2</v>
      </c>
      <c r="G22518">
        <f t="shared" si="704"/>
        <v>8.4285177623660671E-4</v>
      </c>
    </row>
    <row r="22519" spans="3:7" x14ac:dyDescent="0.2">
      <c r="C22519">
        <v>1179.1814333279929</v>
      </c>
      <c r="D22519">
        <v>29.08</v>
      </c>
      <c r="E22519">
        <v>60</v>
      </c>
      <c r="F22519">
        <f t="shared" si="703"/>
        <v>1.5939979026021192E-2</v>
      </c>
      <c r="G22519">
        <f t="shared" si="704"/>
        <v>8.4561578396061862E-4</v>
      </c>
    </row>
    <row r="22520" spans="3:7" x14ac:dyDescent="0.2">
      <c r="C22520">
        <v>1179.2344999949137</v>
      </c>
      <c r="D22520">
        <v>29.076999999999998</v>
      </c>
      <c r="E22520">
        <v>60</v>
      </c>
      <c r="F22520">
        <f t="shared" si="703"/>
        <v>1.5932924505503879E-2</v>
      </c>
      <c r="G22520">
        <f t="shared" si="704"/>
        <v>8.4550719780803483E-4</v>
      </c>
    </row>
    <row r="22521" spans="3:7" x14ac:dyDescent="0.2">
      <c r="C22521">
        <v>1179.2869500001273</v>
      </c>
      <c r="D22521">
        <v>29.082000000000001</v>
      </c>
      <c r="E22521">
        <v>60</v>
      </c>
      <c r="F22521">
        <f t="shared" si="703"/>
        <v>1.5944683697038994E-2</v>
      </c>
      <c r="G22521">
        <f t="shared" si="704"/>
        <v>8.3629874303868025E-4</v>
      </c>
    </row>
    <row r="22522" spans="3:7" x14ac:dyDescent="0.2">
      <c r="C22522">
        <v>1179.3398666620255</v>
      </c>
      <c r="D22522">
        <v>29.084000000000003</v>
      </c>
      <c r="E22522">
        <v>60</v>
      </c>
      <c r="F22522">
        <f t="shared" si="703"/>
        <v>1.5949389694343501E-2</v>
      </c>
      <c r="G22522">
        <f t="shared" si="704"/>
        <v>8.439884619394852E-4</v>
      </c>
    </row>
    <row r="22523" spans="3:7" x14ac:dyDescent="0.2">
      <c r="C22523">
        <v>1179.3928999980292</v>
      </c>
      <c r="D22523">
        <v>29.079000000000001</v>
      </c>
      <c r="E22523">
        <v>60</v>
      </c>
      <c r="F22523">
        <f t="shared" si="703"/>
        <v>1.5937627187758714E-2</v>
      </c>
      <c r="G22523">
        <f t="shared" si="704"/>
        <v>8.4522553774910145E-4</v>
      </c>
    </row>
    <row r="22524" spans="3:7" x14ac:dyDescent="0.2">
      <c r="C22524">
        <v>1179.4459499994914</v>
      </c>
      <c r="D22524">
        <v>29.084000000000003</v>
      </c>
      <c r="E22524">
        <v>60</v>
      </c>
      <c r="F22524">
        <f t="shared" si="703"/>
        <v>1.5949389694343501E-2</v>
      </c>
      <c r="G22524">
        <f t="shared" si="704"/>
        <v>8.4611514660651635E-4</v>
      </c>
    </row>
    <row r="22525" spans="3:7" x14ac:dyDescent="0.2">
      <c r="C22525">
        <v>1179.4989000002543</v>
      </c>
      <c r="D22525">
        <v>29.082999999999998</v>
      </c>
      <c r="E22525">
        <v>60</v>
      </c>
      <c r="F22525">
        <f t="shared" si="703"/>
        <v>1.5947036529883066E-2</v>
      </c>
      <c r="G22525">
        <f t="shared" si="704"/>
        <v>8.4439559642248124E-4</v>
      </c>
    </row>
    <row r="22526" spans="3:7" x14ac:dyDescent="0.2">
      <c r="C22526">
        <v>1179.5519499937693</v>
      </c>
      <c r="D22526">
        <v>29.078000000000003</v>
      </c>
      <c r="E22526">
        <v>60</v>
      </c>
      <c r="F22526">
        <f t="shared" si="703"/>
        <v>1.593527568093437E-2</v>
      </c>
      <c r="G22526">
        <f t="shared" si="704"/>
        <v>8.4536627153426367E-4</v>
      </c>
    </row>
    <row r="22527" spans="3:7" x14ac:dyDescent="0.2">
      <c r="C22527">
        <v>1179.6051833311717</v>
      </c>
      <c r="D22527">
        <v>29.081000000000003</v>
      </c>
      <c r="E22527">
        <v>60</v>
      </c>
      <c r="F22527">
        <f t="shared" si="703"/>
        <v>1.5942331195766518E-2</v>
      </c>
      <c r="G22527">
        <f t="shared" si="704"/>
        <v>8.4866349552487432E-4</v>
      </c>
    </row>
    <row r="22528" spans="3:7" x14ac:dyDescent="0.2">
      <c r="C22528">
        <v>1179.6579499959946</v>
      </c>
      <c r="D22528">
        <v>29.084000000000003</v>
      </c>
      <c r="E22528">
        <v>60</v>
      </c>
      <c r="F22528">
        <f t="shared" si="703"/>
        <v>1.5949389694343501E-2</v>
      </c>
      <c r="G22528">
        <f t="shared" si="704"/>
        <v>8.4159610013142204E-4</v>
      </c>
    </row>
    <row r="22529" spans="3:7" x14ac:dyDescent="0.2">
      <c r="C22529">
        <v>1179.7108999967575</v>
      </c>
      <c r="D22529">
        <v>29.082000000000001</v>
      </c>
      <c r="E22529">
        <v>60</v>
      </c>
      <c r="F22529">
        <f t="shared" si="703"/>
        <v>1.5944683697038994E-2</v>
      </c>
      <c r="G22529">
        <f t="shared" si="704"/>
        <v>8.4427101392159278E-4</v>
      </c>
    </row>
    <row r="22530" spans="3:7" x14ac:dyDescent="0.2">
      <c r="C22530">
        <v>1179.7641666650773</v>
      </c>
      <c r="D22530">
        <v>29.081000000000003</v>
      </c>
      <c r="E22530">
        <v>60</v>
      </c>
      <c r="F22530">
        <f t="shared" si="703"/>
        <v>1.5942331195766518E-2</v>
      </c>
      <c r="G22530">
        <f t="shared" si="704"/>
        <v>8.4919486804918565E-4</v>
      </c>
    </row>
    <row r="22531" spans="3:7" x14ac:dyDescent="0.2">
      <c r="C22531">
        <v>1179.8170833269755</v>
      </c>
      <c r="D22531">
        <v>29.082999999999998</v>
      </c>
      <c r="E22531">
        <v>60</v>
      </c>
      <c r="F22531">
        <f t="shared" ref="F22531:F22594" si="705">EXP(-13478*(1/(D22531+273.15)-1/(E22531+273.15)))</f>
        <v>1.5947036529883066E-2</v>
      </c>
      <c r="G22531">
        <f t="shared" si="704"/>
        <v>8.4386394033134136E-4</v>
      </c>
    </row>
    <row r="22532" spans="3:7" x14ac:dyDescent="0.2">
      <c r="C22532">
        <v>1179.8698499997456</v>
      </c>
      <c r="D22532">
        <v>29.085000000000001</v>
      </c>
      <c r="E22532">
        <v>60</v>
      </c>
      <c r="F22532">
        <f t="shared" si="705"/>
        <v>1.5951743190464367E-2</v>
      </c>
      <c r="G22532">
        <f t="shared" ref="G22532:G22595" si="706">F22532*(C22532-C22531)</f>
        <v>8.4172041304352431E-4</v>
      </c>
    </row>
    <row r="22533" spans="3:7" x14ac:dyDescent="0.2">
      <c r="C22533">
        <v>1179.9229333321252</v>
      </c>
      <c r="D22533">
        <v>29.085000000000001</v>
      </c>
      <c r="E22533">
        <v>60</v>
      </c>
      <c r="F22533">
        <f t="shared" si="705"/>
        <v>1.5951743190464367E-2</v>
      </c>
      <c r="G22533">
        <f t="shared" si="706"/>
        <v>8.467716858138988E-4</v>
      </c>
    </row>
    <row r="22534" spans="3:7" x14ac:dyDescent="0.2">
      <c r="C22534">
        <v>1179.9764499982198</v>
      </c>
      <c r="D22534">
        <v>29.087000000000003</v>
      </c>
      <c r="E22534">
        <v>60</v>
      </c>
      <c r="F22534">
        <f t="shared" si="705"/>
        <v>1.5956451177866388E-2</v>
      </c>
      <c r="G22534">
        <f t="shared" si="706"/>
        <v>8.5393606973967098E-4</v>
      </c>
    </row>
    <row r="22535" spans="3:7" x14ac:dyDescent="0.2">
      <c r="C22535">
        <v>1180.0294499953588</v>
      </c>
      <c r="D22535">
        <v>29.088999999999999</v>
      </c>
      <c r="E22535">
        <v>60</v>
      </c>
      <c r="F22535">
        <f t="shared" si="705"/>
        <v>1.5961160492445062E-2</v>
      </c>
      <c r="G22535">
        <f t="shared" si="706"/>
        <v>8.4594146043579345E-4</v>
      </c>
    </row>
    <row r="22536" spans="3:7" x14ac:dyDescent="0.2">
      <c r="C22536">
        <v>1180.0825999975204</v>
      </c>
      <c r="D22536">
        <v>29.085999999999999</v>
      </c>
      <c r="E22536">
        <v>60</v>
      </c>
      <c r="F22536">
        <f t="shared" si="705"/>
        <v>1.5954097018290581E-2</v>
      </c>
      <c r="G22536">
        <f t="shared" si="706"/>
        <v>8.4796029100853891E-4</v>
      </c>
    </row>
    <row r="22537" spans="3:7" x14ac:dyDescent="0.2">
      <c r="C22537">
        <v>1180.1354833285013</v>
      </c>
      <c r="D22537">
        <v>29.084000000000003</v>
      </c>
      <c r="E22537">
        <v>60</v>
      </c>
      <c r="F22537">
        <f t="shared" si="705"/>
        <v>1.5949389694343501E-2</v>
      </c>
      <c r="G22537">
        <f t="shared" si="706"/>
        <v>8.4345685414894094E-4</v>
      </c>
    </row>
    <row r="22538" spans="3:7" x14ac:dyDescent="0.2">
      <c r="C22538">
        <v>1180.1884833335876</v>
      </c>
      <c r="D22538">
        <v>29.088000000000001</v>
      </c>
      <c r="E22538">
        <v>60</v>
      </c>
      <c r="F22538">
        <f t="shared" si="705"/>
        <v>1.595880566923643E-2</v>
      </c>
      <c r="G22538">
        <f t="shared" si="706"/>
        <v>8.4581678163973004E-4</v>
      </c>
    </row>
    <row r="22539" spans="3:7" x14ac:dyDescent="0.2">
      <c r="C22539">
        <v>1180.2413999954858</v>
      </c>
      <c r="D22539">
        <v>29.088000000000001</v>
      </c>
      <c r="E22539">
        <v>60</v>
      </c>
      <c r="F22539">
        <f t="shared" si="705"/>
        <v>1.595880566923643E-2</v>
      </c>
      <c r="G22539">
        <f t="shared" si="706"/>
        <v>8.4448672389933704E-4</v>
      </c>
    </row>
    <row r="22540" spans="3:7" x14ac:dyDescent="0.2">
      <c r="C22540">
        <v>1180.2940666675568</v>
      </c>
      <c r="D22540">
        <v>29.087000000000003</v>
      </c>
      <c r="E22540">
        <v>60</v>
      </c>
      <c r="F22540">
        <f t="shared" si="705"/>
        <v>1.5956451177866388E-2</v>
      </c>
      <c r="G22540">
        <f t="shared" si="706"/>
        <v>8.4037318160044968E-4</v>
      </c>
    </row>
    <row r="22541" spans="3:7" x14ac:dyDescent="0.2">
      <c r="C22541">
        <v>1180.3465666611989</v>
      </c>
      <c r="D22541">
        <v>29.090000000000003</v>
      </c>
      <c r="E22541">
        <v>60</v>
      </c>
      <c r="F22541">
        <f t="shared" si="705"/>
        <v>1.5963515647537011E-2</v>
      </c>
      <c r="G22541">
        <f t="shared" si="706"/>
        <v>8.3808447000263589E-4</v>
      </c>
    </row>
    <row r="22542" spans="3:7" x14ac:dyDescent="0.2">
      <c r="C22542">
        <v>1180.3993499994278</v>
      </c>
      <c r="D22542">
        <v>29.087000000000003</v>
      </c>
      <c r="E22542">
        <v>60</v>
      </c>
      <c r="F22542">
        <f t="shared" si="705"/>
        <v>1.5956451177866388E-2</v>
      </c>
      <c r="G22542">
        <f t="shared" si="706"/>
        <v>8.4223475945412066E-4</v>
      </c>
    </row>
    <row r="22543" spans="3:7" x14ac:dyDescent="0.2">
      <c r="C22543">
        <v>1180.4525499979654</v>
      </c>
      <c r="D22543">
        <v>29.087000000000003</v>
      </c>
      <c r="E22543">
        <v>60</v>
      </c>
      <c r="F22543">
        <f t="shared" si="705"/>
        <v>1.5956451177866388E-2</v>
      </c>
      <c r="G22543">
        <f t="shared" si="706"/>
        <v>8.4888317932767037E-4</v>
      </c>
    </row>
    <row r="22544" spans="3:7" x14ac:dyDescent="0.2">
      <c r="C22544">
        <v>1180.5054499944051</v>
      </c>
      <c r="D22544">
        <v>29.087000000000003</v>
      </c>
      <c r="E22544">
        <v>60</v>
      </c>
      <c r="F22544">
        <f t="shared" si="705"/>
        <v>1.5956451177866388E-2</v>
      </c>
      <c r="G22544">
        <f t="shared" si="706"/>
        <v>8.4409621049924598E-4</v>
      </c>
    </row>
    <row r="22545" spans="3:7" x14ac:dyDescent="0.2">
      <c r="C22545">
        <v>1180.5584499994914</v>
      </c>
      <c r="D22545">
        <v>29.087000000000003</v>
      </c>
      <c r="E22545">
        <v>60</v>
      </c>
      <c r="F22545">
        <f t="shared" si="705"/>
        <v>1.5956451177866388E-2</v>
      </c>
      <c r="G22545">
        <f t="shared" si="706"/>
        <v>8.4569199358514242E-4</v>
      </c>
    </row>
    <row r="22546" spans="3:7" x14ac:dyDescent="0.2">
      <c r="C22546">
        <v>1180.6115166664124</v>
      </c>
      <c r="D22546">
        <v>29.088000000000001</v>
      </c>
      <c r="E22546">
        <v>60</v>
      </c>
      <c r="F22546">
        <f t="shared" si="705"/>
        <v>1.595880566923643E-2</v>
      </c>
      <c r="G22546">
        <f t="shared" si="706"/>
        <v>8.4688062490698168E-4</v>
      </c>
    </row>
    <row r="22547" spans="3:7" x14ac:dyDescent="0.2">
      <c r="C22547">
        <v>1180.6644499937693</v>
      </c>
      <c r="D22547">
        <v>29.088999999999999</v>
      </c>
      <c r="E22547">
        <v>60</v>
      </c>
      <c r="F22547">
        <f t="shared" si="705"/>
        <v>1.5961160492445062E-2</v>
      </c>
      <c r="G22547">
        <f t="shared" si="706"/>
        <v>8.4487733334210572E-4</v>
      </c>
    </row>
    <row r="22548" spans="3:7" x14ac:dyDescent="0.2">
      <c r="C22548">
        <v>1180.7173666636149</v>
      </c>
      <c r="D22548">
        <v>29.087000000000003</v>
      </c>
      <c r="E22548">
        <v>60</v>
      </c>
      <c r="F22548">
        <f t="shared" si="705"/>
        <v>1.5956451177866388E-2</v>
      </c>
      <c r="G22548">
        <f t="shared" si="706"/>
        <v>8.4436225888773989E-4</v>
      </c>
    </row>
    <row r="22549" spans="3:7" x14ac:dyDescent="0.2">
      <c r="C22549">
        <v>1180.7700999975204</v>
      </c>
      <c r="D22549">
        <v>29.088000000000001</v>
      </c>
      <c r="E22549">
        <v>60</v>
      </c>
      <c r="F22549">
        <f t="shared" si="705"/>
        <v>1.595880566923643E-2</v>
      </c>
      <c r="G22549">
        <f t="shared" si="706"/>
        <v>8.4156102808895239E-4</v>
      </c>
    </row>
    <row r="22550" spans="3:7" x14ac:dyDescent="0.2">
      <c r="C22550">
        <v>1180.8229833285013</v>
      </c>
      <c r="D22550">
        <v>29.088000000000001</v>
      </c>
      <c r="E22550">
        <v>60</v>
      </c>
      <c r="F22550">
        <f t="shared" si="705"/>
        <v>1.595880566923643E-2</v>
      </c>
      <c r="G22550">
        <f t="shared" si="706"/>
        <v>8.4395480226571128E-4</v>
      </c>
    </row>
    <row r="22551" spans="3:7" x14ac:dyDescent="0.2">
      <c r="C22551">
        <v>1180.8750333309174</v>
      </c>
      <c r="D22551">
        <v>29.087000000000003</v>
      </c>
      <c r="E22551">
        <v>60</v>
      </c>
      <c r="F22551">
        <f t="shared" si="705"/>
        <v>1.5956451177866388E-2</v>
      </c>
      <c r="G22551">
        <f t="shared" si="706"/>
        <v>8.3053332236002469E-4</v>
      </c>
    </row>
    <row r="22552" spans="3:7" x14ac:dyDescent="0.2">
      <c r="C22552">
        <v>1180.9276166677475</v>
      </c>
      <c r="D22552">
        <v>29.087000000000003</v>
      </c>
      <c r="E22552">
        <v>60</v>
      </c>
      <c r="F22552">
        <f t="shared" si="705"/>
        <v>1.5956451177866388E-2</v>
      </c>
      <c r="G22552">
        <f t="shared" si="706"/>
        <v>8.3904344689941898E-4</v>
      </c>
    </row>
    <row r="22553" spans="3:7" x14ac:dyDescent="0.2">
      <c r="C22553">
        <v>1180.9804999987284</v>
      </c>
      <c r="D22553">
        <v>29.087000000000003</v>
      </c>
      <c r="E22553">
        <v>60</v>
      </c>
      <c r="F22553">
        <f t="shared" si="705"/>
        <v>1.5956451177866388E-2</v>
      </c>
      <c r="G22553">
        <f t="shared" si="706"/>
        <v>8.4383028891929772E-4</v>
      </c>
    </row>
    <row r="22554" spans="3:7" x14ac:dyDescent="0.2">
      <c r="C22554">
        <v>1181.0333333333333</v>
      </c>
      <c r="D22554">
        <v>29.085999999999999</v>
      </c>
      <c r="E22554">
        <v>60</v>
      </c>
      <c r="F22554">
        <f t="shared" si="705"/>
        <v>1.5954097018290581E-2</v>
      </c>
      <c r="G22554">
        <f t="shared" si="706"/>
        <v>8.4290814608612731E-4</v>
      </c>
    </row>
    <row r="22555" spans="3:7" x14ac:dyDescent="0.2">
      <c r="C22555">
        <v>1181.086299999555</v>
      </c>
      <c r="D22555">
        <v>29.085000000000001</v>
      </c>
      <c r="E22555">
        <v>60</v>
      </c>
      <c r="F22555">
        <f t="shared" si="705"/>
        <v>1.5951743190464367E-2</v>
      </c>
      <c r="G22555">
        <f t="shared" si="706"/>
        <v>8.4491065722302973E-4</v>
      </c>
    </row>
    <row r="22556" spans="3:7" x14ac:dyDescent="0.2">
      <c r="C22556">
        <v>1181.1390166600545</v>
      </c>
      <c r="D22556">
        <v>29.087000000000003</v>
      </c>
      <c r="E22556">
        <v>60</v>
      </c>
      <c r="F22556">
        <f t="shared" si="705"/>
        <v>1.5956451177866388E-2</v>
      </c>
      <c r="G22556">
        <f t="shared" si="706"/>
        <v>8.4117081952086461E-4</v>
      </c>
    </row>
    <row r="22557" spans="3:7" x14ac:dyDescent="0.2">
      <c r="C22557">
        <v>1181.1915166616441</v>
      </c>
      <c r="D22557">
        <v>29.087000000000003</v>
      </c>
      <c r="E22557">
        <v>60</v>
      </c>
      <c r="F22557">
        <f t="shared" si="705"/>
        <v>1.5956451177866388E-2</v>
      </c>
      <c r="G22557">
        <f t="shared" si="706"/>
        <v>8.3771371220201646E-4</v>
      </c>
    </row>
    <row r="22558" spans="3:7" x14ac:dyDescent="0.2">
      <c r="C22558">
        <v>1181.2444166660309</v>
      </c>
      <c r="D22558">
        <v>29.085999999999999</v>
      </c>
      <c r="E22558">
        <v>60</v>
      </c>
      <c r="F22558">
        <f t="shared" si="705"/>
        <v>1.5954097018290581E-2</v>
      </c>
      <c r="G22558">
        <f t="shared" si="706"/>
        <v>8.4397180225590407E-4</v>
      </c>
    </row>
    <row r="22559" spans="3:7" x14ac:dyDescent="0.2">
      <c r="C22559">
        <v>1181.2974666674932</v>
      </c>
      <c r="D22559">
        <v>29.087000000000003</v>
      </c>
      <c r="E22559">
        <v>60</v>
      </c>
      <c r="F22559">
        <f t="shared" si="705"/>
        <v>1.5956451177866388E-2</v>
      </c>
      <c r="G22559">
        <f t="shared" si="706"/>
        <v>8.4648975831773095E-4</v>
      </c>
    </row>
    <row r="22560" spans="3:7" x14ac:dyDescent="0.2">
      <c r="C22560">
        <v>1181.3506166617076</v>
      </c>
      <c r="D22560">
        <v>29.085999999999999</v>
      </c>
      <c r="E22560">
        <v>60</v>
      </c>
      <c r="F22560">
        <f t="shared" si="705"/>
        <v>1.5954097018290581E-2</v>
      </c>
      <c r="G22560">
        <f t="shared" si="706"/>
        <v>8.4796016421870215E-4</v>
      </c>
    </row>
    <row r="22561" spans="3:7" x14ac:dyDescent="0.2">
      <c r="C22561">
        <v>1181.4037166674932</v>
      </c>
      <c r="D22561">
        <v>29.088000000000001</v>
      </c>
      <c r="E22561">
        <v>60</v>
      </c>
      <c r="F22561">
        <f t="shared" si="705"/>
        <v>1.595880566923643E-2</v>
      </c>
      <c r="G22561">
        <f t="shared" si="706"/>
        <v>8.4741267336786458E-4</v>
      </c>
    </row>
    <row r="22562" spans="3:7" x14ac:dyDescent="0.2">
      <c r="C22562">
        <v>1181.457083328565</v>
      </c>
      <c r="D22562">
        <v>29.088000000000001</v>
      </c>
      <c r="E22562">
        <v>60</v>
      </c>
      <c r="F22562">
        <f t="shared" si="705"/>
        <v>1.595880566923643E-2</v>
      </c>
      <c r="G22562">
        <f t="shared" si="706"/>
        <v>8.5166817326049935E-4</v>
      </c>
    </row>
    <row r="22563" spans="3:7" x14ac:dyDescent="0.2">
      <c r="C22563">
        <v>1181.5103833278019</v>
      </c>
      <c r="D22563">
        <v>29.088000000000001</v>
      </c>
      <c r="E22563">
        <v>60</v>
      </c>
      <c r="F22563">
        <f t="shared" si="705"/>
        <v>1.595880566923643E-2</v>
      </c>
      <c r="G22563">
        <f t="shared" si="706"/>
        <v>8.5060432999324782E-4</v>
      </c>
    </row>
    <row r="22564" spans="3:7" x14ac:dyDescent="0.2">
      <c r="C22564">
        <v>1181.5634333292644</v>
      </c>
      <c r="D22564">
        <v>29.088000000000001</v>
      </c>
      <c r="E22564">
        <v>60</v>
      </c>
      <c r="F22564">
        <f t="shared" si="705"/>
        <v>1.595880566923643E-2</v>
      </c>
      <c r="G22564">
        <f t="shared" si="706"/>
        <v>8.466146640919831E-4</v>
      </c>
    </row>
    <row r="22565" spans="3:7" x14ac:dyDescent="0.2">
      <c r="C22565">
        <v>1181.6168166637422</v>
      </c>
      <c r="D22565">
        <v>29.087000000000003</v>
      </c>
      <c r="E22565">
        <v>60</v>
      </c>
      <c r="F22565">
        <f t="shared" si="705"/>
        <v>1.5956451177866388E-2</v>
      </c>
      <c r="G22565">
        <f t="shared" si="706"/>
        <v>8.5180857030605175E-4</v>
      </c>
    </row>
    <row r="22566" spans="3:7" x14ac:dyDescent="0.2">
      <c r="C22566">
        <v>1181.6702166636785</v>
      </c>
      <c r="D22566">
        <v>29.091000000000001</v>
      </c>
      <c r="E22566">
        <v>60</v>
      </c>
      <c r="F22566">
        <f t="shared" si="705"/>
        <v>1.5965871134556574E-2</v>
      </c>
      <c r="G22566">
        <f t="shared" si="706"/>
        <v>8.525775175690282E-4</v>
      </c>
    </row>
    <row r="22567" spans="3:7" x14ac:dyDescent="0.2">
      <c r="C22567">
        <v>1181.7233166615167</v>
      </c>
      <c r="D22567">
        <v>29.088999999999999</v>
      </c>
      <c r="E22567">
        <v>60</v>
      </c>
      <c r="F22567">
        <f t="shared" si="705"/>
        <v>1.5961160492445062E-2</v>
      </c>
      <c r="G22567">
        <f t="shared" si="706"/>
        <v>8.4753758764426657E-4</v>
      </c>
    </row>
    <row r="22568" spans="3:7" x14ac:dyDescent="0.2">
      <c r="C22568">
        <v>1181.7764499982197</v>
      </c>
      <c r="D22568">
        <v>29.087000000000003</v>
      </c>
      <c r="E22568">
        <v>60</v>
      </c>
      <c r="F22568">
        <f t="shared" si="705"/>
        <v>1.5956451177866388E-2</v>
      </c>
      <c r="G22568">
        <f t="shared" si="706"/>
        <v>8.4781949301876165E-4</v>
      </c>
    </row>
    <row r="22569" spans="3:7" x14ac:dyDescent="0.2">
      <c r="C22569">
        <v>1181.8294166644414</v>
      </c>
      <c r="D22569">
        <v>29.085999999999999</v>
      </c>
      <c r="E22569">
        <v>60</v>
      </c>
      <c r="F22569">
        <f t="shared" si="705"/>
        <v>1.5954097018290581E-2</v>
      </c>
      <c r="G22569">
        <f t="shared" si="706"/>
        <v>8.4503533163584406E-4</v>
      </c>
    </row>
    <row r="22570" spans="3:7" x14ac:dyDescent="0.2">
      <c r="C22570">
        <v>1181.882450000445</v>
      </c>
      <c r="D22570">
        <v>29.088000000000001</v>
      </c>
      <c r="E22570">
        <v>60</v>
      </c>
      <c r="F22570">
        <f t="shared" si="705"/>
        <v>1.595880566923643E-2</v>
      </c>
      <c r="G22570">
        <f t="shared" si="706"/>
        <v>8.4634870327335591E-4</v>
      </c>
    </row>
    <row r="22571" spans="3:7" x14ac:dyDescent="0.2">
      <c r="C22571">
        <v>1181.9353499968847</v>
      </c>
      <c r="D22571">
        <v>29.087000000000003</v>
      </c>
      <c r="E22571">
        <v>60</v>
      </c>
      <c r="F22571">
        <f t="shared" si="705"/>
        <v>1.5956451177866388E-2</v>
      </c>
      <c r="G22571">
        <f t="shared" si="706"/>
        <v>8.4409621049924598E-4</v>
      </c>
    </row>
    <row r="22572" spans="3:7" x14ac:dyDescent="0.2">
      <c r="C22572">
        <v>1181.9886833270391</v>
      </c>
      <c r="D22572">
        <v>29.088000000000001</v>
      </c>
      <c r="E22572">
        <v>60</v>
      </c>
      <c r="F22572">
        <f t="shared" si="705"/>
        <v>1.595880566923643E-2</v>
      </c>
      <c r="G22572">
        <f t="shared" si="706"/>
        <v>8.5113625162687358E-4</v>
      </c>
    </row>
    <row r="22573" spans="3:7" x14ac:dyDescent="0.2">
      <c r="C22573">
        <v>1182.0410499970119</v>
      </c>
      <c r="D22573">
        <v>29.090000000000003</v>
      </c>
      <c r="E22573">
        <v>60</v>
      </c>
      <c r="F22573">
        <f t="shared" si="705"/>
        <v>1.5963515647537011E-2</v>
      </c>
      <c r="G22573">
        <f t="shared" si="706"/>
        <v>8.3595615552017161E-4</v>
      </c>
    </row>
    <row r="22574" spans="3:7" x14ac:dyDescent="0.2">
      <c r="C22574">
        <v>1182.0938999970754</v>
      </c>
      <c r="D22574">
        <v>29.088000000000001</v>
      </c>
      <c r="E22574">
        <v>60</v>
      </c>
      <c r="F22574">
        <f t="shared" si="705"/>
        <v>1.595880566923643E-2</v>
      </c>
      <c r="G22574">
        <f t="shared" si="706"/>
        <v>8.4342288063208551E-4</v>
      </c>
    </row>
    <row r="22575" spans="3:7" x14ac:dyDescent="0.2">
      <c r="C22575">
        <v>1182.1468833287556</v>
      </c>
      <c r="D22575">
        <v>29.090000000000003</v>
      </c>
      <c r="E22575">
        <v>60</v>
      </c>
      <c r="F22575">
        <f t="shared" si="705"/>
        <v>1.5963515647537011E-2</v>
      </c>
      <c r="G22575">
        <f t="shared" si="706"/>
        <v>8.4580024433635222E-4</v>
      </c>
    </row>
    <row r="22576" spans="3:7" x14ac:dyDescent="0.2">
      <c r="C22576">
        <v>1182.1998666604361</v>
      </c>
      <c r="D22576">
        <v>29.090000000000003</v>
      </c>
      <c r="E22576">
        <v>60</v>
      </c>
      <c r="F22576">
        <f t="shared" si="705"/>
        <v>1.5963515647537011E-2</v>
      </c>
      <c r="G22576">
        <f t="shared" si="706"/>
        <v>8.4580024433998191E-4</v>
      </c>
    </row>
    <row r="22577" spans="3:7" x14ac:dyDescent="0.2">
      <c r="C22577">
        <v>1182.2527999957404</v>
      </c>
      <c r="D22577">
        <v>29.091000000000001</v>
      </c>
      <c r="E22577">
        <v>60</v>
      </c>
      <c r="F22577">
        <f t="shared" si="705"/>
        <v>1.5965871134556574E-2</v>
      </c>
      <c r="G22577">
        <f t="shared" si="706"/>
        <v>8.4512681019009315E-4</v>
      </c>
    </row>
    <row r="22578" spans="3:7" x14ac:dyDescent="0.2">
      <c r="C22578">
        <v>1182.3058666626612</v>
      </c>
      <c r="D22578">
        <v>29.091999999999999</v>
      </c>
      <c r="E22578">
        <v>60</v>
      </c>
      <c r="F22578">
        <f t="shared" si="705"/>
        <v>1.5968226953548412E-2</v>
      </c>
      <c r="G22578">
        <f t="shared" si="706"/>
        <v>8.4738058105990333E-4</v>
      </c>
    </row>
    <row r="22579" spans="3:7" x14ac:dyDescent="0.2">
      <c r="C22579">
        <v>1182.3589833339056</v>
      </c>
      <c r="D22579">
        <v>29.094000000000001</v>
      </c>
      <c r="E22579">
        <v>60</v>
      </c>
      <c r="F22579">
        <f t="shared" si="705"/>
        <v>1.5972939587627154E-2</v>
      </c>
      <c r="G22579">
        <f t="shared" si="706"/>
        <v>8.4842938088304737E-4</v>
      </c>
    </row>
    <row r="22580" spans="3:7" x14ac:dyDescent="0.2">
      <c r="C22580">
        <v>1182.4123833338419</v>
      </c>
      <c r="D22580">
        <v>29.091999999999999</v>
      </c>
      <c r="E22580">
        <v>60</v>
      </c>
      <c r="F22580">
        <f t="shared" si="705"/>
        <v>1.5968226953548412E-2</v>
      </c>
      <c r="G22580">
        <f t="shared" si="706"/>
        <v>8.5270331830304246E-4</v>
      </c>
    </row>
    <row r="22581" spans="3:7" x14ac:dyDescent="0.2">
      <c r="C22581">
        <v>1182.4656333287558</v>
      </c>
      <c r="D22581">
        <v>29.091000000000001</v>
      </c>
      <c r="E22581">
        <v>60</v>
      </c>
      <c r="F22581">
        <f t="shared" si="705"/>
        <v>1.5965871134556574E-2</v>
      </c>
      <c r="G22581">
        <f t="shared" si="706"/>
        <v>8.5018255670972769E-4</v>
      </c>
    </row>
    <row r="22582" spans="3:7" x14ac:dyDescent="0.2">
      <c r="C22582">
        <v>1182.5184166669846</v>
      </c>
      <c r="D22582">
        <v>29.093000000000004</v>
      </c>
      <c r="E22582">
        <v>60</v>
      </c>
      <c r="F22582">
        <f t="shared" si="705"/>
        <v>1.5970583104557168E-2</v>
      </c>
      <c r="G22582">
        <f t="shared" si="706"/>
        <v>8.4298068972046597E-4</v>
      </c>
    </row>
    <row r="22583" spans="3:7" x14ac:dyDescent="0.2">
      <c r="C22583">
        <v>1182.5714499950409</v>
      </c>
      <c r="D22583">
        <v>29.090000000000003</v>
      </c>
      <c r="E22583">
        <v>60</v>
      </c>
      <c r="F22583">
        <f t="shared" si="705"/>
        <v>1.5963515647537011E-2</v>
      </c>
      <c r="G22583">
        <f t="shared" si="706"/>
        <v>8.4659836226682261E-4</v>
      </c>
    </row>
    <row r="22584" spans="3:7" x14ac:dyDescent="0.2">
      <c r="C22584">
        <v>1182.6244166612626</v>
      </c>
      <c r="D22584">
        <v>29.088999999999999</v>
      </c>
      <c r="E22584">
        <v>60</v>
      </c>
      <c r="F22584">
        <f t="shared" si="705"/>
        <v>1.5961160492445062E-2</v>
      </c>
      <c r="G22584">
        <f t="shared" si="706"/>
        <v>8.4540946031374988E-4</v>
      </c>
    </row>
    <row r="22585" spans="3:7" x14ac:dyDescent="0.2">
      <c r="C22585">
        <v>1182.6775833288827</v>
      </c>
      <c r="D22585">
        <v>29.090000000000003</v>
      </c>
      <c r="E22585">
        <v>60</v>
      </c>
      <c r="F22585">
        <f t="shared" si="705"/>
        <v>1.5963515647537011E-2</v>
      </c>
      <c r="G22585">
        <f t="shared" si="706"/>
        <v>8.4872693048229284E-4</v>
      </c>
    </row>
    <row r="22586" spans="3:7" x14ac:dyDescent="0.2">
      <c r="C22586">
        <v>1182.7305999994278</v>
      </c>
      <c r="D22586">
        <v>29.090000000000003</v>
      </c>
      <c r="E22586">
        <v>60</v>
      </c>
      <c r="F22586">
        <f t="shared" si="705"/>
        <v>1.5963515647537011E-2</v>
      </c>
      <c r="G22586">
        <f t="shared" si="706"/>
        <v>8.4633244982619353E-4</v>
      </c>
    </row>
    <row r="22587" spans="3:7" x14ac:dyDescent="0.2">
      <c r="C22587">
        <v>1182.7836833318074</v>
      </c>
      <c r="D22587">
        <v>29.093000000000004</v>
      </c>
      <c r="E22587">
        <v>60</v>
      </c>
      <c r="F22587">
        <f t="shared" si="705"/>
        <v>1.5970583104557168E-2</v>
      </c>
      <c r="G22587">
        <f t="shared" si="706"/>
        <v>8.4777177123569064E-4</v>
      </c>
    </row>
    <row r="22588" spans="3:7" x14ac:dyDescent="0.2">
      <c r="C22588">
        <v>1182.8368999958038</v>
      </c>
      <c r="D22588">
        <v>29.091000000000001</v>
      </c>
      <c r="E22588">
        <v>60</v>
      </c>
      <c r="F22588">
        <f t="shared" si="705"/>
        <v>1.5965871134556574E-2</v>
      </c>
      <c r="G22588">
        <f t="shared" si="706"/>
        <v>8.4965039957766086E-4</v>
      </c>
    </row>
    <row r="22589" spans="3:7" x14ac:dyDescent="0.2">
      <c r="C22589">
        <v>1182.8904166618984</v>
      </c>
      <c r="D22589">
        <v>29.093000000000004</v>
      </c>
      <c r="E22589">
        <v>60</v>
      </c>
      <c r="F22589">
        <f t="shared" si="705"/>
        <v>1.5970583104557168E-2</v>
      </c>
      <c r="G22589">
        <f t="shared" si="706"/>
        <v>8.5469236334165396E-4</v>
      </c>
    </row>
    <row r="22590" spans="3:7" x14ac:dyDescent="0.2">
      <c r="C22590">
        <v>1182.9436999956768</v>
      </c>
      <c r="D22590">
        <v>29.091999999999999</v>
      </c>
      <c r="E22590">
        <v>60</v>
      </c>
      <c r="F22590">
        <f t="shared" si="705"/>
        <v>1.5968226953548412E-2</v>
      </c>
      <c r="G22590">
        <f t="shared" si="706"/>
        <v>8.5084036661486559E-4</v>
      </c>
    </row>
    <row r="22591" spans="3:7" x14ac:dyDescent="0.2">
      <c r="C22591">
        <v>1182.9964999993642</v>
      </c>
      <c r="D22591">
        <v>29.091000000000001</v>
      </c>
      <c r="E22591">
        <v>60</v>
      </c>
      <c r="F22591">
        <f t="shared" si="705"/>
        <v>1.5965871134556574E-2</v>
      </c>
      <c r="G22591">
        <f t="shared" si="706"/>
        <v>8.4299805477841853E-4</v>
      </c>
    </row>
    <row r="22592" spans="3:7" x14ac:dyDescent="0.2">
      <c r="C22592">
        <v>1183.0494666655859</v>
      </c>
      <c r="D22592">
        <v>29.093000000000004</v>
      </c>
      <c r="E22592">
        <v>60</v>
      </c>
      <c r="F22592">
        <f t="shared" si="705"/>
        <v>1.5970583104557168E-2</v>
      </c>
      <c r="G22592">
        <f t="shared" si="706"/>
        <v>8.4590854466442796E-4</v>
      </c>
    </row>
    <row r="22593" spans="3:7" x14ac:dyDescent="0.2">
      <c r="C22593">
        <v>1183.1025666634241</v>
      </c>
      <c r="D22593">
        <v>29.094000000000001</v>
      </c>
      <c r="E22593">
        <v>60</v>
      </c>
      <c r="F22593">
        <f t="shared" si="705"/>
        <v>1.5972939587627154E-2</v>
      </c>
      <c r="G22593">
        <f t="shared" si="706"/>
        <v>8.4816305757297176E-4</v>
      </c>
    </row>
    <row r="22594" spans="3:7" x14ac:dyDescent="0.2">
      <c r="C22594">
        <v>1183.1554333289464</v>
      </c>
      <c r="D22594">
        <v>29.093000000000004</v>
      </c>
      <c r="E22594">
        <v>60</v>
      </c>
      <c r="F22594">
        <f t="shared" si="705"/>
        <v>1.5970583104557168E-2</v>
      </c>
      <c r="G22594">
        <f t="shared" si="706"/>
        <v>8.4431147518452458E-4</v>
      </c>
    </row>
    <row r="22595" spans="3:7" x14ac:dyDescent="0.2">
      <c r="C22595">
        <v>1183.2084833304086</v>
      </c>
      <c r="D22595">
        <v>29.093000000000004</v>
      </c>
      <c r="E22595">
        <v>60</v>
      </c>
      <c r="F22595">
        <f t="shared" ref="F22595:F22658" si="707">EXP(-13478*(1/(D22595+273.15)-1/(E22595+273.15)))</f>
        <v>1.5970583104557168E-2</v>
      </c>
      <c r="G22595">
        <f t="shared" si="706"/>
        <v>8.4723945704934093E-4</v>
      </c>
    </row>
    <row r="22596" spans="3:7" x14ac:dyDescent="0.2">
      <c r="C22596">
        <v>1183.2609500010808</v>
      </c>
      <c r="D22596">
        <v>29.094000000000001</v>
      </c>
      <c r="E22596">
        <v>60</v>
      </c>
      <c r="F22596">
        <f t="shared" si="707"/>
        <v>1.5972939587627154E-2</v>
      </c>
      <c r="G22596">
        <f t="shared" ref="G22596:G22659" si="708">F22596*(C22596-C22595)</f>
        <v>8.3804696101057402E-4</v>
      </c>
    </row>
    <row r="22597" spans="3:7" x14ac:dyDescent="0.2">
      <c r="C22597">
        <v>1183.3140833298364</v>
      </c>
      <c r="D22597">
        <v>29.091999999999999</v>
      </c>
      <c r="E22597">
        <v>60</v>
      </c>
      <c r="F22597">
        <f t="shared" si="707"/>
        <v>1.5968226953548412E-2</v>
      </c>
      <c r="G22597">
        <f t="shared" si="708"/>
        <v>8.4844505236725341E-4</v>
      </c>
    </row>
    <row r="22598" spans="3:7" x14ac:dyDescent="0.2">
      <c r="C22598">
        <v>1183.3672833283742</v>
      </c>
      <c r="D22598">
        <v>29.093000000000004</v>
      </c>
      <c r="E22598">
        <v>60</v>
      </c>
      <c r="F22598">
        <f t="shared" si="707"/>
        <v>1.5970583104557168E-2</v>
      </c>
      <c r="G22598">
        <f t="shared" si="708"/>
        <v>8.4963499781058453E-4</v>
      </c>
    </row>
    <row r="22599" spans="3:7" x14ac:dyDescent="0.2">
      <c r="C22599">
        <v>1183.4204499959947</v>
      </c>
      <c r="D22599">
        <v>29.093000000000004</v>
      </c>
      <c r="E22599">
        <v>60</v>
      </c>
      <c r="F22599">
        <f t="shared" si="707"/>
        <v>1.5970583104557168E-2</v>
      </c>
      <c r="G22599">
        <f t="shared" si="708"/>
        <v>8.4910268362423482E-4</v>
      </c>
    </row>
    <row r="22600" spans="3:7" x14ac:dyDescent="0.2">
      <c r="C22600">
        <v>1183.4736333290737</v>
      </c>
      <c r="D22600">
        <v>29.097000000000001</v>
      </c>
      <c r="E22600">
        <v>60</v>
      </c>
      <c r="F22600">
        <f t="shared" si="707"/>
        <v>1.5980011029650954E-2</v>
      </c>
      <c r="G22600">
        <f t="shared" si="708"/>
        <v>8.4987024919610068E-4</v>
      </c>
    </row>
    <row r="22601" spans="3:7" x14ac:dyDescent="0.2">
      <c r="C22601">
        <v>1183.5264666636785</v>
      </c>
      <c r="D22601">
        <v>29.1</v>
      </c>
      <c r="E22601">
        <v>60</v>
      </c>
      <c r="F22601">
        <f t="shared" si="707"/>
        <v>1.5987085461831047E-2</v>
      </c>
      <c r="G22601">
        <f t="shared" si="708"/>
        <v>8.4465103556179502E-4</v>
      </c>
    </row>
    <row r="22602" spans="3:7" x14ac:dyDescent="0.2">
      <c r="C22602">
        <v>1183.5799166679383</v>
      </c>
      <c r="D22602">
        <v>29.095999999999997</v>
      </c>
      <c r="E22602">
        <v>60</v>
      </c>
      <c r="F22602">
        <f t="shared" si="707"/>
        <v>1.5977653550129502E-2</v>
      </c>
      <c r="G22602">
        <f t="shared" si="708"/>
        <v>8.5400565031491403E-4</v>
      </c>
    </row>
    <row r="22603" spans="3:7" x14ac:dyDescent="0.2">
      <c r="C22603">
        <v>1183.633349998792</v>
      </c>
      <c r="D22603">
        <v>29.097999999999999</v>
      </c>
      <c r="E22603">
        <v>60</v>
      </c>
      <c r="F22603">
        <f t="shared" si="707"/>
        <v>1.5982368841411989E-2</v>
      </c>
      <c r="G22603">
        <f t="shared" si="708"/>
        <v>8.5399120212982862E-4</v>
      </c>
    </row>
    <row r="22604" spans="3:7" x14ac:dyDescent="0.2">
      <c r="C22604">
        <v>1183.6866833289464</v>
      </c>
      <c r="D22604">
        <v>29.095999999999997</v>
      </c>
      <c r="E22604">
        <v>60</v>
      </c>
      <c r="F22604">
        <f t="shared" si="707"/>
        <v>1.5977653550129502E-2</v>
      </c>
      <c r="G22604">
        <f t="shared" si="708"/>
        <v>8.5214147188125418E-4</v>
      </c>
    </row>
    <row r="22605" spans="3:7" x14ac:dyDescent="0.2">
      <c r="C22605">
        <v>1183.739766661326</v>
      </c>
      <c r="D22605">
        <v>29.095999999999997</v>
      </c>
      <c r="E22605">
        <v>60</v>
      </c>
      <c r="F22605">
        <f t="shared" si="707"/>
        <v>1.5977653550129502E-2</v>
      </c>
      <c r="G22605">
        <f t="shared" si="708"/>
        <v>8.4814709404807884E-4</v>
      </c>
    </row>
    <row r="22606" spans="3:7" x14ac:dyDescent="0.2">
      <c r="C22606">
        <v>1183.7929333289464</v>
      </c>
      <c r="D22606">
        <v>29.095999999999997</v>
      </c>
      <c r="E22606">
        <v>60</v>
      </c>
      <c r="F22606">
        <f t="shared" si="707"/>
        <v>1.5977653550129502E-2</v>
      </c>
      <c r="G22606">
        <f t="shared" si="708"/>
        <v>8.4947859565390736E-4</v>
      </c>
    </row>
    <row r="22607" spans="3:7" x14ac:dyDescent="0.2">
      <c r="C22607">
        <v>1183.8455833276114</v>
      </c>
      <c r="D22607">
        <v>29.097999999999999</v>
      </c>
      <c r="E22607">
        <v>60</v>
      </c>
      <c r="F22607">
        <f t="shared" si="707"/>
        <v>1.5982368841411989E-2</v>
      </c>
      <c r="G22607">
        <f t="shared" si="708"/>
        <v>8.414716981630302E-4</v>
      </c>
    </row>
    <row r="22608" spans="3:7" x14ac:dyDescent="0.2">
      <c r="C22608">
        <v>1183.8985333283742</v>
      </c>
      <c r="D22608">
        <v>29.097000000000001</v>
      </c>
      <c r="E22608">
        <v>60</v>
      </c>
      <c r="F22608">
        <f t="shared" si="707"/>
        <v>1.5980011029650954E-2</v>
      </c>
      <c r="G22608">
        <f t="shared" si="708"/>
        <v>8.4614159621034554E-4</v>
      </c>
    </row>
    <row r="22609" spans="3:7" x14ac:dyDescent="0.2">
      <c r="C22609">
        <v>1183.9513999938965</v>
      </c>
      <c r="D22609">
        <v>29.094999999999999</v>
      </c>
      <c r="E22609">
        <v>60</v>
      </c>
      <c r="F22609">
        <f t="shared" si="707"/>
        <v>1.5975296402803235E-2</v>
      </c>
      <c r="G22609">
        <f t="shared" si="708"/>
        <v>8.4456065154640619E-4</v>
      </c>
    </row>
    <row r="22610" spans="3:7" x14ac:dyDescent="0.2">
      <c r="C22610">
        <v>1184.0043999989828</v>
      </c>
      <c r="D22610">
        <v>29.098999999999997</v>
      </c>
      <c r="E22610">
        <v>60</v>
      </c>
      <c r="F22610">
        <f t="shared" si="707"/>
        <v>1.5984726985457123E-2</v>
      </c>
      <c r="G22610">
        <f t="shared" si="708"/>
        <v>8.4719061153126871E-4</v>
      </c>
    </row>
    <row r="22611" spans="3:7" x14ac:dyDescent="0.2">
      <c r="C22611">
        <v>1184.057499996821</v>
      </c>
      <c r="D22611">
        <v>29.097999999999999</v>
      </c>
      <c r="E22611">
        <v>60</v>
      </c>
      <c r="F22611">
        <f t="shared" si="707"/>
        <v>1.5982368841411989E-2</v>
      </c>
      <c r="G22611">
        <f t="shared" si="708"/>
        <v>8.4866375092856254E-4</v>
      </c>
    </row>
    <row r="22612" spans="3:7" x14ac:dyDescent="0.2">
      <c r="C22612">
        <v>1184.1103166659673</v>
      </c>
      <c r="D22612">
        <v>29.097000000000001</v>
      </c>
      <c r="E22612">
        <v>60</v>
      </c>
      <c r="F22612">
        <f t="shared" si="707"/>
        <v>1.5980011029650954E-2</v>
      </c>
      <c r="G22612">
        <f t="shared" si="708"/>
        <v>8.4401095550723027E-4</v>
      </c>
    </row>
    <row r="22613" spans="3:7" x14ac:dyDescent="0.2">
      <c r="C22613">
        <v>1184.1635499954223</v>
      </c>
      <c r="D22613">
        <v>29.1</v>
      </c>
      <c r="E22613">
        <v>60</v>
      </c>
      <c r="F22613">
        <f t="shared" si="707"/>
        <v>1.5987085461831047E-2</v>
      </c>
      <c r="G22613">
        <f t="shared" si="708"/>
        <v>8.5104578741484734E-4</v>
      </c>
    </row>
    <row r="22614" spans="3:7" x14ac:dyDescent="0.2">
      <c r="C22614">
        <v>1184.2164666652679</v>
      </c>
      <c r="D22614">
        <v>29.097000000000001</v>
      </c>
      <c r="E22614">
        <v>60</v>
      </c>
      <c r="F22614">
        <f t="shared" si="707"/>
        <v>1.5980011029650954E-2</v>
      </c>
      <c r="G22614">
        <f t="shared" si="708"/>
        <v>8.4560896778623665E-4</v>
      </c>
    </row>
    <row r="22615" spans="3:7" x14ac:dyDescent="0.2">
      <c r="C22615">
        <v>1184.2700166622797</v>
      </c>
      <c r="D22615">
        <v>29.097999999999999</v>
      </c>
      <c r="E22615">
        <v>60</v>
      </c>
      <c r="F22615">
        <f t="shared" si="707"/>
        <v>1.5982368841411989E-2</v>
      </c>
      <c r="G22615">
        <f t="shared" si="708"/>
        <v>8.5585580369772879E-4</v>
      </c>
    </row>
    <row r="22616" spans="3:7" x14ac:dyDescent="0.2">
      <c r="C22616">
        <v>1184.3218833287558</v>
      </c>
      <c r="D22616">
        <v>29.098999999999997</v>
      </c>
      <c r="E22616">
        <v>60</v>
      </c>
      <c r="F22616">
        <f t="shared" si="707"/>
        <v>1.5984726985457123E-2</v>
      </c>
      <c r="G22616">
        <f t="shared" si="708"/>
        <v>8.2907450326692364E-4</v>
      </c>
    </row>
    <row r="22617" spans="3:7" x14ac:dyDescent="0.2">
      <c r="C22617">
        <v>1184.3745666662851</v>
      </c>
      <c r="D22617">
        <v>29.1</v>
      </c>
      <c r="E22617">
        <v>60</v>
      </c>
      <c r="F22617">
        <f t="shared" si="707"/>
        <v>1.5987085461831047E-2</v>
      </c>
      <c r="G22617">
        <f t="shared" si="708"/>
        <v>8.4225301949521995E-4</v>
      </c>
    </row>
    <row r="22618" spans="3:7" x14ac:dyDescent="0.2">
      <c r="C22618">
        <v>1184.4278166611989</v>
      </c>
      <c r="D22618">
        <v>29.101999999999997</v>
      </c>
      <c r="E22618">
        <v>60</v>
      </c>
      <c r="F22618">
        <f t="shared" si="707"/>
        <v>1.5991803411743204E-2</v>
      </c>
      <c r="G22618">
        <f t="shared" si="708"/>
        <v>8.5156345033801932E-4</v>
      </c>
    </row>
    <row r="22619" spans="3:7" x14ac:dyDescent="0.2">
      <c r="C22619">
        <v>1184.4808166662851</v>
      </c>
      <c r="D22619">
        <v>29.1</v>
      </c>
      <c r="E22619">
        <v>60</v>
      </c>
      <c r="F22619">
        <f t="shared" si="707"/>
        <v>1.5987085461831047E-2</v>
      </c>
      <c r="G22619">
        <f t="shared" si="708"/>
        <v>8.4731561079108239E-4</v>
      </c>
    </row>
    <row r="22620" spans="3:7" x14ac:dyDescent="0.2">
      <c r="C22620">
        <v>1184.5337666670482</v>
      </c>
      <c r="D22620">
        <v>29.1</v>
      </c>
      <c r="E22620">
        <v>60</v>
      </c>
      <c r="F22620">
        <f t="shared" si="707"/>
        <v>1.5987085461831047E-2</v>
      </c>
      <c r="G22620">
        <f t="shared" si="708"/>
        <v>8.465161874033132E-4</v>
      </c>
    </row>
    <row r="22621" spans="3:7" x14ac:dyDescent="0.2">
      <c r="C22621">
        <v>1184.5871833324431</v>
      </c>
      <c r="D22621">
        <v>29.1</v>
      </c>
      <c r="E22621">
        <v>60</v>
      </c>
      <c r="F22621">
        <f t="shared" si="707"/>
        <v>1.5987085461831047E-2</v>
      </c>
      <c r="G22621">
        <f t="shared" si="708"/>
        <v>8.539767947548457E-4</v>
      </c>
    </row>
    <row r="22622" spans="3:7" x14ac:dyDescent="0.2">
      <c r="C22622">
        <v>1184.6399666627249</v>
      </c>
      <c r="D22622">
        <v>29.101999999999997</v>
      </c>
      <c r="E22622">
        <v>60</v>
      </c>
      <c r="F22622">
        <f t="shared" si="707"/>
        <v>1.5991803411743204E-2</v>
      </c>
      <c r="G22622">
        <f t="shared" si="708"/>
        <v>8.4410064128249192E-4</v>
      </c>
    </row>
    <row r="22623" spans="3:7" x14ac:dyDescent="0.2">
      <c r="C22623">
        <v>1184.6931333303451</v>
      </c>
      <c r="D22623">
        <v>29.100999999999999</v>
      </c>
      <c r="E22623">
        <v>60</v>
      </c>
      <c r="F22623">
        <f t="shared" si="707"/>
        <v>1.5989444270578208E-2</v>
      </c>
      <c r="G22623">
        <f t="shared" si="708"/>
        <v>8.5010546896537335E-4</v>
      </c>
    </row>
    <row r="22624" spans="3:7" x14ac:dyDescent="0.2">
      <c r="C22624">
        <v>1184.7463499943415</v>
      </c>
      <c r="D22624">
        <v>29.101999999999997</v>
      </c>
      <c r="E22624">
        <v>60</v>
      </c>
      <c r="F22624">
        <f t="shared" si="707"/>
        <v>1.5991803411743204E-2</v>
      </c>
      <c r="G22624">
        <f t="shared" si="708"/>
        <v>8.5103042885936351E-4</v>
      </c>
    </row>
    <row r="22625" spans="3:7" x14ac:dyDescent="0.2">
      <c r="C22625">
        <v>1184.7994999965033</v>
      </c>
      <c r="D22625">
        <v>29.103000000000002</v>
      </c>
      <c r="E22625">
        <v>60</v>
      </c>
      <c r="F22625">
        <f t="shared" si="707"/>
        <v>1.5994162885370949E-2</v>
      </c>
      <c r="G22625">
        <f t="shared" si="708"/>
        <v>8.5008979193410353E-4</v>
      </c>
    </row>
    <row r="22626" spans="3:7" x14ac:dyDescent="0.2">
      <c r="C22626">
        <v>1184.85221666495</v>
      </c>
      <c r="D22626">
        <v>29.103999999999999</v>
      </c>
      <c r="E22626">
        <v>60</v>
      </c>
      <c r="F22626">
        <f t="shared" si="707"/>
        <v>1.5996522691505533E-2</v>
      </c>
      <c r="G22626">
        <f t="shared" si="708"/>
        <v>8.4328338302808203E-4</v>
      </c>
    </row>
    <row r="22627" spans="3:7" x14ac:dyDescent="0.2">
      <c r="C22627">
        <v>1184.9052500009536</v>
      </c>
      <c r="D22627">
        <v>29.104999999999997</v>
      </c>
      <c r="E22627">
        <v>60</v>
      </c>
      <c r="F22627">
        <f t="shared" si="707"/>
        <v>1.5998882830192043E-2</v>
      </c>
      <c r="G22627">
        <f t="shared" si="708"/>
        <v>8.484741288163867E-4</v>
      </c>
    </row>
    <row r="22628" spans="3:7" x14ac:dyDescent="0.2">
      <c r="C22628">
        <v>1184.9584499994914</v>
      </c>
      <c r="D22628">
        <v>29.104999999999997</v>
      </c>
      <c r="E22628">
        <v>60</v>
      </c>
      <c r="F22628">
        <f t="shared" si="707"/>
        <v>1.5998882830192043E-2</v>
      </c>
      <c r="G22628">
        <f t="shared" si="708"/>
        <v>8.5114054317298057E-4</v>
      </c>
    </row>
    <row r="22629" spans="3:7" x14ac:dyDescent="0.2">
      <c r="C22629">
        <v>1185.0117833296458</v>
      </c>
      <c r="D22629">
        <v>29.103000000000002</v>
      </c>
      <c r="E22629">
        <v>60</v>
      </c>
      <c r="F22629">
        <f t="shared" si="707"/>
        <v>1.5994162885370949E-2</v>
      </c>
      <c r="G22629">
        <f t="shared" si="708"/>
        <v>8.5302196970831541E-4</v>
      </c>
    </row>
    <row r="22630" spans="3:7" x14ac:dyDescent="0.2">
      <c r="C22630">
        <v>1185.0648666620255</v>
      </c>
      <c r="D22630">
        <v>29.106999999999999</v>
      </c>
      <c r="E22630">
        <v>60</v>
      </c>
      <c r="F22630">
        <f t="shared" si="707"/>
        <v>1.6003604105398309E-2</v>
      </c>
      <c r="G22630">
        <f t="shared" si="708"/>
        <v>8.495246359988489E-4</v>
      </c>
    </row>
    <row r="22631" spans="3:7" x14ac:dyDescent="0.2">
      <c r="C22631">
        <v>1185.1179499944051</v>
      </c>
      <c r="D22631">
        <v>29.106000000000002</v>
      </c>
      <c r="E22631">
        <v>60</v>
      </c>
      <c r="F22631">
        <f t="shared" si="707"/>
        <v>1.6001243301474753E-2</v>
      </c>
      <c r="G22631">
        <f t="shared" si="708"/>
        <v>8.4939931665949163E-4</v>
      </c>
    </row>
    <row r="22632" spans="3:7" x14ac:dyDescent="0.2">
      <c r="C22632">
        <v>1185.1709166606267</v>
      </c>
      <c r="D22632">
        <v>29.106000000000002</v>
      </c>
      <c r="E22632">
        <v>60</v>
      </c>
      <c r="F22632">
        <f t="shared" si="707"/>
        <v>1.6001243301474753E-2</v>
      </c>
      <c r="G22632">
        <f t="shared" si="708"/>
        <v>8.4753251308085223E-4</v>
      </c>
    </row>
    <row r="22633" spans="3:7" x14ac:dyDescent="0.2">
      <c r="C22633">
        <v>1185.2232166608176</v>
      </c>
      <c r="D22633">
        <v>29.103999999999999</v>
      </c>
      <c r="E22633">
        <v>60</v>
      </c>
      <c r="F22633">
        <f t="shared" si="707"/>
        <v>1.5996522691505533E-2</v>
      </c>
      <c r="G22633">
        <f t="shared" si="708"/>
        <v>8.366181398182888E-4</v>
      </c>
    </row>
    <row r="22634" spans="3:7" x14ac:dyDescent="0.2">
      <c r="C22634">
        <v>1185.2766666650773</v>
      </c>
      <c r="D22634">
        <v>29.103000000000002</v>
      </c>
      <c r="E22634">
        <v>60</v>
      </c>
      <c r="F22634">
        <f t="shared" si="707"/>
        <v>1.5994162885370949E-2</v>
      </c>
      <c r="G22634">
        <f t="shared" si="708"/>
        <v>8.5488807435389461E-4</v>
      </c>
    </row>
    <row r="22635" spans="3:7" x14ac:dyDescent="0.2">
      <c r="C22635">
        <v>1185.3289333343505</v>
      </c>
      <c r="D22635">
        <v>29.103000000000002</v>
      </c>
      <c r="E22635">
        <v>60</v>
      </c>
      <c r="F22635">
        <f t="shared" si="707"/>
        <v>1.5994162885370949E-2</v>
      </c>
      <c r="G22635">
        <f t="shared" si="708"/>
        <v>8.3596162183128674E-4</v>
      </c>
    </row>
    <row r="22636" spans="3:7" x14ac:dyDescent="0.2">
      <c r="C22636">
        <v>1185.3823666652045</v>
      </c>
      <c r="D22636">
        <v>29.106999999999999</v>
      </c>
      <c r="E22636">
        <v>60</v>
      </c>
      <c r="F22636">
        <f t="shared" si="707"/>
        <v>1.6003604105398309E-2</v>
      </c>
      <c r="G22636">
        <f t="shared" si="708"/>
        <v>8.5512587301981517E-4</v>
      </c>
    </row>
    <row r="22637" spans="3:7" x14ac:dyDescent="0.2">
      <c r="C22637">
        <v>1185.4357666651408</v>
      </c>
      <c r="D22637">
        <v>29.106000000000002</v>
      </c>
      <c r="E22637">
        <v>60</v>
      </c>
      <c r="F22637">
        <f t="shared" si="707"/>
        <v>1.6001243301474753E-2</v>
      </c>
      <c r="G22637">
        <f t="shared" si="708"/>
        <v>8.5446639128020747E-4</v>
      </c>
    </row>
    <row r="22638" spans="3:7" x14ac:dyDescent="0.2">
      <c r="C22638">
        <v>1185.488866662979</v>
      </c>
      <c r="D22638">
        <v>29.103000000000002</v>
      </c>
      <c r="E22638">
        <v>60</v>
      </c>
      <c r="F22638">
        <f t="shared" si="707"/>
        <v>1.5994162885370949E-2</v>
      </c>
      <c r="G22638">
        <f t="shared" si="708"/>
        <v>8.492900146372872E-4</v>
      </c>
    </row>
    <row r="22639" spans="3:7" x14ac:dyDescent="0.2">
      <c r="C22639">
        <v>1185.5418166637421</v>
      </c>
      <c r="D22639">
        <v>29.103999999999999</v>
      </c>
      <c r="E22639">
        <v>60</v>
      </c>
      <c r="F22639">
        <f t="shared" si="707"/>
        <v>1.5996522691505533E-2</v>
      </c>
      <c r="G22639">
        <f t="shared" si="708"/>
        <v>8.4701588872177858E-4</v>
      </c>
    </row>
    <row r="22640" spans="3:7" x14ac:dyDescent="0.2">
      <c r="C22640">
        <v>1185.5950666666031</v>
      </c>
      <c r="D22640">
        <v>29.104999999999997</v>
      </c>
      <c r="E22640">
        <v>60</v>
      </c>
      <c r="F22640">
        <f t="shared" si="707"/>
        <v>1.5998882830192043E-2</v>
      </c>
      <c r="G22640">
        <f t="shared" si="708"/>
        <v>8.519405564801697E-4</v>
      </c>
    </row>
    <row r="22641" spans="3:7" x14ac:dyDescent="0.2">
      <c r="C22641">
        <v>1185.6481166601181</v>
      </c>
      <c r="D22641">
        <v>29.103999999999999</v>
      </c>
      <c r="E22641">
        <v>60</v>
      </c>
      <c r="F22641">
        <f t="shared" si="707"/>
        <v>1.5996522691505533E-2</v>
      </c>
      <c r="G22641">
        <f t="shared" si="708"/>
        <v>8.4861542504788062E-4</v>
      </c>
    </row>
    <row r="22642" spans="3:7" x14ac:dyDescent="0.2">
      <c r="C22642">
        <v>1185.7011166652044</v>
      </c>
      <c r="D22642">
        <v>29.106999999999999</v>
      </c>
      <c r="E22642">
        <v>60</v>
      </c>
      <c r="F22642">
        <f t="shared" si="707"/>
        <v>1.6003604105398309E-2</v>
      </c>
      <c r="G22642">
        <f t="shared" si="708"/>
        <v>8.4819109898416503E-4</v>
      </c>
    </row>
    <row r="22643" spans="3:7" x14ac:dyDescent="0.2">
      <c r="C22643">
        <v>1185.7546166658401</v>
      </c>
      <c r="D22643">
        <v>29.103999999999999</v>
      </c>
      <c r="E22643">
        <v>60</v>
      </c>
      <c r="F22643">
        <f t="shared" si="707"/>
        <v>1.5996522691505533E-2</v>
      </c>
      <c r="G22643">
        <f t="shared" si="708"/>
        <v>8.5581397416489131E-4</v>
      </c>
    </row>
    <row r="22644" spans="3:7" x14ac:dyDescent="0.2">
      <c r="C22644">
        <v>1185.8076666673026</v>
      </c>
      <c r="D22644">
        <v>29.106000000000002</v>
      </c>
      <c r="E22644">
        <v>60</v>
      </c>
      <c r="F22644">
        <f t="shared" si="707"/>
        <v>1.6001243301474753E-2</v>
      </c>
      <c r="G22644">
        <f t="shared" si="708"/>
        <v>8.4886598054428918E-4</v>
      </c>
    </row>
    <row r="22645" spans="3:7" x14ac:dyDescent="0.2">
      <c r="C22645">
        <v>1185.8604333321252</v>
      </c>
      <c r="D22645">
        <v>29.107999999999997</v>
      </c>
      <c r="E22645">
        <v>60</v>
      </c>
      <c r="F22645">
        <f t="shared" si="707"/>
        <v>1.6005965242007564E-2</v>
      </c>
      <c r="G22645">
        <f t="shared" si="708"/>
        <v>8.4458140308854503E-4</v>
      </c>
    </row>
    <row r="22646" spans="3:7" x14ac:dyDescent="0.2">
      <c r="C22646">
        <v>1185.9135166645051</v>
      </c>
      <c r="D22646">
        <v>29.110999999999997</v>
      </c>
      <c r="E22646">
        <v>60</v>
      </c>
      <c r="F22646">
        <f t="shared" si="707"/>
        <v>1.6013050648394898E-2</v>
      </c>
      <c r="G22646">
        <f t="shared" si="708"/>
        <v>8.5002608998421619E-4</v>
      </c>
    </row>
    <row r="22647" spans="3:7" x14ac:dyDescent="0.2">
      <c r="C22647">
        <v>1185.9667833328247</v>
      </c>
      <c r="D22647">
        <v>29.107999999999997</v>
      </c>
      <c r="E22647">
        <v>60</v>
      </c>
      <c r="F22647">
        <f t="shared" si="707"/>
        <v>1.6005965242007564E-2</v>
      </c>
      <c r="G22647">
        <f t="shared" si="708"/>
        <v>8.5258444168051441E-4</v>
      </c>
    </row>
    <row r="22648" spans="3:7" x14ac:dyDescent="0.2">
      <c r="C22648">
        <v>1186.0198999961217</v>
      </c>
      <c r="D22648">
        <v>29.106999999999999</v>
      </c>
      <c r="E22648">
        <v>60</v>
      </c>
      <c r="F22648">
        <f t="shared" si="707"/>
        <v>1.6003604105398309E-2</v>
      </c>
      <c r="G22648">
        <f t="shared" si="708"/>
        <v>8.5005805080545023E-4</v>
      </c>
    </row>
    <row r="22649" spans="3:7" x14ac:dyDescent="0.2">
      <c r="C22649">
        <v>1186.0729666630427</v>
      </c>
      <c r="D22649">
        <v>29.11</v>
      </c>
      <c r="E22649">
        <v>60</v>
      </c>
      <c r="F22649">
        <f t="shared" si="707"/>
        <v>1.6010688513461227E-2</v>
      </c>
      <c r="G22649">
        <f t="shared" si="708"/>
        <v>8.496338745203752E-4</v>
      </c>
    </row>
    <row r="22650" spans="3:7" x14ac:dyDescent="0.2">
      <c r="C22650">
        <v>1186.1260333299638</v>
      </c>
      <c r="D22650">
        <v>29.104999999999997</v>
      </c>
      <c r="E22650">
        <v>60</v>
      </c>
      <c r="F22650">
        <f t="shared" si="707"/>
        <v>1.5998882830192043E-2</v>
      </c>
      <c r="G22650">
        <f t="shared" si="708"/>
        <v>8.4900738625855404E-4</v>
      </c>
    </row>
    <row r="22651" spans="3:7" x14ac:dyDescent="0.2">
      <c r="C22651">
        <v>1186.1794333299001</v>
      </c>
      <c r="D22651">
        <v>29.106000000000002</v>
      </c>
      <c r="E22651">
        <v>60</v>
      </c>
      <c r="F22651">
        <f t="shared" si="707"/>
        <v>1.6001243301474753E-2</v>
      </c>
      <c r="G22651">
        <f t="shared" si="708"/>
        <v>8.5446639128020747E-4</v>
      </c>
    </row>
    <row r="22652" spans="3:7" x14ac:dyDescent="0.2">
      <c r="C22652">
        <v>1186.2319333314895</v>
      </c>
      <c r="D22652">
        <v>29.106000000000002</v>
      </c>
      <c r="E22652">
        <v>60</v>
      </c>
      <c r="F22652">
        <f t="shared" si="707"/>
        <v>1.6001243301474753E-2</v>
      </c>
      <c r="G22652">
        <f t="shared" si="708"/>
        <v>8.4006529875901793E-4</v>
      </c>
    </row>
    <row r="22653" spans="3:7" x14ac:dyDescent="0.2">
      <c r="C22653">
        <v>1186.2849833329519</v>
      </c>
      <c r="D22653">
        <v>29.104999999999997</v>
      </c>
      <c r="E22653">
        <v>60</v>
      </c>
      <c r="F22653">
        <f t="shared" si="707"/>
        <v>1.5998882830192043E-2</v>
      </c>
      <c r="G22653">
        <f t="shared" si="708"/>
        <v>8.4874075753928928E-4</v>
      </c>
    </row>
    <row r="22654" spans="3:7" x14ac:dyDescent="0.2">
      <c r="C22654">
        <v>1186.3379333337148</v>
      </c>
      <c r="D22654">
        <v>29.103999999999999</v>
      </c>
      <c r="E22654">
        <v>60</v>
      </c>
      <c r="F22654">
        <f t="shared" si="707"/>
        <v>1.5996522691505533E-2</v>
      </c>
      <c r="G22654">
        <f t="shared" si="708"/>
        <v>8.470158887181413E-4</v>
      </c>
    </row>
    <row r="22655" spans="3:7" x14ac:dyDescent="0.2">
      <c r="C22655">
        <v>1186.390916665395</v>
      </c>
      <c r="D22655">
        <v>29.106000000000002</v>
      </c>
      <c r="E22655">
        <v>60</v>
      </c>
      <c r="F22655">
        <f t="shared" si="707"/>
        <v>1.6001243301474753E-2</v>
      </c>
      <c r="G22655">
        <f t="shared" si="708"/>
        <v>8.477991811384534E-4</v>
      </c>
    </row>
    <row r="22656" spans="3:7" x14ac:dyDescent="0.2">
      <c r="C22656">
        <v>1186.4442999998728</v>
      </c>
      <c r="D22656">
        <v>29.104999999999997</v>
      </c>
      <c r="E22656">
        <v>60</v>
      </c>
      <c r="F22656">
        <f t="shared" si="707"/>
        <v>1.5998882830192043E-2</v>
      </c>
      <c r="G22656">
        <f t="shared" si="708"/>
        <v>8.5407371339459612E-4</v>
      </c>
    </row>
    <row r="22657" spans="3:7" x14ac:dyDescent="0.2">
      <c r="C22657">
        <v>1186.4975499947866</v>
      </c>
      <c r="D22657">
        <v>29.101999999999997</v>
      </c>
      <c r="E22657">
        <v>60</v>
      </c>
      <c r="F22657">
        <f t="shared" si="707"/>
        <v>1.5991803411743204E-2</v>
      </c>
      <c r="G22657">
        <f t="shared" si="708"/>
        <v>8.5156345033801932E-4</v>
      </c>
    </row>
    <row r="22658" spans="3:7" x14ac:dyDescent="0.2">
      <c r="C22658">
        <v>1186.5504499991735</v>
      </c>
      <c r="D22658">
        <v>29.103000000000002</v>
      </c>
      <c r="E22658">
        <v>60</v>
      </c>
      <c r="F22658">
        <f t="shared" si="707"/>
        <v>1.5994162885370949E-2</v>
      </c>
      <c r="G22658">
        <f t="shared" si="708"/>
        <v>8.4609128680021876E-4</v>
      </c>
    </row>
    <row r="22659" spans="3:7" x14ac:dyDescent="0.2">
      <c r="C22659">
        <v>1186.6034499963125</v>
      </c>
      <c r="D22659">
        <v>29.103000000000002</v>
      </c>
      <c r="E22659">
        <v>60</v>
      </c>
      <c r="F22659">
        <f t="shared" ref="F22659:F22722" si="709">EXP(-13478*(1/(D22659+273.15)-1/(E22659+273.15)))</f>
        <v>1.5994162885370949E-2</v>
      </c>
      <c r="G22659">
        <f t="shared" si="708"/>
        <v>8.4769058716644796E-4</v>
      </c>
    </row>
    <row r="22660" spans="3:7" x14ac:dyDescent="0.2">
      <c r="C22660">
        <v>1186.6564999977747</v>
      </c>
      <c r="D22660">
        <v>29.103999999999999</v>
      </c>
      <c r="E22660">
        <v>60</v>
      </c>
      <c r="F22660">
        <f t="shared" si="709"/>
        <v>1.5996522691505533E-2</v>
      </c>
      <c r="G22660">
        <f t="shared" ref="G22660:G22723" si="710">F22660*(C22660-C22659)</f>
        <v>8.4861555217488117E-4</v>
      </c>
    </row>
    <row r="22661" spans="3:7" x14ac:dyDescent="0.2">
      <c r="C22661">
        <v>1186.7098999977111</v>
      </c>
      <c r="D22661">
        <v>29.104999999999997</v>
      </c>
      <c r="E22661">
        <v>60</v>
      </c>
      <c r="F22661">
        <f t="shared" si="709"/>
        <v>1.5998882830192043E-2</v>
      </c>
      <c r="G22661">
        <f t="shared" si="710"/>
        <v>8.5434034211386088E-4</v>
      </c>
    </row>
    <row r="22662" spans="3:7" x14ac:dyDescent="0.2">
      <c r="C22662">
        <v>1186.7629499991735</v>
      </c>
      <c r="D22662">
        <v>29.100999999999999</v>
      </c>
      <c r="E22662">
        <v>60</v>
      </c>
      <c r="F22662">
        <f t="shared" si="709"/>
        <v>1.5989444270578208E-2</v>
      </c>
      <c r="G22662">
        <f t="shared" si="710"/>
        <v>8.4824004193797186E-4</v>
      </c>
    </row>
    <row r="22663" spans="3:7" x14ac:dyDescent="0.2">
      <c r="C22663">
        <v>1186.8159833272298</v>
      </c>
      <c r="D22663">
        <v>29.103999999999999</v>
      </c>
      <c r="E22663">
        <v>60</v>
      </c>
      <c r="F22663">
        <f t="shared" si="709"/>
        <v>1.5996522691505533E-2</v>
      </c>
      <c r="G22663">
        <f t="shared" si="710"/>
        <v>8.4834883565777211E-4</v>
      </c>
    </row>
    <row r="22664" spans="3:7" x14ac:dyDescent="0.2">
      <c r="C22664">
        <v>1186.8689333279929</v>
      </c>
      <c r="D22664">
        <v>29.103999999999999</v>
      </c>
      <c r="E22664">
        <v>60</v>
      </c>
      <c r="F22664">
        <f t="shared" si="709"/>
        <v>1.5996522691505533E-2</v>
      </c>
      <c r="G22664">
        <f t="shared" si="710"/>
        <v>8.4701588872177858E-4</v>
      </c>
    </row>
    <row r="22665" spans="3:7" x14ac:dyDescent="0.2">
      <c r="C22665">
        <v>1186.9220833301545</v>
      </c>
      <c r="D22665">
        <v>29.101999999999997</v>
      </c>
      <c r="E22665">
        <v>60</v>
      </c>
      <c r="F22665">
        <f t="shared" si="709"/>
        <v>1.5991803411743204E-2</v>
      </c>
      <c r="G22665">
        <f t="shared" si="710"/>
        <v>8.4996438590205199E-4</v>
      </c>
    </row>
    <row r="22666" spans="3:7" x14ac:dyDescent="0.2">
      <c r="C22666">
        <v>1186.9744666655859</v>
      </c>
      <c r="D22666">
        <v>29.103999999999999</v>
      </c>
      <c r="E22666">
        <v>60</v>
      </c>
      <c r="F22666">
        <f t="shared" si="709"/>
        <v>1.5996522691505533E-2</v>
      </c>
      <c r="G22666">
        <f t="shared" si="710"/>
        <v>8.3795121388492006E-4</v>
      </c>
    </row>
    <row r="22667" spans="3:7" x14ac:dyDescent="0.2">
      <c r="C22667">
        <v>1187.027099998792</v>
      </c>
      <c r="D22667">
        <v>29.103000000000002</v>
      </c>
      <c r="E22667">
        <v>60</v>
      </c>
      <c r="F22667">
        <f t="shared" si="709"/>
        <v>1.5994162885370949E-2</v>
      </c>
      <c r="G22667">
        <f t="shared" si="710"/>
        <v>8.418261044988673E-4</v>
      </c>
    </row>
    <row r="22668" spans="3:7" x14ac:dyDescent="0.2">
      <c r="C22668">
        <v>1187.0798833290735</v>
      </c>
      <c r="D22668">
        <v>29.104999999999997</v>
      </c>
      <c r="E22668">
        <v>60</v>
      </c>
      <c r="F22668">
        <f t="shared" si="709"/>
        <v>1.5998882830192043E-2</v>
      </c>
      <c r="G22668">
        <f t="shared" si="710"/>
        <v>8.4447431656104171E-4</v>
      </c>
    </row>
    <row r="22669" spans="3:7" x14ac:dyDescent="0.2">
      <c r="C22669">
        <v>1187.1329666614533</v>
      </c>
      <c r="D22669">
        <v>29.106000000000002</v>
      </c>
      <c r="E22669">
        <v>60</v>
      </c>
      <c r="F22669">
        <f t="shared" si="709"/>
        <v>1.6001243301474753E-2</v>
      </c>
      <c r="G22669">
        <f t="shared" si="710"/>
        <v>8.4939931666312988E-4</v>
      </c>
    </row>
    <row r="22670" spans="3:7" x14ac:dyDescent="0.2">
      <c r="C22670">
        <v>1187.1859500010808</v>
      </c>
      <c r="D22670">
        <v>29.106000000000002</v>
      </c>
      <c r="E22670">
        <v>60</v>
      </c>
      <c r="F22670">
        <f t="shared" si="709"/>
        <v>1.6001243301474753E-2</v>
      </c>
      <c r="G22670">
        <f t="shared" si="710"/>
        <v>8.4779930830296941E-4</v>
      </c>
    </row>
    <row r="22671" spans="3:7" x14ac:dyDescent="0.2">
      <c r="C22671">
        <v>1187.2389666636784</v>
      </c>
      <c r="D22671">
        <v>29.106999999999999</v>
      </c>
      <c r="E22671">
        <v>60</v>
      </c>
      <c r="F22671">
        <f t="shared" si="709"/>
        <v>1.6003604105398309E-2</v>
      </c>
      <c r="G22671">
        <f t="shared" si="710"/>
        <v>8.4845767920236855E-4</v>
      </c>
    </row>
    <row r="22672" spans="3:7" x14ac:dyDescent="0.2">
      <c r="C22672">
        <v>1187.2917999982833</v>
      </c>
      <c r="D22672">
        <v>29.107999999999997</v>
      </c>
      <c r="E22672">
        <v>60</v>
      </c>
      <c r="F22672">
        <f t="shared" si="709"/>
        <v>1.6005965242007564E-2</v>
      </c>
      <c r="G22672">
        <f t="shared" si="710"/>
        <v>8.4564851730512761E-4</v>
      </c>
    </row>
    <row r="22673" spans="3:7" x14ac:dyDescent="0.2">
      <c r="C22673">
        <v>1187.3447999954224</v>
      </c>
      <c r="D22673">
        <v>29.106000000000002</v>
      </c>
      <c r="E22673">
        <v>60</v>
      </c>
      <c r="F22673">
        <f t="shared" si="709"/>
        <v>1.6001243301474753E-2</v>
      </c>
      <c r="G22673">
        <f t="shared" si="710"/>
        <v>8.4806584919969294E-4</v>
      </c>
    </row>
    <row r="22674" spans="3:7" x14ac:dyDescent="0.2">
      <c r="C22674">
        <v>1187.397883327802</v>
      </c>
      <c r="D22674">
        <v>29.104999999999997</v>
      </c>
      <c r="E22674">
        <v>60</v>
      </c>
      <c r="F22674">
        <f t="shared" si="709"/>
        <v>1.5998882830192043E-2</v>
      </c>
      <c r="G22674">
        <f t="shared" si="710"/>
        <v>8.4927401497781891E-4</v>
      </c>
    </row>
    <row r="22675" spans="3:7" x14ac:dyDescent="0.2">
      <c r="C22675">
        <v>1187.451066660881</v>
      </c>
      <c r="D22675">
        <v>29.106000000000002</v>
      </c>
      <c r="E22675">
        <v>60</v>
      </c>
      <c r="F22675">
        <f t="shared" si="709"/>
        <v>1.6001243301474753E-2</v>
      </c>
      <c r="G22675">
        <f t="shared" si="710"/>
        <v>8.5099945218052985E-4</v>
      </c>
    </row>
    <row r="22676" spans="3:7" x14ac:dyDescent="0.2">
      <c r="C22676">
        <v>1187.5039166609447</v>
      </c>
      <c r="D22676">
        <v>29.107999999999997</v>
      </c>
      <c r="E22676">
        <v>60</v>
      </c>
      <c r="F22676">
        <f t="shared" si="709"/>
        <v>1.6005965242007564E-2</v>
      </c>
      <c r="G22676">
        <f t="shared" si="710"/>
        <v>8.459152640596726E-4</v>
      </c>
    </row>
    <row r="22677" spans="3:7" x14ac:dyDescent="0.2">
      <c r="C22677">
        <v>1187.5579333305359</v>
      </c>
      <c r="D22677">
        <v>29.106999999999999</v>
      </c>
      <c r="E22677">
        <v>60</v>
      </c>
      <c r="F22677">
        <f t="shared" si="709"/>
        <v>1.6003604105398309E-2</v>
      </c>
      <c r="G22677">
        <f t="shared" si="710"/>
        <v>8.644613952295461E-4</v>
      </c>
    </row>
    <row r="22678" spans="3:7" x14ac:dyDescent="0.2">
      <c r="C22678">
        <v>1187.6111333290735</v>
      </c>
      <c r="D22678">
        <v>29.109000000000002</v>
      </c>
      <c r="E22678">
        <v>60</v>
      </c>
      <c r="F22678">
        <f t="shared" si="709"/>
        <v>1.6008326711346978E-2</v>
      </c>
      <c r="G22678">
        <f t="shared" si="710"/>
        <v>8.5164295763297455E-4</v>
      </c>
    </row>
    <row r="22679" spans="3:7" x14ac:dyDescent="0.2">
      <c r="C22679">
        <v>1187.6639666636786</v>
      </c>
      <c r="D22679">
        <v>29.112000000000002</v>
      </c>
      <c r="E22679">
        <v>60</v>
      </c>
      <c r="F22679">
        <f t="shared" si="709"/>
        <v>1.6015413116192735E-2</v>
      </c>
      <c r="G22679">
        <f t="shared" si="710"/>
        <v>8.461476800068991E-4</v>
      </c>
    </row>
    <row r="22680" spans="3:7" x14ac:dyDescent="0.2">
      <c r="C22680">
        <v>1187.7173166672389</v>
      </c>
      <c r="D22680">
        <v>29.106999999999999</v>
      </c>
      <c r="E22680">
        <v>60</v>
      </c>
      <c r="F22680">
        <f t="shared" si="709"/>
        <v>1.6003604105398309E-2</v>
      </c>
      <c r="G22680">
        <f t="shared" si="710"/>
        <v>8.537923360014925E-4</v>
      </c>
    </row>
    <row r="22681" spans="3:7" x14ac:dyDescent="0.2">
      <c r="C22681">
        <v>1187.7706000010173</v>
      </c>
      <c r="D22681">
        <v>29.107999999999997</v>
      </c>
      <c r="E22681">
        <v>60</v>
      </c>
      <c r="F22681">
        <f t="shared" si="709"/>
        <v>1.6005965242007564E-2</v>
      </c>
      <c r="G22681">
        <f t="shared" si="710"/>
        <v>8.528511884350594E-4</v>
      </c>
    </row>
    <row r="22682" spans="3:7" x14ac:dyDescent="0.2">
      <c r="C22682">
        <v>1187.8234666665396</v>
      </c>
      <c r="D22682">
        <v>29.11</v>
      </c>
      <c r="E22682">
        <v>60</v>
      </c>
      <c r="F22682">
        <f t="shared" si="709"/>
        <v>1.6010688513461227E-2</v>
      </c>
      <c r="G22682">
        <f t="shared" si="710"/>
        <v>8.4643171442268998E-4</v>
      </c>
    </row>
    <row r="22683" spans="3:7" x14ac:dyDescent="0.2">
      <c r="C22683">
        <v>1187.8764666636785</v>
      </c>
      <c r="D22683">
        <v>29.106000000000002</v>
      </c>
      <c r="E22683">
        <v>60</v>
      </c>
      <c r="F22683">
        <f t="shared" si="709"/>
        <v>1.6001243301474753E-2</v>
      </c>
      <c r="G22683">
        <f t="shared" si="710"/>
        <v>8.4806584919605468E-4</v>
      </c>
    </row>
    <row r="22684" spans="3:7" x14ac:dyDescent="0.2">
      <c r="C22684">
        <v>1187.9293833335241</v>
      </c>
      <c r="D22684">
        <v>29.106999999999999</v>
      </c>
      <c r="E22684">
        <v>60</v>
      </c>
      <c r="F22684">
        <f t="shared" si="709"/>
        <v>1.6003604105398309E-2</v>
      </c>
      <c r="G22684">
        <f t="shared" si="710"/>
        <v>8.4685743478620336E-4</v>
      </c>
    </row>
    <row r="22685" spans="3:7" x14ac:dyDescent="0.2">
      <c r="C22685">
        <v>1187.9824999968212</v>
      </c>
      <c r="D22685">
        <v>29.110999999999997</v>
      </c>
      <c r="E22685">
        <v>60</v>
      </c>
      <c r="F22685">
        <f t="shared" si="709"/>
        <v>1.6013050648394898E-2</v>
      </c>
      <c r="G22685">
        <f t="shared" si="710"/>
        <v>8.505598196491209E-4</v>
      </c>
    </row>
    <row r="22686" spans="3:7" x14ac:dyDescent="0.2">
      <c r="C22686">
        <v>1188.0354333321254</v>
      </c>
      <c r="D22686">
        <v>29.110999999999997</v>
      </c>
      <c r="E22686">
        <v>60</v>
      </c>
      <c r="F22686">
        <f t="shared" si="709"/>
        <v>1.6013050648394898E-2</v>
      </c>
      <c r="G22686">
        <f t="shared" si="710"/>
        <v>8.4762417921558915E-4</v>
      </c>
    </row>
    <row r="22687" spans="3:7" x14ac:dyDescent="0.2">
      <c r="C22687">
        <v>1188.0885499954225</v>
      </c>
      <c r="D22687">
        <v>29.113</v>
      </c>
      <c r="E22687">
        <v>60</v>
      </c>
      <c r="F22687">
        <f t="shared" si="709"/>
        <v>1.6017775916899249E-2</v>
      </c>
      <c r="G22687">
        <f t="shared" si="710"/>
        <v>8.5081081014525461E-4</v>
      </c>
    </row>
    <row r="22688" spans="3:7" x14ac:dyDescent="0.2">
      <c r="C22688">
        <v>1188.1414999961853</v>
      </c>
      <c r="D22688">
        <v>29.109000000000002</v>
      </c>
      <c r="E22688">
        <v>60</v>
      </c>
      <c r="F22688">
        <f t="shared" si="709"/>
        <v>1.6008326711346978E-2</v>
      </c>
      <c r="G22688">
        <f t="shared" si="710"/>
        <v>8.4764091157775055E-4</v>
      </c>
    </row>
    <row r="22689" spans="3:7" x14ac:dyDescent="0.2">
      <c r="C22689">
        <v>1188.1945833285649</v>
      </c>
      <c r="D22689">
        <v>29.109000000000002</v>
      </c>
      <c r="E22689">
        <v>60</v>
      </c>
      <c r="F22689">
        <f t="shared" si="709"/>
        <v>1.6008326711346978E-2</v>
      </c>
      <c r="G22689">
        <f t="shared" si="710"/>
        <v>8.4977532766012005E-4</v>
      </c>
    </row>
    <row r="22690" spans="3:7" x14ac:dyDescent="0.2">
      <c r="C22690">
        <v>1188.2473999977112</v>
      </c>
      <c r="D22690">
        <v>29.11</v>
      </c>
      <c r="E22690">
        <v>60</v>
      </c>
      <c r="F22690">
        <f t="shared" si="709"/>
        <v>1.6010688513461227E-2</v>
      </c>
      <c r="G22690">
        <f t="shared" si="710"/>
        <v>8.4563123801987823E-4</v>
      </c>
    </row>
    <row r="22691" spans="3:7" x14ac:dyDescent="0.2">
      <c r="C22691">
        <v>1188.3004333337149</v>
      </c>
      <c r="D22691">
        <v>29.107999999999997</v>
      </c>
      <c r="E22691">
        <v>60</v>
      </c>
      <c r="F22691">
        <f t="shared" si="709"/>
        <v>1.6005965242007564E-2</v>
      </c>
      <c r="G22691">
        <f t="shared" si="710"/>
        <v>8.4884973274191537E-4</v>
      </c>
    </row>
    <row r="22692" spans="3:7" x14ac:dyDescent="0.2">
      <c r="C22692">
        <v>1188.3530999978384</v>
      </c>
      <c r="D22692">
        <v>29.113</v>
      </c>
      <c r="E22692">
        <v>60</v>
      </c>
      <c r="F22692">
        <f t="shared" si="709"/>
        <v>1.6017775916899249E-2</v>
      </c>
      <c r="G22692">
        <f t="shared" si="710"/>
        <v>8.4360282422138314E-4</v>
      </c>
    </row>
    <row r="22693" spans="3:7" x14ac:dyDescent="0.2">
      <c r="C22693">
        <v>1188.4059499979019</v>
      </c>
      <c r="D22693">
        <v>29.112000000000002</v>
      </c>
      <c r="E22693">
        <v>60</v>
      </c>
      <c r="F22693">
        <f t="shared" si="709"/>
        <v>1.6015413116192735E-2</v>
      </c>
      <c r="G22693">
        <f t="shared" si="710"/>
        <v>8.4641458420731922E-4</v>
      </c>
    </row>
    <row r="22694" spans="3:7" x14ac:dyDescent="0.2">
      <c r="C22694">
        <v>1188.4586333274842</v>
      </c>
      <c r="D22694">
        <v>29.11</v>
      </c>
      <c r="E22694">
        <v>60</v>
      </c>
      <c r="F22694">
        <f t="shared" si="709"/>
        <v>1.6010688513461227E-2</v>
      </c>
      <c r="G22694">
        <f t="shared" si="710"/>
        <v>8.434963797950357E-4</v>
      </c>
    </row>
    <row r="22695" spans="3:7" x14ac:dyDescent="0.2">
      <c r="C22695">
        <v>1188.5116333325705</v>
      </c>
      <c r="D22695">
        <v>29.110999999999997</v>
      </c>
      <c r="E22695">
        <v>60</v>
      </c>
      <c r="F22695">
        <f t="shared" si="709"/>
        <v>1.6013050648394898E-2</v>
      </c>
      <c r="G22695">
        <f t="shared" si="710"/>
        <v>8.486917658110315E-4</v>
      </c>
    </row>
    <row r="22696" spans="3:7" x14ac:dyDescent="0.2">
      <c r="C22696">
        <v>1188.5644833326339</v>
      </c>
      <c r="D22696">
        <v>29.11</v>
      </c>
      <c r="E22696">
        <v>60</v>
      </c>
      <c r="F22696">
        <f t="shared" si="709"/>
        <v>1.6010688513461227E-2</v>
      </c>
      <c r="G22696">
        <f t="shared" si="710"/>
        <v>8.4616488895265915E-4</v>
      </c>
    </row>
    <row r="22697" spans="3:7" x14ac:dyDescent="0.2">
      <c r="C22697">
        <v>1188.6174666643142</v>
      </c>
      <c r="D22697">
        <v>29.107999999999997</v>
      </c>
      <c r="E22697">
        <v>60</v>
      </c>
      <c r="F22697">
        <f t="shared" si="709"/>
        <v>1.6005965242007564E-2</v>
      </c>
      <c r="G22697">
        <f t="shared" si="710"/>
        <v>8.4804936527987777E-4</v>
      </c>
    </row>
    <row r="22698" spans="3:7" x14ac:dyDescent="0.2">
      <c r="C22698">
        <v>1188.6704333305358</v>
      </c>
      <c r="D22698">
        <v>29.110999999999997</v>
      </c>
      <c r="E22698">
        <v>60</v>
      </c>
      <c r="F22698">
        <f t="shared" si="709"/>
        <v>1.6013050648394898E-2</v>
      </c>
      <c r="G22698">
        <f t="shared" si="710"/>
        <v>8.4815790888413483E-4</v>
      </c>
    </row>
    <row r="22699" spans="3:7" x14ac:dyDescent="0.2">
      <c r="C22699">
        <v>1188.7234333276749</v>
      </c>
      <c r="D22699">
        <v>29.112000000000002</v>
      </c>
      <c r="E22699">
        <v>60</v>
      </c>
      <c r="F22699">
        <f t="shared" si="709"/>
        <v>1.6015413116192735E-2</v>
      </c>
      <c r="G22699">
        <f t="shared" si="710"/>
        <v>8.4881684933920711E-4</v>
      </c>
    </row>
    <row r="22700" spans="3:7" x14ac:dyDescent="0.2">
      <c r="C22700">
        <v>1188.7767999966939</v>
      </c>
      <c r="D22700">
        <v>29.11</v>
      </c>
      <c r="E22700">
        <v>60</v>
      </c>
      <c r="F22700">
        <f t="shared" si="709"/>
        <v>1.6010688513461227E-2</v>
      </c>
      <c r="G22700">
        <f t="shared" si="710"/>
        <v>8.544371146632626E-4</v>
      </c>
    </row>
    <row r="22701" spans="3:7" x14ac:dyDescent="0.2">
      <c r="C22701">
        <v>1188.8302999973298</v>
      </c>
      <c r="D22701">
        <v>29.112000000000002</v>
      </c>
      <c r="E22701">
        <v>60</v>
      </c>
      <c r="F22701">
        <f t="shared" si="709"/>
        <v>1.6015413116192735E-2</v>
      </c>
      <c r="G22701">
        <f t="shared" si="710"/>
        <v>8.5682461190130714E-4</v>
      </c>
    </row>
    <row r="22702" spans="3:7" x14ac:dyDescent="0.2">
      <c r="C22702">
        <v>1188.8832833290101</v>
      </c>
      <c r="D22702">
        <v>29.110999999999997</v>
      </c>
      <c r="E22702">
        <v>60</v>
      </c>
      <c r="F22702">
        <f t="shared" si="709"/>
        <v>1.6013050648394898E-2</v>
      </c>
      <c r="G22702">
        <f t="shared" si="710"/>
        <v>8.4842477371658729E-4</v>
      </c>
    </row>
    <row r="22703" spans="3:7" x14ac:dyDescent="0.2">
      <c r="C22703">
        <v>1188.9364666620891</v>
      </c>
      <c r="D22703">
        <v>29.11</v>
      </c>
      <c r="E22703">
        <v>60</v>
      </c>
      <c r="F22703">
        <f t="shared" si="709"/>
        <v>1.6010688513461227E-2</v>
      </c>
      <c r="G22703">
        <f t="shared" si="710"/>
        <v>8.5150178003560821E-4</v>
      </c>
    </row>
    <row r="22704" spans="3:7" x14ac:dyDescent="0.2">
      <c r="C22704">
        <v>1188.9895833333333</v>
      </c>
      <c r="D22704">
        <v>29.113</v>
      </c>
      <c r="E22704">
        <v>60</v>
      </c>
      <c r="F22704">
        <f t="shared" si="709"/>
        <v>1.6017775916899249E-2</v>
      </c>
      <c r="G22704">
        <f t="shared" si="710"/>
        <v>8.5081093744115803E-4</v>
      </c>
    </row>
    <row r="22705" spans="3:7" x14ac:dyDescent="0.2">
      <c r="C22705">
        <v>1189.0426666657129</v>
      </c>
      <c r="D22705">
        <v>29.112000000000002</v>
      </c>
      <c r="E22705">
        <v>60</v>
      </c>
      <c r="F22705">
        <f t="shared" si="709"/>
        <v>1.6015413116192735E-2</v>
      </c>
      <c r="G22705">
        <f t="shared" si="710"/>
        <v>8.5015149764392395E-4</v>
      </c>
    </row>
    <row r="22706" spans="3:7" x14ac:dyDescent="0.2">
      <c r="C22706">
        <v>1189.0955666621526</v>
      </c>
      <c r="D22706">
        <v>29.116999999999997</v>
      </c>
      <c r="E22706">
        <v>60</v>
      </c>
      <c r="F22706">
        <f t="shared" si="709"/>
        <v>1.6027230449706168E-2</v>
      </c>
      <c r="G22706">
        <f t="shared" si="710"/>
        <v>8.4784043372757435E-4</v>
      </c>
    </row>
    <row r="22707" spans="3:7" x14ac:dyDescent="0.2">
      <c r="C22707">
        <v>1189.1484833319982</v>
      </c>
      <c r="D22707">
        <v>29.112000000000002</v>
      </c>
      <c r="E22707">
        <v>60</v>
      </c>
      <c r="F22707">
        <f t="shared" si="709"/>
        <v>1.6015413116192735E-2</v>
      </c>
      <c r="G22707">
        <f t="shared" si="710"/>
        <v>8.4748232831161605E-4</v>
      </c>
    </row>
    <row r="22708" spans="3:7" x14ac:dyDescent="0.2">
      <c r="C22708">
        <v>1189.2014499982199</v>
      </c>
      <c r="D22708">
        <v>29.116</v>
      </c>
      <c r="E22708">
        <v>60</v>
      </c>
      <c r="F22708">
        <f t="shared" si="709"/>
        <v>1.60248663169179E-2</v>
      </c>
      <c r="G22708">
        <f t="shared" si="710"/>
        <v>8.4878374545497854E-4</v>
      </c>
    </row>
    <row r="22709" spans="3:7" x14ac:dyDescent="0.2">
      <c r="C22709">
        <v>1189.2547166665395</v>
      </c>
      <c r="D22709">
        <v>29.116999999999997</v>
      </c>
      <c r="E22709">
        <v>60</v>
      </c>
      <c r="F22709">
        <f t="shared" si="709"/>
        <v>1.6027230449706168E-2</v>
      </c>
      <c r="G22709">
        <f t="shared" si="710"/>
        <v>8.5371716844574264E-4</v>
      </c>
    </row>
    <row r="22710" spans="3:7" x14ac:dyDescent="0.2">
      <c r="C22710">
        <v>1189.307499996821</v>
      </c>
      <c r="D22710">
        <v>29.115000000000002</v>
      </c>
      <c r="E22710">
        <v>60</v>
      </c>
      <c r="F22710">
        <f t="shared" si="709"/>
        <v>1.602250251721718E-2</v>
      </c>
      <c r="G22710">
        <f t="shared" si="710"/>
        <v>8.4572104230243523E-4</v>
      </c>
    </row>
    <row r="22711" spans="3:7" x14ac:dyDescent="0.2">
      <c r="C22711">
        <v>1189.3599999984106</v>
      </c>
      <c r="D22711">
        <v>29.109000000000002</v>
      </c>
      <c r="E22711">
        <v>60</v>
      </c>
      <c r="F22711">
        <f t="shared" si="709"/>
        <v>1.6008326711346978E-2</v>
      </c>
      <c r="G22711">
        <f t="shared" si="710"/>
        <v>8.4043717779220769E-4</v>
      </c>
    </row>
    <row r="22712" spans="3:7" x14ac:dyDescent="0.2">
      <c r="C22712">
        <v>1189.4129499991734</v>
      </c>
      <c r="D22712">
        <v>29.109000000000002</v>
      </c>
      <c r="E22712">
        <v>60</v>
      </c>
      <c r="F22712">
        <f t="shared" si="709"/>
        <v>1.6008326711346978E-2</v>
      </c>
      <c r="G22712">
        <f t="shared" si="710"/>
        <v>8.4764091157775055E-4</v>
      </c>
    </row>
    <row r="22713" spans="3:7" x14ac:dyDescent="0.2">
      <c r="C22713">
        <v>1189.4657666603723</v>
      </c>
      <c r="D22713">
        <v>29.110999999999997</v>
      </c>
      <c r="E22713">
        <v>60</v>
      </c>
      <c r="F22713">
        <f t="shared" si="709"/>
        <v>1.6013050648394898E-2</v>
      </c>
      <c r="G22713">
        <f t="shared" si="710"/>
        <v>8.4575587085715701E-4</v>
      </c>
    </row>
    <row r="22714" spans="3:7" x14ac:dyDescent="0.2">
      <c r="C22714">
        <v>1189.5188833316167</v>
      </c>
      <c r="D22714">
        <v>29.113</v>
      </c>
      <c r="E22714">
        <v>60</v>
      </c>
      <c r="F22714">
        <f t="shared" si="709"/>
        <v>1.6017775916899249E-2</v>
      </c>
      <c r="G22714">
        <f t="shared" si="710"/>
        <v>8.5081093744480008E-4</v>
      </c>
    </row>
    <row r="22715" spans="3:7" x14ac:dyDescent="0.2">
      <c r="C22715">
        <v>1189.5712333281836</v>
      </c>
      <c r="D22715">
        <v>29.115000000000002</v>
      </c>
      <c r="E22715">
        <v>60</v>
      </c>
      <c r="F22715">
        <f t="shared" si="709"/>
        <v>1.602250251721718E-2</v>
      </c>
      <c r="G22715">
        <f t="shared" si="710"/>
        <v>8.3877795176815113E-4</v>
      </c>
    </row>
    <row r="22716" spans="3:7" x14ac:dyDescent="0.2">
      <c r="C22716">
        <v>1189.6242833296458</v>
      </c>
      <c r="D22716">
        <v>29.115000000000002</v>
      </c>
      <c r="E22716">
        <v>60</v>
      </c>
      <c r="F22716">
        <f t="shared" si="709"/>
        <v>1.602250251721718E-2</v>
      </c>
      <c r="G22716">
        <f t="shared" si="710"/>
        <v>8.4999378196687239E-4</v>
      </c>
    </row>
    <row r="22717" spans="3:7" x14ac:dyDescent="0.2">
      <c r="C22717">
        <v>1189.67721666495</v>
      </c>
      <c r="D22717">
        <v>29.119999999999997</v>
      </c>
      <c r="E22717">
        <v>60</v>
      </c>
      <c r="F22717">
        <f t="shared" si="709"/>
        <v>1.603432484704212E-2</v>
      </c>
      <c r="G22717">
        <f t="shared" si="710"/>
        <v>8.4875029350591207E-4</v>
      </c>
    </row>
    <row r="22718" spans="3:7" x14ac:dyDescent="0.2">
      <c r="C22718">
        <v>1189.7305499951044</v>
      </c>
      <c r="D22718">
        <v>29.121000000000002</v>
      </c>
      <c r="E22718">
        <v>60</v>
      </c>
      <c r="F22718">
        <f t="shared" si="709"/>
        <v>1.6036690312626792E-2</v>
      </c>
      <c r="G22718">
        <f t="shared" si="710"/>
        <v>8.5529009902676734E-4</v>
      </c>
    </row>
    <row r="22719" spans="3:7" x14ac:dyDescent="0.2">
      <c r="C22719">
        <v>1189.7835333267847</v>
      </c>
      <c r="D22719">
        <v>29.116999999999997</v>
      </c>
      <c r="E22719">
        <v>60</v>
      </c>
      <c r="F22719">
        <f t="shared" si="709"/>
        <v>1.6027230449706168E-2</v>
      </c>
      <c r="G22719">
        <f t="shared" si="710"/>
        <v>8.4917606683262232E-4</v>
      </c>
    </row>
    <row r="22720" spans="3:7" x14ac:dyDescent="0.2">
      <c r="C22720">
        <v>1189.8368666648864</v>
      </c>
      <c r="D22720">
        <v>29.116999999999997</v>
      </c>
      <c r="E22720">
        <v>60</v>
      </c>
      <c r="F22720">
        <f t="shared" si="709"/>
        <v>1.6027230449706168E-2</v>
      </c>
      <c r="G22720">
        <f t="shared" si="710"/>
        <v>8.5478570040909091E-4</v>
      </c>
    </row>
    <row r="22721" spans="3:7" x14ac:dyDescent="0.2">
      <c r="C22721">
        <v>1189.8900499979654</v>
      </c>
      <c r="D22721">
        <v>29.119</v>
      </c>
      <c r="E22721">
        <v>60</v>
      </c>
      <c r="F22721">
        <f t="shared" si="709"/>
        <v>1.6031959714723609E-2</v>
      </c>
      <c r="G22721">
        <f t="shared" si="710"/>
        <v>8.5263305341733609E-4</v>
      </c>
    </row>
    <row r="22722" spans="3:7" x14ac:dyDescent="0.2">
      <c r="C22722">
        <v>1189.9430833339691</v>
      </c>
      <c r="D22722">
        <v>29.116999999999997</v>
      </c>
      <c r="E22722">
        <v>60</v>
      </c>
      <c r="F22722">
        <f t="shared" si="709"/>
        <v>1.6027230449706168E-2</v>
      </c>
      <c r="G22722">
        <f t="shared" si="710"/>
        <v>8.4997749764698257E-4</v>
      </c>
    </row>
    <row r="22723" spans="3:7" x14ac:dyDescent="0.2">
      <c r="C22723">
        <v>1189.9964666604997</v>
      </c>
      <c r="D22723">
        <v>29.113999999999997</v>
      </c>
      <c r="E22723">
        <v>60</v>
      </c>
      <c r="F22723">
        <f t="shared" ref="F22723:F22786" si="711">EXP(-13478*(1/(D22723+273.15)-1/(E22723+273.15)))</f>
        <v>1.6020139050559143E-2</v>
      </c>
      <c r="G22723">
        <f t="shared" si="710"/>
        <v>8.5520831400150231E-4</v>
      </c>
    </row>
    <row r="22724" spans="3:7" x14ac:dyDescent="0.2">
      <c r="C22724">
        <v>1190.0495500008265</v>
      </c>
      <c r="D22724">
        <v>29.121000000000002</v>
      </c>
      <c r="E22724">
        <v>60</v>
      </c>
      <c r="F22724">
        <f t="shared" si="711"/>
        <v>1.6036690312626792E-2</v>
      </c>
      <c r="G22724">
        <f t="shared" ref="G22724:G22787" si="712">F22724*(C22724-C22723)</f>
        <v>8.5128108958055886E-4</v>
      </c>
    </row>
    <row r="22725" spans="3:7" x14ac:dyDescent="0.2">
      <c r="C22725">
        <v>1190.1028333346048</v>
      </c>
      <c r="D22725">
        <v>29.119</v>
      </c>
      <c r="E22725">
        <v>60</v>
      </c>
      <c r="F22725">
        <f t="shared" si="711"/>
        <v>1.6031959714723609E-2</v>
      </c>
      <c r="G22725">
        <f t="shared" si="712"/>
        <v>8.5423626060118145E-4</v>
      </c>
    </row>
    <row r="22726" spans="3:7" x14ac:dyDescent="0.2">
      <c r="C22726">
        <v>1190.1563500006994</v>
      </c>
      <c r="D22726">
        <v>29.119999999999997</v>
      </c>
      <c r="E22726">
        <v>60</v>
      </c>
      <c r="F22726">
        <f t="shared" si="711"/>
        <v>1.603432484704212E-2</v>
      </c>
      <c r="G22726">
        <f t="shared" si="712"/>
        <v>8.5810360889050511E-4</v>
      </c>
    </row>
    <row r="22727" spans="3:7" x14ac:dyDescent="0.2">
      <c r="C22727">
        <v>1190.2094166676204</v>
      </c>
      <c r="D22727">
        <v>29.119999999999997</v>
      </c>
      <c r="E22727">
        <v>60</v>
      </c>
      <c r="F22727">
        <f t="shared" si="711"/>
        <v>1.603432484704212E-2</v>
      </c>
      <c r="G22727">
        <f t="shared" si="712"/>
        <v>8.5088817596174707E-4</v>
      </c>
    </row>
    <row r="22728" spans="3:7" x14ac:dyDescent="0.2">
      <c r="C22728">
        <v>1190.2624333302181</v>
      </c>
      <c r="D22728">
        <v>29.118000000000002</v>
      </c>
      <c r="E22728">
        <v>60</v>
      </c>
      <c r="F22728">
        <f t="shared" si="711"/>
        <v>1.6029594915626444E-2</v>
      </c>
      <c r="G22728">
        <f t="shared" si="712"/>
        <v>8.4983562521887327E-4</v>
      </c>
    </row>
    <row r="22729" spans="3:7" x14ac:dyDescent="0.2">
      <c r="C22729">
        <v>1190.3154333273569</v>
      </c>
      <c r="D22729">
        <v>29.121000000000002</v>
      </c>
      <c r="E22729">
        <v>60</v>
      </c>
      <c r="F22729">
        <f t="shared" si="711"/>
        <v>1.6036690312626792E-2</v>
      </c>
      <c r="G22729">
        <f t="shared" si="712"/>
        <v>8.499445406856932E-4</v>
      </c>
    </row>
    <row r="22730" spans="3:7" x14ac:dyDescent="0.2">
      <c r="C22730">
        <v>1190.3682000001272</v>
      </c>
      <c r="D22730">
        <v>29.122999999999998</v>
      </c>
      <c r="E22730">
        <v>60</v>
      </c>
      <c r="F22730">
        <f t="shared" si="711"/>
        <v>1.6041422243773654E-2</v>
      </c>
      <c r="G22730">
        <f t="shared" si="712"/>
        <v>8.4645247830747309E-4</v>
      </c>
    </row>
    <row r="22731" spans="3:7" x14ac:dyDescent="0.2">
      <c r="C22731">
        <v>1190.4214666604996</v>
      </c>
      <c r="D22731">
        <v>29.122999999999998</v>
      </c>
      <c r="E22731">
        <v>60</v>
      </c>
      <c r="F22731">
        <f t="shared" si="711"/>
        <v>1.6041422243773654E-2</v>
      </c>
      <c r="G22731">
        <f t="shared" si="712"/>
        <v>8.5447299054937028E-4</v>
      </c>
    </row>
    <row r="22732" spans="3:7" x14ac:dyDescent="0.2">
      <c r="C22732">
        <v>1190.4742999951045</v>
      </c>
      <c r="D22732">
        <v>29.122</v>
      </c>
      <c r="E22732">
        <v>60</v>
      </c>
      <c r="F22732">
        <f t="shared" si="711"/>
        <v>1.6039056111522457E-2</v>
      </c>
      <c r="G22732">
        <f t="shared" si="712"/>
        <v>8.473968182865745E-4</v>
      </c>
    </row>
    <row r="22733" spans="3:7" x14ac:dyDescent="0.2">
      <c r="C22733">
        <v>1190.5274999936421</v>
      </c>
      <c r="D22733">
        <v>29.125</v>
      </c>
      <c r="E22733">
        <v>60</v>
      </c>
      <c r="F22733">
        <f t="shared" si="711"/>
        <v>1.604615550852161E-2</v>
      </c>
      <c r="G22733">
        <f t="shared" si="712"/>
        <v>8.5365544958734385E-4</v>
      </c>
    </row>
    <row r="22734" spans="3:7" x14ac:dyDescent="0.2">
      <c r="C22734">
        <v>1190.5805666605631</v>
      </c>
      <c r="D22734">
        <v>29.124000000000002</v>
      </c>
      <c r="E22734">
        <v>60</v>
      </c>
      <c r="F22734">
        <f t="shared" si="711"/>
        <v>1.6043788709425154E-2</v>
      </c>
      <c r="G22734">
        <f t="shared" si="712"/>
        <v>8.5139039159461409E-4</v>
      </c>
    </row>
    <row r="22735" spans="3:7" x14ac:dyDescent="0.2">
      <c r="C22735">
        <v>1190.6334499994914</v>
      </c>
      <c r="D22735">
        <v>29.121000000000002</v>
      </c>
      <c r="E22735">
        <v>60</v>
      </c>
      <c r="F22735">
        <f t="shared" si="711"/>
        <v>1.6036690312626792E-2</v>
      </c>
      <c r="G22735">
        <f t="shared" si="712"/>
        <v>8.4807372909031684E-4</v>
      </c>
    </row>
    <row r="22736" spans="3:7" x14ac:dyDescent="0.2">
      <c r="C22736">
        <v>1190.6864000002543</v>
      </c>
      <c r="D22736">
        <v>29.121000000000002</v>
      </c>
      <c r="E22736">
        <v>60</v>
      </c>
      <c r="F22736">
        <f t="shared" si="711"/>
        <v>1.6036690312626792E-2</v>
      </c>
      <c r="G22736">
        <f t="shared" si="712"/>
        <v>8.4914276428715385E-4</v>
      </c>
    </row>
    <row r="22737" spans="3:7" x14ac:dyDescent="0.2">
      <c r="C22737">
        <v>1190.7394666671753</v>
      </c>
      <c r="D22737">
        <v>29.121000000000002</v>
      </c>
      <c r="E22737">
        <v>60</v>
      </c>
      <c r="F22737">
        <f t="shared" si="711"/>
        <v>1.6036690312626792E-2</v>
      </c>
      <c r="G22737">
        <f t="shared" si="712"/>
        <v>8.5101370333604204E-4</v>
      </c>
    </row>
    <row r="22738" spans="3:7" x14ac:dyDescent="0.2">
      <c r="C22738">
        <v>1190.7923833290736</v>
      </c>
      <c r="D22738">
        <v>29.122</v>
      </c>
      <c r="E22738">
        <v>60</v>
      </c>
      <c r="F22738">
        <f t="shared" si="711"/>
        <v>1.6039056111522457E-2</v>
      </c>
      <c r="G22738">
        <f t="shared" si="712"/>
        <v>8.4873330942097426E-4</v>
      </c>
    </row>
    <row r="22739" spans="3:7" x14ac:dyDescent="0.2">
      <c r="C22739">
        <v>1190.8454333305358</v>
      </c>
      <c r="D22739">
        <v>29.122999999999998</v>
      </c>
      <c r="E22739">
        <v>60</v>
      </c>
      <c r="F22739">
        <f t="shared" si="711"/>
        <v>1.6041422243773654E-2</v>
      </c>
      <c r="G22739">
        <f t="shared" si="712"/>
        <v>8.5099747348835815E-4</v>
      </c>
    </row>
    <row r="22740" spans="3:7" x14ac:dyDescent="0.2">
      <c r="C22740">
        <v>1190.8984333276749</v>
      </c>
      <c r="D22740">
        <v>29.124000000000002</v>
      </c>
      <c r="E22740">
        <v>60</v>
      </c>
      <c r="F22740">
        <f t="shared" si="711"/>
        <v>1.6043788709425154E-2</v>
      </c>
      <c r="G22740">
        <f t="shared" si="712"/>
        <v>8.5032075569934468E-4</v>
      </c>
    </row>
    <row r="22741" spans="3:7" x14ac:dyDescent="0.2">
      <c r="C22741">
        <v>1190.9514333327611</v>
      </c>
      <c r="D22741">
        <v>29.122</v>
      </c>
      <c r="E22741">
        <v>60</v>
      </c>
      <c r="F22741">
        <f t="shared" si="711"/>
        <v>1.6039056111522457E-2</v>
      </c>
      <c r="G22741">
        <f t="shared" si="712"/>
        <v>8.5007005548906199E-4</v>
      </c>
    </row>
    <row r="22742" spans="3:7" x14ac:dyDescent="0.2">
      <c r="C22742">
        <v>1191.0051833311716</v>
      </c>
      <c r="D22742">
        <v>29.121000000000002</v>
      </c>
      <c r="E22742">
        <v>60</v>
      </c>
      <c r="F22742">
        <f t="shared" si="711"/>
        <v>1.6036690312626792E-2</v>
      </c>
      <c r="G22742">
        <f t="shared" si="712"/>
        <v>8.619720788128418E-4</v>
      </c>
    </row>
    <row r="22743" spans="3:7" x14ac:dyDescent="0.2">
      <c r="C22743">
        <v>1191.0579833269119</v>
      </c>
      <c r="D22743">
        <v>29.122</v>
      </c>
      <c r="E22743">
        <v>60</v>
      </c>
      <c r="F22743">
        <f t="shared" si="711"/>
        <v>1.6039056111522457E-2</v>
      </c>
      <c r="G22743">
        <f t="shared" si="712"/>
        <v>8.4686209436706471E-4</v>
      </c>
    </row>
    <row r="22744" spans="3:7" x14ac:dyDescent="0.2">
      <c r="C22744">
        <v>1191.1109833319981</v>
      </c>
      <c r="D22744">
        <v>29.125</v>
      </c>
      <c r="E22744">
        <v>60</v>
      </c>
      <c r="F22744">
        <f t="shared" si="711"/>
        <v>1.604615550852161E-2</v>
      </c>
      <c r="G22744">
        <f t="shared" si="712"/>
        <v>8.5044632356612619E-4</v>
      </c>
    </row>
    <row r="22745" spans="3:7" x14ac:dyDescent="0.2">
      <c r="C22745">
        <v>1191.1640166600546</v>
      </c>
      <c r="D22745">
        <v>29.124000000000002</v>
      </c>
      <c r="E22745">
        <v>60</v>
      </c>
      <c r="F22745">
        <f t="shared" si="711"/>
        <v>1.6043788709425154E-2</v>
      </c>
      <c r="G22745">
        <f t="shared" si="712"/>
        <v>8.5085550989566364E-4</v>
      </c>
    </row>
    <row r="22746" spans="3:7" x14ac:dyDescent="0.2">
      <c r="C22746">
        <v>1191.2168999989829</v>
      </c>
      <c r="D22746">
        <v>29.125</v>
      </c>
      <c r="E22746">
        <v>60</v>
      </c>
      <c r="F22746">
        <f t="shared" si="711"/>
        <v>1.604615550852161E-2</v>
      </c>
      <c r="G22746">
        <f t="shared" si="712"/>
        <v>8.4857428025284496E-4</v>
      </c>
    </row>
    <row r="22747" spans="3:7" x14ac:dyDescent="0.2">
      <c r="C22747">
        <v>1191.2699333270391</v>
      </c>
      <c r="D22747">
        <v>29.125</v>
      </c>
      <c r="E22747">
        <v>60</v>
      </c>
      <c r="F22747">
        <f t="shared" si="711"/>
        <v>1.604615550852161E-2</v>
      </c>
      <c r="G22747">
        <f t="shared" si="712"/>
        <v>8.5098102912494129E-4</v>
      </c>
    </row>
    <row r="22748" spans="3:7" x14ac:dyDescent="0.2">
      <c r="C22748">
        <v>1191.3229833285013</v>
      </c>
      <c r="D22748">
        <v>29.125</v>
      </c>
      <c r="E22748">
        <v>60</v>
      </c>
      <c r="F22748">
        <f t="shared" si="711"/>
        <v>1.604615550852161E-2</v>
      </c>
      <c r="G22748">
        <f t="shared" si="712"/>
        <v>8.512485731901584E-4</v>
      </c>
    </row>
    <row r="22749" spans="3:7" x14ac:dyDescent="0.2">
      <c r="C22749">
        <v>1191.3754999955495</v>
      </c>
      <c r="D22749">
        <v>29.121000000000002</v>
      </c>
      <c r="E22749">
        <v>60</v>
      </c>
      <c r="F22749">
        <f t="shared" si="711"/>
        <v>1.6036690312626792E-2</v>
      </c>
      <c r="G22749">
        <f t="shared" si="712"/>
        <v>8.4219352570278174E-4</v>
      </c>
    </row>
    <row r="22750" spans="3:7" x14ac:dyDescent="0.2">
      <c r="C22750">
        <v>1191.4285000006357</v>
      </c>
      <c r="D22750">
        <v>29.118000000000002</v>
      </c>
      <c r="E22750">
        <v>60</v>
      </c>
      <c r="F22750">
        <f t="shared" si="711"/>
        <v>1.6029594915626444E-2</v>
      </c>
      <c r="G22750">
        <f t="shared" si="712"/>
        <v>8.4956861205845143E-4</v>
      </c>
    </row>
    <row r="22751" spans="3:7" x14ac:dyDescent="0.2">
      <c r="C22751">
        <v>1191.4810999949773</v>
      </c>
      <c r="D22751">
        <v>29.122</v>
      </c>
      <c r="E22751">
        <v>60</v>
      </c>
      <c r="F22751">
        <f t="shared" si="711"/>
        <v>1.6039056111522457E-2</v>
      </c>
      <c r="G22751">
        <f t="shared" si="712"/>
        <v>8.4365426071008796E-4</v>
      </c>
    </row>
    <row r="22752" spans="3:7" x14ac:dyDescent="0.2">
      <c r="C22752">
        <v>1191.5339999993641</v>
      </c>
      <c r="D22752">
        <v>29.122999999999998</v>
      </c>
      <c r="E22752">
        <v>60</v>
      </c>
      <c r="F22752">
        <f t="shared" si="711"/>
        <v>1.6041422243773654E-2</v>
      </c>
      <c r="G22752">
        <f t="shared" si="712"/>
        <v>8.4859130706704182E-4</v>
      </c>
    </row>
    <row r="22753" spans="3:7" x14ac:dyDescent="0.2">
      <c r="C22753">
        <v>1191.5869333267212</v>
      </c>
      <c r="D22753">
        <v>29.125999999999998</v>
      </c>
      <c r="E22753">
        <v>60</v>
      </c>
      <c r="F22753">
        <f t="shared" si="711"/>
        <v>1.604852264110786E-2</v>
      </c>
      <c r="G22753">
        <f t="shared" si="712"/>
        <v>8.4950170255952207E-4</v>
      </c>
    </row>
    <row r="22754" spans="3:7" x14ac:dyDescent="0.2">
      <c r="C22754">
        <v>1191.6400666634242</v>
      </c>
      <c r="D22754">
        <v>29.121000000000002</v>
      </c>
      <c r="E22754">
        <v>60</v>
      </c>
      <c r="F22754">
        <f t="shared" si="711"/>
        <v>1.6036690312626792E-2</v>
      </c>
      <c r="G22754">
        <f t="shared" si="712"/>
        <v>8.520828659827446E-4</v>
      </c>
    </row>
    <row r="22755" spans="3:7" x14ac:dyDescent="0.2">
      <c r="C22755">
        <v>1191.6928833325703</v>
      </c>
      <c r="D22755">
        <v>29.125</v>
      </c>
      <c r="E22755">
        <v>60</v>
      </c>
      <c r="F22755">
        <f t="shared" si="711"/>
        <v>1.604615550852161E-2</v>
      </c>
      <c r="G22755">
        <f t="shared" si="712"/>
        <v>8.4750448655994729E-4</v>
      </c>
    </row>
    <row r="22756" spans="3:7" x14ac:dyDescent="0.2">
      <c r="C22756">
        <v>1191.7460833311081</v>
      </c>
      <c r="D22756">
        <v>29.125</v>
      </c>
      <c r="E22756">
        <v>60</v>
      </c>
      <c r="F22756">
        <f t="shared" si="711"/>
        <v>1.604615550852161E-2</v>
      </c>
      <c r="G22756">
        <f t="shared" si="712"/>
        <v>8.536554495909924E-4</v>
      </c>
    </row>
    <row r="22757" spans="3:7" x14ac:dyDescent="0.2">
      <c r="C22757">
        <v>1191.7990166664124</v>
      </c>
      <c r="D22757">
        <v>29.127000000000002</v>
      </c>
      <c r="E22757">
        <v>60</v>
      </c>
      <c r="F22757">
        <f t="shared" si="711"/>
        <v>1.6050890107228665E-2</v>
      </c>
      <c r="G22757">
        <f t="shared" si="712"/>
        <v>8.4962714797776875E-4</v>
      </c>
    </row>
    <row r="22758" spans="3:7" x14ac:dyDescent="0.2">
      <c r="C22758">
        <v>1191.8523000001908</v>
      </c>
      <c r="D22758">
        <v>29.125999999999998</v>
      </c>
      <c r="E22758">
        <v>60</v>
      </c>
      <c r="F22758">
        <f t="shared" si="711"/>
        <v>1.604852264110786E-2</v>
      </c>
      <c r="G22758">
        <f t="shared" si="712"/>
        <v>8.5511878853606032E-4</v>
      </c>
    </row>
    <row r="22759" spans="3:7" x14ac:dyDescent="0.2">
      <c r="C22759">
        <v>1191.9055666605632</v>
      </c>
      <c r="D22759">
        <v>29.125</v>
      </c>
      <c r="E22759">
        <v>60</v>
      </c>
      <c r="F22759">
        <f t="shared" si="711"/>
        <v>1.604615550852161E-2</v>
      </c>
      <c r="G22759">
        <f t="shared" si="712"/>
        <v>8.547251157551524E-4</v>
      </c>
    </row>
    <row r="22760" spans="3:7" x14ac:dyDescent="0.2">
      <c r="C22760">
        <v>1191.9583999951681</v>
      </c>
      <c r="D22760">
        <v>29.127000000000002</v>
      </c>
      <c r="E22760">
        <v>60</v>
      </c>
      <c r="F22760">
        <f t="shared" si="711"/>
        <v>1.6050890107228665E-2</v>
      </c>
      <c r="G22760">
        <f t="shared" si="712"/>
        <v>8.4802204774143334E-4</v>
      </c>
    </row>
    <row r="22761" spans="3:7" x14ac:dyDescent="0.2">
      <c r="C22761">
        <v>1192.0114333311717</v>
      </c>
      <c r="D22761">
        <v>29.127000000000002</v>
      </c>
      <c r="E22761">
        <v>60</v>
      </c>
      <c r="F22761">
        <f t="shared" si="711"/>
        <v>1.6050890107228665E-2</v>
      </c>
      <c r="G22761">
        <f t="shared" si="712"/>
        <v>8.5123224821410416E-4</v>
      </c>
    </row>
    <row r="22762" spans="3:7" x14ac:dyDescent="0.2">
      <c r="C22762">
        <v>1192.0640999952952</v>
      </c>
      <c r="D22762">
        <v>29.127000000000002</v>
      </c>
      <c r="E22762">
        <v>60</v>
      </c>
      <c r="F22762">
        <f t="shared" si="711"/>
        <v>1.6050890107228665E-2</v>
      </c>
      <c r="G22762">
        <f t="shared" si="712"/>
        <v>8.4534683816118528E-4</v>
      </c>
    </row>
    <row r="22763" spans="3:7" x14ac:dyDescent="0.2">
      <c r="C22763">
        <v>1192.1169833342235</v>
      </c>
      <c r="D22763">
        <v>29.119</v>
      </c>
      <c r="E22763">
        <v>60</v>
      </c>
      <c r="F22763">
        <f t="shared" si="711"/>
        <v>1.6031959714723609E-2</v>
      </c>
      <c r="G22763">
        <f t="shared" si="712"/>
        <v>8.4782355927806943E-4</v>
      </c>
    </row>
    <row r="22764" spans="3:7" x14ac:dyDescent="0.2">
      <c r="C22764">
        <v>1192.1699833313623</v>
      </c>
      <c r="D22764">
        <v>29.125999999999998</v>
      </c>
      <c r="E22764">
        <v>60</v>
      </c>
      <c r="F22764">
        <f t="shared" si="711"/>
        <v>1.604852264110786E-2</v>
      </c>
      <c r="G22764">
        <f t="shared" si="712"/>
        <v>8.5057165406133564E-4</v>
      </c>
    </row>
    <row r="22765" spans="3:7" x14ac:dyDescent="0.2">
      <c r="C22765">
        <v>1192.2230833292008</v>
      </c>
      <c r="D22765">
        <v>29.127000000000002</v>
      </c>
      <c r="E22765">
        <v>60</v>
      </c>
      <c r="F22765">
        <f t="shared" si="711"/>
        <v>1.6050890107228665E-2</v>
      </c>
      <c r="G22765">
        <f t="shared" si="712"/>
        <v>8.5230222999894945E-4</v>
      </c>
    </row>
    <row r="22766" spans="3:7" x14ac:dyDescent="0.2">
      <c r="C22766">
        <v>1192.2759833335876</v>
      </c>
      <c r="D22766">
        <v>29.128</v>
      </c>
      <c r="E22766">
        <v>60</v>
      </c>
      <c r="F22766">
        <f t="shared" si="711"/>
        <v>1.605325790692852E-2</v>
      </c>
      <c r="G22766">
        <f t="shared" si="712"/>
        <v>8.4921741369985561E-4</v>
      </c>
    </row>
    <row r="22767" spans="3:7" x14ac:dyDescent="0.2">
      <c r="C22767">
        <v>1192.3289833307267</v>
      </c>
      <c r="D22767">
        <v>29.127000000000002</v>
      </c>
      <c r="E22767">
        <v>60</v>
      </c>
      <c r="F22767">
        <f t="shared" si="711"/>
        <v>1.6050890107228665E-2</v>
      </c>
      <c r="G22767">
        <f t="shared" si="712"/>
        <v>8.5069712976261415E-4</v>
      </c>
    </row>
    <row r="22768" spans="3:7" x14ac:dyDescent="0.2">
      <c r="C22768">
        <v>1192.3822499990463</v>
      </c>
      <c r="D22768">
        <v>29.128999999999998</v>
      </c>
      <c r="E22768">
        <v>60</v>
      </c>
      <c r="F22768">
        <f t="shared" si="711"/>
        <v>1.6055626040252499E-2</v>
      </c>
      <c r="G22768">
        <f t="shared" si="712"/>
        <v>8.5522970694911231E-4</v>
      </c>
    </row>
    <row r="22769" spans="3:7" x14ac:dyDescent="0.2">
      <c r="C22769">
        <v>1192.4353833278021</v>
      </c>
      <c r="D22769">
        <v>29.128999999999998</v>
      </c>
      <c r="E22769">
        <v>60</v>
      </c>
      <c r="F22769">
        <f t="shared" si="711"/>
        <v>1.6055626040252499E-2</v>
      </c>
      <c r="G22769">
        <f t="shared" si="712"/>
        <v>8.5308885677769328E-4</v>
      </c>
    </row>
    <row r="22770" spans="3:7" x14ac:dyDescent="0.2">
      <c r="C22770">
        <v>1192.4884333292644</v>
      </c>
      <c r="D22770">
        <v>29.128999999999998</v>
      </c>
      <c r="E22770">
        <v>60</v>
      </c>
      <c r="F22770">
        <f t="shared" si="711"/>
        <v>1.6055626040252499E-2</v>
      </c>
      <c r="G22770">
        <f t="shared" si="712"/>
        <v>8.5175098491233005E-4</v>
      </c>
    </row>
    <row r="22771" spans="3:7" x14ac:dyDescent="0.2">
      <c r="C22771">
        <v>1192.5417833328247</v>
      </c>
      <c r="D22771">
        <v>29.128</v>
      </c>
      <c r="E22771">
        <v>60</v>
      </c>
      <c r="F22771">
        <f t="shared" si="711"/>
        <v>1.605325790692852E-2</v>
      </c>
      <c r="G22771">
        <f t="shared" si="712"/>
        <v>8.5644136648991426E-4</v>
      </c>
    </row>
    <row r="22772" spans="3:7" x14ac:dyDescent="0.2">
      <c r="C22772">
        <v>1192.594766664505</v>
      </c>
      <c r="D22772">
        <v>29.127000000000002</v>
      </c>
      <c r="E22772">
        <v>60</v>
      </c>
      <c r="F22772">
        <f t="shared" si="711"/>
        <v>1.6050890107228665E-2</v>
      </c>
      <c r="G22772">
        <f t="shared" si="712"/>
        <v>8.5042963431457795E-4</v>
      </c>
    </row>
    <row r="22773" spans="3:7" x14ac:dyDescent="0.2">
      <c r="C22773">
        <v>1192.6475833336513</v>
      </c>
      <c r="D22773">
        <v>29.128</v>
      </c>
      <c r="E22773">
        <v>60</v>
      </c>
      <c r="F22773">
        <f t="shared" si="711"/>
        <v>1.605325790692852E-2</v>
      </c>
      <c r="G22773">
        <f t="shared" si="712"/>
        <v>8.4787961159039872E-4</v>
      </c>
    </row>
    <row r="22774" spans="3:7" x14ac:dyDescent="0.2">
      <c r="C22774">
        <v>1192.7003833293916</v>
      </c>
      <c r="D22774">
        <v>29.128</v>
      </c>
      <c r="E22774">
        <v>60</v>
      </c>
      <c r="F22774">
        <f t="shared" si="711"/>
        <v>1.605325790692852E-2</v>
      </c>
      <c r="G22774">
        <f t="shared" si="712"/>
        <v>8.4761194910400964E-4</v>
      </c>
    </row>
    <row r="22775" spans="3:7" x14ac:dyDescent="0.2">
      <c r="C22775">
        <v>1192.7538666645685</v>
      </c>
      <c r="D22775">
        <v>29.131</v>
      </c>
      <c r="E22775">
        <v>60</v>
      </c>
      <c r="F22775">
        <f t="shared" si="711"/>
        <v>1.6060363307950944E-2</v>
      </c>
      <c r="G22775">
        <f t="shared" si="712"/>
        <v>8.5896179386203307E-4</v>
      </c>
    </row>
    <row r="22776" spans="3:7" x14ac:dyDescent="0.2">
      <c r="C22776">
        <v>1192.8069833278655</v>
      </c>
      <c r="D22776">
        <v>29.125</v>
      </c>
      <c r="E22776">
        <v>60</v>
      </c>
      <c r="F22776">
        <f t="shared" si="711"/>
        <v>1.604615550852161E-2</v>
      </c>
      <c r="G22776">
        <f t="shared" si="712"/>
        <v>8.5231823935796684E-4</v>
      </c>
    </row>
    <row r="22777" spans="3:7" x14ac:dyDescent="0.2">
      <c r="C22777">
        <v>1192.8599166631698</v>
      </c>
      <c r="D22777">
        <v>29.128999999999998</v>
      </c>
      <c r="E22777">
        <v>60</v>
      </c>
      <c r="F22777">
        <f t="shared" si="711"/>
        <v>1.6055626040252499E-2</v>
      </c>
      <c r="G22777">
        <f t="shared" si="712"/>
        <v>8.4987783670849792E-4</v>
      </c>
    </row>
    <row r="22778" spans="3:7" x14ac:dyDescent="0.2">
      <c r="C22778">
        <v>1192.9129666646322</v>
      </c>
      <c r="D22778">
        <v>29.127000000000002</v>
      </c>
      <c r="E22778">
        <v>60</v>
      </c>
      <c r="F22778">
        <f t="shared" si="711"/>
        <v>1.6050890107228665E-2</v>
      </c>
      <c r="G22778">
        <f t="shared" si="712"/>
        <v>8.5149974366214025E-4</v>
      </c>
    </row>
    <row r="22779" spans="3:7" x14ac:dyDescent="0.2">
      <c r="C22779">
        <v>1192.9659499963125</v>
      </c>
      <c r="D22779">
        <v>29.128</v>
      </c>
      <c r="E22779">
        <v>60</v>
      </c>
      <c r="F22779">
        <f t="shared" si="711"/>
        <v>1.605325790692852E-2</v>
      </c>
      <c r="G22779">
        <f t="shared" si="712"/>
        <v>8.5055508823142782E-4</v>
      </c>
    </row>
    <row r="22780" spans="3:7" x14ac:dyDescent="0.2">
      <c r="C22780">
        <v>1193.0185833295186</v>
      </c>
      <c r="D22780">
        <v>29.127000000000002</v>
      </c>
      <c r="E22780">
        <v>60</v>
      </c>
      <c r="F22780">
        <f t="shared" si="711"/>
        <v>1.6050890107228665E-2</v>
      </c>
      <c r="G22780">
        <f t="shared" si="712"/>
        <v>8.4481184726876264E-4</v>
      </c>
    </row>
    <row r="22781" spans="3:7" x14ac:dyDescent="0.2">
      <c r="C22781">
        <v>1193.0710999965668</v>
      </c>
      <c r="D22781">
        <v>29.131999999999998</v>
      </c>
      <c r="E22781">
        <v>60</v>
      </c>
      <c r="F22781">
        <f t="shared" si="711"/>
        <v>1.6062732442415267E-2</v>
      </c>
      <c r="G22781">
        <f t="shared" si="712"/>
        <v>8.4356117156210821E-4</v>
      </c>
    </row>
    <row r="22782" spans="3:7" x14ac:dyDescent="0.2">
      <c r="C22782">
        <v>1193.1240000009536</v>
      </c>
      <c r="D22782">
        <v>29.128</v>
      </c>
      <c r="E22782">
        <v>60</v>
      </c>
      <c r="F22782">
        <f t="shared" si="711"/>
        <v>1.605325790692852E-2</v>
      </c>
      <c r="G22782">
        <f t="shared" si="712"/>
        <v>8.4921741369985561E-4</v>
      </c>
    </row>
    <row r="22783" spans="3:7" x14ac:dyDescent="0.2">
      <c r="C22783">
        <v>1193.1770833333333</v>
      </c>
      <c r="D22783">
        <v>29.128999999999998</v>
      </c>
      <c r="E22783">
        <v>60</v>
      </c>
      <c r="F22783">
        <f t="shared" si="711"/>
        <v>1.6055626040252499E-2</v>
      </c>
      <c r="G22783">
        <f t="shared" si="712"/>
        <v>8.522861336577452E-4</v>
      </c>
    </row>
    <row r="22784" spans="3:7" x14ac:dyDescent="0.2">
      <c r="C22784">
        <v>1193.2300833304723</v>
      </c>
      <c r="D22784">
        <v>29.128999999999998</v>
      </c>
      <c r="E22784">
        <v>60</v>
      </c>
      <c r="F22784">
        <f t="shared" si="711"/>
        <v>1.6055626040252499E-2</v>
      </c>
      <c r="G22784">
        <f t="shared" si="712"/>
        <v>8.5094813419932811E-4</v>
      </c>
    </row>
    <row r="22785" spans="3:7" x14ac:dyDescent="0.2">
      <c r="C22785">
        <v>1193.2828166643778</v>
      </c>
      <c r="D22785">
        <v>29.128</v>
      </c>
      <c r="E22785">
        <v>60</v>
      </c>
      <c r="F22785">
        <f t="shared" si="711"/>
        <v>1.605325790692852E-2</v>
      </c>
      <c r="G22785">
        <f t="shared" si="712"/>
        <v>8.4654180947729175E-4</v>
      </c>
    </row>
    <row r="22786" spans="3:7" x14ac:dyDescent="0.2">
      <c r="C22786">
        <v>1193.33549999396</v>
      </c>
      <c r="D22786">
        <v>29.128999999999998</v>
      </c>
      <c r="E22786">
        <v>60</v>
      </c>
      <c r="F22786">
        <f t="shared" si="711"/>
        <v>1.6055626040252499E-2</v>
      </c>
      <c r="G22786">
        <f t="shared" si="712"/>
        <v>8.4586383832594542E-4</v>
      </c>
    </row>
    <row r="22787" spans="3:7" x14ac:dyDescent="0.2">
      <c r="C22787">
        <v>1193.3888000011443</v>
      </c>
      <c r="D22787">
        <v>29.128</v>
      </c>
      <c r="E22787">
        <v>60</v>
      </c>
      <c r="F22787">
        <f t="shared" ref="F22787:F22850" si="713">EXP(-13478*(1/(D22787+273.15)-1/(E22787+273.15)))</f>
        <v>1.605325790692852E-2</v>
      </c>
      <c r="G22787">
        <f t="shared" si="712"/>
        <v>8.5563876177170099E-4</v>
      </c>
    </row>
    <row r="22788" spans="3:7" x14ac:dyDescent="0.2">
      <c r="C22788">
        <v>1193.4419666608176</v>
      </c>
      <c r="D22788">
        <v>29.128999999999998</v>
      </c>
      <c r="E22788">
        <v>60</v>
      </c>
      <c r="F22788">
        <f t="shared" si="713"/>
        <v>1.6055626040252499E-2</v>
      </c>
      <c r="G22788">
        <f t="shared" ref="G22788:G22851" si="714">F22788*(C22788-C22787)</f>
        <v>8.5362400552310832E-4</v>
      </c>
    </row>
    <row r="22789" spans="3:7" x14ac:dyDescent="0.2">
      <c r="C22789">
        <v>1193.4949666659038</v>
      </c>
      <c r="D22789">
        <v>29.133000000000003</v>
      </c>
      <c r="E22789">
        <v>60</v>
      </c>
      <c r="F22789">
        <f t="shared" si="713"/>
        <v>1.6065101910682486E-2</v>
      </c>
      <c r="G22789">
        <f t="shared" si="714"/>
        <v>8.5145048297701853E-4</v>
      </c>
    </row>
    <row r="22790" spans="3:7" x14ac:dyDescent="0.2">
      <c r="C22790">
        <v>1193.5480499982834</v>
      </c>
      <c r="D22790">
        <v>29.128999999999998</v>
      </c>
      <c r="E22790">
        <v>60</v>
      </c>
      <c r="F22790">
        <f t="shared" si="713"/>
        <v>1.6055626040252499E-2</v>
      </c>
      <c r="G22790">
        <f t="shared" si="714"/>
        <v>8.522861336577452E-4</v>
      </c>
    </row>
    <row r="22791" spans="3:7" x14ac:dyDescent="0.2">
      <c r="C22791">
        <v>1193.6009666601817</v>
      </c>
      <c r="D22791">
        <v>29.128999999999998</v>
      </c>
      <c r="E22791">
        <v>60</v>
      </c>
      <c r="F22791">
        <f t="shared" si="713"/>
        <v>1.6055626040252499E-2</v>
      </c>
      <c r="G22791">
        <f t="shared" si="714"/>
        <v>8.496101347372604E-4</v>
      </c>
    </row>
    <row r="22792" spans="3:7" x14ac:dyDescent="0.2">
      <c r="C22792">
        <v>1193.6539166609446</v>
      </c>
      <c r="D22792">
        <v>29.130000000000003</v>
      </c>
      <c r="E22792">
        <v>60</v>
      </c>
      <c r="F22792">
        <f t="shared" si="713"/>
        <v>1.6057994507244978E-2</v>
      </c>
      <c r="G22792">
        <f t="shared" si="714"/>
        <v>8.5027082140843864E-4</v>
      </c>
    </row>
    <row r="22793" spans="3:7" x14ac:dyDescent="0.2">
      <c r="C22793">
        <v>1193.7068499962488</v>
      </c>
      <c r="D22793">
        <v>29.128999999999998</v>
      </c>
      <c r="E22793">
        <v>60</v>
      </c>
      <c r="F22793">
        <f t="shared" si="713"/>
        <v>1.6055626040252499E-2</v>
      </c>
      <c r="G22793">
        <f t="shared" si="714"/>
        <v>8.4987783670849792E-4</v>
      </c>
    </row>
    <row r="22794" spans="3:7" x14ac:dyDescent="0.2">
      <c r="C22794">
        <v>1193.7599166631699</v>
      </c>
      <c r="D22794">
        <v>29.130000000000003</v>
      </c>
      <c r="E22794">
        <v>60</v>
      </c>
      <c r="F22794">
        <f t="shared" si="713"/>
        <v>1.6057994507244978E-2</v>
      </c>
      <c r="G22794">
        <f t="shared" si="714"/>
        <v>8.5214424593586628E-4</v>
      </c>
    </row>
    <row r="22795" spans="3:7" x14ac:dyDescent="0.2">
      <c r="C22795">
        <v>1193.8129666646321</v>
      </c>
      <c r="D22795">
        <v>29.125999999999998</v>
      </c>
      <c r="E22795">
        <v>60</v>
      </c>
      <c r="F22795">
        <f t="shared" si="713"/>
        <v>1.604852264110786E-2</v>
      </c>
      <c r="G22795">
        <f t="shared" si="714"/>
        <v>8.5137414957732027E-4</v>
      </c>
    </row>
    <row r="22796" spans="3:7" x14ac:dyDescent="0.2">
      <c r="C22796">
        <v>1193.8662499984105</v>
      </c>
      <c r="D22796">
        <v>29.128999999999998</v>
      </c>
      <c r="E22796">
        <v>60</v>
      </c>
      <c r="F22796">
        <f t="shared" si="713"/>
        <v>1.6055626040252499E-2</v>
      </c>
      <c r="G22796">
        <f t="shared" si="714"/>
        <v>8.5549728132364514E-4</v>
      </c>
    </row>
    <row r="22797" spans="3:7" x14ac:dyDescent="0.2">
      <c r="C22797">
        <v>1193.9192499955495</v>
      </c>
      <c r="D22797">
        <v>29.131999999999998</v>
      </c>
      <c r="E22797">
        <v>60</v>
      </c>
      <c r="F22797">
        <f t="shared" si="713"/>
        <v>1.6062732442415267E-2</v>
      </c>
      <c r="G22797">
        <f t="shared" si="714"/>
        <v>8.5132477349362395E-4</v>
      </c>
    </row>
    <row r="22798" spans="3:7" x14ac:dyDescent="0.2">
      <c r="C22798">
        <v>1193.9728166659672</v>
      </c>
      <c r="D22798">
        <v>29.134</v>
      </c>
      <c r="E22798">
        <v>60</v>
      </c>
      <c r="F22798">
        <f t="shared" si="713"/>
        <v>1.6067471712797592E-2</v>
      </c>
      <c r="G22798">
        <f t="shared" si="714"/>
        <v>8.6068096168506107E-4</v>
      </c>
    </row>
    <row r="22799" spans="3:7" x14ac:dyDescent="0.2">
      <c r="C22799">
        <v>1194.026083334287</v>
      </c>
      <c r="D22799">
        <v>29.134</v>
      </c>
      <c r="E22799">
        <v>60</v>
      </c>
      <c r="F22799">
        <f t="shared" si="713"/>
        <v>1.6067471712797592E-2</v>
      </c>
      <c r="G22799">
        <f t="shared" si="714"/>
        <v>8.558606864632472E-4</v>
      </c>
    </row>
    <row r="22800" spans="3:7" x14ac:dyDescent="0.2">
      <c r="C22800">
        <v>1194.0786999940872</v>
      </c>
      <c r="D22800">
        <v>29.134</v>
      </c>
      <c r="E22800">
        <v>60</v>
      </c>
      <c r="F22800">
        <f t="shared" si="713"/>
        <v>1.6067471712797592E-2</v>
      </c>
      <c r="G22800">
        <f t="shared" si="714"/>
        <v>8.4541669296081968E-4</v>
      </c>
    </row>
    <row r="22801" spans="3:7" x14ac:dyDescent="0.2">
      <c r="C22801">
        <v>1194.1318666617076</v>
      </c>
      <c r="D22801">
        <v>29.130000000000003</v>
      </c>
      <c r="E22801">
        <v>60</v>
      </c>
      <c r="F22801">
        <f t="shared" si="713"/>
        <v>1.6057994507244978E-2</v>
      </c>
      <c r="G22801">
        <f t="shared" si="714"/>
        <v>8.5375005661717201E-4</v>
      </c>
    </row>
    <row r="22802" spans="3:7" x14ac:dyDescent="0.2">
      <c r="C22802">
        <v>1194.1854333321253</v>
      </c>
      <c r="D22802">
        <v>29.130000000000003</v>
      </c>
      <c r="E22802">
        <v>60</v>
      </c>
      <c r="F22802">
        <f t="shared" si="713"/>
        <v>1.6057994507244978E-2</v>
      </c>
      <c r="G22802">
        <f t="shared" si="714"/>
        <v>8.6017329933874345E-4</v>
      </c>
    </row>
    <row r="22803" spans="3:7" x14ac:dyDescent="0.2">
      <c r="C22803">
        <v>1194.2384666601818</v>
      </c>
      <c r="D22803">
        <v>29.137</v>
      </c>
      <c r="E22803">
        <v>60</v>
      </c>
      <c r="F22803">
        <f t="shared" si="713"/>
        <v>1.6074583122676761E-2</v>
      </c>
      <c r="G22803">
        <f t="shared" si="714"/>
        <v>8.5248864011594277E-4</v>
      </c>
    </row>
    <row r="22804" spans="3:7" x14ac:dyDescent="0.2">
      <c r="C22804">
        <v>1194.291466665268</v>
      </c>
      <c r="D22804">
        <v>29.134</v>
      </c>
      <c r="E22804">
        <v>60</v>
      </c>
      <c r="F22804">
        <f t="shared" si="713"/>
        <v>1.6067471712797592E-2</v>
      </c>
      <c r="G22804">
        <f t="shared" si="714"/>
        <v>8.515760825011725E-4</v>
      </c>
    </row>
    <row r="22805" spans="3:7" x14ac:dyDescent="0.2">
      <c r="C22805">
        <v>1194.3443833271663</v>
      </c>
      <c r="D22805">
        <v>29.131999999999998</v>
      </c>
      <c r="E22805">
        <v>60</v>
      </c>
      <c r="F22805">
        <f t="shared" si="713"/>
        <v>1.6062732442415267E-2</v>
      </c>
      <c r="G22805">
        <f t="shared" si="714"/>
        <v>8.4998618181782084E-4</v>
      </c>
    </row>
    <row r="22806" spans="3:7" x14ac:dyDescent="0.2">
      <c r="C22806">
        <v>1194.3973833322525</v>
      </c>
      <c r="D22806">
        <v>29.133000000000003</v>
      </c>
      <c r="E22806">
        <v>60</v>
      </c>
      <c r="F22806">
        <f t="shared" si="713"/>
        <v>1.6065101910682486E-2</v>
      </c>
      <c r="G22806">
        <f t="shared" si="714"/>
        <v>8.5145048297701853E-4</v>
      </c>
    </row>
    <row r="22807" spans="3:7" x14ac:dyDescent="0.2">
      <c r="C22807">
        <v>1194.4506333271663</v>
      </c>
      <c r="D22807">
        <v>29.128999999999998</v>
      </c>
      <c r="E22807">
        <v>60</v>
      </c>
      <c r="F22807">
        <f t="shared" si="713"/>
        <v>1.6055626040252499E-2</v>
      </c>
      <c r="G22807">
        <f t="shared" si="714"/>
        <v>8.5496200498152541E-4</v>
      </c>
    </row>
    <row r="22808" spans="3:7" x14ac:dyDescent="0.2">
      <c r="C22808">
        <v>1194.5034166653952</v>
      </c>
      <c r="D22808">
        <v>29.128999999999998</v>
      </c>
      <c r="E22808">
        <v>60</v>
      </c>
      <c r="F22808">
        <f t="shared" si="713"/>
        <v>1.6055626040252499E-2</v>
      </c>
      <c r="G22808">
        <f t="shared" si="714"/>
        <v>8.4746953975925053E-4</v>
      </c>
    </row>
    <row r="22809" spans="3:7" x14ac:dyDescent="0.2">
      <c r="C22809">
        <v>1194.5568333307901</v>
      </c>
      <c r="D22809">
        <v>29.128999999999998</v>
      </c>
      <c r="E22809">
        <v>60</v>
      </c>
      <c r="F22809">
        <f t="shared" si="713"/>
        <v>1.6055626040252499E-2</v>
      </c>
      <c r="G22809">
        <f t="shared" si="714"/>
        <v>8.5763800389835958E-4</v>
      </c>
    </row>
    <row r="22810" spans="3:7" x14ac:dyDescent="0.2">
      <c r="C22810">
        <v>1194.6100833336511</v>
      </c>
      <c r="D22810">
        <v>29.133000000000003</v>
      </c>
      <c r="E22810">
        <v>60</v>
      </c>
      <c r="F22810">
        <f t="shared" si="713"/>
        <v>1.6065101910682486E-2</v>
      </c>
      <c r="G22810">
        <f t="shared" si="714"/>
        <v>8.5546672270573709E-4</v>
      </c>
    </row>
    <row r="22811" spans="3:7" x14ac:dyDescent="0.2">
      <c r="C22811">
        <v>1194.6630499998728</v>
      </c>
      <c r="D22811">
        <v>29.133000000000003</v>
      </c>
      <c r="E22811">
        <v>60</v>
      </c>
      <c r="F22811">
        <f t="shared" si="713"/>
        <v>1.6065101910682486E-2</v>
      </c>
      <c r="G22811">
        <f t="shared" si="714"/>
        <v>8.5091489072013787E-4</v>
      </c>
    </row>
    <row r="22812" spans="3:7" x14ac:dyDescent="0.2">
      <c r="C22812">
        <v>1194.7162666638692</v>
      </c>
      <c r="D22812">
        <v>29.131999999999998</v>
      </c>
      <c r="E22812">
        <v>60</v>
      </c>
      <c r="F22812">
        <f t="shared" si="713"/>
        <v>1.6062732442415267E-2</v>
      </c>
      <c r="G22812">
        <f t="shared" si="714"/>
        <v>8.5480503525222967E-4</v>
      </c>
    </row>
    <row r="22813" spans="3:7" x14ac:dyDescent="0.2">
      <c r="C22813">
        <v>1194.7694333314896</v>
      </c>
      <c r="D22813">
        <v>29.133000000000003</v>
      </c>
      <c r="E22813">
        <v>60</v>
      </c>
      <c r="F22813">
        <f t="shared" si="713"/>
        <v>1.6065101910682486E-2</v>
      </c>
      <c r="G22813">
        <f t="shared" si="714"/>
        <v>8.5412793357337821E-4</v>
      </c>
    </row>
    <row r="22814" spans="3:7" x14ac:dyDescent="0.2">
      <c r="C22814">
        <v>1194.8223333279291</v>
      </c>
      <c r="D22814">
        <v>29.133000000000003</v>
      </c>
      <c r="E22814">
        <v>60</v>
      </c>
      <c r="F22814">
        <f t="shared" si="713"/>
        <v>1.6065101910682486E-2</v>
      </c>
      <c r="G22814">
        <f t="shared" si="714"/>
        <v>8.4984383387473464E-4</v>
      </c>
    </row>
    <row r="22815" spans="3:7" x14ac:dyDescent="0.2">
      <c r="C22815">
        <v>1194.8753833293915</v>
      </c>
      <c r="D22815">
        <v>29.134999999999998</v>
      </c>
      <c r="E22815">
        <v>60</v>
      </c>
      <c r="F22815">
        <f t="shared" si="713"/>
        <v>1.6069841848805003E-2</v>
      </c>
      <c r="G22815">
        <f t="shared" si="714"/>
        <v>8.5250513358048102E-4</v>
      </c>
    </row>
    <row r="22816" spans="3:7" x14ac:dyDescent="0.2">
      <c r="C22816">
        <v>1194.9285499970117</v>
      </c>
      <c r="D22816">
        <v>29.134999999999998</v>
      </c>
      <c r="E22816">
        <v>60</v>
      </c>
      <c r="F22816">
        <f t="shared" si="713"/>
        <v>1.6069841848805003E-2</v>
      </c>
      <c r="G22816">
        <f t="shared" si="714"/>
        <v>8.5437994028442557E-4</v>
      </c>
    </row>
    <row r="22817" spans="3:7" x14ac:dyDescent="0.2">
      <c r="C22817">
        <v>1194.9817666610081</v>
      </c>
      <c r="D22817">
        <v>29.134</v>
      </c>
      <c r="E22817">
        <v>60</v>
      </c>
      <c r="F22817">
        <f t="shared" si="713"/>
        <v>1.6067471712797592E-2</v>
      </c>
      <c r="G22817">
        <f t="shared" si="714"/>
        <v>8.5505724341175396E-4</v>
      </c>
    </row>
    <row r="22818" spans="3:7" x14ac:dyDescent="0.2">
      <c r="C22818">
        <v>1195.03491666317</v>
      </c>
      <c r="D22818">
        <v>29.134</v>
      </c>
      <c r="E22818">
        <v>60</v>
      </c>
      <c r="F22818">
        <f t="shared" si="713"/>
        <v>1.6067471712797592E-2</v>
      </c>
      <c r="G22818">
        <f t="shared" si="714"/>
        <v>8.5398615627031065E-4</v>
      </c>
    </row>
    <row r="22819" spans="3:7" x14ac:dyDescent="0.2">
      <c r="C22819">
        <v>1195.0883166631063</v>
      </c>
      <c r="D22819">
        <v>29.134</v>
      </c>
      <c r="E22819">
        <v>60</v>
      </c>
      <c r="F22819">
        <f t="shared" si="713"/>
        <v>1.6067471712797592E-2</v>
      </c>
      <c r="G22819">
        <f t="shared" si="714"/>
        <v>8.5800298844063128E-4</v>
      </c>
    </row>
    <row r="22820" spans="3:7" x14ac:dyDescent="0.2">
      <c r="C22820">
        <v>1195.1413999954859</v>
      </c>
      <c r="D22820">
        <v>29.134</v>
      </c>
      <c r="E22820">
        <v>60</v>
      </c>
      <c r="F22820">
        <f t="shared" si="713"/>
        <v>1.6067471712797592E-2</v>
      </c>
      <c r="G22820">
        <f t="shared" si="714"/>
        <v>8.5291494143071656E-4</v>
      </c>
    </row>
    <row r="22821" spans="3:7" x14ac:dyDescent="0.2">
      <c r="C22821">
        <v>1195.1945000012715</v>
      </c>
      <c r="D22821">
        <v>29.134</v>
      </c>
      <c r="E22821">
        <v>60</v>
      </c>
      <c r="F22821">
        <f t="shared" si="713"/>
        <v>1.6067471712797592E-2</v>
      </c>
      <c r="G22821">
        <f t="shared" si="714"/>
        <v>8.5318284090966153E-4</v>
      </c>
    </row>
    <row r="22822" spans="3:7" x14ac:dyDescent="0.2">
      <c r="C22822">
        <v>1195.2477666616439</v>
      </c>
      <c r="D22822">
        <v>29.133000000000003</v>
      </c>
      <c r="E22822">
        <v>60</v>
      </c>
      <c r="F22822">
        <f t="shared" si="713"/>
        <v>1.6065101910682486E-2</v>
      </c>
      <c r="G22822">
        <f t="shared" si="714"/>
        <v>8.5573432732433466E-4</v>
      </c>
    </row>
    <row r="22823" spans="3:7" x14ac:dyDescent="0.2">
      <c r="C22823">
        <v>1195.3007999976476</v>
      </c>
      <c r="D22823">
        <v>29.136000000000003</v>
      </c>
      <c r="E22823">
        <v>60</v>
      </c>
      <c r="F22823">
        <f t="shared" si="713"/>
        <v>1.6072212318749914E-2</v>
      </c>
      <c r="G22823">
        <f t="shared" si="714"/>
        <v>8.5236303622205115E-4</v>
      </c>
    </row>
    <row r="22824" spans="3:7" x14ac:dyDescent="0.2">
      <c r="C22824">
        <v>1195.3538666645686</v>
      </c>
      <c r="D22824">
        <v>29.133000000000003</v>
      </c>
      <c r="E22824">
        <v>60</v>
      </c>
      <c r="F22824">
        <f t="shared" si="713"/>
        <v>1.6065101910682486E-2</v>
      </c>
      <c r="G22824">
        <f t="shared" si="714"/>
        <v>8.5252141214675798E-4</v>
      </c>
    </row>
    <row r="22825" spans="3:7" x14ac:dyDescent="0.2">
      <c r="C22825">
        <v>1195.4069833278656</v>
      </c>
      <c r="D22825">
        <v>29.134</v>
      </c>
      <c r="E22825">
        <v>60</v>
      </c>
      <c r="F22825">
        <f t="shared" si="713"/>
        <v>1.6067471712797592E-2</v>
      </c>
      <c r="G22825">
        <f t="shared" si="714"/>
        <v>8.5345048500326494E-4</v>
      </c>
    </row>
    <row r="22826" spans="3:7" x14ac:dyDescent="0.2">
      <c r="C22826">
        <v>1195.4598666667939</v>
      </c>
      <c r="D22826">
        <v>29.133000000000003</v>
      </c>
      <c r="E22826">
        <v>60</v>
      </c>
      <c r="F22826">
        <f t="shared" si="713"/>
        <v>1.6065101910682486E-2</v>
      </c>
      <c r="G22826">
        <f t="shared" si="714"/>
        <v>8.4957622925978986E-4</v>
      </c>
    </row>
    <row r="22827" spans="3:7" x14ac:dyDescent="0.2">
      <c r="C22827">
        <v>1195.5129166603087</v>
      </c>
      <c r="D22827">
        <v>29.133000000000003</v>
      </c>
      <c r="E22827">
        <v>60</v>
      </c>
      <c r="F22827">
        <f t="shared" si="713"/>
        <v>1.6065101910682486E-2</v>
      </c>
      <c r="G22827">
        <f t="shared" si="714"/>
        <v>8.5225355217683309E-4</v>
      </c>
    </row>
    <row r="22828" spans="3:7" x14ac:dyDescent="0.2">
      <c r="C22828">
        <v>1195.5659333308538</v>
      </c>
      <c r="D22828">
        <v>29.131</v>
      </c>
      <c r="E22828">
        <v>60</v>
      </c>
      <c r="F22828">
        <f t="shared" si="713"/>
        <v>1.6060363307950944E-2</v>
      </c>
      <c r="G22828">
        <f t="shared" si="714"/>
        <v>8.5146699033141772E-4</v>
      </c>
    </row>
    <row r="22829" spans="3:7" x14ac:dyDescent="0.2">
      <c r="C22829">
        <v>1195.6193333307901</v>
      </c>
      <c r="D22829">
        <v>29.134</v>
      </c>
      <c r="E22829">
        <v>60</v>
      </c>
      <c r="F22829">
        <f t="shared" si="713"/>
        <v>1.6067471712797592E-2</v>
      </c>
      <c r="G22829">
        <f t="shared" si="714"/>
        <v>8.5800298844063128E-4</v>
      </c>
    </row>
    <row r="22830" spans="3:7" x14ac:dyDescent="0.2">
      <c r="C22830">
        <v>1195.6719833294551</v>
      </c>
      <c r="D22830">
        <v>29.134999999999998</v>
      </c>
      <c r="E22830">
        <v>60</v>
      </c>
      <c r="F22830">
        <f t="shared" si="713"/>
        <v>1.6069841848805003E-2</v>
      </c>
      <c r="G22830">
        <f t="shared" si="714"/>
        <v>8.4607715188549136E-4</v>
      </c>
    </row>
    <row r="22831" spans="3:7" x14ac:dyDescent="0.2">
      <c r="C22831">
        <v>1195.7249499956768</v>
      </c>
      <c r="D22831">
        <v>29.134</v>
      </c>
      <c r="E22831">
        <v>60</v>
      </c>
      <c r="F22831">
        <f t="shared" si="713"/>
        <v>1.6067471712797592E-2</v>
      </c>
      <c r="G22831">
        <f t="shared" si="714"/>
        <v>8.5104041123778001E-4</v>
      </c>
    </row>
    <row r="22832" spans="3:7" x14ac:dyDescent="0.2">
      <c r="C22832">
        <v>1195.778049993515</v>
      </c>
      <c r="D22832">
        <v>29.134</v>
      </c>
      <c r="E22832">
        <v>60</v>
      </c>
      <c r="F22832">
        <f t="shared" si="713"/>
        <v>1.6067471712797592E-2</v>
      </c>
      <c r="G22832">
        <f t="shared" si="714"/>
        <v>8.5318271321516408E-4</v>
      </c>
    </row>
    <row r="22833" spans="3:7" x14ac:dyDescent="0.2">
      <c r="C22833">
        <v>1195.8315333286921</v>
      </c>
      <c r="D22833">
        <v>29.134</v>
      </c>
      <c r="E22833">
        <v>60</v>
      </c>
      <c r="F22833">
        <f t="shared" si="713"/>
        <v>1.6067471712797592E-2</v>
      </c>
      <c r="G22833">
        <f t="shared" si="714"/>
        <v>8.5934197506467279E-4</v>
      </c>
    </row>
    <row r="22834" spans="3:7" x14ac:dyDescent="0.2">
      <c r="C22834">
        <v>1195.8849666674932</v>
      </c>
      <c r="D22834">
        <v>29.134</v>
      </c>
      <c r="E22834">
        <v>60</v>
      </c>
      <c r="F22834">
        <f t="shared" si="713"/>
        <v>1.6067471712797592E-2</v>
      </c>
      <c r="G22834">
        <f t="shared" si="714"/>
        <v>8.5853865970767699E-4</v>
      </c>
    </row>
    <row r="22835" spans="3:7" x14ac:dyDescent="0.2">
      <c r="C22835">
        <v>1195.9380999962489</v>
      </c>
      <c r="D22835">
        <v>29.137</v>
      </c>
      <c r="E22835">
        <v>60</v>
      </c>
      <c r="F22835">
        <f t="shared" si="713"/>
        <v>1.6074583122676761E-2</v>
      </c>
      <c r="G22835">
        <f t="shared" si="714"/>
        <v>8.540961096667383E-4</v>
      </c>
    </row>
    <row r="22836" spans="3:7" x14ac:dyDescent="0.2">
      <c r="C22836">
        <v>1195.9909666617712</v>
      </c>
      <c r="D22836">
        <v>29.139000000000003</v>
      </c>
      <c r="E22836">
        <v>60</v>
      </c>
      <c r="F22836">
        <f t="shared" si="713"/>
        <v>1.6079325732656087E-2</v>
      </c>
      <c r="G22836">
        <f t="shared" si="714"/>
        <v>8.5006033533224464E-4</v>
      </c>
    </row>
    <row r="22837" spans="3:7" x14ac:dyDescent="0.2">
      <c r="C22837">
        <v>1196.0441499948502</v>
      </c>
      <c r="D22837">
        <v>29.136000000000003</v>
      </c>
      <c r="E22837">
        <v>60</v>
      </c>
      <c r="F22837">
        <f t="shared" si="713"/>
        <v>1.6072212318749914E-2</v>
      </c>
      <c r="G22837">
        <f t="shared" si="714"/>
        <v>8.547738210645644E-4</v>
      </c>
    </row>
    <row r="22838" spans="3:7" x14ac:dyDescent="0.2">
      <c r="C22838">
        <v>1196.096983329455</v>
      </c>
      <c r="D22838">
        <v>29.137</v>
      </c>
      <c r="E22838">
        <v>60</v>
      </c>
      <c r="F22838">
        <f t="shared" si="713"/>
        <v>1.6074583122676761E-2</v>
      </c>
      <c r="G22838">
        <f t="shared" si="714"/>
        <v>8.4927382875440126E-4</v>
      </c>
    </row>
    <row r="22839" spans="3:7" x14ac:dyDescent="0.2">
      <c r="C22839">
        <v>1196.1501166661581</v>
      </c>
      <c r="D22839">
        <v>29.139000000000003</v>
      </c>
      <c r="E22839">
        <v>60</v>
      </c>
      <c r="F22839">
        <f t="shared" si="713"/>
        <v>1.6079325732656087E-2</v>
      </c>
      <c r="G22839">
        <f t="shared" si="714"/>
        <v>8.5434822811063552E-4</v>
      </c>
    </row>
    <row r="22840" spans="3:7" x14ac:dyDescent="0.2">
      <c r="C22840">
        <v>1196.2032999992371</v>
      </c>
      <c r="D22840">
        <v>29.137999999999998</v>
      </c>
      <c r="E22840">
        <v>60</v>
      </c>
      <c r="F22840">
        <f t="shared" si="713"/>
        <v>1.607695426063048E-2</v>
      </c>
      <c r="G22840">
        <f t="shared" si="714"/>
        <v>8.5502601333903978E-4</v>
      </c>
    </row>
    <row r="22841" spans="3:7" x14ac:dyDescent="0.2">
      <c r="C22841">
        <v>1196.2564166625341</v>
      </c>
      <c r="D22841">
        <v>29.137</v>
      </c>
      <c r="E22841">
        <v>60</v>
      </c>
      <c r="F22841">
        <f t="shared" si="713"/>
        <v>1.6074583122676761E-2</v>
      </c>
      <c r="G22841">
        <f t="shared" si="714"/>
        <v>8.5382821936738401E-4</v>
      </c>
    </row>
    <row r="22842" spans="3:7" x14ac:dyDescent="0.2">
      <c r="C22842">
        <v>1196.3094666639963</v>
      </c>
      <c r="D22842">
        <v>29.139000000000003</v>
      </c>
      <c r="E22842">
        <v>60</v>
      </c>
      <c r="F22842">
        <f t="shared" si="713"/>
        <v>1.6079325732656087E-2</v>
      </c>
      <c r="G22842">
        <f t="shared" si="714"/>
        <v>8.5300825362899469E-4</v>
      </c>
    </row>
    <row r="22843" spans="3:7" x14ac:dyDescent="0.2">
      <c r="C22843">
        <v>1196.3624666611354</v>
      </c>
      <c r="D22843">
        <v>29.136000000000003</v>
      </c>
      <c r="E22843">
        <v>60</v>
      </c>
      <c r="F22843">
        <f t="shared" si="713"/>
        <v>1.6072212318749914E-2</v>
      </c>
      <c r="G22843">
        <f t="shared" si="714"/>
        <v>8.5182720691223896E-4</v>
      </c>
    </row>
    <row r="22844" spans="3:7" x14ac:dyDescent="0.2">
      <c r="C22844">
        <v>1196.415450000763</v>
      </c>
      <c r="D22844">
        <v>29.137999999999998</v>
      </c>
      <c r="E22844">
        <v>60</v>
      </c>
      <c r="F22844">
        <f t="shared" si="713"/>
        <v>1.607695426063048E-2</v>
      </c>
      <c r="G22844">
        <f t="shared" si="714"/>
        <v>8.5181072776909026E-4</v>
      </c>
    </row>
    <row r="22845" spans="3:7" x14ac:dyDescent="0.2">
      <c r="C22845">
        <v>1196.4685499986012</v>
      </c>
      <c r="D22845">
        <v>29.137999999999998</v>
      </c>
      <c r="E22845">
        <v>60</v>
      </c>
      <c r="F22845">
        <f t="shared" si="713"/>
        <v>1.607695426063048E-2</v>
      </c>
      <c r="G22845">
        <f t="shared" si="714"/>
        <v>8.5368623648459123E-4</v>
      </c>
    </row>
    <row r="22846" spans="3:7" x14ac:dyDescent="0.2">
      <c r="C22846">
        <v>1196.5214666604995</v>
      </c>
      <c r="D22846">
        <v>29.136000000000003</v>
      </c>
      <c r="E22846">
        <v>60</v>
      </c>
      <c r="F22846">
        <f t="shared" si="713"/>
        <v>1.6072212318749914E-2</v>
      </c>
      <c r="G22846">
        <f t="shared" si="714"/>
        <v>8.5048782522865888E-4</v>
      </c>
    </row>
    <row r="22847" spans="3:7" x14ac:dyDescent="0.2">
      <c r="C22847">
        <v>1196.5748166640599</v>
      </c>
      <c r="D22847">
        <v>29.136000000000003</v>
      </c>
      <c r="E22847">
        <v>60</v>
      </c>
      <c r="F22847">
        <f t="shared" si="713"/>
        <v>1.6072212318749914E-2</v>
      </c>
      <c r="G22847">
        <f t="shared" si="714"/>
        <v>8.5745258442807015E-4</v>
      </c>
    </row>
    <row r="22848" spans="3:7" x14ac:dyDescent="0.2">
      <c r="C22848">
        <v>1196.6281166632971</v>
      </c>
      <c r="D22848">
        <v>29.137999999999998</v>
      </c>
      <c r="E22848">
        <v>60</v>
      </c>
      <c r="F22848">
        <f t="shared" si="713"/>
        <v>1.607695426063048E-2</v>
      </c>
      <c r="G22848">
        <f t="shared" si="714"/>
        <v>8.5690164982805516E-4</v>
      </c>
    </row>
    <row r="22849" spans="3:7" x14ac:dyDescent="0.2">
      <c r="C22849">
        <v>1196.6809166669846</v>
      </c>
      <c r="D22849">
        <v>29.139000000000003</v>
      </c>
      <c r="E22849">
        <v>60</v>
      </c>
      <c r="F22849">
        <f t="shared" si="713"/>
        <v>1.6079325732656087E-2</v>
      </c>
      <c r="G22849">
        <f t="shared" si="714"/>
        <v>8.489884579764344E-4</v>
      </c>
    </row>
    <row r="22850" spans="3:7" x14ac:dyDescent="0.2">
      <c r="C22850">
        <v>1196.7339833339056</v>
      </c>
      <c r="D22850">
        <v>29.140999999999998</v>
      </c>
      <c r="E22850">
        <v>60</v>
      </c>
      <c r="F22850">
        <f t="shared" si="713"/>
        <v>1.6084069679101351E-2</v>
      </c>
      <c r="G22850">
        <f t="shared" si="714"/>
        <v>8.5352796839567732E-4</v>
      </c>
    </row>
    <row r="22851" spans="3:7" x14ac:dyDescent="0.2">
      <c r="C22851">
        <v>1196.7869666655859</v>
      </c>
      <c r="D22851">
        <v>29.137999999999998</v>
      </c>
      <c r="E22851">
        <v>60</v>
      </c>
      <c r="F22851">
        <f t="shared" ref="F22851:F22914" si="715">EXP(-13478*(1/(D22851+273.15)-1/(E22851+273.15)))</f>
        <v>1.607695426063048E-2</v>
      </c>
      <c r="G22851">
        <f t="shared" si="714"/>
        <v>8.5181059999923133E-4</v>
      </c>
    </row>
    <row r="22852" spans="3:7" x14ac:dyDescent="0.2">
      <c r="C22852">
        <v>1196.840549993515</v>
      </c>
      <c r="D22852">
        <v>29.137999999999998</v>
      </c>
      <c r="E22852">
        <v>60</v>
      </c>
      <c r="F22852">
        <f t="shared" si="715"/>
        <v>1.607695426063048E-2</v>
      </c>
      <c r="G22852">
        <f t="shared" ref="G22852:G22915" si="716">F22852*(C22852-C22851)</f>
        <v>8.6145671224879773E-4</v>
      </c>
    </row>
    <row r="22853" spans="3:7" x14ac:dyDescent="0.2">
      <c r="C22853">
        <v>1196.893633333842</v>
      </c>
      <c r="D22853">
        <v>29.139000000000003</v>
      </c>
      <c r="E22853">
        <v>60</v>
      </c>
      <c r="F22853">
        <f t="shared" si="715"/>
        <v>1.6079325732656087E-2</v>
      </c>
      <c r="G22853">
        <f t="shared" si="716"/>
        <v>8.5354432009560575E-4</v>
      </c>
    </row>
    <row r="22854" spans="3:7" x14ac:dyDescent="0.2">
      <c r="C22854">
        <v>1196.9470499992372</v>
      </c>
      <c r="D22854">
        <v>29.137</v>
      </c>
      <c r="E22854">
        <v>60</v>
      </c>
      <c r="F22854">
        <f t="shared" si="715"/>
        <v>1.6074583122676761E-2</v>
      </c>
      <c r="G22854">
        <f t="shared" si="716"/>
        <v>8.5865062803073557E-4</v>
      </c>
    </row>
    <row r="22855" spans="3:7" x14ac:dyDescent="0.2">
      <c r="C22855">
        <v>1197.0001499970754</v>
      </c>
      <c r="D22855">
        <v>29.139000000000003</v>
      </c>
      <c r="E22855">
        <v>60</v>
      </c>
      <c r="F22855">
        <f t="shared" si="715"/>
        <v>1.6079325732656087E-2</v>
      </c>
      <c r="G22855">
        <f t="shared" si="716"/>
        <v>8.5381216164402435E-4</v>
      </c>
    </row>
    <row r="22856" spans="3:7" x14ac:dyDescent="0.2">
      <c r="C22856">
        <v>1197.053066666921</v>
      </c>
      <c r="D22856">
        <v>29.14</v>
      </c>
      <c r="E22856">
        <v>60</v>
      </c>
      <c r="F22856">
        <f t="shared" si="715"/>
        <v>1.6081697538798029E-2</v>
      </c>
      <c r="G22856">
        <f t="shared" si="716"/>
        <v>8.5098987921853133E-4</v>
      </c>
    </row>
    <row r="22857" spans="3:7" x14ac:dyDescent="0.2">
      <c r="C22857">
        <v>1197.1062833309174</v>
      </c>
      <c r="D22857">
        <v>29.137999999999998</v>
      </c>
      <c r="E22857">
        <v>60</v>
      </c>
      <c r="F22857">
        <f t="shared" si="715"/>
        <v>1.607695426063048E-2</v>
      </c>
      <c r="G22857">
        <f t="shared" si="716"/>
        <v>8.5556187297360672E-4</v>
      </c>
    </row>
    <row r="22858" spans="3:7" x14ac:dyDescent="0.2">
      <c r="C22858">
        <v>1197.1598833322525</v>
      </c>
      <c r="D22858">
        <v>29.137999999999998</v>
      </c>
      <c r="E22858">
        <v>60</v>
      </c>
      <c r="F22858">
        <f t="shared" si="715"/>
        <v>1.607695426063048E-2</v>
      </c>
      <c r="G22858">
        <f t="shared" si="716"/>
        <v>8.6172476983411238E-4</v>
      </c>
    </row>
    <row r="22859" spans="3:7" x14ac:dyDescent="0.2">
      <c r="C22859">
        <v>1197.2132666667303</v>
      </c>
      <c r="D22859">
        <v>29.14</v>
      </c>
      <c r="E22859">
        <v>60</v>
      </c>
      <c r="F22859">
        <f t="shared" si="715"/>
        <v>1.6081697538798029E-2</v>
      </c>
      <c r="G22859">
        <f t="shared" si="716"/>
        <v>8.5849463868378751E-4</v>
      </c>
    </row>
    <row r="22860" spans="3:7" x14ac:dyDescent="0.2">
      <c r="C22860">
        <v>1197.2659499963124</v>
      </c>
      <c r="D22860">
        <v>29.14</v>
      </c>
      <c r="E22860">
        <v>60</v>
      </c>
      <c r="F22860">
        <f t="shared" si="715"/>
        <v>1.6081697538798029E-2</v>
      </c>
      <c r="G22860">
        <f t="shared" si="716"/>
        <v>8.4723737167651935E-4</v>
      </c>
    </row>
    <row r="22861" spans="3:7" x14ac:dyDescent="0.2">
      <c r="C22861">
        <v>1197.3189166625341</v>
      </c>
      <c r="D22861">
        <v>29.142000000000003</v>
      </c>
      <c r="E22861">
        <v>60</v>
      </c>
      <c r="F22861">
        <f t="shared" si="715"/>
        <v>1.608644215361071E-2</v>
      </c>
      <c r="G22861">
        <f t="shared" si="716"/>
        <v>8.5204521224440635E-4</v>
      </c>
    </row>
    <row r="22862" spans="3:7" x14ac:dyDescent="0.2">
      <c r="C22862">
        <v>1197.3721333344777</v>
      </c>
      <c r="D22862">
        <v>29.142000000000003</v>
      </c>
      <c r="E22862">
        <v>60</v>
      </c>
      <c r="F22862">
        <f t="shared" si="715"/>
        <v>1.608644215361071E-2</v>
      </c>
      <c r="G22862">
        <f t="shared" si="716"/>
        <v>8.5606691482797482E-4</v>
      </c>
    </row>
    <row r="22863" spans="3:7" x14ac:dyDescent="0.2">
      <c r="C22863">
        <v>1197.4248333295186</v>
      </c>
      <c r="D22863">
        <v>29.140999999999998</v>
      </c>
      <c r="E22863">
        <v>60</v>
      </c>
      <c r="F22863">
        <f t="shared" si="715"/>
        <v>1.6084069679101351E-2</v>
      </c>
      <c r="G22863">
        <f t="shared" si="716"/>
        <v>8.4763039232675901E-4</v>
      </c>
    </row>
    <row r="22864" spans="3:7" x14ac:dyDescent="0.2">
      <c r="C22864">
        <v>1197.478066666921</v>
      </c>
      <c r="D22864">
        <v>29.14</v>
      </c>
      <c r="E22864">
        <v>60</v>
      </c>
      <c r="F22864">
        <f t="shared" si="715"/>
        <v>1.6081697538798029E-2</v>
      </c>
      <c r="G22864">
        <f t="shared" si="716"/>
        <v>8.5608243108600791E-4</v>
      </c>
    </row>
    <row r="22865" spans="3:7" x14ac:dyDescent="0.2">
      <c r="C22865">
        <v>1197.5309833288193</v>
      </c>
      <c r="D22865">
        <v>29.139000000000003</v>
      </c>
      <c r="E22865">
        <v>60</v>
      </c>
      <c r="F22865">
        <f t="shared" si="715"/>
        <v>1.6079325732656087E-2</v>
      </c>
      <c r="G22865">
        <f t="shared" si="716"/>
        <v>8.508642433472743E-4</v>
      </c>
    </row>
    <row r="22866" spans="3:7" x14ac:dyDescent="0.2">
      <c r="C22866">
        <v>1197.5845999956132</v>
      </c>
      <c r="D22866">
        <v>29.140999999999998</v>
      </c>
      <c r="E22866">
        <v>60</v>
      </c>
      <c r="F22866">
        <f t="shared" si="715"/>
        <v>1.6084069679101351E-2</v>
      </c>
      <c r="G22866">
        <f t="shared" si="716"/>
        <v>8.6237420467447545E-4</v>
      </c>
    </row>
    <row r="22867" spans="3:7" x14ac:dyDescent="0.2">
      <c r="C22867">
        <v>1197.6376833279928</v>
      </c>
      <c r="D22867">
        <v>29.139000000000003</v>
      </c>
      <c r="E22867">
        <v>60</v>
      </c>
      <c r="F22867">
        <f t="shared" si="715"/>
        <v>1.6079325732656087E-2</v>
      </c>
      <c r="G22867">
        <f t="shared" si="716"/>
        <v>8.5354419230689981E-4</v>
      </c>
    </row>
    <row r="22868" spans="3:7" x14ac:dyDescent="0.2">
      <c r="C22868">
        <v>1197.6907499949136</v>
      </c>
      <c r="D22868">
        <v>29.140999999999998</v>
      </c>
      <c r="E22868">
        <v>60</v>
      </c>
      <c r="F22868">
        <f t="shared" si="715"/>
        <v>1.6084069679101351E-2</v>
      </c>
      <c r="G22868">
        <f t="shared" si="716"/>
        <v>8.535279683920203E-4</v>
      </c>
    </row>
    <row r="22869" spans="3:7" x14ac:dyDescent="0.2">
      <c r="C22869">
        <v>1197.7438666661581</v>
      </c>
      <c r="D22869">
        <v>29.140999999999998</v>
      </c>
      <c r="E22869">
        <v>60</v>
      </c>
      <c r="F22869">
        <f t="shared" si="715"/>
        <v>1.6084069679101351E-2</v>
      </c>
      <c r="G22869">
        <f t="shared" si="716"/>
        <v>8.5433224141724521E-4</v>
      </c>
    </row>
    <row r="22870" spans="3:7" x14ac:dyDescent="0.2">
      <c r="C22870">
        <v>1197.7969666639963</v>
      </c>
      <c r="D22870">
        <v>29.137999999999998</v>
      </c>
      <c r="E22870">
        <v>60</v>
      </c>
      <c r="F22870">
        <f t="shared" si="715"/>
        <v>1.607695426063048E-2</v>
      </c>
      <c r="G22870">
        <f t="shared" si="716"/>
        <v>8.5368623648459123E-4</v>
      </c>
    </row>
    <row r="22871" spans="3:7" x14ac:dyDescent="0.2">
      <c r="C22871">
        <v>1197.8502666632335</v>
      </c>
      <c r="D22871">
        <v>29.140999999999998</v>
      </c>
      <c r="E22871">
        <v>60</v>
      </c>
      <c r="F22871">
        <f t="shared" si="715"/>
        <v>1.6084069679101351E-2</v>
      </c>
      <c r="G22871">
        <f t="shared" si="716"/>
        <v>8.5728090162712494E-4</v>
      </c>
    </row>
    <row r="22872" spans="3:7" x14ac:dyDescent="0.2">
      <c r="C22872">
        <v>1197.9034333308539</v>
      </c>
      <c r="D22872">
        <v>29.140999999999998</v>
      </c>
      <c r="E22872">
        <v>60</v>
      </c>
      <c r="F22872">
        <f t="shared" si="715"/>
        <v>1.6084069679101351E-2</v>
      </c>
      <c r="G22872">
        <f t="shared" si="716"/>
        <v>8.5513638661240501E-4</v>
      </c>
    </row>
    <row r="22873" spans="3:7" x14ac:dyDescent="0.2">
      <c r="C22873">
        <v>1197.9564999977747</v>
      </c>
      <c r="D22873">
        <v>29.140999999999998</v>
      </c>
      <c r="E22873">
        <v>60</v>
      </c>
      <c r="F22873">
        <f t="shared" si="715"/>
        <v>1.6084069679101351E-2</v>
      </c>
      <c r="G22873">
        <f t="shared" si="716"/>
        <v>8.535279683920203E-4</v>
      </c>
    </row>
    <row r="22874" spans="3:7" x14ac:dyDescent="0.2">
      <c r="C22874">
        <v>1198.0094999949138</v>
      </c>
      <c r="D22874">
        <v>29.140999999999998</v>
      </c>
      <c r="E22874">
        <v>60</v>
      </c>
      <c r="F22874">
        <f t="shared" si="715"/>
        <v>1.6084069679101351E-2</v>
      </c>
      <c r="G22874">
        <f t="shared" si="716"/>
        <v>8.5245564697694197E-4</v>
      </c>
    </row>
    <row r="22875" spans="3:7" x14ac:dyDescent="0.2">
      <c r="C22875">
        <v>1198.0624666611354</v>
      </c>
      <c r="D22875">
        <v>29.139000000000003</v>
      </c>
      <c r="E22875">
        <v>60</v>
      </c>
      <c r="F22875">
        <f t="shared" si="715"/>
        <v>1.6079325732656087E-2</v>
      </c>
      <c r="G22875">
        <f t="shared" si="716"/>
        <v>8.5166827915101001E-4</v>
      </c>
    </row>
    <row r="22876" spans="3:7" x14ac:dyDescent="0.2">
      <c r="C22876">
        <v>1198.1153999964397</v>
      </c>
      <c r="D22876">
        <v>29.140999999999998</v>
      </c>
      <c r="E22876">
        <v>60</v>
      </c>
      <c r="F22876">
        <f t="shared" si="715"/>
        <v>1.6084069679101351E-2</v>
      </c>
      <c r="G22876">
        <f t="shared" si="716"/>
        <v>8.5138345338095739E-4</v>
      </c>
    </row>
    <row r="22877" spans="3:7" x14ac:dyDescent="0.2">
      <c r="C22877">
        <v>1198.1684666633605</v>
      </c>
      <c r="D22877">
        <v>29.139000000000003</v>
      </c>
      <c r="E22877">
        <v>60</v>
      </c>
      <c r="F22877">
        <f t="shared" si="715"/>
        <v>1.6079325732656087E-2</v>
      </c>
      <c r="G22877">
        <f t="shared" si="716"/>
        <v>8.5327622296611923E-4</v>
      </c>
    </row>
    <row r="22878" spans="3:7" x14ac:dyDescent="0.2">
      <c r="C22878">
        <v>1198.2215666611989</v>
      </c>
      <c r="D22878">
        <v>29.139000000000003</v>
      </c>
      <c r="E22878">
        <v>60</v>
      </c>
      <c r="F22878">
        <f t="shared" si="715"/>
        <v>1.6079325732656087E-2</v>
      </c>
      <c r="G22878">
        <f t="shared" si="716"/>
        <v>8.5381216164768039E-4</v>
      </c>
    </row>
    <row r="22879" spans="3:7" x14ac:dyDescent="0.2">
      <c r="C22879">
        <v>1198.2743499994278</v>
      </c>
      <c r="D22879">
        <v>29.14</v>
      </c>
      <c r="E22879">
        <v>60</v>
      </c>
      <c r="F22879">
        <f t="shared" si="715"/>
        <v>1.6081697538798029E-2</v>
      </c>
      <c r="G22879">
        <f t="shared" si="716"/>
        <v>8.4884568048511333E-4</v>
      </c>
    </row>
    <row r="22880" spans="3:7" x14ac:dyDescent="0.2">
      <c r="C22880">
        <v>1198.3275499979654</v>
      </c>
      <c r="D22880">
        <v>29.14</v>
      </c>
      <c r="E22880">
        <v>60</v>
      </c>
      <c r="F22880">
        <f t="shared" si="715"/>
        <v>1.6081697538798029E-2</v>
      </c>
      <c r="G22880">
        <f t="shared" si="716"/>
        <v>8.5554628554607257E-4</v>
      </c>
    </row>
    <row r="22881" spans="3:7" x14ac:dyDescent="0.2">
      <c r="C22881">
        <v>1198.3804333289465</v>
      </c>
      <c r="D22881">
        <v>29.140999999999998</v>
      </c>
      <c r="E22881">
        <v>60</v>
      </c>
      <c r="F22881">
        <f t="shared" si="715"/>
        <v>1.6084069679101351E-2</v>
      </c>
      <c r="G22881">
        <f t="shared" si="716"/>
        <v>8.5057918036304673E-4</v>
      </c>
    </row>
    <row r="22882" spans="3:7" x14ac:dyDescent="0.2">
      <c r="C22882">
        <v>1198.4334666649499</v>
      </c>
      <c r="D22882">
        <v>29.14</v>
      </c>
      <c r="E22882">
        <v>60</v>
      </c>
      <c r="F22882">
        <f t="shared" si="715"/>
        <v>1.6081697538798029E-2</v>
      </c>
      <c r="G22882">
        <f t="shared" si="716"/>
        <v>8.5286606908027468E-4</v>
      </c>
    </row>
    <row r="22883" spans="3:7" x14ac:dyDescent="0.2">
      <c r="C22883">
        <v>1198.4871166626613</v>
      </c>
      <c r="D22883">
        <v>29.140999999999998</v>
      </c>
      <c r="E22883">
        <v>60</v>
      </c>
      <c r="F22883">
        <f t="shared" si="715"/>
        <v>1.6084069679101351E-2</v>
      </c>
      <c r="G22883">
        <f t="shared" si="716"/>
        <v>8.629103014724678E-4</v>
      </c>
    </row>
    <row r="22884" spans="3:7" x14ac:dyDescent="0.2">
      <c r="C22884">
        <v>1198.5399666627247</v>
      </c>
      <c r="D22884">
        <v>29.140999999999998</v>
      </c>
      <c r="E22884">
        <v>60</v>
      </c>
      <c r="F22884">
        <f t="shared" si="715"/>
        <v>1.6084069679101351E-2</v>
      </c>
      <c r="G22884">
        <f t="shared" si="716"/>
        <v>8.5004308356139736E-4</v>
      </c>
    </row>
    <row r="22885" spans="3:7" x14ac:dyDescent="0.2">
      <c r="C22885">
        <v>1198.5932333310445</v>
      </c>
      <c r="D22885">
        <v>29.140999999999998</v>
      </c>
      <c r="E22885">
        <v>60</v>
      </c>
      <c r="F22885">
        <f t="shared" si="715"/>
        <v>1.6084069679101351E-2</v>
      </c>
      <c r="G22885">
        <f t="shared" si="716"/>
        <v>8.567448048291327E-4</v>
      </c>
    </row>
    <row r="22886" spans="3:7" x14ac:dyDescent="0.2">
      <c r="C22886">
        <v>1198.6465166648229</v>
      </c>
      <c r="D22886">
        <v>29.143000000000001</v>
      </c>
      <c r="E22886">
        <v>60</v>
      </c>
      <c r="F22886">
        <f t="shared" si="715"/>
        <v>1.6088814962371158E-2</v>
      </c>
      <c r="G22886">
        <f t="shared" si="716"/>
        <v>8.5726569773863842E-4</v>
      </c>
    </row>
    <row r="22887" spans="3:7" x14ac:dyDescent="0.2">
      <c r="C22887">
        <v>1198.6998833338419</v>
      </c>
      <c r="D22887">
        <v>29.143000000000001</v>
      </c>
      <c r="E22887">
        <v>60</v>
      </c>
      <c r="F22887">
        <f t="shared" si="715"/>
        <v>1.6088814962371158E-2</v>
      </c>
      <c r="G22887">
        <f t="shared" si="716"/>
        <v>8.5860646300386413E-4</v>
      </c>
    </row>
    <row r="22888" spans="3:7" x14ac:dyDescent="0.2">
      <c r="C22888">
        <v>1198.7529166618983</v>
      </c>
      <c r="D22888">
        <v>29.142000000000003</v>
      </c>
      <c r="E22888">
        <v>60</v>
      </c>
      <c r="F22888">
        <f t="shared" si="715"/>
        <v>1.608644215361071E-2</v>
      </c>
      <c r="G22888">
        <f t="shared" si="716"/>
        <v>8.5311756399389469E-4</v>
      </c>
    </row>
    <row r="22889" spans="3:7" x14ac:dyDescent="0.2">
      <c r="C22889">
        <v>1198.8060499986013</v>
      </c>
      <c r="D22889">
        <v>29.142000000000003</v>
      </c>
      <c r="E22889">
        <v>60</v>
      </c>
      <c r="F22889">
        <f t="shared" si="715"/>
        <v>1.608644215361071E-2</v>
      </c>
      <c r="G22889">
        <f t="shared" si="716"/>
        <v>8.5472634730133785E-4</v>
      </c>
    </row>
    <row r="22890" spans="3:7" x14ac:dyDescent="0.2">
      <c r="C22890">
        <v>1198.8588499943414</v>
      </c>
      <c r="D22890">
        <v>29.142000000000003</v>
      </c>
      <c r="E22890">
        <v>60</v>
      </c>
      <c r="F22890">
        <f t="shared" si="715"/>
        <v>1.608644215361071E-2</v>
      </c>
      <c r="G22890">
        <f t="shared" si="716"/>
        <v>8.4936407718381719E-4</v>
      </c>
    </row>
    <row r="22891" spans="3:7" x14ac:dyDescent="0.2">
      <c r="C22891">
        <v>1198.9119833310444</v>
      </c>
      <c r="D22891">
        <v>29.143000000000001</v>
      </c>
      <c r="E22891">
        <v>60</v>
      </c>
      <c r="F22891">
        <f t="shared" si="715"/>
        <v>1.6088814962371158E-2</v>
      </c>
      <c r="G22891">
        <f t="shared" si="716"/>
        <v>8.5485242254813864E-4</v>
      </c>
    </row>
    <row r="22892" spans="3:7" x14ac:dyDescent="0.2">
      <c r="C22892">
        <v>1198.9649166663487</v>
      </c>
      <c r="D22892">
        <v>29.140999999999998</v>
      </c>
      <c r="E22892">
        <v>60</v>
      </c>
      <c r="F22892">
        <f t="shared" si="715"/>
        <v>1.6084069679101351E-2</v>
      </c>
      <c r="G22892">
        <f t="shared" si="716"/>
        <v>8.5138345338095739E-4</v>
      </c>
    </row>
    <row r="22893" spans="3:7" x14ac:dyDescent="0.2">
      <c r="C22893">
        <v>1199.0182833274205</v>
      </c>
      <c r="D22893">
        <v>29.143000000000001</v>
      </c>
      <c r="E22893">
        <v>60</v>
      </c>
      <c r="F22893">
        <f t="shared" si="715"/>
        <v>1.6088814962371158E-2</v>
      </c>
      <c r="G22893">
        <f t="shared" si="716"/>
        <v>8.5860633514340179E-4</v>
      </c>
    </row>
    <row r="22894" spans="3:7" x14ac:dyDescent="0.2">
      <c r="C22894">
        <v>1199.0714166641235</v>
      </c>
      <c r="D22894">
        <v>29.143999999999998</v>
      </c>
      <c r="E22894">
        <v>60</v>
      </c>
      <c r="F22894">
        <f t="shared" si="715"/>
        <v>1.6091188105427257E-2</v>
      </c>
      <c r="G22894">
        <f t="shared" si="716"/>
        <v>8.5497851555718272E-4</v>
      </c>
    </row>
    <row r="22895" spans="3:7" x14ac:dyDescent="0.2">
      <c r="C22895">
        <v>1199.1245666662851</v>
      </c>
      <c r="D22895">
        <v>29.143000000000001</v>
      </c>
      <c r="E22895">
        <v>60</v>
      </c>
      <c r="F22895">
        <f t="shared" si="715"/>
        <v>1.6088814962371158E-2</v>
      </c>
      <c r="G22895">
        <f t="shared" si="716"/>
        <v>8.5512055002762806E-4</v>
      </c>
    </row>
    <row r="22896" spans="3:7" x14ac:dyDescent="0.2">
      <c r="C22896">
        <v>1199.1773666620254</v>
      </c>
      <c r="D22896">
        <v>29.143000000000001</v>
      </c>
      <c r="E22896">
        <v>60</v>
      </c>
      <c r="F22896">
        <f t="shared" si="715"/>
        <v>1.6088814962371158E-2</v>
      </c>
      <c r="G22896">
        <f t="shared" si="716"/>
        <v>8.4948936147991906E-4</v>
      </c>
    </row>
    <row r="22897" spans="3:7" x14ac:dyDescent="0.2">
      <c r="C22897">
        <v>1199.2303333282471</v>
      </c>
      <c r="D22897">
        <v>29.143000000000001</v>
      </c>
      <c r="E22897">
        <v>60</v>
      </c>
      <c r="F22897">
        <f t="shared" si="715"/>
        <v>1.6088814962371158E-2</v>
      </c>
      <c r="G22897">
        <f t="shared" si="716"/>
        <v>8.521708920140288E-4</v>
      </c>
    </row>
    <row r="22898" spans="3:7" x14ac:dyDescent="0.2">
      <c r="C22898">
        <v>1199.2833833297093</v>
      </c>
      <c r="D22898">
        <v>29.142000000000003</v>
      </c>
      <c r="E22898">
        <v>60</v>
      </c>
      <c r="F22898">
        <f t="shared" si="715"/>
        <v>1.608644215361071E-2</v>
      </c>
      <c r="G22898">
        <f t="shared" si="716"/>
        <v>8.5338577977104332E-4</v>
      </c>
    </row>
    <row r="22899" spans="3:7" x14ac:dyDescent="0.2">
      <c r="C22899">
        <v>1199.3364333311717</v>
      </c>
      <c r="D22899">
        <v>29.143000000000001</v>
      </c>
      <c r="E22899">
        <v>60</v>
      </c>
      <c r="F22899">
        <f t="shared" si="715"/>
        <v>1.6088814962371158E-2</v>
      </c>
      <c r="G22899">
        <f t="shared" si="716"/>
        <v>8.5351165728291282E-4</v>
      </c>
    </row>
    <row r="22900" spans="3:7" x14ac:dyDescent="0.2">
      <c r="C22900">
        <v>1199.389483332634</v>
      </c>
      <c r="D22900">
        <v>29.142000000000003</v>
      </c>
      <c r="E22900">
        <v>60</v>
      </c>
      <c r="F22900">
        <f t="shared" si="715"/>
        <v>1.608644215361071E-2</v>
      </c>
      <c r="G22900">
        <f t="shared" si="716"/>
        <v>8.5338577977104332E-4</v>
      </c>
    </row>
    <row r="22901" spans="3:7" x14ac:dyDescent="0.2">
      <c r="C22901">
        <v>1199.442483329773</v>
      </c>
      <c r="D22901">
        <v>29.14</v>
      </c>
      <c r="E22901">
        <v>60</v>
      </c>
      <c r="F22901">
        <f t="shared" si="715"/>
        <v>1.6081697538798029E-2</v>
      </c>
      <c r="G22901">
        <f t="shared" si="716"/>
        <v>8.523299235476525E-4</v>
      </c>
    </row>
    <row r="22902" spans="3:7" x14ac:dyDescent="0.2">
      <c r="C22902">
        <v>1199.4960500001907</v>
      </c>
      <c r="D22902">
        <v>29.143000000000001</v>
      </c>
      <c r="E22902">
        <v>60</v>
      </c>
      <c r="F22902">
        <f t="shared" si="715"/>
        <v>1.6088814962371158E-2</v>
      </c>
      <c r="G22902">
        <f t="shared" si="716"/>
        <v>8.618242485006109E-4</v>
      </c>
    </row>
    <row r="22903" spans="3:7" x14ac:dyDescent="0.2">
      <c r="C22903">
        <v>1199.548916665713</v>
      </c>
      <c r="D22903">
        <v>29.143999999999998</v>
      </c>
      <c r="E22903">
        <v>60</v>
      </c>
      <c r="F22903">
        <f t="shared" si="715"/>
        <v>1.6091188105427257E-2</v>
      </c>
      <c r="G22903">
        <f t="shared" si="716"/>
        <v>8.5068745942583877E-4</v>
      </c>
    </row>
    <row r="22904" spans="3:7" x14ac:dyDescent="0.2">
      <c r="C22904">
        <v>1199.6019666671752</v>
      </c>
      <c r="D22904">
        <v>29.143999999999998</v>
      </c>
      <c r="E22904">
        <v>60</v>
      </c>
      <c r="F22904">
        <f t="shared" si="715"/>
        <v>1.6091188105427257E-2</v>
      </c>
      <c r="G22904">
        <f t="shared" si="716"/>
        <v>8.5363755252185073E-4</v>
      </c>
    </row>
    <row r="22905" spans="3:7" x14ac:dyDescent="0.2">
      <c r="C22905">
        <v>1199.6549166679383</v>
      </c>
      <c r="D22905">
        <v>29.142000000000003</v>
      </c>
      <c r="E22905">
        <v>60</v>
      </c>
      <c r="F22905">
        <f t="shared" si="715"/>
        <v>1.608644215361071E-2</v>
      </c>
      <c r="G22905">
        <f t="shared" si="716"/>
        <v>8.5177712430886308E-4</v>
      </c>
    </row>
    <row r="22906" spans="3:7" x14ac:dyDescent="0.2">
      <c r="C22906">
        <v>1199.7075999975204</v>
      </c>
      <c r="D22906">
        <v>29.14</v>
      </c>
      <c r="E22906">
        <v>60</v>
      </c>
      <c r="F22906">
        <f t="shared" si="715"/>
        <v>1.6081697538798029E-2</v>
      </c>
      <c r="G22906">
        <f t="shared" si="716"/>
        <v>8.4723737167651935E-4</v>
      </c>
    </row>
    <row r="22907" spans="3:7" x14ac:dyDescent="0.2">
      <c r="C22907">
        <v>1199.7604166666667</v>
      </c>
      <c r="D22907">
        <v>29.143999999999998</v>
      </c>
      <c r="E22907">
        <v>60</v>
      </c>
      <c r="F22907">
        <f t="shared" si="715"/>
        <v>1.6091188105427257E-2</v>
      </c>
      <c r="G22907">
        <f t="shared" si="716"/>
        <v>8.4988295833515986E-4</v>
      </c>
    </row>
    <row r="22908" spans="3:7" x14ac:dyDescent="0.2">
      <c r="C22908">
        <v>1199.8134166638056</v>
      </c>
      <c r="D22908">
        <v>29.143000000000001</v>
      </c>
      <c r="E22908">
        <v>60</v>
      </c>
      <c r="F22908">
        <f t="shared" si="715"/>
        <v>1.6088814962371158E-2</v>
      </c>
      <c r="G22908">
        <f t="shared" si="716"/>
        <v>8.5270714697300762E-4</v>
      </c>
    </row>
    <row r="22909" spans="3:7" x14ac:dyDescent="0.2">
      <c r="C22909">
        <v>1199.8663999954858</v>
      </c>
      <c r="D22909">
        <v>29.143999999999998</v>
      </c>
      <c r="E22909">
        <v>60</v>
      </c>
      <c r="F22909">
        <f t="shared" si="715"/>
        <v>1.6091188105427257E-2</v>
      </c>
      <c r="G22909">
        <f t="shared" si="716"/>
        <v>8.525647565191842E-4</v>
      </c>
    </row>
    <row r="22910" spans="3:7" x14ac:dyDescent="0.2">
      <c r="C22910">
        <v>1199.9198499997458</v>
      </c>
      <c r="D22910">
        <v>29.145000000000003</v>
      </c>
      <c r="E22910">
        <v>60</v>
      </c>
      <c r="F22910">
        <f t="shared" si="715"/>
        <v>1.6093561582823965E-2</v>
      </c>
      <c r="G22910">
        <f t="shared" si="716"/>
        <v>8.6020093515982922E-4</v>
      </c>
    </row>
    <row r="22911" spans="3:7" x14ac:dyDescent="0.2">
      <c r="C22911">
        <v>1199.9731833299002</v>
      </c>
      <c r="D22911">
        <v>29.145000000000003</v>
      </c>
      <c r="E22911">
        <v>60</v>
      </c>
      <c r="F22911">
        <f t="shared" si="715"/>
        <v>1.6093561582823965E-2</v>
      </c>
      <c r="G22911">
        <f t="shared" si="716"/>
        <v>8.5832323325649184E-4</v>
      </c>
    </row>
    <row r="22912" spans="3:7" x14ac:dyDescent="0.2">
      <c r="C22912">
        <v>1200.0264499982197</v>
      </c>
      <c r="D22912">
        <v>29.148000000000003</v>
      </c>
      <c r="E22912">
        <v>60</v>
      </c>
      <c r="F22912">
        <f t="shared" si="715"/>
        <v>1.6100684021506259E-2</v>
      </c>
      <c r="G22912">
        <f t="shared" si="716"/>
        <v>8.5762979549170555E-4</v>
      </c>
    </row>
    <row r="22913" spans="3:7" x14ac:dyDescent="0.2">
      <c r="C22913">
        <v>1200.0794499953588</v>
      </c>
      <c r="D22913">
        <v>29.146000000000001</v>
      </c>
      <c r="E22913">
        <v>60</v>
      </c>
      <c r="F22913">
        <f t="shared" si="715"/>
        <v>1.6095935394606166E-2</v>
      </c>
      <c r="G22913">
        <f t="shared" si="716"/>
        <v>8.5308452986475011E-4</v>
      </c>
    </row>
    <row r="22914" spans="3:7" x14ac:dyDescent="0.2">
      <c r="C22914">
        <v>1200.1327333291372</v>
      </c>
      <c r="D22914">
        <v>29.146999999999998</v>
      </c>
      <c r="E22914">
        <v>60</v>
      </c>
      <c r="F22914">
        <f t="shared" si="715"/>
        <v>1.6098309540818638E-2</v>
      </c>
      <c r="G22914">
        <f t="shared" si="716"/>
        <v>8.5777160053114045E-4</v>
      </c>
    </row>
    <row r="22915" spans="3:7" x14ac:dyDescent="0.2">
      <c r="C22915">
        <v>1200.1864499966302</v>
      </c>
      <c r="D22915">
        <v>29.146000000000001</v>
      </c>
      <c r="E22915">
        <v>60</v>
      </c>
      <c r="F22915">
        <f t="shared" ref="F22915:F22978" si="717">EXP(-13478*(1/(D22915+273.15)-1/(E22915+273.15)))</f>
        <v>1.6095935394606166E-2</v>
      </c>
      <c r="G22915">
        <f t="shared" si="716"/>
        <v>8.646200095818855E-4</v>
      </c>
    </row>
    <row r="22916" spans="3:7" x14ac:dyDescent="0.2">
      <c r="C22916">
        <v>1200.2396166642507</v>
      </c>
      <c r="D22916">
        <v>29.146000000000001</v>
      </c>
      <c r="E22916">
        <v>60</v>
      </c>
      <c r="F22916">
        <f t="shared" si="717"/>
        <v>1.6095935394606166E-2</v>
      </c>
      <c r="G22916">
        <f t="shared" ref="G22916:G22979" si="718">F22916*(C22916-C22915)</f>
        <v>8.5576724716472793E-4</v>
      </c>
    </row>
    <row r="22917" spans="3:7" x14ac:dyDescent="0.2">
      <c r="C22917">
        <v>1200.292366663615</v>
      </c>
      <c r="D22917">
        <v>29.146000000000001</v>
      </c>
      <c r="E22917">
        <v>60</v>
      </c>
      <c r="F22917">
        <f t="shared" si="717"/>
        <v>1.6095935394606166E-2</v>
      </c>
      <c r="G22917">
        <f t="shared" si="718"/>
        <v>8.4906058183366307E-4</v>
      </c>
    </row>
    <row r="22918" spans="3:7" x14ac:dyDescent="0.2">
      <c r="C22918">
        <v>1200.345483326912</v>
      </c>
      <c r="D22918">
        <v>29.145000000000003</v>
      </c>
      <c r="E22918">
        <v>60</v>
      </c>
      <c r="F22918">
        <f t="shared" si="717"/>
        <v>1.6093561582823965E-2</v>
      </c>
      <c r="G22918">
        <f t="shared" si="718"/>
        <v>8.548362918449192E-4</v>
      </c>
    </row>
    <row r="22919" spans="3:7" x14ac:dyDescent="0.2">
      <c r="C22919">
        <v>1200.3984666665394</v>
      </c>
      <c r="D22919">
        <v>29.145000000000003</v>
      </c>
      <c r="E22919">
        <v>60</v>
      </c>
      <c r="F22919">
        <f t="shared" si="717"/>
        <v>1.6093561582823965E-2</v>
      </c>
      <c r="G22919">
        <f t="shared" si="718"/>
        <v>8.5269063915751416E-4</v>
      </c>
    </row>
    <row r="22920" spans="3:7" x14ac:dyDescent="0.2">
      <c r="C22920">
        <v>1200.4514499982199</v>
      </c>
      <c r="D22920">
        <v>29.145000000000003</v>
      </c>
      <c r="E22920">
        <v>60</v>
      </c>
      <c r="F22920">
        <f t="shared" si="717"/>
        <v>1.6093561582823965E-2</v>
      </c>
      <c r="G22920">
        <f t="shared" si="718"/>
        <v>8.5269051126298889E-4</v>
      </c>
    </row>
    <row r="22921" spans="3:7" x14ac:dyDescent="0.2">
      <c r="C22921">
        <v>1200.5045166651407</v>
      </c>
      <c r="D22921">
        <v>29.143000000000001</v>
      </c>
      <c r="E22921">
        <v>60</v>
      </c>
      <c r="F22921">
        <f t="shared" si="717"/>
        <v>1.6088814962371158E-2</v>
      </c>
      <c r="G22921">
        <f t="shared" si="718"/>
        <v>8.5377978475874403E-4</v>
      </c>
    </row>
    <row r="22922" spans="3:7" x14ac:dyDescent="0.2">
      <c r="C22922">
        <v>1200.5574666659038</v>
      </c>
      <c r="D22922">
        <v>29.146000000000001</v>
      </c>
      <c r="E22922">
        <v>60</v>
      </c>
      <c r="F22922">
        <f t="shared" si="717"/>
        <v>1.6095935394606166E-2</v>
      </c>
      <c r="G22922">
        <f t="shared" si="718"/>
        <v>8.522797914268165E-4</v>
      </c>
    </row>
    <row r="22923" spans="3:7" x14ac:dyDescent="0.2">
      <c r="C22923">
        <v>1200.6106833299002</v>
      </c>
      <c r="D22923">
        <v>29.145000000000003</v>
      </c>
      <c r="E22923">
        <v>60</v>
      </c>
      <c r="F22923">
        <f t="shared" si="717"/>
        <v>1.6093561582823965E-2</v>
      </c>
      <c r="G22923">
        <f t="shared" si="718"/>
        <v>8.5644565925865749E-4</v>
      </c>
    </row>
    <row r="22924" spans="3:7" x14ac:dyDescent="0.2">
      <c r="C22924">
        <v>1200.6639666636786</v>
      </c>
      <c r="D22924">
        <v>29.145000000000003</v>
      </c>
      <c r="E22924">
        <v>60</v>
      </c>
      <c r="F22924">
        <f t="shared" si="717"/>
        <v>1.6093561582823965E-2</v>
      </c>
      <c r="G22924">
        <f t="shared" si="718"/>
        <v>8.5751861350054457E-4</v>
      </c>
    </row>
    <row r="22925" spans="3:7" x14ac:dyDescent="0.2">
      <c r="C22925">
        <v>1200.7170833269754</v>
      </c>
      <c r="D22925">
        <v>29.148000000000003</v>
      </c>
      <c r="E22925">
        <v>60</v>
      </c>
      <c r="F22925">
        <f t="shared" si="717"/>
        <v>1.6100684021506259E-2</v>
      </c>
      <c r="G22925">
        <f t="shared" si="718"/>
        <v>8.5521461201859951E-4</v>
      </c>
    </row>
    <row r="22926" spans="3:7" x14ac:dyDescent="0.2">
      <c r="C22926">
        <v>1200.7701333284379</v>
      </c>
      <c r="D22926">
        <v>29.146999999999998</v>
      </c>
      <c r="E22926">
        <v>60</v>
      </c>
      <c r="F22926">
        <f t="shared" si="717"/>
        <v>1.6098309540818638E-2</v>
      </c>
      <c r="G22926">
        <f t="shared" si="718"/>
        <v>8.5401534468343692E-4</v>
      </c>
    </row>
    <row r="22927" spans="3:7" x14ac:dyDescent="0.2">
      <c r="C22927">
        <v>1200.8230833292007</v>
      </c>
      <c r="D22927">
        <v>29.146999999999998</v>
      </c>
      <c r="E22927">
        <v>60</v>
      </c>
      <c r="F22927">
        <f t="shared" si="717"/>
        <v>1.6098309540818638E-2</v>
      </c>
      <c r="G22927">
        <f t="shared" si="718"/>
        <v>8.5240550246691821E-4</v>
      </c>
    </row>
    <row r="22928" spans="3:7" x14ac:dyDescent="0.2">
      <c r="C22928">
        <v>1200.8758666674296</v>
      </c>
      <c r="D22928">
        <v>29.146000000000001</v>
      </c>
      <c r="E22928">
        <v>60</v>
      </c>
      <c r="F22928">
        <f t="shared" si="717"/>
        <v>1.6095935394606166E-2</v>
      </c>
      <c r="G22928">
        <f t="shared" si="718"/>
        <v>8.4959720204388835E-4</v>
      </c>
    </row>
    <row r="22929" spans="3:7" x14ac:dyDescent="0.2">
      <c r="C22929">
        <v>1200.929083331426</v>
      </c>
      <c r="D22929">
        <v>29.143999999999998</v>
      </c>
      <c r="E22929">
        <v>60</v>
      </c>
      <c r="F22929">
        <f t="shared" si="717"/>
        <v>1.6091188105427257E-2</v>
      </c>
      <c r="G22929">
        <f t="shared" si="718"/>
        <v>8.5631935070953381E-4</v>
      </c>
    </row>
    <row r="22930" spans="3:7" x14ac:dyDescent="0.2">
      <c r="C22930">
        <v>1200.9819333314895</v>
      </c>
      <c r="D22930">
        <v>29.145000000000003</v>
      </c>
      <c r="E22930">
        <v>60</v>
      </c>
      <c r="F22930">
        <f t="shared" si="717"/>
        <v>1.6093561582823965E-2</v>
      </c>
      <c r="G22930">
        <f t="shared" si="718"/>
        <v>8.5054473067374E-4</v>
      </c>
    </row>
    <row r="22931" spans="3:7" x14ac:dyDescent="0.2">
      <c r="C22931">
        <v>1201.0347666660944</v>
      </c>
      <c r="D22931">
        <v>29.146000000000001</v>
      </c>
      <c r="E22931">
        <v>60</v>
      </c>
      <c r="F22931">
        <f t="shared" si="717"/>
        <v>1.6095935394606166E-2</v>
      </c>
      <c r="G22931">
        <f t="shared" si="718"/>
        <v>8.5040194048182206E-4</v>
      </c>
    </row>
    <row r="22932" spans="3:7" x14ac:dyDescent="0.2">
      <c r="C22932">
        <v>1201.0879499991736</v>
      </c>
      <c r="D22932">
        <v>29.146000000000001</v>
      </c>
      <c r="E22932">
        <v>60</v>
      </c>
      <c r="F22932">
        <f t="shared" si="717"/>
        <v>1.6095935394606166E-2</v>
      </c>
      <c r="G22932">
        <f t="shared" si="718"/>
        <v>8.5603549331314565E-4</v>
      </c>
    </row>
    <row r="22933" spans="3:7" x14ac:dyDescent="0.2">
      <c r="C22933">
        <v>1201.1410833279292</v>
      </c>
      <c r="D22933">
        <v>29.148000000000003</v>
      </c>
      <c r="E22933">
        <v>60</v>
      </c>
      <c r="F22933">
        <f t="shared" si="717"/>
        <v>1.6100684021506259E-2</v>
      </c>
      <c r="G22933">
        <f t="shared" si="718"/>
        <v>8.5548293730506328E-4</v>
      </c>
    </row>
    <row r="22934" spans="3:7" x14ac:dyDescent="0.2">
      <c r="C22934">
        <v>1201.1940166632335</v>
      </c>
      <c r="D22934">
        <v>29.146999999999998</v>
      </c>
      <c r="E22934">
        <v>60</v>
      </c>
      <c r="F22934">
        <f t="shared" si="717"/>
        <v>1.6098309540818638E-2</v>
      </c>
      <c r="G22934">
        <f t="shared" si="718"/>
        <v>8.5213721675592494E-4</v>
      </c>
    </row>
    <row r="22935" spans="3:7" x14ac:dyDescent="0.2">
      <c r="C22935">
        <v>1201.247283331553</v>
      </c>
      <c r="D22935">
        <v>29.148000000000003</v>
      </c>
      <c r="E22935">
        <v>60</v>
      </c>
      <c r="F22935">
        <f t="shared" si="717"/>
        <v>1.6100684021506259E-2</v>
      </c>
      <c r="G22935">
        <f t="shared" si="718"/>
        <v>8.5762979549170555E-4</v>
      </c>
    </row>
    <row r="22936" spans="3:7" x14ac:dyDescent="0.2">
      <c r="C22936">
        <v>1201.3004166603089</v>
      </c>
      <c r="D22936">
        <v>29.146000000000001</v>
      </c>
      <c r="E22936">
        <v>60</v>
      </c>
      <c r="F22936">
        <f t="shared" si="717"/>
        <v>1.6095935394606166E-2</v>
      </c>
      <c r="G22936">
        <f t="shared" si="718"/>
        <v>8.5523062695450254E-4</v>
      </c>
    </row>
    <row r="22937" spans="3:7" x14ac:dyDescent="0.2">
      <c r="C22937">
        <v>1201.3533333301543</v>
      </c>
      <c r="D22937">
        <v>29.146999999999998</v>
      </c>
      <c r="E22937">
        <v>60</v>
      </c>
      <c r="F22937">
        <f t="shared" si="717"/>
        <v>1.6098309540818638E-2</v>
      </c>
      <c r="G22937">
        <f t="shared" si="718"/>
        <v>8.5186893104127119E-4</v>
      </c>
    </row>
    <row r="22938" spans="3:7" x14ac:dyDescent="0.2">
      <c r="C22938">
        <v>1201.4064666668573</v>
      </c>
      <c r="D22938">
        <v>29.148000000000003</v>
      </c>
      <c r="E22938">
        <v>60</v>
      </c>
      <c r="F22938">
        <f t="shared" si="717"/>
        <v>1.6100684021506259E-2</v>
      </c>
      <c r="G22938">
        <f t="shared" si="718"/>
        <v>8.5548306526351192E-4</v>
      </c>
    </row>
    <row r="22939" spans="3:7" x14ac:dyDescent="0.2">
      <c r="C22939">
        <v>1201.4593333323796</v>
      </c>
      <c r="D22939">
        <v>29.148000000000003</v>
      </c>
      <c r="E22939">
        <v>60</v>
      </c>
      <c r="F22939">
        <f t="shared" si="717"/>
        <v>1.6100684021506259E-2</v>
      </c>
      <c r="G22939">
        <f t="shared" si="718"/>
        <v>8.5118947684501511E-4</v>
      </c>
    </row>
    <row r="22940" spans="3:7" x14ac:dyDescent="0.2">
      <c r="C22940">
        <v>1201.5124333302181</v>
      </c>
      <c r="D22940">
        <v>29.148000000000003</v>
      </c>
      <c r="E22940">
        <v>60</v>
      </c>
      <c r="F22940">
        <f t="shared" si="717"/>
        <v>1.6100684021506259E-2</v>
      </c>
      <c r="G22940">
        <f t="shared" si="718"/>
        <v>8.5494628673945746E-4</v>
      </c>
    </row>
    <row r="22941" spans="3:7" x14ac:dyDescent="0.2">
      <c r="C22941">
        <v>1201.5655499935151</v>
      </c>
      <c r="D22941">
        <v>29.146000000000001</v>
      </c>
      <c r="E22941">
        <v>60</v>
      </c>
      <c r="F22941">
        <f t="shared" si="717"/>
        <v>1.6095935394606166E-2</v>
      </c>
      <c r="G22941">
        <f t="shared" si="718"/>
        <v>8.5496238080608482E-4</v>
      </c>
    </row>
    <row r="22942" spans="3:7" x14ac:dyDescent="0.2">
      <c r="C22942">
        <v>1201.61838332812</v>
      </c>
      <c r="D22942">
        <v>29.149000000000001</v>
      </c>
      <c r="E22942">
        <v>60</v>
      </c>
      <c r="F22942">
        <f t="shared" si="717"/>
        <v>1.6103058836713847E-2</v>
      </c>
      <c r="G22942">
        <f t="shared" si="718"/>
        <v>8.507782956822357E-4</v>
      </c>
    </row>
    <row r="22943" spans="3:7" x14ac:dyDescent="0.2">
      <c r="C22943">
        <v>1201.6713999986648</v>
      </c>
      <c r="D22943">
        <v>29.146999999999998</v>
      </c>
      <c r="E22943">
        <v>60</v>
      </c>
      <c r="F22943">
        <f t="shared" si="717"/>
        <v>1.6098309540818638E-2</v>
      </c>
      <c r="G22943">
        <f t="shared" si="718"/>
        <v>8.5347877325412963E-4</v>
      </c>
    </row>
    <row r="22944" spans="3:7" x14ac:dyDescent="0.2">
      <c r="C22944">
        <v>1201.7240000009538</v>
      </c>
      <c r="D22944">
        <v>29.146000000000001</v>
      </c>
      <c r="E22944">
        <v>60</v>
      </c>
      <c r="F22944">
        <f t="shared" si="717"/>
        <v>1.6095935394606166E-2</v>
      </c>
      <c r="G22944">
        <f t="shared" si="718"/>
        <v>8.4664623859915264E-4</v>
      </c>
    </row>
    <row r="22945" spans="3:7" x14ac:dyDescent="0.2">
      <c r="C22945">
        <v>1201.7769666671752</v>
      </c>
      <c r="D22945">
        <v>29.146999999999998</v>
      </c>
      <c r="E22945">
        <v>60</v>
      </c>
      <c r="F22945">
        <f t="shared" si="717"/>
        <v>1.6098309540818638E-2</v>
      </c>
      <c r="G22945">
        <f t="shared" si="718"/>
        <v>8.5267378817791158E-4</v>
      </c>
    </row>
    <row r="22946" spans="3:7" x14ac:dyDescent="0.2">
      <c r="C22946">
        <v>1201.8301166613896</v>
      </c>
      <c r="D22946">
        <v>29.149000000000001</v>
      </c>
      <c r="E22946">
        <v>60</v>
      </c>
      <c r="F22946">
        <f t="shared" si="717"/>
        <v>1.6103058836713847E-2</v>
      </c>
      <c r="G22946">
        <f t="shared" si="718"/>
        <v>8.5587748400607069E-4</v>
      </c>
    </row>
    <row r="22947" spans="3:7" x14ac:dyDescent="0.2">
      <c r="C22947">
        <v>1201.8830333312353</v>
      </c>
      <c r="D22947">
        <v>29.148000000000003</v>
      </c>
      <c r="E22947">
        <v>60</v>
      </c>
      <c r="F22947">
        <f t="shared" si="717"/>
        <v>1.6100684021506259E-2</v>
      </c>
      <c r="G22947">
        <f t="shared" si="718"/>
        <v>8.5199458065553333E-4</v>
      </c>
    </row>
    <row r="22948" spans="3:7" x14ac:dyDescent="0.2">
      <c r="C22948">
        <v>1201.9361166636149</v>
      </c>
      <c r="D22948">
        <v>29.148000000000003</v>
      </c>
      <c r="E22948">
        <v>60</v>
      </c>
      <c r="F22948">
        <f t="shared" si="717"/>
        <v>1.6100684021506259E-2</v>
      </c>
      <c r="G22948">
        <f t="shared" si="718"/>
        <v>8.5467796145299369E-4</v>
      </c>
    </row>
    <row r="22949" spans="3:7" x14ac:dyDescent="0.2">
      <c r="C22949">
        <v>1201.9889833291372</v>
      </c>
      <c r="D22949">
        <v>29.146999999999998</v>
      </c>
      <c r="E22949">
        <v>60</v>
      </c>
      <c r="F22949">
        <f t="shared" si="717"/>
        <v>1.6098309540818638E-2</v>
      </c>
      <c r="G22949">
        <f t="shared" si="718"/>
        <v>8.5106394596871351E-4</v>
      </c>
    </row>
    <row r="22950" spans="3:7" x14ac:dyDescent="0.2">
      <c r="C22950">
        <v>1202.0418333292007</v>
      </c>
      <c r="D22950">
        <v>29.149000000000001</v>
      </c>
      <c r="E22950">
        <v>60</v>
      </c>
      <c r="F22950">
        <f t="shared" si="717"/>
        <v>1.6103058836713847E-2</v>
      </c>
      <c r="G22950">
        <f t="shared" si="718"/>
        <v>8.5104666054242311E-4</v>
      </c>
    </row>
    <row r="22951" spans="3:7" x14ac:dyDescent="0.2">
      <c r="C22951">
        <v>1202.0950833320617</v>
      </c>
      <c r="D22951">
        <v>29.146999999999998</v>
      </c>
      <c r="E22951">
        <v>60</v>
      </c>
      <c r="F22951">
        <f t="shared" si="717"/>
        <v>1.6098309540818638E-2</v>
      </c>
      <c r="G22951">
        <f t="shared" si="718"/>
        <v>8.5723502910549343E-4</v>
      </c>
    </row>
    <row r="22952" spans="3:7" x14ac:dyDescent="0.2">
      <c r="C22952">
        <v>1202.1479166666666</v>
      </c>
      <c r="D22952">
        <v>29.149000000000001</v>
      </c>
      <c r="E22952">
        <v>60</v>
      </c>
      <c r="F22952">
        <f t="shared" si="717"/>
        <v>1.6103058836713847E-2</v>
      </c>
      <c r="G22952">
        <f t="shared" si="718"/>
        <v>8.507782956822357E-4</v>
      </c>
    </row>
    <row r="22953" spans="3:7" x14ac:dyDescent="0.2">
      <c r="C22953">
        <v>1202.2009833335876</v>
      </c>
      <c r="D22953">
        <v>29.149000000000001</v>
      </c>
      <c r="E22953">
        <v>60</v>
      </c>
      <c r="F22953">
        <f t="shared" si="717"/>
        <v>1.6103058836713847E-2</v>
      </c>
      <c r="G22953">
        <f t="shared" si="718"/>
        <v>8.5453565969781083E-4</v>
      </c>
    </row>
    <row r="22954" spans="3:7" x14ac:dyDescent="0.2">
      <c r="C22954">
        <v>1202.2541166623434</v>
      </c>
      <c r="D22954">
        <v>29.148000000000003</v>
      </c>
      <c r="E22954">
        <v>60</v>
      </c>
      <c r="F22954">
        <f t="shared" si="717"/>
        <v>1.6100684021506259E-2</v>
      </c>
      <c r="G22954">
        <f t="shared" si="718"/>
        <v>8.5548293730872409E-4</v>
      </c>
    </row>
    <row r="22955" spans="3:7" x14ac:dyDescent="0.2">
      <c r="C22955">
        <v>1202.3073499997456</v>
      </c>
      <c r="D22955">
        <v>29.149000000000001</v>
      </c>
      <c r="E22955">
        <v>60</v>
      </c>
      <c r="F22955">
        <f t="shared" si="717"/>
        <v>1.6103058836713847E-2</v>
      </c>
      <c r="G22955">
        <f t="shared" si="718"/>
        <v>8.5721956426165215E-4</v>
      </c>
    </row>
    <row r="22956" spans="3:7" x14ac:dyDescent="0.2">
      <c r="C22956">
        <v>1202.360516667366</v>
      </c>
      <c r="D22956">
        <v>29.151000000000003</v>
      </c>
      <c r="E22956">
        <v>60</v>
      </c>
      <c r="F22956">
        <f t="shared" si="717"/>
        <v>1.6107809470868518E-2</v>
      </c>
      <c r="G22956">
        <f t="shared" si="718"/>
        <v>8.5639855223066795E-4</v>
      </c>
    </row>
    <row r="22957" spans="3:7" x14ac:dyDescent="0.2">
      <c r="C22957">
        <v>1202.413816666603</v>
      </c>
      <c r="D22957">
        <v>29.152000000000001</v>
      </c>
      <c r="E22957">
        <v>60</v>
      </c>
      <c r="F22957">
        <f t="shared" si="717"/>
        <v>1.6110185289905245E-2</v>
      </c>
      <c r="G22957">
        <f t="shared" si="718"/>
        <v>8.5867286365938836E-4</v>
      </c>
    </row>
    <row r="22958" spans="3:7" x14ac:dyDescent="0.2">
      <c r="C22958">
        <v>1202.4664999961853</v>
      </c>
      <c r="D22958">
        <v>29.152000000000001</v>
      </c>
      <c r="E22958">
        <v>60</v>
      </c>
      <c r="F22958">
        <f t="shared" si="717"/>
        <v>1.6110185289905245E-2</v>
      </c>
      <c r="G22958">
        <f t="shared" si="718"/>
        <v>8.487382012608174E-4</v>
      </c>
    </row>
    <row r="22959" spans="3:7" x14ac:dyDescent="0.2">
      <c r="C22959">
        <v>1202.5195666631064</v>
      </c>
      <c r="D22959">
        <v>29.152999999999999</v>
      </c>
      <c r="E22959">
        <v>60</v>
      </c>
      <c r="F22959">
        <f t="shared" si="717"/>
        <v>1.611256144364161E-2</v>
      </c>
      <c r="G22959">
        <f t="shared" si="718"/>
        <v>8.55039931374528E-4</v>
      </c>
    </row>
    <row r="22960" spans="3:7" x14ac:dyDescent="0.2">
      <c r="C22960">
        <v>1202.5718999942144</v>
      </c>
      <c r="D22960">
        <v>29.152000000000001</v>
      </c>
      <c r="E22960">
        <v>60</v>
      </c>
      <c r="F22960">
        <f t="shared" si="717"/>
        <v>1.6110185289905245E-2</v>
      </c>
      <c r="G22960">
        <f t="shared" si="718"/>
        <v>8.4309966098787938E-4</v>
      </c>
    </row>
    <row r="22961" spans="3:7" x14ac:dyDescent="0.2">
      <c r="C22961">
        <v>1202.625</v>
      </c>
      <c r="D22961">
        <v>29.154000000000003</v>
      </c>
      <c r="E22961">
        <v>60</v>
      </c>
      <c r="F22961">
        <f t="shared" si="717"/>
        <v>1.6114937932122188E-2</v>
      </c>
      <c r="G22961">
        <f t="shared" si="718"/>
        <v>8.5570329743041859E-4</v>
      </c>
    </row>
    <row r="22962" spans="3:7" x14ac:dyDescent="0.2">
      <c r="C22962">
        <v>1202.6779333273569</v>
      </c>
      <c r="D22962">
        <v>29.155000000000001</v>
      </c>
      <c r="E22962">
        <v>60</v>
      </c>
      <c r="F22962">
        <f t="shared" si="717"/>
        <v>1.6117314755391965E-2</v>
      </c>
      <c r="G22962">
        <f t="shared" si="718"/>
        <v>8.531430980608446E-4</v>
      </c>
    </row>
    <row r="22963" spans="3:7" x14ac:dyDescent="0.2">
      <c r="C22963">
        <v>1202.7309499979019</v>
      </c>
      <c r="D22963">
        <v>29.155000000000001</v>
      </c>
      <c r="E22963">
        <v>60</v>
      </c>
      <c r="F22963">
        <f t="shared" si="717"/>
        <v>1.6117314755391965E-2</v>
      </c>
      <c r="G22963">
        <f t="shared" si="718"/>
        <v>8.5448636645746193E-4</v>
      </c>
    </row>
    <row r="22964" spans="3:7" x14ac:dyDescent="0.2">
      <c r="C22964">
        <v>1202.784549999237</v>
      </c>
      <c r="D22964">
        <v>29.152999999999999</v>
      </c>
      <c r="E22964">
        <v>60</v>
      </c>
      <c r="F22964">
        <f t="shared" si="717"/>
        <v>1.611256144364161E-2</v>
      </c>
      <c r="G22964">
        <f t="shared" si="718"/>
        <v>8.6363331489104807E-4</v>
      </c>
    </row>
    <row r="22965" spans="3:7" x14ac:dyDescent="0.2">
      <c r="C22965">
        <v>1202.8373666604359</v>
      </c>
      <c r="D22965">
        <v>29.154000000000003</v>
      </c>
      <c r="E22965">
        <v>60</v>
      </c>
      <c r="F22965">
        <f t="shared" si="717"/>
        <v>1.6114937932122188E-2</v>
      </c>
      <c r="G22965">
        <f t="shared" si="718"/>
        <v>8.5113721700225782E-4</v>
      </c>
    </row>
    <row r="22966" spans="3:7" x14ac:dyDescent="0.2">
      <c r="C22966">
        <v>1202.8905999978383</v>
      </c>
      <c r="D22966">
        <v>29.152000000000001</v>
      </c>
      <c r="E22966">
        <v>60</v>
      </c>
      <c r="F22966">
        <f t="shared" si="717"/>
        <v>1.6110185289905245E-2</v>
      </c>
      <c r="G22966">
        <f t="shared" si="718"/>
        <v>8.5759892915253356E-4</v>
      </c>
    </row>
    <row r="22967" spans="3:7" x14ac:dyDescent="0.2">
      <c r="C22967">
        <v>1202.9434333324432</v>
      </c>
      <c r="D22967">
        <v>29.151000000000003</v>
      </c>
      <c r="E22967">
        <v>60</v>
      </c>
      <c r="F22967">
        <f t="shared" si="717"/>
        <v>1.6107809470868518E-2</v>
      </c>
      <c r="G22967">
        <f t="shared" si="718"/>
        <v>8.5102928752611479E-4</v>
      </c>
    </row>
    <row r="22968" spans="3:7" x14ac:dyDescent="0.2">
      <c r="C22968">
        <v>1202.9964666604997</v>
      </c>
      <c r="D22968">
        <v>29.151000000000003</v>
      </c>
      <c r="E22968">
        <v>60</v>
      </c>
      <c r="F22968">
        <f t="shared" si="717"/>
        <v>1.6107809470868518E-2</v>
      </c>
      <c r="G22968">
        <f t="shared" si="718"/>
        <v>8.5425074393971471E-4</v>
      </c>
    </row>
    <row r="22969" spans="3:7" x14ac:dyDescent="0.2">
      <c r="C22969">
        <v>1203.0493833303451</v>
      </c>
      <c r="D22969">
        <v>29.152000000000001</v>
      </c>
      <c r="E22969">
        <v>60</v>
      </c>
      <c r="F22969">
        <f t="shared" si="717"/>
        <v>1.6110185289905245E-2</v>
      </c>
      <c r="G22969">
        <f t="shared" si="718"/>
        <v>8.5249735613485448E-4</v>
      </c>
    </row>
    <row r="22970" spans="3:7" x14ac:dyDescent="0.2">
      <c r="C22970">
        <v>1203.1025333325067</v>
      </c>
      <c r="D22970">
        <v>29.152999999999999</v>
      </c>
      <c r="E22970">
        <v>60</v>
      </c>
      <c r="F22970">
        <f t="shared" si="717"/>
        <v>1.611256144364161E-2</v>
      </c>
      <c r="G22970">
        <f t="shared" si="718"/>
        <v>8.56382675558483E-4</v>
      </c>
    </row>
    <row r="22971" spans="3:7" x14ac:dyDescent="0.2">
      <c r="C22971">
        <v>1203.155399998029</v>
      </c>
      <c r="D22971">
        <v>29.152999999999999</v>
      </c>
      <c r="E22971">
        <v>60</v>
      </c>
      <c r="F22971">
        <f t="shared" si="717"/>
        <v>1.611256144364161E-2</v>
      </c>
      <c r="G22971">
        <f t="shared" si="718"/>
        <v>8.518173965483117E-4</v>
      </c>
    </row>
    <row r="22972" spans="3:7" x14ac:dyDescent="0.2">
      <c r="C22972">
        <v>1203.20846666495</v>
      </c>
      <c r="D22972">
        <v>29.154000000000003</v>
      </c>
      <c r="E22972">
        <v>60</v>
      </c>
      <c r="F22972">
        <f t="shared" si="717"/>
        <v>1.6114937932122188E-2</v>
      </c>
      <c r="G22972">
        <f t="shared" si="718"/>
        <v>8.5516604369716847E-4</v>
      </c>
    </row>
    <row r="22973" spans="3:7" x14ac:dyDescent="0.2">
      <c r="C22973">
        <v>1203.2613666613897</v>
      </c>
      <c r="D22973">
        <v>29.152999999999999</v>
      </c>
      <c r="E22973">
        <v>60</v>
      </c>
      <c r="F22973">
        <f t="shared" si="717"/>
        <v>1.611256144364161E-2</v>
      </c>
      <c r="G22973">
        <f t="shared" si="718"/>
        <v>8.5235444300295457E-4</v>
      </c>
    </row>
    <row r="22974" spans="3:7" x14ac:dyDescent="0.2">
      <c r="C22974">
        <v>1203.3145999987921</v>
      </c>
      <c r="D22974">
        <v>29.152000000000001</v>
      </c>
      <c r="E22974">
        <v>60</v>
      </c>
      <c r="F22974">
        <f t="shared" si="717"/>
        <v>1.6110185289905245E-2</v>
      </c>
      <c r="G22974">
        <f t="shared" si="718"/>
        <v>8.5759892915253356E-4</v>
      </c>
    </row>
    <row r="22975" spans="3:7" x14ac:dyDescent="0.2">
      <c r="C22975">
        <v>1203.3677833318711</v>
      </c>
      <c r="D22975">
        <v>29.152000000000001</v>
      </c>
      <c r="E22975">
        <v>60</v>
      </c>
      <c r="F22975">
        <f t="shared" si="717"/>
        <v>1.6110185289905245E-2</v>
      </c>
      <c r="G22975">
        <f t="shared" si="718"/>
        <v>8.5679335023751771E-4</v>
      </c>
    </row>
    <row r="22976" spans="3:7" x14ac:dyDescent="0.2">
      <c r="C22976">
        <v>1203.421266667048</v>
      </c>
      <c r="D22976">
        <v>29.154000000000003</v>
      </c>
      <c r="E22976">
        <v>60</v>
      </c>
      <c r="F22976">
        <f t="shared" si="717"/>
        <v>1.6114937932122188E-2</v>
      </c>
      <c r="G22976">
        <f t="shared" si="718"/>
        <v>8.618806267787374E-4</v>
      </c>
    </row>
    <row r="22977" spans="3:7" x14ac:dyDescent="0.2">
      <c r="C22977">
        <v>1203.4743499994279</v>
      </c>
      <c r="D22977">
        <v>29.154000000000003</v>
      </c>
      <c r="E22977">
        <v>60</v>
      </c>
      <c r="F22977">
        <f t="shared" si="717"/>
        <v>1.6114937932122188E-2</v>
      </c>
      <c r="G22977">
        <f t="shared" si="718"/>
        <v>8.5543460653159261E-4</v>
      </c>
    </row>
    <row r="22978" spans="3:7" x14ac:dyDescent="0.2">
      <c r="C22978">
        <v>1203.5275999943415</v>
      </c>
      <c r="D22978">
        <v>29.151000000000003</v>
      </c>
      <c r="E22978">
        <v>60</v>
      </c>
      <c r="F22978">
        <f t="shared" si="717"/>
        <v>1.6107809470868518E-2</v>
      </c>
      <c r="G22978">
        <f t="shared" si="718"/>
        <v>8.5774077239275128E-4</v>
      </c>
    </row>
    <row r="22979" spans="3:7" x14ac:dyDescent="0.2">
      <c r="C22979">
        <v>1203.5804499944052</v>
      </c>
      <c r="D22979">
        <v>29.152999999999999</v>
      </c>
      <c r="E22979">
        <v>60</v>
      </c>
      <c r="F22979">
        <f t="shared" ref="F22979:F23042" si="719">EXP(-13478*(1/(D22979+273.15)-1/(E22979+273.15)))</f>
        <v>1.611256144364161E-2</v>
      </c>
      <c r="G22979">
        <f t="shared" si="718"/>
        <v>8.5154887332282209E-4</v>
      </c>
    </row>
    <row r="22980" spans="3:7" x14ac:dyDescent="0.2">
      <c r="C22980">
        <v>1203.6334333340326</v>
      </c>
      <c r="D22980">
        <v>29.154000000000003</v>
      </c>
      <c r="E22980">
        <v>60</v>
      </c>
      <c r="F22980">
        <f t="shared" si="719"/>
        <v>1.6114937932122188E-2</v>
      </c>
      <c r="G22980">
        <f t="shared" ref="G22980:G23043" si="720">F22980*(C22980-C22979)</f>
        <v>8.5382322953237615E-4</v>
      </c>
    </row>
    <row r="22981" spans="3:7" x14ac:dyDescent="0.2">
      <c r="C22981">
        <v>1203.6863333304723</v>
      </c>
      <c r="D22981">
        <v>29.154000000000003</v>
      </c>
      <c r="E22981">
        <v>60</v>
      </c>
      <c r="F22981">
        <f t="shared" si="719"/>
        <v>1.6114937932122188E-2</v>
      </c>
      <c r="G22981">
        <f t="shared" si="720"/>
        <v>8.5248015923511606E-4</v>
      </c>
    </row>
    <row r="22982" spans="3:7" x14ac:dyDescent="0.2">
      <c r="C22982">
        <v>1203.7393333276113</v>
      </c>
      <c r="D22982">
        <v>29.152999999999999</v>
      </c>
      <c r="E22982">
        <v>60</v>
      </c>
      <c r="F22982">
        <f t="shared" si="719"/>
        <v>1.611256144364161E-2</v>
      </c>
      <c r="G22982">
        <f t="shared" si="720"/>
        <v>8.5396571041606271E-4</v>
      </c>
    </row>
    <row r="22983" spans="3:7" x14ac:dyDescent="0.2">
      <c r="C22983">
        <v>1203.7924499988555</v>
      </c>
      <c r="D22983">
        <v>29.156999999999996</v>
      </c>
      <c r="E22983">
        <v>60</v>
      </c>
      <c r="F22983">
        <f t="shared" si="719"/>
        <v>1.6122069406479169E-2</v>
      </c>
      <c r="G22983">
        <f t="shared" si="720"/>
        <v>8.5635066044008475E-4</v>
      </c>
    </row>
    <row r="22984" spans="3:7" x14ac:dyDescent="0.2">
      <c r="C22984">
        <v>1203.8454499959946</v>
      </c>
      <c r="D22984">
        <v>29.156999999999996</v>
      </c>
      <c r="E22984">
        <v>60</v>
      </c>
      <c r="F22984">
        <f t="shared" si="719"/>
        <v>1.6122069406479169E-2</v>
      </c>
      <c r="G22984">
        <f t="shared" si="720"/>
        <v>8.5446963241925169E-4</v>
      </c>
    </row>
    <row r="22985" spans="3:7" x14ac:dyDescent="0.2">
      <c r="C22985">
        <v>1203.8985833326976</v>
      </c>
      <c r="D22985">
        <v>29.155000000000001</v>
      </c>
      <c r="E22985">
        <v>60</v>
      </c>
      <c r="F22985">
        <f t="shared" si="719"/>
        <v>1.6117314755391965E-2</v>
      </c>
      <c r="G22985">
        <f t="shared" si="720"/>
        <v>8.5636671164667931E-4</v>
      </c>
    </row>
    <row r="22986" spans="3:7" x14ac:dyDescent="0.2">
      <c r="C22986">
        <v>1203.9516166607539</v>
      </c>
      <c r="D22986">
        <v>29.158000000000001</v>
      </c>
      <c r="E22986">
        <v>60</v>
      </c>
      <c r="F22986">
        <f t="shared" si="719"/>
        <v>1.6124447234386274E-2</v>
      </c>
      <c r="G22986">
        <f t="shared" si="720"/>
        <v>8.5513309990681166E-4</v>
      </c>
    </row>
    <row r="22987" spans="3:7" x14ac:dyDescent="0.2">
      <c r="C22987">
        <v>1204.0047833283743</v>
      </c>
      <c r="D22987">
        <v>29.156999999999996</v>
      </c>
      <c r="E22987">
        <v>60</v>
      </c>
      <c r="F22987">
        <f t="shared" si="719"/>
        <v>1.6122069406479169E-2</v>
      </c>
      <c r="G22987">
        <f t="shared" si="720"/>
        <v>8.5715670548756797E-4</v>
      </c>
    </row>
    <row r="22988" spans="3:7" x14ac:dyDescent="0.2">
      <c r="C22988">
        <v>1204.0575166622798</v>
      </c>
      <c r="D22988">
        <v>29.158000000000001</v>
      </c>
      <c r="E22988">
        <v>60</v>
      </c>
      <c r="F22988">
        <f t="shared" si="719"/>
        <v>1.6124447234386274E-2</v>
      </c>
      <c r="G22988">
        <f t="shared" si="720"/>
        <v>8.5029586005263007E-4</v>
      </c>
    </row>
    <row r="22989" spans="3:7" x14ac:dyDescent="0.2">
      <c r="C22989">
        <v>1204.109983332952</v>
      </c>
      <c r="D22989">
        <v>29.156999999999996</v>
      </c>
      <c r="E22989">
        <v>60</v>
      </c>
      <c r="F22989">
        <f t="shared" si="719"/>
        <v>1.6122069406479169E-2</v>
      </c>
      <c r="G22989">
        <f t="shared" si="720"/>
        <v>8.4587130610368373E-4</v>
      </c>
    </row>
    <row r="22990" spans="3:7" x14ac:dyDescent="0.2">
      <c r="C22990">
        <v>1204.1629833300908</v>
      </c>
      <c r="D22990">
        <v>29.156999999999996</v>
      </c>
      <c r="E22990">
        <v>60</v>
      </c>
      <c r="F22990">
        <f t="shared" si="719"/>
        <v>1.6122069406479169E-2</v>
      </c>
      <c r="G22990">
        <f t="shared" si="720"/>
        <v>8.54469632415586E-4</v>
      </c>
    </row>
    <row r="22991" spans="3:7" x14ac:dyDescent="0.2">
      <c r="C22991">
        <v>1204.2157166639963</v>
      </c>
      <c r="D22991">
        <v>29.156999999999996</v>
      </c>
      <c r="E22991">
        <v>60</v>
      </c>
      <c r="F22991">
        <f t="shared" si="719"/>
        <v>1.6122069406479169E-2</v>
      </c>
      <c r="G22991">
        <f t="shared" si="720"/>
        <v>8.5017046925963487E-4</v>
      </c>
    </row>
    <row r="22992" spans="3:7" x14ac:dyDescent="0.2">
      <c r="C22992">
        <v>1204.2695499976476</v>
      </c>
      <c r="D22992">
        <v>29.158000000000001</v>
      </c>
      <c r="E22992">
        <v>60</v>
      </c>
      <c r="F22992">
        <f t="shared" si="719"/>
        <v>1.6124447234386274E-2</v>
      </c>
      <c r="G22992">
        <f t="shared" si="720"/>
        <v>8.680327479107737E-4</v>
      </c>
    </row>
    <row r="22993" spans="3:7" x14ac:dyDescent="0.2">
      <c r="C22993">
        <v>1204.3224333286284</v>
      </c>
      <c r="D22993">
        <v>29.156999999999996</v>
      </c>
      <c r="E22993">
        <v>60</v>
      </c>
      <c r="F22993">
        <f t="shared" si="719"/>
        <v>1.6122069406479169E-2</v>
      </c>
      <c r="G22993">
        <f t="shared" si="720"/>
        <v>8.5258873251949389E-4</v>
      </c>
    </row>
    <row r="22994" spans="3:7" x14ac:dyDescent="0.2">
      <c r="C22994">
        <v>1204.3753666639327</v>
      </c>
      <c r="D22994">
        <v>29.158999999999999</v>
      </c>
      <c r="E22994">
        <v>60</v>
      </c>
      <c r="F22994">
        <f t="shared" si="719"/>
        <v>1.6126825397262155E-2</v>
      </c>
      <c r="G22994">
        <f t="shared" si="720"/>
        <v>8.5364665614653772E-4</v>
      </c>
    </row>
    <row r="22995" spans="3:7" x14ac:dyDescent="0.2">
      <c r="C22995">
        <v>1204.4285333315531</v>
      </c>
      <c r="D22995">
        <v>29.158000000000001</v>
      </c>
      <c r="E22995">
        <v>60</v>
      </c>
      <c r="F22995">
        <f t="shared" si="719"/>
        <v>1.6124447234386274E-2</v>
      </c>
      <c r="G22995">
        <f t="shared" si="720"/>
        <v>8.5728312667356359E-4</v>
      </c>
    </row>
    <row r="22996" spans="3:7" x14ac:dyDescent="0.2">
      <c r="C22996">
        <v>1204.4814999977748</v>
      </c>
      <c r="D22996">
        <v>29.158000000000001</v>
      </c>
      <c r="E22996">
        <v>60</v>
      </c>
      <c r="F22996">
        <f t="shared" si="719"/>
        <v>1.6124447234386274E-2</v>
      </c>
      <c r="G22996">
        <f t="shared" si="720"/>
        <v>8.54058214672573E-4</v>
      </c>
    </row>
    <row r="22997" spans="3:7" x14ac:dyDescent="0.2">
      <c r="C22997">
        <v>1204.5345333337784</v>
      </c>
      <c r="D22997">
        <v>29.158999999999999</v>
      </c>
      <c r="E22997">
        <v>60</v>
      </c>
      <c r="F22997">
        <f t="shared" si="719"/>
        <v>1.6126825397262155E-2</v>
      </c>
      <c r="G22997">
        <f t="shared" si="720"/>
        <v>8.5525934996498378E-4</v>
      </c>
    </row>
    <row r="22998" spans="3:7" x14ac:dyDescent="0.2">
      <c r="C22998">
        <v>1204.5877999941508</v>
      </c>
      <c r="D22998">
        <v>29.156999999999996</v>
      </c>
      <c r="E22998">
        <v>60</v>
      </c>
      <c r="F22998">
        <f t="shared" si="719"/>
        <v>1.6122069406479169E-2</v>
      </c>
      <c r="G22998">
        <f t="shared" si="720"/>
        <v>8.5876879557520282E-4</v>
      </c>
    </row>
    <row r="22999" spans="3:7" x14ac:dyDescent="0.2">
      <c r="C22999">
        <v>1204.6408833344778</v>
      </c>
      <c r="D22999">
        <v>29.158999999999999</v>
      </c>
      <c r="E22999">
        <v>60</v>
      </c>
      <c r="F22999">
        <f t="shared" si="719"/>
        <v>1.6126825397262155E-2</v>
      </c>
      <c r="G22999">
        <f t="shared" si="720"/>
        <v>8.5606576095730903E-4</v>
      </c>
    </row>
    <row r="23000" spans="3:7" x14ac:dyDescent="0.2">
      <c r="C23000">
        <v>1204.6938833316167</v>
      </c>
      <c r="D23000">
        <v>29.158000000000001</v>
      </c>
      <c r="E23000">
        <v>60</v>
      </c>
      <c r="F23000">
        <f t="shared" si="719"/>
        <v>1.6124447234386274E-2</v>
      </c>
      <c r="G23000">
        <f t="shared" si="720"/>
        <v>8.5459565728785922E-4</v>
      </c>
    </row>
    <row r="23001" spans="3:7" x14ac:dyDescent="0.2">
      <c r="C23001">
        <v>1204.7468499978384</v>
      </c>
      <c r="D23001">
        <v>29.155999999999999</v>
      </c>
      <c r="E23001">
        <v>60</v>
      </c>
      <c r="F23001">
        <f t="shared" si="719"/>
        <v>1.6119691913496072E-2</v>
      </c>
      <c r="G23001">
        <f t="shared" si="720"/>
        <v>8.5380634117820475E-4</v>
      </c>
    </row>
    <row r="23002" spans="3:7" x14ac:dyDescent="0.2">
      <c r="C23002">
        <v>1204.8000166654588</v>
      </c>
      <c r="D23002">
        <v>29.156999999999996</v>
      </c>
      <c r="E23002">
        <v>60</v>
      </c>
      <c r="F23002">
        <f t="shared" si="719"/>
        <v>1.6122069406479169E-2</v>
      </c>
      <c r="G23002">
        <f t="shared" si="720"/>
        <v>8.5715670548756797E-4</v>
      </c>
    </row>
    <row r="23003" spans="3:7" x14ac:dyDescent="0.2">
      <c r="C23003">
        <v>1204.8529666662216</v>
      </c>
      <c r="D23003">
        <v>29.158999999999999</v>
      </c>
      <c r="E23003">
        <v>60</v>
      </c>
      <c r="F23003">
        <f t="shared" si="719"/>
        <v>1.6126825397262155E-2</v>
      </c>
      <c r="G23003">
        <f t="shared" si="720"/>
        <v>8.5391541708735566E-4</v>
      </c>
    </row>
    <row r="23004" spans="3:7" x14ac:dyDescent="0.2">
      <c r="C23004">
        <v>1204.9059666633607</v>
      </c>
      <c r="D23004">
        <v>29.158000000000001</v>
      </c>
      <c r="E23004">
        <v>60</v>
      </c>
      <c r="F23004">
        <f t="shared" si="719"/>
        <v>1.6124447234386274E-2</v>
      </c>
      <c r="G23004">
        <f t="shared" si="720"/>
        <v>8.5459565729152545E-4</v>
      </c>
    </row>
    <row r="23005" spans="3:7" x14ac:dyDescent="0.2">
      <c r="C23005">
        <v>1204.9589999993643</v>
      </c>
      <c r="D23005">
        <v>29.158000000000001</v>
      </c>
      <c r="E23005">
        <v>60</v>
      </c>
      <c r="F23005">
        <f t="shared" si="719"/>
        <v>1.6124447234386274E-2</v>
      </c>
      <c r="G23005">
        <f t="shared" si="720"/>
        <v>8.5513322805411585E-4</v>
      </c>
    </row>
    <row r="23006" spans="3:7" x14ac:dyDescent="0.2">
      <c r="C23006">
        <v>1205.0123499949773</v>
      </c>
      <c r="D23006">
        <v>29.155999999999999</v>
      </c>
      <c r="E23006">
        <v>60</v>
      </c>
      <c r="F23006">
        <f t="shared" si="719"/>
        <v>1.6119691913496072E-2</v>
      </c>
      <c r="G23006">
        <f t="shared" si="720"/>
        <v>8.5998549286730997E-4</v>
      </c>
    </row>
    <row r="23007" spans="3:7" x14ac:dyDescent="0.2">
      <c r="C23007">
        <v>1205.0651333332062</v>
      </c>
      <c r="D23007">
        <v>29.156999999999996</v>
      </c>
      <c r="E23007">
        <v>60</v>
      </c>
      <c r="F23007">
        <f t="shared" si="719"/>
        <v>1.6122069406479169E-2</v>
      </c>
      <c r="G23007">
        <f t="shared" si="720"/>
        <v>8.5097664243185894E-4</v>
      </c>
    </row>
    <row r="23008" spans="3:7" x14ac:dyDescent="0.2">
      <c r="C23008">
        <v>1205.1180499951045</v>
      </c>
      <c r="D23008">
        <v>29.155999999999999</v>
      </c>
      <c r="E23008">
        <v>60</v>
      </c>
      <c r="F23008">
        <f t="shared" si="719"/>
        <v>1.6119691913496072E-2</v>
      </c>
      <c r="G23008">
        <f t="shared" si="720"/>
        <v>8.5300028689090862E-4</v>
      </c>
    </row>
    <row r="23009" spans="3:7" x14ac:dyDescent="0.2">
      <c r="C23009">
        <v>1205.1709499994913</v>
      </c>
      <c r="D23009">
        <v>29.155000000000001</v>
      </c>
      <c r="E23009">
        <v>60</v>
      </c>
      <c r="F23009">
        <f t="shared" si="719"/>
        <v>1.6117314755391965E-2</v>
      </c>
      <c r="G23009">
        <f t="shared" si="720"/>
        <v>8.5260602126458005E-4</v>
      </c>
    </row>
    <row r="23010" spans="3:7" x14ac:dyDescent="0.2">
      <c r="C23010">
        <v>1205.2242666641871</v>
      </c>
      <c r="D23010">
        <v>29.156999999999996</v>
      </c>
      <c r="E23010">
        <v>60</v>
      </c>
      <c r="F23010">
        <f t="shared" si="719"/>
        <v>1.6122069406479169E-2</v>
      </c>
      <c r="G23010">
        <f t="shared" si="720"/>
        <v>8.5957496874742689E-4</v>
      </c>
    </row>
    <row r="23011" spans="3:7" x14ac:dyDescent="0.2">
      <c r="C23011">
        <v>1205.2774166663487</v>
      </c>
      <c r="D23011">
        <v>29.158000000000001</v>
      </c>
      <c r="E23011">
        <v>60</v>
      </c>
      <c r="F23011">
        <f t="shared" si="719"/>
        <v>1.6124447234386274E-2</v>
      </c>
      <c r="G23011">
        <f t="shared" si="720"/>
        <v>8.570144053622542E-4</v>
      </c>
    </row>
    <row r="23012" spans="3:7" x14ac:dyDescent="0.2">
      <c r="C23012">
        <v>1205.3304999987283</v>
      </c>
      <c r="D23012">
        <v>29.156999999999996</v>
      </c>
      <c r="E23012">
        <v>60</v>
      </c>
      <c r="F23012">
        <f t="shared" si="719"/>
        <v>1.6122069406479169E-2</v>
      </c>
      <c r="G23012">
        <f t="shared" si="720"/>
        <v>8.5581316895157699E-4</v>
      </c>
    </row>
    <row r="23013" spans="3:7" x14ac:dyDescent="0.2">
      <c r="C23013">
        <v>1205.3840499957403</v>
      </c>
      <c r="D23013">
        <v>29.158000000000001</v>
      </c>
      <c r="E23013">
        <v>60</v>
      </c>
      <c r="F23013">
        <f t="shared" si="719"/>
        <v>1.6124447234386274E-2</v>
      </c>
      <c r="G23013">
        <f t="shared" si="720"/>
        <v>8.6346410122059732E-4</v>
      </c>
    </row>
    <row r="23014" spans="3:7" x14ac:dyDescent="0.2">
      <c r="C23014">
        <v>1205.4370666662851</v>
      </c>
      <c r="D23014">
        <v>29.158999999999999</v>
      </c>
      <c r="E23014">
        <v>60</v>
      </c>
      <c r="F23014">
        <f t="shared" si="719"/>
        <v>1.6126825397262155E-2</v>
      </c>
      <c r="G23014">
        <f t="shared" si="720"/>
        <v>8.5499058902049896E-4</v>
      </c>
    </row>
    <row r="23015" spans="3:7" x14ac:dyDescent="0.2">
      <c r="C23015">
        <v>1205.4898833274842</v>
      </c>
      <c r="D23015">
        <v>29.161000000000001</v>
      </c>
      <c r="E23015">
        <v>60</v>
      </c>
      <c r="F23015">
        <f t="shared" si="719"/>
        <v>1.6131582728100221E-2</v>
      </c>
      <c r="G23015">
        <f t="shared" si="720"/>
        <v>8.5201633955582241E-4</v>
      </c>
    </row>
    <row r="23016" spans="3:7" x14ac:dyDescent="0.2">
      <c r="C23016">
        <v>1205.542949994405</v>
      </c>
      <c r="D23016">
        <v>29.158999999999999</v>
      </c>
      <c r="E23016">
        <v>60</v>
      </c>
      <c r="F23016">
        <f t="shared" si="719"/>
        <v>1.6126825397262155E-2</v>
      </c>
      <c r="G23016">
        <f t="shared" si="720"/>
        <v>8.5579687184661978E-4</v>
      </c>
    </row>
    <row r="23017" spans="3:7" x14ac:dyDescent="0.2">
      <c r="C23017">
        <v>1205.5959666649501</v>
      </c>
      <c r="D23017">
        <v>29.158999999999999</v>
      </c>
      <c r="E23017">
        <v>60</v>
      </c>
      <c r="F23017">
        <f t="shared" si="719"/>
        <v>1.6126825397262155E-2</v>
      </c>
      <c r="G23017">
        <f t="shared" si="720"/>
        <v>8.5499058902416573E-4</v>
      </c>
    </row>
    <row r="23018" spans="3:7" x14ac:dyDescent="0.2">
      <c r="C23018">
        <v>1205.648849995931</v>
      </c>
      <c r="D23018">
        <v>29.159999999999997</v>
      </c>
      <c r="E23018">
        <v>60</v>
      </c>
      <c r="F23018">
        <f t="shared" si="719"/>
        <v>1.612920389515175E-2</v>
      </c>
      <c r="G23018">
        <f t="shared" si="720"/>
        <v>8.5296602804534527E-4</v>
      </c>
    </row>
    <row r="23019" spans="3:7" x14ac:dyDescent="0.2">
      <c r="C23019">
        <v>1205.7021999994913</v>
      </c>
      <c r="D23019">
        <v>29.159999999999997</v>
      </c>
      <c r="E23019">
        <v>60</v>
      </c>
      <c r="F23019">
        <f t="shared" si="719"/>
        <v>1.612920389515175E-2</v>
      </c>
      <c r="G23019">
        <f t="shared" si="720"/>
        <v>8.6049308523201821E-4</v>
      </c>
    </row>
    <row r="23020" spans="3:7" x14ac:dyDescent="0.2">
      <c r="C23020">
        <v>1205.7553333282472</v>
      </c>
      <c r="D23020">
        <v>29.156999999999996</v>
      </c>
      <c r="E23020">
        <v>60</v>
      </c>
      <c r="F23020">
        <f t="shared" si="719"/>
        <v>1.6122069406479169E-2</v>
      </c>
      <c r="G23020">
        <f t="shared" si="720"/>
        <v>8.566192139990601E-4</v>
      </c>
    </row>
    <row r="23021" spans="3:7" x14ac:dyDescent="0.2">
      <c r="C23021">
        <v>1205.80828332901</v>
      </c>
      <c r="D23021">
        <v>29.156999999999996</v>
      </c>
      <c r="E23021">
        <v>60</v>
      </c>
      <c r="F23021">
        <f t="shared" si="719"/>
        <v>1.6122069406479169E-2</v>
      </c>
      <c r="G23021">
        <f t="shared" si="720"/>
        <v>8.5366358737176858E-4</v>
      </c>
    </row>
    <row r="23022" spans="3:7" x14ac:dyDescent="0.2">
      <c r="C23022">
        <v>1205.8614333311716</v>
      </c>
      <c r="D23022">
        <v>29.161000000000001</v>
      </c>
      <c r="E23022">
        <v>60</v>
      </c>
      <c r="F23022">
        <f t="shared" si="719"/>
        <v>1.6131582728100221E-2</v>
      </c>
      <c r="G23022">
        <f t="shared" si="720"/>
        <v>8.5739365686857453E-4</v>
      </c>
    </row>
    <row r="23023" spans="3:7" x14ac:dyDescent="0.2">
      <c r="C23023">
        <v>1205.9146833340326</v>
      </c>
      <c r="D23023">
        <v>29.158000000000001</v>
      </c>
      <c r="E23023">
        <v>60</v>
      </c>
      <c r="F23023">
        <f t="shared" si="719"/>
        <v>1.6124447234386274E-2</v>
      </c>
      <c r="G23023">
        <f t="shared" si="720"/>
        <v>8.5862686136274939E-4</v>
      </c>
    </row>
    <row r="23024" spans="3:7" x14ac:dyDescent="0.2">
      <c r="C23024">
        <v>1205.9678166627884</v>
      </c>
      <c r="D23024">
        <v>29.158999999999999</v>
      </c>
      <c r="E23024">
        <v>60</v>
      </c>
      <c r="F23024">
        <f t="shared" si="719"/>
        <v>1.6126825397262155E-2</v>
      </c>
      <c r="G23024">
        <f t="shared" si="720"/>
        <v>8.568719156208923E-4</v>
      </c>
    </row>
    <row r="23025" spans="3:7" x14ac:dyDescent="0.2">
      <c r="C23025">
        <v>1206.0209833304086</v>
      </c>
      <c r="D23025">
        <v>29.159999999999997</v>
      </c>
      <c r="E23025">
        <v>60</v>
      </c>
      <c r="F23025">
        <f t="shared" si="719"/>
        <v>1.612920389515175E-2</v>
      </c>
      <c r="G23025">
        <f t="shared" si="720"/>
        <v>8.5753602247179731E-4</v>
      </c>
    </row>
    <row r="23026" spans="3:7" x14ac:dyDescent="0.2">
      <c r="C23026">
        <v>1206.0738499959309</v>
      </c>
      <c r="D23026">
        <v>29.159999999999997</v>
      </c>
      <c r="E23026">
        <v>60</v>
      </c>
      <c r="F23026">
        <f t="shared" si="719"/>
        <v>1.612920389515175E-2</v>
      </c>
      <c r="G23026">
        <f t="shared" si="720"/>
        <v>8.5269722746576912E-4</v>
      </c>
    </row>
    <row r="23027" spans="3:7" x14ac:dyDescent="0.2">
      <c r="C23027">
        <v>1206.1272333304087</v>
      </c>
      <c r="D23027">
        <v>29.161000000000001</v>
      </c>
      <c r="E23027">
        <v>60</v>
      </c>
      <c r="F23027">
        <f t="shared" si="719"/>
        <v>1.6131582728100221E-2</v>
      </c>
      <c r="G23027">
        <f t="shared" si="720"/>
        <v>8.6115767642979269E-4</v>
      </c>
    </row>
    <row r="23028" spans="3:7" x14ac:dyDescent="0.2">
      <c r="C23028">
        <v>1206.1804999987285</v>
      </c>
      <c r="D23028">
        <v>29.159999999999997</v>
      </c>
      <c r="E23028">
        <v>60</v>
      </c>
      <c r="F23028">
        <f t="shared" si="719"/>
        <v>1.612920389515175E-2</v>
      </c>
      <c r="G23028">
        <f t="shared" si="720"/>
        <v>8.591489541453631E-4</v>
      </c>
    </row>
    <row r="23029" spans="3:7" x14ac:dyDescent="0.2">
      <c r="C23029">
        <v>1206.2334833304087</v>
      </c>
      <c r="D23029">
        <v>29.161000000000001</v>
      </c>
      <c r="E23029">
        <v>60</v>
      </c>
      <c r="F23029">
        <f t="shared" si="719"/>
        <v>1.6131582728100221E-2</v>
      </c>
      <c r="G23029">
        <f t="shared" si="720"/>
        <v>8.5470499821036449E-4</v>
      </c>
    </row>
    <row r="23030" spans="3:7" x14ac:dyDescent="0.2">
      <c r="C23030">
        <v>1206.2865333318709</v>
      </c>
      <c r="D23030">
        <v>29.161000000000001</v>
      </c>
      <c r="E23030">
        <v>60</v>
      </c>
      <c r="F23030">
        <f t="shared" si="719"/>
        <v>1.6131582728100221E-2</v>
      </c>
      <c r="G23030">
        <f t="shared" si="720"/>
        <v>8.5578048731371748E-4</v>
      </c>
    </row>
    <row r="23031" spans="3:7" x14ac:dyDescent="0.2">
      <c r="C23031">
        <v>1206.3395166635514</v>
      </c>
      <c r="D23031">
        <v>29.162999999999997</v>
      </c>
      <c r="E23031">
        <v>60</v>
      </c>
      <c r="F23031">
        <f t="shared" si="719"/>
        <v>1.6136341399352976E-2</v>
      </c>
      <c r="G23031">
        <f t="shared" si="720"/>
        <v>8.5495712847137551E-4</v>
      </c>
    </row>
    <row r="23032" spans="3:7" x14ac:dyDescent="0.2">
      <c r="C23032">
        <v>1206.3924833297729</v>
      </c>
      <c r="D23032">
        <v>29.159999999999997</v>
      </c>
      <c r="E23032">
        <v>60</v>
      </c>
      <c r="F23032">
        <f t="shared" si="719"/>
        <v>1.612920389515175E-2</v>
      </c>
      <c r="G23032">
        <f t="shared" si="720"/>
        <v>8.5431015913200027E-4</v>
      </c>
    </row>
    <row r="23033" spans="3:7" x14ac:dyDescent="0.2">
      <c r="C23033">
        <v>1206.44596666495</v>
      </c>
      <c r="D23033">
        <v>29.161000000000001</v>
      </c>
      <c r="E23033">
        <v>60</v>
      </c>
      <c r="F23033">
        <f t="shared" si="719"/>
        <v>1.6131582728100221E-2</v>
      </c>
      <c r="G23033">
        <f t="shared" si="720"/>
        <v>8.6277084598464975E-4</v>
      </c>
    </row>
    <row r="23034" spans="3:7" x14ac:dyDescent="0.2">
      <c r="C23034">
        <v>1206.4989166657131</v>
      </c>
      <c r="D23034">
        <v>29.161000000000001</v>
      </c>
      <c r="E23034">
        <v>60</v>
      </c>
      <c r="F23034">
        <f t="shared" si="719"/>
        <v>1.6131582728100221E-2</v>
      </c>
      <c r="G23034">
        <f t="shared" si="720"/>
        <v>8.5416731776252839E-4</v>
      </c>
    </row>
    <row r="23035" spans="3:7" x14ac:dyDescent="0.2">
      <c r="C23035">
        <v>1206.5519833326339</v>
      </c>
      <c r="D23035">
        <v>29.164000000000001</v>
      </c>
      <c r="E23035">
        <v>60</v>
      </c>
      <c r="F23035">
        <f t="shared" si="719"/>
        <v>1.6138721237747095E-2</v>
      </c>
      <c r="G23035">
        <f t="shared" si="720"/>
        <v>8.5642814445137719E-4</v>
      </c>
    </row>
    <row r="23036" spans="3:7" x14ac:dyDescent="0.2">
      <c r="C23036">
        <v>1206.6049666643144</v>
      </c>
      <c r="D23036">
        <v>29.162999999999997</v>
      </c>
      <c r="E23036">
        <v>60</v>
      </c>
      <c r="F23036">
        <f t="shared" si="719"/>
        <v>1.6136341399352976E-2</v>
      </c>
      <c r="G23036">
        <f t="shared" si="720"/>
        <v>8.5495712847137551E-4</v>
      </c>
    </row>
    <row r="23037" spans="3:7" x14ac:dyDescent="0.2">
      <c r="C23037">
        <v>1206.6580333312352</v>
      </c>
      <c r="D23037">
        <v>29.162999999999997</v>
      </c>
      <c r="E23037">
        <v>60</v>
      </c>
      <c r="F23037">
        <f t="shared" si="719"/>
        <v>1.6136341399352976E-2</v>
      </c>
      <c r="G23037">
        <f t="shared" si="720"/>
        <v>8.5630185435999113E-4</v>
      </c>
    </row>
    <row r="23038" spans="3:7" x14ac:dyDescent="0.2">
      <c r="C23038">
        <v>1206.7111499945322</v>
      </c>
      <c r="D23038">
        <v>29.164000000000001</v>
      </c>
      <c r="E23038">
        <v>60</v>
      </c>
      <c r="F23038">
        <f t="shared" si="719"/>
        <v>1.6138721237747095E-2</v>
      </c>
      <c r="G23038">
        <f t="shared" si="720"/>
        <v>8.5723502203008124E-4</v>
      </c>
    </row>
    <row r="23039" spans="3:7" x14ac:dyDescent="0.2">
      <c r="C23039">
        <v>1206.7646333297093</v>
      </c>
      <c r="D23039">
        <v>29.161999999999999</v>
      </c>
      <c r="E23039">
        <v>60</v>
      </c>
      <c r="F23039">
        <f t="shared" si="719"/>
        <v>1.6133961896152241E-2</v>
      </c>
      <c r="G23039">
        <f t="shared" si="720"/>
        <v>8.6289809182701872E-4</v>
      </c>
    </row>
    <row r="23040" spans="3:7" x14ac:dyDescent="0.2">
      <c r="C23040">
        <v>1206.8177666664124</v>
      </c>
      <c r="D23040">
        <v>29.161999999999999</v>
      </c>
      <c r="E23040">
        <v>60</v>
      </c>
      <c r="F23040">
        <f t="shared" si="719"/>
        <v>1.6133961896152241E-2</v>
      </c>
      <c r="G23040">
        <f t="shared" si="720"/>
        <v>8.572512297818375E-4</v>
      </c>
    </row>
    <row r="23041" spans="3:7" x14ac:dyDescent="0.2">
      <c r="C23041">
        <v>1206.8709999958674</v>
      </c>
      <c r="D23041">
        <v>29.162999999999997</v>
      </c>
      <c r="E23041">
        <v>60</v>
      </c>
      <c r="F23041">
        <f t="shared" si="719"/>
        <v>1.6136341399352976E-2</v>
      </c>
      <c r="G23041">
        <f t="shared" si="720"/>
        <v>8.589911779100667E-4</v>
      </c>
    </row>
    <row r="23042" spans="3:7" x14ac:dyDescent="0.2">
      <c r="C23042">
        <v>1206.9240166664124</v>
      </c>
      <c r="D23042">
        <v>29.162999999999997</v>
      </c>
      <c r="E23042">
        <v>60</v>
      </c>
      <c r="F23042">
        <f t="shared" si="719"/>
        <v>1.6136341399352976E-2</v>
      </c>
      <c r="G23042">
        <f t="shared" si="720"/>
        <v>8.5549509577192084E-4</v>
      </c>
    </row>
    <row r="23043" spans="3:7" x14ac:dyDescent="0.2">
      <c r="C23043">
        <v>1206.9770333290101</v>
      </c>
      <c r="D23043">
        <v>29.161999999999999</v>
      </c>
      <c r="E23043">
        <v>60</v>
      </c>
      <c r="F23043">
        <f t="shared" ref="F23043:F23106" si="721">EXP(-13478*(1/(D23043+273.15)-1/(E23043+273.15)))</f>
        <v>1.6133961896152241E-2</v>
      </c>
      <c r="G23043">
        <f t="shared" si="720"/>
        <v>8.5536881421174567E-4</v>
      </c>
    </row>
    <row r="23044" spans="3:7" x14ac:dyDescent="0.2">
      <c r="C23044">
        <v>1207.0294666608174</v>
      </c>
      <c r="D23044">
        <v>29.164000000000001</v>
      </c>
      <c r="E23044">
        <v>60</v>
      </c>
      <c r="F23044">
        <f t="shared" si="721"/>
        <v>1.6138721237747095E-2</v>
      </c>
      <c r="G23044">
        <f t="shared" ref="G23044:G23107" si="722">F23044*(C23044-C23043)</f>
        <v>8.4620692560558183E-4</v>
      </c>
    </row>
    <row r="23045" spans="3:7" x14ac:dyDescent="0.2">
      <c r="C23045">
        <v>1207.082983326912</v>
      </c>
      <c r="D23045">
        <v>29.161999999999999</v>
      </c>
      <c r="E23045">
        <v>60</v>
      </c>
      <c r="F23045">
        <f t="shared" si="721"/>
        <v>1.6133961896152241E-2</v>
      </c>
      <c r="G23045">
        <f t="shared" si="722"/>
        <v>8.6343585157837657E-4</v>
      </c>
    </row>
    <row r="23046" spans="3:7" x14ac:dyDescent="0.2">
      <c r="C23046">
        <v>1207.1361333290736</v>
      </c>
      <c r="D23046">
        <v>29.161999999999999</v>
      </c>
      <c r="E23046">
        <v>60</v>
      </c>
      <c r="F23046">
        <f t="shared" si="721"/>
        <v>1.6133961896152241E-2</v>
      </c>
      <c r="G23046">
        <f t="shared" si="722"/>
        <v>8.5752010965568228E-4</v>
      </c>
    </row>
    <row r="23047" spans="3:7" x14ac:dyDescent="0.2">
      <c r="C23047">
        <v>1207.1890833298364</v>
      </c>
      <c r="D23047">
        <v>29.161000000000001</v>
      </c>
      <c r="E23047">
        <v>60</v>
      </c>
      <c r="F23047">
        <f t="shared" si="721"/>
        <v>1.6131582728100221E-2</v>
      </c>
      <c r="G23047">
        <f t="shared" si="722"/>
        <v>8.5416731775886043E-4</v>
      </c>
    </row>
    <row r="23048" spans="3:7" x14ac:dyDescent="0.2">
      <c r="C23048">
        <v>1207.2420666615169</v>
      </c>
      <c r="D23048">
        <v>29.164000000000001</v>
      </c>
      <c r="E23048">
        <v>60</v>
      </c>
      <c r="F23048">
        <f t="shared" si="721"/>
        <v>1.6138721237747095E-2</v>
      </c>
      <c r="G23048">
        <f t="shared" si="722"/>
        <v>8.5508322023835704E-4</v>
      </c>
    </row>
    <row r="23049" spans="3:7" x14ac:dyDescent="0.2">
      <c r="C23049">
        <v>1207.2950500011443</v>
      </c>
      <c r="D23049">
        <v>29.162999999999997</v>
      </c>
      <c r="E23049">
        <v>60</v>
      </c>
      <c r="F23049">
        <f t="shared" si="721"/>
        <v>1.6136341399352976E-2</v>
      </c>
      <c r="G23049">
        <f t="shared" si="722"/>
        <v>8.5495725670586939E-4</v>
      </c>
    </row>
    <row r="23050" spans="3:7" x14ac:dyDescent="0.2">
      <c r="C23050">
        <v>1207.347949997584</v>
      </c>
      <c r="D23050">
        <v>29.162999999999997</v>
      </c>
      <c r="E23050">
        <v>60</v>
      </c>
      <c r="F23050">
        <f t="shared" si="721"/>
        <v>1.6136341399352976E-2</v>
      </c>
      <c r="G23050">
        <f t="shared" si="722"/>
        <v>8.536124025754219E-4</v>
      </c>
    </row>
    <row r="23051" spans="3:7" x14ac:dyDescent="0.2">
      <c r="C23051">
        <v>1207.4006166617075</v>
      </c>
      <c r="D23051">
        <v>29.165999999999997</v>
      </c>
      <c r="E23051">
        <v>60</v>
      </c>
      <c r="F23051">
        <f t="shared" si="721"/>
        <v>1.6143481920295841E-2</v>
      </c>
      <c r="G23051">
        <f t="shared" si="722"/>
        <v>8.5022334008058337E-4</v>
      </c>
    </row>
    <row r="23052" spans="3:7" x14ac:dyDescent="0.2">
      <c r="C23052">
        <v>1207.4538833300273</v>
      </c>
      <c r="D23052">
        <v>29.165999999999997</v>
      </c>
      <c r="E23052">
        <v>60</v>
      </c>
      <c r="F23052">
        <f t="shared" si="721"/>
        <v>1.6143481920295841E-2</v>
      </c>
      <c r="G23052">
        <f t="shared" si="722"/>
        <v>8.5990949697497513E-4</v>
      </c>
    </row>
    <row r="23053" spans="3:7" x14ac:dyDescent="0.2">
      <c r="C23053">
        <v>1207.5075833320618</v>
      </c>
      <c r="D23053">
        <v>29.165999999999997</v>
      </c>
      <c r="E23053">
        <v>60</v>
      </c>
      <c r="F23053">
        <f t="shared" si="721"/>
        <v>1.6143481920295841E-2</v>
      </c>
      <c r="G23053">
        <f t="shared" si="722"/>
        <v>8.6690501196339529E-4</v>
      </c>
    </row>
    <row r="23054" spans="3:7" x14ac:dyDescent="0.2">
      <c r="C23054">
        <v>1207.5606166601181</v>
      </c>
      <c r="D23054">
        <v>29.167999999999999</v>
      </c>
      <c r="E23054">
        <v>60</v>
      </c>
      <c r="F23054">
        <f t="shared" si="721"/>
        <v>1.6148243944158213E-2</v>
      </c>
      <c r="G23054">
        <f t="shared" si="722"/>
        <v>8.5639511862280605E-4</v>
      </c>
    </row>
    <row r="23055" spans="3:7" x14ac:dyDescent="0.2">
      <c r="C23055">
        <v>1207.6134333292644</v>
      </c>
      <c r="D23055">
        <v>29.165999999999997</v>
      </c>
      <c r="E23055">
        <v>60</v>
      </c>
      <c r="F23055">
        <f t="shared" si="721"/>
        <v>1.6143481920295841E-2</v>
      </c>
      <c r="G23055">
        <f t="shared" si="722"/>
        <v>8.5264494345347144E-4</v>
      </c>
    </row>
    <row r="23056" spans="3:7" x14ac:dyDescent="0.2">
      <c r="C23056">
        <v>1207.6666166623434</v>
      </c>
      <c r="D23056">
        <v>29.167999999999999</v>
      </c>
      <c r="E23056">
        <v>60</v>
      </c>
      <c r="F23056">
        <f t="shared" si="721"/>
        <v>1.6148243944158213E-2</v>
      </c>
      <c r="G23056">
        <f t="shared" si="722"/>
        <v>8.588174363231921E-4</v>
      </c>
    </row>
    <row r="23057" spans="3:7" x14ac:dyDescent="0.2">
      <c r="C23057">
        <v>1207.7194833278656</v>
      </c>
      <c r="D23057">
        <v>29.167999999999999</v>
      </c>
      <c r="E23057">
        <v>60</v>
      </c>
      <c r="F23057">
        <f t="shared" si="721"/>
        <v>1.6148243944158213E-2</v>
      </c>
      <c r="G23057">
        <f t="shared" si="722"/>
        <v>8.5370381136812181E-4</v>
      </c>
    </row>
    <row r="23058" spans="3:7" x14ac:dyDescent="0.2">
      <c r="C23058">
        <v>1207.7723333279291</v>
      </c>
      <c r="D23058">
        <v>29.164999999999999</v>
      </c>
      <c r="E23058">
        <v>60</v>
      </c>
      <c r="F23058">
        <f t="shared" si="721"/>
        <v>1.614110141137988E-2</v>
      </c>
      <c r="G23058">
        <f t="shared" si="722"/>
        <v>8.5305721061593751E-4</v>
      </c>
    </row>
    <row r="23059" spans="3:7" x14ac:dyDescent="0.2">
      <c r="C23059">
        <v>1207.8254333337147</v>
      </c>
      <c r="D23059">
        <v>29.165999999999997</v>
      </c>
      <c r="E23059">
        <v>60</v>
      </c>
      <c r="F23059">
        <f t="shared" si="721"/>
        <v>1.6143481920295841E-2</v>
      </c>
      <c r="G23059">
        <f t="shared" si="722"/>
        <v>8.5721898336758385E-4</v>
      </c>
    </row>
    <row r="23060" spans="3:7" x14ac:dyDescent="0.2">
      <c r="C23060">
        <v>1207.8784833272298</v>
      </c>
      <c r="D23060">
        <v>29.162999999999997</v>
      </c>
      <c r="E23060">
        <v>60</v>
      </c>
      <c r="F23060">
        <f t="shared" si="721"/>
        <v>1.6136341399352976E-2</v>
      </c>
      <c r="G23060">
        <f t="shared" si="722"/>
        <v>8.5603280659247159E-4</v>
      </c>
    </row>
    <row r="23061" spans="3:7" x14ac:dyDescent="0.2">
      <c r="C23061">
        <v>1207.931416662534</v>
      </c>
      <c r="D23061">
        <v>29.167000000000002</v>
      </c>
      <c r="E23061">
        <v>60</v>
      </c>
      <c r="F23061">
        <f t="shared" si="721"/>
        <v>1.6145862764540456E-2</v>
      </c>
      <c r="G23061">
        <f t="shared" si="722"/>
        <v>8.5465436749199034E-4</v>
      </c>
    </row>
    <row r="23062" spans="3:7" x14ac:dyDescent="0.2">
      <c r="C23062">
        <v>1207.9844499985377</v>
      </c>
      <c r="D23062">
        <v>29.164000000000001</v>
      </c>
      <c r="E23062">
        <v>60</v>
      </c>
      <c r="F23062">
        <f t="shared" si="721"/>
        <v>1.6138721237747095E-2</v>
      </c>
      <c r="G23062">
        <f t="shared" si="722"/>
        <v>8.5589022607046724E-4</v>
      </c>
    </row>
    <row r="23063" spans="3:7" x14ac:dyDescent="0.2">
      <c r="C23063">
        <v>1208.0374833345413</v>
      </c>
      <c r="D23063">
        <v>29.165999999999997</v>
      </c>
      <c r="E23063">
        <v>60</v>
      </c>
      <c r="F23063">
        <f t="shared" si="721"/>
        <v>1.6143481920295841E-2</v>
      </c>
      <c r="G23063">
        <f t="shared" si="722"/>
        <v>8.5614270094768157E-4</v>
      </c>
    </row>
    <row r="23064" spans="3:7" x14ac:dyDescent="0.2">
      <c r="C23064">
        <v>1208.0907499949137</v>
      </c>
      <c r="D23064">
        <v>29.167000000000002</v>
      </c>
      <c r="E23064">
        <v>60</v>
      </c>
      <c r="F23064">
        <f t="shared" si="721"/>
        <v>1.6145862764540456E-2</v>
      </c>
      <c r="G23064">
        <f t="shared" si="722"/>
        <v>8.6003618829817231E-4</v>
      </c>
    </row>
    <row r="23065" spans="3:7" x14ac:dyDescent="0.2">
      <c r="C23065">
        <v>1208.1437999963759</v>
      </c>
      <c r="D23065">
        <v>29.167000000000002</v>
      </c>
      <c r="E23065">
        <v>60</v>
      </c>
      <c r="F23065">
        <f t="shared" si="721"/>
        <v>1.6145862764540456E-2</v>
      </c>
      <c r="G23065">
        <f t="shared" si="722"/>
        <v>8.5653804326775256E-4</v>
      </c>
    </row>
    <row r="23066" spans="3:7" x14ac:dyDescent="0.2">
      <c r="C23066">
        <v>1208.196983329455</v>
      </c>
      <c r="D23066">
        <v>29.165999999999997</v>
      </c>
      <c r="E23066">
        <v>60</v>
      </c>
      <c r="F23066">
        <f t="shared" si="721"/>
        <v>1.6143481920295841E-2</v>
      </c>
      <c r="G23066">
        <f t="shared" si="722"/>
        <v>8.5856417602198933E-4</v>
      </c>
    </row>
    <row r="23067" spans="3:7" x14ac:dyDescent="0.2">
      <c r="C23067">
        <v>1208.2540333271027</v>
      </c>
      <c r="D23067">
        <v>29.164999999999999</v>
      </c>
      <c r="E23067">
        <v>60</v>
      </c>
      <c r="F23067">
        <f t="shared" si="721"/>
        <v>1.614110141137988E-2</v>
      </c>
      <c r="G23067">
        <f t="shared" si="722"/>
        <v>9.2084979755066197E-4</v>
      </c>
    </row>
    <row r="23068" spans="3:7" x14ac:dyDescent="0.2">
      <c r="C23068">
        <v>1208.3052166620889</v>
      </c>
      <c r="D23068">
        <v>29.165999999999997</v>
      </c>
      <c r="E23068">
        <v>60</v>
      </c>
      <c r="F23068">
        <f t="shared" si="721"/>
        <v>1.6143481920295841E-2</v>
      </c>
      <c r="G23068">
        <f t="shared" si="722"/>
        <v>8.2627724297117762E-4</v>
      </c>
    </row>
    <row r="23069" spans="3:7" x14ac:dyDescent="0.2">
      <c r="C23069">
        <v>1208.3579333305358</v>
      </c>
      <c r="D23069">
        <v>29.167999999999999</v>
      </c>
      <c r="E23069">
        <v>60</v>
      </c>
      <c r="F23069">
        <f t="shared" si="721"/>
        <v>1.6148243944158213E-2</v>
      </c>
      <c r="G23069">
        <f t="shared" si="722"/>
        <v>8.5128162200416189E-4</v>
      </c>
    </row>
    <row r="23070" spans="3:7" x14ac:dyDescent="0.2">
      <c r="C23070">
        <v>1208.4111333290737</v>
      </c>
      <c r="D23070">
        <v>29.167999999999999</v>
      </c>
      <c r="E23070">
        <v>60</v>
      </c>
      <c r="F23070">
        <f t="shared" si="721"/>
        <v>1.6148243944158213E-2</v>
      </c>
      <c r="G23070">
        <f t="shared" si="722"/>
        <v>8.5908655421758806E-4</v>
      </c>
    </row>
    <row r="23071" spans="3:7" x14ac:dyDescent="0.2">
      <c r="C23071">
        <v>1208.4642166614533</v>
      </c>
      <c r="D23071">
        <v>29.167999999999999</v>
      </c>
      <c r="E23071">
        <v>60</v>
      </c>
      <c r="F23071">
        <f t="shared" si="721"/>
        <v>1.6148243944158213E-2</v>
      </c>
      <c r="G23071">
        <f t="shared" si="722"/>
        <v>8.5720260063507677E-4</v>
      </c>
    </row>
    <row r="23072" spans="3:7" x14ac:dyDescent="0.2">
      <c r="C23072">
        <v>1208.5178666671118</v>
      </c>
      <c r="D23072">
        <v>29.167999999999999</v>
      </c>
      <c r="E23072">
        <v>60</v>
      </c>
      <c r="F23072">
        <f t="shared" si="721"/>
        <v>1.6148243944158213E-2</v>
      </c>
      <c r="G23072">
        <f t="shared" si="722"/>
        <v>8.663533789786482E-4</v>
      </c>
    </row>
    <row r="23073" spans="3:7" x14ac:dyDescent="0.2">
      <c r="C23073">
        <v>1208.5710500001908</v>
      </c>
      <c r="D23073">
        <v>29.167000000000002</v>
      </c>
      <c r="E23073">
        <v>60</v>
      </c>
      <c r="F23073">
        <f t="shared" si="721"/>
        <v>1.6145862764540456E-2</v>
      </c>
      <c r="G23073">
        <f t="shared" si="722"/>
        <v>8.5869079725445989E-4</v>
      </c>
    </row>
    <row r="23074" spans="3:7" x14ac:dyDescent="0.2">
      <c r="C23074">
        <v>1208.624216667811</v>
      </c>
      <c r="D23074">
        <v>29.165999999999997</v>
      </c>
      <c r="E23074">
        <v>60</v>
      </c>
      <c r="F23074">
        <f t="shared" si="721"/>
        <v>1.6143481920295841E-2</v>
      </c>
      <c r="G23074">
        <f t="shared" si="722"/>
        <v>8.5829513748890592E-4</v>
      </c>
    </row>
    <row r="23075" spans="3:7" x14ac:dyDescent="0.2">
      <c r="C23075">
        <v>1208.6777666648229</v>
      </c>
      <c r="D23075">
        <v>29.167000000000002</v>
      </c>
      <c r="E23075">
        <v>60</v>
      </c>
      <c r="F23075">
        <f t="shared" si="721"/>
        <v>1.6145862764540456E-2</v>
      </c>
      <c r="G23075">
        <f t="shared" si="722"/>
        <v>8.6461090279636287E-4</v>
      </c>
    </row>
    <row r="23076" spans="3:7" x14ac:dyDescent="0.2">
      <c r="C23076">
        <v>1208.731299996376</v>
      </c>
      <c r="D23076">
        <v>29.165999999999997</v>
      </c>
      <c r="E23076">
        <v>60</v>
      </c>
      <c r="F23076">
        <f t="shared" si="721"/>
        <v>1.6143481920295841E-2</v>
      </c>
      <c r="G23076">
        <f t="shared" si="722"/>
        <v>8.6421437006109437E-4</v>
      </c>
    </row>
    <row r="23077" spans="3:7" x14ac:dyDescent="0.2">
      <c r="C23077">
        <v>1208.7842499971389</v>
      </c>
      <c r="D23077">
        <v>29.167000000000002</v>
      </c>
      <c r="E23077">
        <v>60</v>
      </c>
      <c r="F23077">
        <f t="shared" si="721"/>
        <v>1.6145862764540456E-2</v>
      </c>
      <c r="G23077">
        <f t="shared" si="722"/>
        <v>8.5492344569926433E-4</v>
      </c>
    </row>
    <row r="23078" spans="3:7" x14ac:dyDescent="0.2">
      <c r="C23078">
        <v>1208.8372833331425</v>
      </c>
      <c r="D23078">
        <v>29.165999999999997</v>
      </c>
      <c r="E23078">
        <v>60</v>
      </c>
      <c r="F23078">
        <f t="shared" si="721"/>
        <v>1.6143481920295841E-2</v>
      </c>
      <c r="G23078">
        <f t="shared" si="722"/>
        <v>8.5614270094768157E-4</v>
      </c>
    </row>
    <row r="23079" spans="3:7" x14ac:dyDescent="0.2">
      <c r="C23079">
        <v>1208.8906333287557</v>
      </c>
      <c r="D23079">
        <v>29.164999999999999</v>
      </c>
      <c r="E23079">
        <v>60</v>
      </c>
      <c r="F23079">
        <f t="shared" si="721"/>
        <v>1.614110141137988E-2</v>
      </c>
      <c r="G23079">
        <f t="shared" si="722"/>
        <v>8.611276894891569E-4</v>
      </c>
    </row>
    <row r="23080" spans="3:7" x14ac:dyDescent="0.2">
      <c r="C23080">
        <v>1208.9436833302179</v>
      </c>
      <c r="D23080">
        <v>29.167000000000002</v>
      </c>
      <c r="E23080">
        <v>60</v>
      </c>
      <c r="F23080">
        <f t="shared" si="721"/>
        <v>1.6145862764540456E-2</v>
      </c>
      <c r="G23080">
        <f t="shared" si="722"/>
        <v>8.5653804326775256E-4</v>
      </c>
    </row>
    <row r="23081" spans="3:7" x14ac:dyDescent="0.2">
      <c r="C23081">
        <v>1208.9971499999365</v>
      </c>
      <c r="D23081">
        <v>29.164999999999999</v>
      </c>
      <c r="E23081">
        <v>60</v>
      </c>
      <c r="F23081">
        <f t="shared" si="721"/>
        <v>1.614110141137988E-2</v>
      </c>
      <c r="G23081">
        <f t="shared" si="722"/>
        <v>8.6301093805580056E-4</v>
      </c>
    </row>
    <row r="23082" spans="3:7" x14ac:dyDescent="0.2">
      <c r="C23082">
        <v>1209.0500166654588</v>
      </c>
      <c r="D23082">
        <v>29.165999999999997</v>
      </c>
      <c r="E23082">
        <v>60</v>
      </c>
      <c r="F23082">
        <f t="shared" si="721"/>
        <v>1.6143481920295841E-2</v>
      </c>
      <c r="G23082">
        <f t="shared" si="722"/>
        <v>8.5345205904538066E-4</v>
      </c>
    </row>
    <row r="23083" spans="3:7" x14ac:dyDescent="0.2">
      <c r="C23083">
        <v>1209.1029666662216</v>
      </c>
      <c r="D23083">
        <v>29.165999999999997</v>
      </c>
      <c r="E23083">
        <v>60</v>
      </c>
      <c r="F23083">
        <f t="shared" si="721"/>
        <v>1.6143481920295841E-2</v>
      </c>
      <c r="G23083">
        <f t="shared" si="722"/>
        <v>8.5479737999469578E-4</v>
      </c>
    </row>
    <row r="23084" spans="3:7" x14ac:dyDescent="0.2">
      <c r="C23084">
        <v>1209.1557499965031</v>
      </c>
      <c r="D23084">
        <v>29.167000000000002</v>
      </c>
      <c r="E23084">
        <v>60</v>
      </c>
      <c r="F23084">
        <f t="shared" si="721"/>
        <v>1.6145862764540456E-2</v>
      </c>
      <c r="G23084">
        <f t="shared" si="722"/>
        <v>8.5223240698050721E-4</v>
      </c>
    </row>
    <row r="23085" spans="3:7" x14ac:dyDescent="0.2">
      <c r="C23085">
        <v>1209.2089666604995</v>
      </c>
      <c r="D23085">
        <v>29.167999999999999</v>
      </c>
      <c r="E23085">
        <v>60</v>
      </c>
      <c r="F23085">
        <f t="shared" si="721"/>
        <v>1.6148243944158213E-2</v>
      </c>
      <c r="G23085">
        <f t="shared" si="722"/>
        <v>8.5935567210831238E-4</v>
      </c>
    </row>
    <row r="23086" spans="3:7" x14ac:dyDescent="0.2">
      <c r="C23086">
        <v>1209.262083331744</v>
      </c>
      <c r="D23086">
        <v>29.167999999999999</v>
      </c>
      <c r="E23086">
        <v>60</v>
      </c>
      <c r="F23086">
        <f t="shared" si="721"/>
        <v>1.6148243944158213E-2</v>
      </c>
      <c r="G23086">
        <f t="shared" si="722"/>
        <v>8.5774096475662307E-4</v>
      </c>
    </row>
    <row r="23087" spans="3:7" x14ac:dyDescent="0.2">
      <c r="C23087">
        <v>1209.3150833288828</v>
      </c>
      <c r="D23087">
        <v>29.170999999999999</v>
      </c>
      <c r="E23087">
        <v>60</v>
      </c>
      <c r="F23087">
        <f t="shared" si="721"/>
        <v>1.615538949570141E-2</v>
      </c>
      <c r="G23087">
        <f t="shared" si="722"/>
        <v>8.5623559704903066E-4</v>
      </c>
    </row>
    <row r="23088" spans="3:7" x14ac:dyDescent="0.2">
      <c r="C23088">
        <v>1209.3679999987285</v>
      </c>
      <c r="D23088">
        <v>29.167000000000002</v>
      </c>
      <c r="E23088">
        <v>60</v>
      </c>
      <c r="F23088">
        <f t="shared" si="721"/>
        <v>1.6145862764540456E-2</v>
      </c>
      <c r="G23088">
        <f t="shared" si="722"/>
        <v>8.5438528928471634E-4</v>
      </c>
    </row>
    <row r="23089" spans="3:7" x14ac:dyDescent="0.2">
      <c r="C23089">
        <v>1209.4210666656495</v>
      </c>
      <c r="D23089">
        <v>29.170999999999999</v>
      </c>
      <c r="E23089">
        <v>60</v>
      </c>
      <c r="F23089">
        <f t="shared" si="721"/>
        <v>1.615538949570141E-2</v>
      </c>
      <c r="G23089">
        <f t="shared" si="722"/>
        <v>8.5731267334806236E-4</v>
      </c>
    </row>
    <row r="23090" spans="3:7" x14ac:dyDescent="0.2">
      <c r="C23090">
        <v>1209.4740333318709</v>
      </c>
      <c r="D23090">
        <v>29.164999999999999</v>
      </c>
      <c r="E23090">
        <v>60</v>
      </c>
      <c r="F23090">
        <f t="shared" si="721"/>
        <v>1.614110141137988E-2</v>
      </c>
      <c r="G23090">
        <f t="shared" si="722"/>
        <v>8.5494033090291975E-4</v>
      </c>
    </row>
    <row r="23091" spans="3:7" x14ac:dyDescent="0.2">
      <c r="C23091">
        <v>1209.5273499965667</v>
      </c>
      <c r="D23091">
        <v>29.168999999999997</v>
      </c>
      <c r="E23091">
        <v>60</v>
      </c>
      <c r="F23091">
        <f t="shared" si="721"/>
        <v>1.6150625459194247E-2</v>
      </c>
      <c r="G23091">
        <f t="shared" si="722"/>
        <v>8.6109748223507187E-4</v>
      </c>
    </row>
    <row r="23092" spans="3:7" x14ac:dyDescent="0.2">
      <c r="C23092">
        <v>1209.5804499944052</v>
      </c>
      <c r="D23092">
        <v>29.173000000000002</v>
      </c>
      <c r="E23092">
        <v>60</v>
      </c>
      <c r="F23092">
        <f t="shared" si="721"/>
        <v>1.6160154874421694E-2</v>
      </c>
      <c r="G23092">
        <f t="shared" si="722"/>
        <v>8.5810418890071749E-4</v>
      </c>
    </row>
    <row r="23093" spans="3:7" x14ac:dyDescent="0.2">
      <c r="C23093">
        <v>1209.6335666656494</v>
      </c>
      <c r="D23093">
        <v>29.168999999999997</v>
      </c>
      <c r="E23093">
        <v>60</v>
      </c>
      <c r="F23093">
        <f t="shared" si="721"/>
        <v>1.6150625459194247E-2</v>
      </c>
      <c r="G23093">
        <f t="shared" si="722"/>
        <v>8.5786746290418352E-4</v>
      </c>
    </row>
    <row r="23094" spans="3:7" x14ac:dyDescent="0.2">
      <c r="C23094">
        <v>1209.6865166664124</v>
      </c>
      <c r="D23094">
        <v>29.17</v>
      </c>
      <c r="E23094">
        <v>60</v>
      </c>
      <c r="F23094">
        <f t="shared" si="721"/>
        <v>1.6153007309693733E-2</v>
      </c>
      <c r="G23094">
        <f t="shared" si="722"/>
        <v>8.5530174937425334E-4</v>
      </c>
    </row>
    <row r="23095" spans="3:7" x14ac:dyDescent="0.2">
      <c r="C23095">
        <v>1209.7394666671753</v>
      </c>
      <c r="D23095">
        <v>29.171999999999997</v>
      </c>
      <c r="E23095">
        <v>60</v>
      </c>
      <c r="F23095">
        <f t="shared" si="721"/>
        <v>1.6157772017262487E-2</v>
      </c>
      <c r="G23095">
        <f t="shared" si="722"/>
        <v>8.5555404063998087E-4</v>
      </c>
    </row>
    <row r="23096" spans="3:7" x14ac:dyDescent="0.2">
      <c r="C23096">
        <v>1209.792433333397</v>
      </c>
      <c r="D23096">
        <v>29.17</v>
      </c>
      <c r="E23096">
        <v>60</v>
      </c>
      <c r="F23096">
        <f t="shared" si="721"/>
        <v>1.6153007309693733E-2</v>
      </c>
      <c r="G23096">
        <f t="shared" si="722"/>
        <v>8.5557094664864873E-4</v>
      </c>
    </row>
    <row r="23097" spans="3:7" x14ac:dyDescent="0.2">
      <c r="C23097">
        <v>1209.8459833304087</v>
      </c>
      <c r="D23097">
        <v>29.170999999999999</v>
      </c>
      <c r="E23097">
        <v>60</v>
      </c>
      <c r="F23097">
        <f t="shared" si="721"/>
        <v>1.615538949570141E-2</v>
      </c>
      <c r="G23097">
        <f t="shared" si="722"/>
        <v>8.6512105921789215E-4</v>
      </c>
    </row>
    <row r="23098" spans="3:7" x14ac:dyDescent="0.2">
      <c r="C23098">
        <v>1209.8988666613898</v>
      </c>
      <c r="D23098">
        <v>29.171999999999997</v>
      </c>
      <c r="E23098">
        <v>60</v>
      </c>
      <c r="F23098">
        <f t="shared" si="721"/>
        <v>1.6157772017262487E-2</v>
      </c>
      <c r="G23098">
        <f t="shared" si="722"/>
        <v>8.5447680550610329E-4</v>
      </c>
    </row>
    <row r="23099" spans="3:7" x14ac:dyDescent="0.2">
      <c r="C23099">
        <v>1209.9522333304087</v>
      </c>
      <c r="D23099">
        <v>29.170999999999999</v>
      </c>
      <c r="E23099">
        <v>60</v>
      </c>
      <c r="F23099">
        <f t="shared" si="721"/>
        <v>1.615538949570141E-2</v>
      </c>
      <c r="G23099">
        <f t="shared" si="722"/>
        <v>8.621593240891902E-4</v>
      </c>
    </row>
    <row r="23100" spans="3:7" x14ac:dyDescent="0.2">
      <c r="C23100">
        <v>1210.0053499937057</v>
      </c>
      <c r="D23100">
        <v>29.171999999999997</v>
      </c>
      <c r="E23100">
        <v>60</v>
      </c>
      <c r="F23100">
        <f t="shared" si="721"/>
        <v>1.6157772017262487E-2</v>
      </c>
      <c r="G23100">
        <f t="shared" si="722"/>
        <v>8.5824693587114632E-4</v>
      </c>
    </row>
    <row r="23101" spans="3:7" x14ac:dyDescent="0.2">
      <c r="C23101">
        <v>1210.0585833311081</v>
      </c>
      <c r="D23101">
        <v>29.176000000000002</v>
      </c>
      <c r="E23101">
        <v>60</v>
      </c>
      <c r="F23101">
        <f t="shared" si="721"/>
        <v>1.616730545993892E-2</v>
      </c>
      <c r="G23101">
        <f t="shared" si="722"/>
        <v>8.60639626436418E-4</v>
      </c>
    </row>
    <row r="23102" spans="3:7" x14ac:dyDescent="0.2">
      <c r="C23102">
        <v>1210.1111833333969</v>
      </c>
      <c r="D23102">
        <v>29.173000000000002</v>
      </c>
      <c r="E23102">
        <v>60</v>
      </c>
      <c r="F23102">
        <f t="shared" si="721"/>
        <v>1.6160154874421694E-2</v>
      </c>
      <c r="G23102">
        <f t="shared" si="722"/>
        <v>8.5002418338077053E-4</v>
      </c>
    </row>
    <row r="23103" spans="3:7" x14ac:dyDescent="0.2">
      <c r="C23103">
        <v>1210.1641499996185</v>
      </c>
      <c r="D23103">
        <v>29.173000000000002</v>
      </c>
      <c r="E23103">
        <v>60</v>
      </c>
      <c r="F23103">
        <f t="shared" si="721"/>
        <v>1.6160154874421694E-2</v>
      </c>
      <c r="G23103">
        <f t="shared" si="722"/>
        <v>8.559495293238925E-4</v>
      </c>
    </row>
    <row r="23104" spans="3:7" x14ac:dyDescent="0.2">
      <c r="C23104">
        <v>1210.2169166644414</v>
      </c>
      <c r="D23104">
        <v>29.170999999999999</v>
      </c>
      <c r="E23104">
        <v>60</v>
      </c>
      <c r="F23104">
        <f t="shared" si="721"/>
        <v>1.615538949570141E-2</v>
      </c>
      <c r="G23104">
        <f t="shared" si="722"/>
        <v>8.5246602260326124E-4</v>
      </c>
    </row>
    <row r="23105" spans="3:7" x14ac:dyDescent="0.2">
      <c r="C23105">
        <v>1210.2695666631064</v>
      </c>
      <c r="D23105">
        <v>29.167000000000002</v>
      </c>
      <c r="E23105">
        <v>60</v>
      </c>
      <c r="F23105">
        <f t="shared" si="721"/>
        <v>1.6145862764540456E-2</v>
      </c>
      <c r="G23105">
        <f t="shared" si="722"/>
        <v>8.5007965299747099E-4</v>
      </c>
    </row>
    <row r="23106" spans="3:7" x14ac:dyDescent="0.2">
      <c r="C23106">
        <v>1210.3226166645686</v>
      </c>
      <c r="D23106">
        <v>29.170999999999999</v>
      </c>
      <c r="E23106">
        <v>60</v>
      </c>
      <c r="F23106">
        <f t="shared" si="721"/>
        <v>1.615538949570141E-2</v>
      </c>
      <c r="G23106">
        <f t="shared" si="722"/>
        <v>8.5704343636977141E-4</v>
      </c>
    </row>
    <row r="23107" spans="3:7" x14ac:dyDescent="0.2">
      <c r="C23107">
        <v>1210.3757999976476</v>
      </c>
      <c r="D23107">
        <v>29.173000000000002</v>
      </c>
      <c r="E23107">
        <v>60</v>
      </c>
      <c r="F23107">
        <f t="shared" ref="F23107:F23170" si="723">EXP(-13478*(1/(D23107+273.15)-1/(E23107+273.15)))</f>
        <v>1.6160154874421694E-2</v>
      </c>
      <c r="G23107">
        <f t="shared" si="722"/>
        <v>8.5945089929467561E-4</v>
      </c>
    </row>
    <row r="23108" spans="3:7" x14ac:dyDescent="0.2">
      <c r="C23108">
        <v>1210.4286999940873</v>
      </c>
      <c r="D23108">
        <v>29.171999999999997</v>
      </c>
      <c r="E23108">
        <v>60</v>
      </c>
      <c r="F23108">
        <f t="shared" si="723"/>
        <v>1.6157772017262487E-2</v>
      </c>
      <c r="G23108">
        <f t="shared" ref="G23108:G23171" si="724">F23108*(C23108-C23107)</f>
        <v>8.5474608218653533E-4</v>
      </c>
    </row>
    <row r="23109" spans="3:7" x14ac:dyDescent="0.2">
      <c r="C23109">
        <v>1210.4814333279928</v>
      </c>
      <c r="D23109">
        <v>29.171999999999997</v>
      </c>
      <c r="E23109">
        <v>60</v>
      </c>
      <c r="F23109">
        <f t="shared" si="723"/>
        <v>1.6157772017262487E-2</v>
      </c>
      <c r="G23109">
        <f t="shared" si="724"/>
        <v>8.5205318695536999E-4</v>
      </c>
    </row>
    <row r="23110" spans="3:7" x14ac:dyDescent="0.2">
      <c r="C23110">
        <v>1210.5344999949136</v>
      </c>
      <c r="D23110">
        <v>29.173000000000002</v>
      </c>
      <c r="E23110">
        <v>60</v>
      </c>
      <c r="F23110">
        <f t="shared" si="723"/>
        <v>1.6160154874421694E-2</v>
      </c>
      <c r="G23110">
        <f t="shared" si="724"/>
        <v>8.5756555610968989E-4</v>
      </c>
    </row>
    <row r="23111" spans="3:7" x14ac:dyDescent="0.2">
      <c r="C23111">
        <v>1210.5874333302179</v>
      </c>
      <c r="D23111">
        <v>29.171999999999997</v>
      </c>
      <c r="E23111">
        <v>60</v>
      </c>
      <c r="F23111">
        <f t="shared" si="723"/>
        <v>1.6157772017262487E-2</v>
      </c>
      <c r="G23111">
        <f t="shared" si="724"/>
        <v>8.5528476395954883E-4</v>
      </c>
    </row>
    <row r="23112" spans="3:7" x14ac:dyDescent="0.2">
      <c r="C23112">
        <v>1210.640316661199</v>
      </c>
      <c r="D23112">
        <v>29.173000000000002</v>
      </c>
      <c r="E23112">
        <v>60</v>
      </c>
      <c r="F23112">
        <f t="shared" si="723"/>
        <v>1.6160154874421694E-2</v>
      </c>
      <c r="G23112">
        <f t="shared" si="724"/>
        <v>8.5460281892993438E-4</v>
      </c>
    </row>
    <row r="23113" spans="3:7" x14ac:dyDescent="0.2">
      <c r="C23113">
        <v>1210.6933499972026</v>
      </c>
      <c r="D23113">
        <v>29.173999999999999</v>
      </c>
      <c r="E23113">
        <v>60</v>
      </c>
      <c r="F23113">
        <f t="shared" si="723"/>
        <v>1.6162538067224081E-2</v>
      </c>
      <c r="G23113">
        <f t="shared" si="724"/>
        <v>8.5715331199066164E-4</v>
      </c>
    </row>
    <row r="23114" spans="3:7" x14ac:dyDescent="0.2">
      <c r="C23114">
        <v>1210.7463499943415</v>
      </c>
      <c r="D23114">
        <v>29.167999999999999</v>
      </c>
      <c r="E23114">
        <v>60</v>
      </c>
      <c r="F23114">
        <f t="shared" si="723"/>
        <v>1.6148243944158213E-2</v>
      </c>
      <c r="G23114">
        <f t="shared" si="724"/>
        <v>8.5585688283768577E-4</v>
      </c>
    </row>
    <row r="23115" spans="3:7" x14ac:dyDescent="0.2">
      <c r="C23115">
        <v>1210.7994166612625</v>
      </c>
      <c r="D23115">
        <v>29.17</v>
      </c>
      <c r="E23115">
        <v>60</v>
      </c>
      <c r="F23115">
        <f t="shared" si="723"/>
        <v>1.6153007309693733E-2</v>
      </c>
      <c r="G23115">
        <f t="shared" si="724"/>
        <v>8.5718625867664902E-4</v>
      </c>
    </row>
    <row r="23116" spans="3:7" x14ac:dyDescent="0.2">
      <c r="C23116">
        <v>1210.8524833281836</v>
      </c>
      <c r="D23116">
        <v>29.17</v>
      </c>
      <c r="E23116">
        <v>60</v>
      </c>
      <c r="F23116">
        <f t="shared" si="723"/>
        <v>1.6153007309693733E-2</v>
      </c>
      <c r="G23116">
        <f t="shared" si="724"/>
        <v>8.5718625867664902E-4</v>
      </c>
    </row>
    <row r="23117" spans="3:7" x14ac:dyDescent="0.2">
      <c r="C23117">
        <v>1210.9055833339692</v>
      </c>
      <c r="D23117">
        <v>29.173999999999999</v>
      </c>
      <c r="E23117">
        <v>60</v>
      </c>
      <c r="F23117">
        <f t="shared" si="723"/>
        <v>1.6162538067224081E-2</v>
      </c>
      <c r="G23117">
        <f t="shared" si="724"/>
        <v>8.5823086487972489E-4</v>
      </c>
    </row>
    <row r="23118" spans="3:7" x14ac:dyDescent="0.2">
      <c r="C23118">
        <v>1210.9579499959946</v>
      </c>
      <c r="D23118">
        <v>29.171999999999997</v>
      </c>
      <c r="E23118">
        <v>60</v>
      </c>
      <c r="F23118">
        <f t="shared" si="723"/>
        <v>1.6157772017262487E-2</v>
      </c>
      <c r="G23118">
        <f t="shared" si="724"/>
        <v>8.4612858631155023E-4</v>
      </c>
    </row>
    <row r="23119" spans="3:7" x14ac:dyDescent="0.2">
      <c r="C23119">
        <v>1211.0109166622162</v>
      </c>
      <c r="D23119">
        <v>29.173000000000002</v>
      </c>
      <c r="E23119">
        <v>60</v>
      </c>
      <c r="F23119">
        <f t="shared" si="723"/>
        <v>1.6160154874421694E-2</v>
      </c>
      <c r="G23119">
        <f t="shared" si="724"/>
        <v>8.559495293238925E-4</v>
      </c>
    </row>
    <row r="23120" spans="3:7" x14ac:dyDescent="0.2">
      <c r="C23120">
        <v>1211.0639333327611</v>
      </c>
      <c r="D23120">
        <v>29.170999999999999</v>
      </c>
      <c r="E23120">
        <v>60</v>
      </c>
      <c r="F23120">
        <f t="shared" si="723"/>
        <v>1.615538949570141E-2</v>
      </c>
      <c r="G23120">
        <f t="shared" si="724"/>
        <v>8.565049624168628E-4</v>
      </c>
    </row>
    <row r="23121" spans="3:7" x14ac:dyDescent="0.2">
      <c r="C23121">
        <v>1211.1171833276749</v>
      </c>
      <c r="D23121">
        <v>29.173999999999999</v>
      </c>
      <c r="E23121">
        <v>60</v>
      </c>
      <c r="F23121">
        <f t="shared" si="723"/>
        <v>1.6162538067224081E-2</v>
      </c>
      <c r="G23121">
        <f t="shared" si="724"/>
        <v>8.6065506987398756E-4</v>
      </c>
    </row>
    <row r="23122" spans="3:7" x14ac:dyDescent="0.2">
      <c r="C23122">
        <v>1211.1706000010172</v>
      </c>
      <c r="D23122">
        <v>29.177</v>
      </c>
      <c r="E23122">
        <v>60</v>
      </c>
      <c r="F23122">
        <f t="shared" si="723"/>
        <v>1.6169689659941255E-2</v>
      </c>
      <c r="G23122">
        <f t="shared" si="724"/>
        <v>8.6373103061187248E-4</v>
      </c>
    </row>
    <row r="23123" spans="3:7" x14ac:dyDescent="0.2">
      <c r="C23123">
        <v>1211.2235999981563</v>
      </c>
      <c r="D23123">
        <v>29.17</v>
      </c>
      <c r="E23123">
        <v>60</v>
      </c>
      <c r="F23123">
        <f t="shared" si="723"/>
        <v>1.6153007309693733E-2</v>
      </c>
      <c r="G23123">
        <f t="shared" si="724"/>
        <v>8.5610934120111237E-4</v>
      </c>
    </row>
    <row r="23124" spans="3:7" x14ac:dyDescent="0.2">
      <c r="C23124">
        <v>1211.2765999952951</v>
      </c>
      <c r="D23124">
        <v>29.174999999999997</v>
      </c>
      <c r="E23124">
        <v>60</v>
      </c>
      <c r="F23124">
        <f t="shared" si="723"/>
        <v>1.6164921595714966E-2</v>
      </c>
      <c r="G23124">
        <f t="shared" si="724"/>
        <v>8.567407983224762E-4</v>
      </c>
    </row>
    <row r="23125" spans="3:7" x14ac:dyDescent="0.2">
      <c r="C23125">
        <v>1211.3296166658401</v>
      </c>
      <c r="D23125">
        <v>29.173000000000002</v>
      </c>
      <c r="E23125">
        <v>60</v>
      </c>
      <c r="F23125">
        <f t="shared" si="723"/>
        <v>1.6160154874421694E-2</v>
      </c>
      <c r="G23125">
        <f t="shared" si="724"/>
        <v>8.5675760693417185E-4</v>
      </c>
    </row>
    <row r="23126" spans="3:7" x14ac:dyDescent="0.2">
      <c r="C23126">
        <v>1211.3829666614533</v>
      </c>
      <c r="D23126">
        <v>29.173999999999999</v>
      </c>
      <c r="E23126">
        <v>60</v>
      </c>
      <c r="F23126">
        <f t="shared" si="723"/>
        <v>1.6162538067224081E-2</v>
      </c>
      <c r="G23126">
        <f t="shared" si="724"/>
        <v>8.6227133498440649E-4</v>
      </c>
    </row>
    <row r="23127" spans="3:7" x14ac:dyDescent="0.2">
      <c r="C23127">
        <v>1211.435149995486</v>
      </c>
      <c r="D23127">
        <v>29.170999999999999</v>
      </c>
      <c r="E23127">
        <v>60</v>
      </c>
      <c r="F23127">
        <f t="shared" si="723"/>
        <v>1.615538949570141E-2</v>
      </c>
      <c r="G23127">
        <f t="shared" si="724"/>
        <v>8.4304208648149103E-4</v>
      </c>
    </row>
    <row r="23128" spans="3:7" x14ac:dyDescent="0.2">
      <c r="C23128">
        <v>1211.4879666646323</v>
      </c>
      <c r="D23128">
        <v>29.170999999999999</v>
      </c>
      <c r="E23128">
        <v>60</v>
      </c>
      <c r="F23128">
        <f t="shared" si="723"/>
        <v>1.615538949570141E-2</v>
      </c>
      <c r="G23128">
        <f t="shared" si="724"/>
        <v>8.5327386192400199E-4</v>
      </c>
    </row>
    <row r="23129" spans="3:7" x14ac:dyDescent="0.2">
      <c r="C23129">
        <v>1211.5408833344777</v>
      </c>
      <c r="D23129">
        <v>29.173000000000002</v>
      </c>
      <c r="E23129">
        <v>60</v>
      </c>
      <c r="F23129">
        <f t="shared" si="723"/>
        <v>1.6160154874421694E-2</v>
      </c>
      <c r="G23129">
        <f t="shared" si="724"/>
        <v>8.5514158014102551E-4</v>
      </c>
    </row>
    <row r="23130" spans="3:7" x14ac:dyDescent="0.2">
      <c r="C23130">
        <v>1211.5934166669845</v>
      </c>
      <c r="D23130">
        <v>29.171999999999997</v>
      </c>
      <c r="E23130">
        <v>60</v>
      </c>
      <c r="F23130">
        <f t="shared" si="723"/>
        <v>1.6157772017262487E-2</v>
      </c>
      <c r="G23130">
        <f t="shared" si="724"/>
        <v>8.4882160995119105E-4</v>
      </c>
    </row>
    <row r="23131" spans="3:7" x14ac:dyDescent="0.2">
      <c r="C23131">
        <v>1211.6463833332061</v>
      </c>
      <c r="D23131">
        <v>29.174999999999997</v>
      </c>
      <c r="E23131">
        <v>60</v>
      </c>
      <c r="F23131">
        <f t="shared" si="723"/>
        <v>1.6164921595714966E-2</v>
      </c>
      <c r="G23131">
        <f t="shared" si="724"/>
        <v>8.5620200665960486E-4</v>
      </c>
    </row>
    <row r="23132" spans="3:7" x14ac:dyDescent="0.2">
      <c r="C23132">
        <v>1211.7001333316168</v>
      </c>
      <c r="D23132">
        <v>29.174999999999997</v>
      </c>
      <c r="E23132">
        <v>60</v>
      </c>
      <c r="F23132">
        <f t="shared" si="723"/>
        <v>1.6164921595714966E-2</v>
      </c>
      <c r="G23132">
        <f t="shared" si="724"/>
        <v>8.6886451007867885E-4</v>
      </c>
    </row>
    <row r="23133" spans="3:7" x14ac:dyDescent="0.2">
      <c r="C23133">
        <v>1211.7531666676202</v>
      </c>
      <c r="D23133">
        <v>29.177</v>
      </c>
      <c r="E23133">
        <v>60</v>
      </c>
      <c r="F23133">
        <f t="shared" si="723"/>
        <v>1.6169689659941255E-2</v>
      </c>
      <c r="G23133">
        <f t="shared" si="724"/>
        <v>8.5753258480651608E-4</v>
      </c>
    </row>
    <row r="23134" spans="3:7" x14ac:dyDescent="0.2">
      <c r="C23134">
        <v>1211.8060666640599</v>
      </c>
      <c r="D23134">
        <v>29.176000000000002</v>
      </c>
      <c r="E23134">
        <v>60</v>
      </c>
      <c r="F23134">
        <f t="shared" si="723"/>
        <v>1.616730545993892E-2</v>
      </c>
      <c r="G23134">
        <f t="shared" si="724"/>
        <v>8.552504012701767E-4</v>
      </c>
    </row>
    <row r="23135" spans="3:7" x14ac:dyDescent="0.2">
      <c r="C23135">
        <v>1211.8597666660944</v>
      </c>
      <c r="D23135">
        <v>29.173999999999999</v>
      </c>
      <c r="E23135">
        <v>60</v>
      </c>
      <c r="F23135">
        <f t="shared" si="723"/>
        <v>1.6162538067224081E-2</v>
      </c>
      <c r="G23135">
        <f t="shared" si="724"/>
        <v>8.6792832709221108E-4</v>
      </c>
    </row>
    <row r="23136" spans="3:7" x14ac:dyDescent="0.2">
      <c r="C23136">
        <v>1211.9129666646322</v>
      </c>
      <c r="D23136">
        <v>29.174999999999997</v>
      </c>
      <c r="E23136">
        <v>60</v>
      </c>
      <c r="F23136">
        <f t="shared" si="723"/>
        <v>1.6164921595714966E-2</v>
      </c>
      <c r="G23136">
        <f t="shared" si="724"/>
        <v>8.5997380525602157E-4</v>
      </c>
    </row>
    <row r="23137" spans="3:7" x14ac:dyDescent="0.2">
      <c r="C23137">
        <v>1211.9658999999365</v>
      </c>
      <c r="D23137">
        <v>29.176000000000002</v>
      </c>
      <c r="E23137">
        <v>60</v>
      </c>
      <c r="F23137">
        <f t="shared" si="723"/>
        <v>1.616730545993892E-2</v>
      </c>
      <c r="G23137">
        <f t="shared" si="724"/>
        <v>8.5578940087734437E-4</v>
      </c>
    </row>
    <row r="23138" spans="3:7" x14ac:dyDescent="0.2">
      <c r="C23138">
        <v>1212.0195666631064</v>
      </c>
      <c r="D23138">
        <v>29.171999999999997</v>
      </c>
      <c r="E23138">
        <v>60</v>
      </c>
      <c r="F23138">
        <f t="shared" si="723"/>
        <v>1.6157772017262487E-2</v>
      </c>
      <c r="G23138">
        <f t="shared" si="724"/>
        <v>8.6713370842656358E-4</v>
      </c>
    </row>
    <row r="23139" spans="3:7" x14ac:dyDescent="0.2">
      <c r="C23139">
        <v>1212.0726333300272</v>
      </c>
      <c r="D23139">
        <v>29.173000000000002</v>
      </c>
      <c r="E23139">
        <v>60</v>
      </c>
      <c r="F23139">
        <f t="shared" si="723"/>
        <v>1.6160154874421694E-2</v>
      </c>
      <c r="G23139">
        <f t="shared" si="724"/>
        <v>8.5756555610968989E-4</v>
      </c>
    </row>
    <row r="23140" spans="3:7" x14ac:dyDescent="0.2">
      <c r="C23140">
        <v>1212.125833328565</v>
      </c>
      <c r="D23140">
        <v>29.173999999999999</v>
      </c>
      <c r="E23140">
        <v>60</v>
      </c>
      <c r="F23140">
        <f t="shared" si="723"/>
        <v>1.6162538067224081E-2</v>
      </c>
      <c r="G23140">
        <f t="shared" si="724"/>
        <v>8.5984700154379163E-4</v>
      </c>
    </row>
    <row r="23141" spans="3:7" x14ac:dyDescent="0.2">
      <c r="C23141">
        <v>1212.1788333336513</v>
      </c>
      <c r="D23141">
        <v>29.176000000000002</v>
      </c>
      <c r="E23141">
        <v>60</v>
      </c>
      <c r="F23141">
        <f t="shared" si="723"/>
        <v>1.616730545993892E-2</v>
      </c>
      <c r="G23141">
        <f t="shared" si="724"/>
        <v>8.5686727160744051E-4</v>
      </c>
    </row>
    <row r="23142" spans="3:7" x14ac:dyDescent="0.2">
      <c r="C23142">
        <v>1212.2319166660309</v>
      </c>
      <c r="D23142">
        <v>29.173999999999999</v>
      </c>
      <c r="E23142">
        <v>60</v>
      </c>
      <c r="F23142">
        <f t="shared" si="723"/>
        <v>1.6162538067224081E-2</v>
      </c>
      <c r="G23142">
        <f t="shared" si="724"/>
        <v>8.5796138032085756E-4</v>
      </c>
    </row>
    <row r="23143" spans="3:7" x14ac:dyDescent="0.2">
      <c r="C23143">
        <v>1212.28491666317</v>
      </c>
      <c r="D23143">
        <v>29.173999999999999</v>
      </c>
      <c r="E23143">
        <v>60</v>
      </c>
      <c r="F23143">
        <f t="shared" si="723"/>
        <v>1.6162538067224081E-2</v>
      </c>
      <c r="G23143">
        <f t="shared" si="724"/>
        <v>8.5661447132295398E-4</v>
      </c>
    </row>
    <row r="23144" spans="3:7" x14ac:dyDescent="0.2">
      <c r="C23144">
        <v>1212.3380833307901</v>
      </c>
      <c r="D23144">
        <v>29.170999999999999</v>
      </c>
      <c r="E23144">
        <v>60</v>
      </c>
      <c r="F23144">
        <f t="shared" si="723"/>
        <v>1.615538949570141E-2</v>
      </c>
      <c r="G23144">
        <f t="shared" si="724"/>
        <v>8.5892822359265612E-4</v>
      </c>
    </row>
    <row r="23145" spans="3:7" x14ac:dyDescent="0.2">
      <c r="C23145">
        <v>1212.3911166667938</v>
      </c>
      <c r="D23145">
        <v>29.176000000000002</v>
      </c>
      <c r="E23145">
        <v>60</v>
      </c>
      <c r="F23145">
        <f t="shared" si="723"/>
        <v>1.616730545993892E-2</v>
      </c>
      <c r="G23145">
        <f t="shared" si="724"/>
        <v>8.5740614273036898E-4</v>
      </c>
    </row>
    <row r="23146" spans="3:7" x14ac:dyDescent="0.2">
      <c r="C23146">
        <v>1212.4442333300908</v>
      </c>
      <c r="D23146">
        <v>29.170999999999999</v>
      </c>
      <c r="E23146">
        <v>60</v>
      </c>
      <c r="F23146">
        <f t="shared" si="723"/>
        <v>1.615538949570141E-2</v>
      </c>
      <c r="G23146">
        <f t="shared" si="724"/>
        <v>8.5812038427558865E-4</v>
      </c>
    </row>
    <row r="23147" spans="3:7" x14ac:dyDescent="0.2">
      <c r="C23147">
        <v>1212.4973666667938</v>
      </c>
      <c r="D23147">
        <v>29.173000000000002</v>
      </c>
      <c r="E23147">
        <v>60</v>
      </c>
      <c r="F23147">
        <f t="shared" si="723"/>
        <v>1.6160154874421694E-2</v>
      </c>
      <c r="G23147">
        <f t="shared" si="724"/>
        <v>8.586429501154831E-4</v>
      </c>
    </row>
    <row r="23148" spans="3:7" x14ac:dyDescent="0.2">
      <c r="C23148">
        <v>1212.5504833300909</v>
      </c>
      <c r="D23148">
        <v>29.176000000000002</v>
      </c>
      <c r="E23148">
        <v>60</v>
      </c>
      <c r="F23148">
        <f t="shared" si="723"/>
        <v>1.616730545993892E-2</v>
      </c>
      <c r="G23148">
        <f t="shared" si="724"/>
        <v>8.5875332053585195E-4</v>
      </c>
    </row>
    <row r="23149" spans="3:7" x14ac:dyDescent="0.2">
      <c r="C23149">
        <v>1212.6031999985378</v>
      </c>
      <c r="D23149">
        <v>29.173000000000002</v>
      </c>
      <c r="E23149">
        <v>60</v>
      </c>
      <c r="F23149">
        <f t="shared" si="723"/>
        <v>1.6160154874421694E-2</v>
      </c>
      <c r="G23149">
        <f t="shared" si="724"/>
        <v>8.5190952656575615E-4</v>
      </c>
    </row>
    <row r="23150" spans="3:7" x14ac:dyDescent="0.2">
      <c r="C23150">
        <v>1212.6558999935785</v>
      </c>
      <c r="D23150">
        <v>29.173000000000002</v>
      </c>
      <c r="E23150">
        <v>60</v>
      </c>
      <c r="F23150">
        <f t="shared" si="723"/>
        <v>1.6160154874421694E-2</v>
      </c>
      <c r="G23150">
        <f t="shared" si="724"/>
        <v>8.5164008173915556E-4</v>
      </c>
    </row>
    <row r="23151" spans="3:7" x14ac:dyDescent="0.2">
      <c r="C23151">
        <v>1212.7089666604995</v>
      </c>
      <c r="D23151">
        <v>29.179000000000002</v>
      </c>
      <c r="E23151">
        <v>60</v>
      </c>
      <c r="F23151">
        <f t="shared" si="723"/>
        <v>1.61744590674608E-2</v>
      </c>
      <c r="G23151">
        <f t="shared" si="724"/>
        <v>8.5832463196094477E-4</v>
      </c>
    </row>
    <row r="23152" spans="3:7" x14ac:dyDescent="0.2">
      <c r="C23152">
        <v>1212.7619833310446</v>
      </c>
      <c r="D23152">
        <v>29.173999999999999</v>
      </c>
      <c r="E23152">
        <v>60</v>
      </c>
      <c r="F23152">
        <f t="shared" si="723"/>
        <v>1.6162538067224081E-2</v>
      </c>
      <c r="G23152">
        <f t="shared" si="724"/>
        <v>8.568839558818213E-4</v>
      </c>
    </row>
    <row r="23153" spans="3:7" x14ac:dyDescent="0.2">
      <c r="C23153">
        <v>1212.8148666620255</v>
      </c>
      <c r="D23153">
        <v>29.173000000000002</v>
      </c>
      <c r="E23153">
        <v>60</v>
      </c>
      <c r="F23153">
        <f t="shared" si="723"/>
        <v>1.6160154874421694E-2</v>
      </c>
      <c r="G23153">
        <f t="shared" si="724"/>
        <v>8.5460281892625991E-4</v>
      </c>
    </row>
    <row r="23154" spans="3:7" x14ac:dyDescent="0.2">
      <c r="C23154">
        <v>1212.8679666678111</v>
      </c>
      <c r="D23154">
        <v>29.177</v>
      </c>
      <c r="E23154">
        <v>60</v>
      </c>
      <c r="F23154">
        <f t="shared" si="723"/>
        <v>1.6169689659941255E-2</v>
      </c>
      <c r="G23154">
        <f t="shared" si="724"/>
        <v>8.5861061449438311E-4</v>
      </c>
    </row>
    <row r="23155" spans="3:7" x14ac:dyDescent="0.2">
      <c r="C23155">
        <v>1212.9209333340327</v>
      </c>
      <c r="D23155">
        <v>29.173999999999999</v>
      </c>
      <c r="E23155">
        <v>60</v>
      </c>
      <c r="F23155">
        <f t="shared" si="723"/>
        <v>1.6162538067224081E-2</v>
      </c>
      <c r="G23155">
        <f t="shared" si="724"/>
        <v>8.5607575910159829E-4</v>
      </c>
    </row>
    <row r="23156" spans="3:7" x14ac:dyDescent="0.2">
      <c r="C23156">
        <v>1212.9739833275478</v>
      </c>
      <c r="D23156">
        <v>29.177</v>
      </c>
      <c r="E23156">
        <v>60</v>
      </c>
      <c r="F23156">
        <f t="shared" si="723"/>
        <v>1.6169689659941255E-2</v>
      </c>
      <c r="G23156">
        <f t="shared" si="724"/>
        <v>8.5780193160041828E-4</v>
      </c>
    </row>
    <row r="23157" spans="3:7" x14ac:dyDescent="0.2">
      <c r="C23157">
        <v>1213.0269999980926</v>
      </c>
      <c r="D23157">
        <v>29.176000000000002</v>
      </c>
      <c r="E23157">
        <v>60</v>
      </c>
      <c r="F23157">
        <f t="shared" si="723"/>
        <v>1.616730545993892E-2</v>
      </c>
      <c r="G23157">
        <f t="shared" si="724"/>
        <v>8.5713670716706675E-4</v>
      </c>
    </row>
    <row r="23158" spans="3:7" x14ac:dyDescent="0.2">
      <c r="C23158">
        <v>1213.0799499988557</v>
      </c>
      <c r="D23158">
        <v>29.176000000000002</v>
      </c>
      <c r="E23158">
        <v>60</v>
      </c>
      <c r="F23158">
        <f t="shared" si="723"/>
        <v>1.616730545993892E-2</v>
      </c>
      <c r="G23158">
        <f t="shared" si="724"/>
        <v>8.560588364406466E-4</v>
      </c>
    </row>
    <row r="23159" spans="3:7" x14ac:dyDescent="0.2">
      <c r="C23159">
        <v>1213.1332999944686</v>
      </c>
      <c r="D23159">
        <v>29.176000000000002</v>
      </c>
      <c r="E23159">
        <v>60</v>
      </c>
      <c r="F23159">
        <f t="shared" si="723"/>
        <v>1.616730545993892E-2</v>
      </c>
      <c r="G23159">
        <f t="shared" si="724"/>
        <v>8.6252567536115345E-4</v>
      </c>
    </row>
    <row r="23160" spans="3:7" x14ac:dyDescent="0.2">
      <c r="C23160">
        <v>1213.1864333311717</v>
      </c>
      <c r="D23160">
        <v>29.173999999999999</v>
      </c>
      <c r="E23160">
        <v>60</v>
      </c>
      <c r="F23160">
        <f t="shared" si="723"/>
        <v>1.6162538067224081E-2</v>
      </c>
      <c r="G23160">
        <f t="shared" si="724"/>
        <v>8.5876957710108047E-4</v>
      </c>
    </row>
    <row r="23161" spans="3:7" x14ac:dyDescent="0.2">
      <c r="C23161">
        <v>1213.2394833326339</v>
      </c>
      <c r="D23161">
        <v>29.173999999999999</v>
      </c>
      <c r="E23161">
        <v>60</v>
      </c>
      <c r="F23161">
        <f t="shared" si="723"/>
        <v>1.6162538067224081E-2</v>
      </c>
      <c r="G23161">
        <f t="shared" si="724"/>
        <v>8.5742266809950198E-4</v>
      </c>
    </row>
    <row r="23162" spans="3:7" x14ac:dyDescent="0.2">
      <c r="C23162">
        <v>1213.2925833304723</v>
      </c>
      <c r="D23162">
        <v>29.176000000000002</v>
      </c>
      <c r="E23162">
        <v>60</v>
      </c>
      <c r="F23162">
        <f t="shared" si="723"/>
        <v>1.616730545993892E-2</v>
      </c>
      <c r="G23162">
        <f t="shared" si="724"/>
        <v>8.5848388497622582E-4</v>
      </c>
    </row>
    <row r="23163" spans="3:7" x14ac:dyDescent="0.2">
      <c r="C23163">
        <v>1213.3453999996186</v>
      </c>
      <c r="D23163">
        <v>29.177</v>
      </c>
      <c r="E23163">
        <v>60</v>
      </c>
      <c r="F23163">
        <f t="shared" si="723"/>
        <v>1.6169689659941255E-2</v>
      </c>
      <c r="G23163">
        <f t="shared" si="724"/>
        <v>8.5402914896739557E-4</v>
      </c>
    </row>
    <row r="23164" spans="3:7" x14ac:dyDescent="0.2">
      <c r="C23164">
        <v>1213.3984333276749</v>
      </c>
      <c r="D23164">
        <v>29.177</v>
      </c>
      <c r="E23164">
        <v>60</v>
      </c>
      <c r="F23164">
        <f t="shared" si="723"/>
        <v>1.6169689659941255E-2</v>
      </c>
      <c r="G23164">
        <f t="shared" si="724"/>
        <v>8.5753245630332915E-4</v>
      </c>
    </row>
    <row r="23165" spans="3:7" x14ac:dyDescent="0.2">
      <c r="C23165">
        <v>1213.4516833305358</v>
      </c>
      <c r="D23165">
        <v>29.182000000000002</v>
      </c>
      <c r="E23165">
        <v>60</v>
      </c>
      <c r="F23165">
        <f t="shared" si="723"/>
        <v>1.6181615698203207E-2</v>
      </c>
      <c r="G23165">
        <f t="shared" si="724"/>
        <v>8.6167108222455881E-4</v>
      </c>
    </row>
    <row r="23166" spans="3:7" x14ac:dyDescent="0.2">
      <c r="C23166">
        <v>1213.5045666615167</v>
      </c>
      <c r="D23166">
        <v>29.177</v>
      </c>
      <c r="E23166">
        <v>60</v>
      </c>
      <c r="F23166">
        <f t="shared" si="723"/>
        <v>1.6169689659941255E-2</v>
      </c>
      <c r="G23166">
        <f t="shared" si="724"/>
        <v>8.551070501447226E-4</v>
      </c>
    </row>
    <row r="23167" spans="3:7" x14ac:dyDescent="0.2">
      <c r="C23167">
        <v>1213.557383330663</v>
      </c>
      <c r="D23167">
        <v>29.176000000000002</v>
      </c>
      <c r="E23167">
        <v>60</v>
      </c>
      <c r="F23167">
        <f t="shared" si="723"/>
        <v>1.616730545993892E-2</v>
      </c>
      <c r="G23167">
        <f t="shared" si="724"/>
        <v>8.5390322346469362E-4</v>
      </c>
    </row>
    <row r="23168" spans="3:7" x14ac:dyDescent="0.2">
      <c r="C23168">
        <v>1213.609983332952</v>
      </c>
      <c r="D23168">
        <v>29.18</v>
      </c>
      <c r="E23168">
        <v>60</v>
      </c>
      <c r="F23168">
        <f t="shared" si="723"/>
        <v>1.6176844275068211E-2</v>
      </c>
      <c r="G23168">
        <f t="shared" si="724"/>
        <v>8.5090204589665297E-4</v>
      </c>
    </row>
    <row r="23169" spans="3:7" x14ac:dyDescent="0.2">
      <c r="C23169">
        <v>1213.6629666646322</v>
      </c>
      <c r="D23169">
        <v>29.177999999999997</v>
      </c>
      <c r="E23169">
        <v>60</v>
      </c>
      <c r="F23169">
        <f t="shared" si="723"/>
        <v>1.6172074195766873E-2</v>
      </c>
      <c r="G23169">
        <f t="shared" si="724"/>
        <v>8.5685037107196692E-4</v>
      </c>
    </row>
    <row r="23170" spans="3:7" x14ac:dyDescent="0.2">
      <c r="C23170">
        <v>1213.7158999999365</v>
      </c>
      <c r="D23170">
        <v>29.174999999999997</v>
      </c>
      <c r="E23170">
        <v>60</v>
      </c>
      <c r="F23170">
        <f t="shared" si="723"/>
        <v>1.6164921595714966E-2</v>
      </c>
      <c r="G23170">
        <f t="shared" si="724"/>
        <v>8.5566321499305797E-4</v>
      </c>
    </row>
    <row r="23171" spans="3:7" x14ac:dyDescent="0.2">
      <c r="C23171">
        <v>1213.7688833316167</v>
      </c>
      <c r="D23171">
        <v>29.173000000000002</v>
      </c>
      <c r="E23171">
        <v>60</v>
      </c>
      <c r="F23171">
        <f t="shared" ref="F23171:F23234" si="725">EXP(-13478*(1/(D23171+273.15)-1/(E23171+273.15)))</f>
        <v>1.6160154874421694E-2</v>
      </c>
      <c r="G23171">
        <f t="shared" si="724"/>
        <v>8.5621884571573177E-4</v>
      </c>
    </row>
    <row r="23172" spans="3:7" x14ac:dyDescent="0.2">
      <c r="C23172">
        <v>1213.8222999970119</v>
      </c>
      <c r="D23172">
        <v>29.171999999999997</v>
      </c>
      <c r="E23172">
        <v>60</v>
      </c>
      <c r="F23172">
        <f t="shared" si="725"/>
        <v>1.6157772017262487E-2</v>
      </c>
      <c r="G23172">
        <f t="shared" ref="G23172:G23235" si="726">F23172*(C23172-C23171)</f>
        <v>8.6309430137741468E-4</v>
      </c>
    </row>
    <row r="23173" spans="3:7" x14ac:dyDescent="0.2">
      <c r="C23173">
        <v>1213.8752333323162</v>
      </c>
      <c r="D23173">
        <v>29.177</v>
      </c>
      <c r="E23173">
        <v>60</v>
      </c>
      <c r="F23173">
        <f t="shared" si="725"/>
        <v>1.6169689659941255E-2</v>
      </c>
      <c r="G23173">
        <f t="shared" si="726"/>
        <v>8.5591560453550039E-4</v>
      </c>
    </row>
    <row r="23174" spans="3:7" x14ac:dyDescent="0.2">
      <c r="C23174">
        <v>1213.9287333329519</v>
      </c>
      <c r="D23174">
        <v>29.174999999999997</v>
      </c>
      <c r="E23174">
        <v>60</v>
      </c>
      <c r="F23174">
        <f t="shared" si="725"/>
        <v>1.6164921595714966E-2</v>
      </c>
      <c r="G23174">
        <f t="shared" si="726"/>
        <v>8.6482331564715091E-4</v>
      </c>
    </row>
    <row r="23175" spans="3:7" x14ac:dyDescent="0.2">
      <c r="C23175">
        <v>1213.9818333307901</v>
      </c>
      <c r="D23175">
        <v>29.177</v>
      </c>
      <c r="E23175">
        <v>60</v>
      </c>
      <c r="F23175">
        <f t="shared" si="725"/>
        <v>1.6169689659941255E-2</v>
      </c>
      <c r="G23175">
        <f t="shared" si="726"/>
        <v>8.5861048598751964E-4</v>
      </c>
    </row>
    <row r="23176" spans="3:7" x14ac:dyDescent="0.2">
      <c r="C23176">
        <v>1214.0343999942145</v>
      </c>
      <c r="D23176">
        <v>29.174999999999997</v>
      </c>
      <c r="E23176">
        <v>60</v>
      </c>
      <c r="F23176">
        <f t="shared" si="725"/>
        <v>1.6164921595714966E-2</v>
      </c>
      <c r="G23176">
        <f t="shared" si="726"/>
        <v>8.4973599280354056E-4</v>
      </c>
    </row>
    <row r="23177" spans="3:7" x14ac:dyDescent="0.2">
      <c r="C23177">
        <v>1214.0874499956767</v>
      </c>
      <c r="D23177">
        <v>29.179000000000002</v>
      </c>
      <c r="E23177">
        <v>60</v>
      </c>
      <c r="F23177">
        <f t="shared" si="725"/>
        <v>1.61744590674608E-2</v>
      </c>
      <c r="G23177">
        <f t="shared" si="726"/>
        <v>8.5805507717949103E-4</v>
      </c>
    </row>
    <row r="23178" spans="3:7" x14ac:dyDescent="0.2">
      <c r="C23178">
        <v>1214.1404166618984</v>
      </c>
      <c r="D23178">
        <v>29.185000000000002</v>
      </c>
      <c r="E23178">
        <v>60</v>
      </c>
      <c r="F23178">
        <f t="shared" si="725"/>
        <v>1.6188775353382097E-2</v>
      </c>
      <c r="G23178">
        <f t="shared" si="726"/>
        <v>8.5746546068009224E-4</v>
      </c>
    </row>
    <row r="23179" spans="3:7" x14ac:dyDescent="0.2">
      <c r="C23179">
        <v>1214.1940166632335</v>
      </c>
      <c r="D23179">
        <v>29.183</v>
      </c>
      <c r="E23179">
        <v>60</v>
      </c>
      <c r="F23179">
        <f t="shared" si="725"/>
        <v>1.6184001913820946E-2</v>
      </c>
      <c r="G23179">
        <f t="shared" si="726"/>
        <v>8.6746252418804046E-4</v>
      </c>
    </row>
    <row r="23180" spans="3:7" x14ac:dyDescent="0.2">
      <c r="C23180">
        <v>1214.2469499985377</v>
      </c>
      <c r="D23180">
        <v>29.174999999999997</v>
      </c>
      <c r="E23180">
        <v>60</v>
      </c>
      <c r="F23180">
        <f t="shared" si="725"/>
        <v>1.6164921595714966E-2</v>
      </c>
      <c r="G23180">
        <f t="shared" si="726"/>
        <v>8.5566321499305797E-4</v>
      </c>
    </row>
    <row r="23181" spans="3:7" x14ac:dyDescent="0.2">
      <c r="C23181">
        <v>1214.3004166603089</v>
      </c>
      <c r="D23181">
        <v>29.174999999999997</v>
      </c>
      <c r="E23181">
        <v>60</v>
      </c>
      <c r="F23181">
        <f t="shared" si="725"/>
        <v>1.6164921595714966E-2</v>
      </c>
      <c r="G23181">
        <f t="shared" si="726"/>
        <v>8.6428439551530973E-4</v>
      </c>
    </row>
    <row r="23182" spans="3:7" x14ac:dyDescent="0.2">
      <c r="C23182">
        <v>1214.3535666624705</v>
      </c>
      <c r="D23182">
        <v>29.179000000000002</v>
      </c>
      <c r="E23182">
        <v>60</v>
      </c>
      <c r="F23182">
        <f t="shared" si="725"/>
        <v>1.61744590674608E-2</v>
      </c>
      <c r="G23182">
        <f t="shared" si="726"/>
        <v>8.5967253439827088E-4</v>
      </c>
    </row>
    <row r="23183" spans="3:7" x14ac:dyDescent="0.2">
      <c r="C23183">
        <v>1214.4064333279928</v>
      </c>
      <c r="D23183">
        <v>29.18</v>
      </c>
      <c r="E23183">
        <v>60</v>
      </c>
      <c r="F23183">
        <f t="shared" si="725"/>
        <v>1.6176844275068211E-2</v>
      </c>
      <c r="G23183">
        <f t="shared" si="726"/>
        <v>8.5521581549616744E-4</v>
      </c>
    </row>
    <row r="23184" spans="3:7" x14ac:dyDescent="0.2">
      <c r="C23184">
        <v>1214.4594666639964</v>
      </c>
      <c r="D23184">
        <v>29.179000000000002</v>
      </c>
      <c r="E23184">
        <v>60</v>
      </c>
      <c r="F23184">
        <f t="shared" si="725"/>
        <v>1.61744590674608E-2</v>
      </c>
      <c r="G23184">
        <f t="shared" si="726"/>
        <v>8.5778552240171489E-4</v>
      </c>
    </row>
    <row r="23185" spans="3:7" x14ac:dyDescent="0.2">
      <c r="C23185">
        <v>1214.5123999993007</v>
      </c>
      <c r="D23185">
        <v>29.180999999999997</v>
      </c>
      <c r="E23185">
        <v>60</v>
      </c>
      <c r="F23185">
        <f t="shared" si="725"/>
        <v>1.6179229818633893E-2</v>
      </c>
      <c r="G23185">
        <f t="shared" si="726"/>
        <v>8.5642059695443368E-4</v>
      </c>
    </row>
    <row r="23186" spans="3:7" x14ac:dyDescent="0.2">
      <c r="C23186">
        <v>1214.5654833316803</v>
      </c>
      <c r="D23186">
        <v>29.177</v>
      </c>
      <c r="E23186">
        <v>60</v>
      </c>
      <c r="F23186">
        <f t="shared" si="725"/>
        <v>1.6169689659941255E-2</v>
      </c>
      <c r="G23186">
        <f t="shared" si="726"/>
        <v>8.5834101069410705E-4</v>
      </c>
    </row>
    <row r="23187" spans="3:7" x14ac:dyDescent="0.2">
      <c r="C23187">
        <v>1214.6180999994278</v>
      </c>
      <c r="D23187">
        <v>29.177</v>
      </c>
      <c r="E23187">
        <v>60</v>
      </c>
      <c r="F23187">
        <f t="shared" si="725"/>
        <v>1.6169689659941255E-2</v>
      </c>
      <c r="G23187">
        <f t="shared" si="726"/>
        <v>8.5079518841801112E-4</v>
      </c>
    </row>
    <row r="23188" spans="3:7" x14ac:dyDescent="0.2">
      <c r="C23188">
        <v>1214.6709499994913</v>
      </c>
      <c r="D23188">
        <v>29.18</v>
      </c>
      <c r="E23188">
        <v>60</v>
      </c>
      <c r="F23188">
        <f t="shared" si="725"/>
        <v>1.6176844275068211E-2</v>
      </c>
      <c r="G23188">
        <f t="shared" si="726"/>
        <v>8.5494622096413445E-4</v>
      </c>
    </row>
    <row r="23189" spans="3:7" x14ac:dyDescent="0.2">
      <c r="C23189">
        <v>1214.7239499966304</v>
      </c>
      <c r="D23189">
        <v>29.183</v>
      </c>
      <c r="E23189">
        <v>60</v>
      </c>
      <c r="F23189">
        <f t="shared" si="725"/>
        <v>1.6184001913820946E-2</v>
      </c>
      <c r="G23189">
        <f t="shared" si="726"/>
        <v>8.5775205513118112E-4</v>
      </c>
    </row>
    <row r="23190" spans="3:7" x14ac:dyDescent="0.2">
      <c r="C23190">
        <v>1214.7772666613262</v>
      </c>
      <c r="D23190">
        <v>29.182000000000002</v>
      </c>
      <c r="E23190">
        <v>60</v>
      </c>
      <c r="F23190">
        <f t="shared" si="725"/>
        <v>1.6181615698203207E-2</v>
      </c>
      <c r="G23190">
        <f t="shared" si="726"/>
        <v>8.6274977841715485E-4</v>
      </c>
    </row>
    <row r="23191" spans="3:7" x14ac:dyDescent="0.2">
      <c r="C23191">
        <v>1214.8304166634878</v>
      </c>
      <c r="D23191">
        <v>29.177</v>
      </c>
      <c r="E23191">
        <v>60</v>
      </c>
      <c r="F23191">
        <f t="shared" si="725"/>
        <v>1.6169689659941255E-2</v>
      </c>
      <c r="G23191">
        <f t="shared" si="726"/>
        <v>8.5941904037829754E-4</v>
      </c>
    </row>
    <row r="23192" spans="3:7" x14ac:dyDescent="0.2">
      <c r="C23192">
        <v>1214.88346666495</v>
      </c>
      <c r="D23192">
        <v>29.182000000000002</v>
      </c>
      <c r="E23192">
        <v>60</v>
      </c>
      <c r="F23192">
        <f t="shared" si="725"/>
        <v>1.6181615698203207E-2</v>
      </c>
      <c r="G23192">
        <f t="shared" si="726"/>
        <v>8.5843473645084035E-4</v>
      </c>
    </row>
    <row r="23193" spans="3:7" x14ac:dyDescent="0.2">
      <c r="C23193">
        <v>1214.9364666620891</v>
      </c>
      <c r="D23193">
        <v>29.18</v>
      </c>
      <c r="E23193">
        <v>60</v>
      </c>
      <c r="F23193">
        <f t="shared" si="725"/>
        <v>1.6176844275068211E-2</v>
      </c>
      <c r="G23193">
        <f t="shared" si="726"/>
        <v>8.573727002977637E-4</v>
      </c>
    </row>
    <row r="23194" spans="3:7" x14ac:dyDescent="0.2">
      <c r="C23194">
        <v>1214.9894333283107</v>
      </c>
      <c r="D23194">
        <v>29.180999999999997</v>
      </c>
      <c r="E23194">
        <v>60</v>
      </c>
      <c r="F23194">
        <f t="shared" si="725"/>
        <v>1.6179229818633893E-2</v>
      </c>
      <c r="G23194">
        <f t="shared" si="726"/>
        <v>8.5695986552717686E-4</v>
      </c>
    </row>
    <row r="23195" spans="3:7" x14ac:dyDescent="0.2">
      <c r="C23195">
        <v>1215.0427999973297</v>
      </c>
      <c r="D23195">
        <v>29.177999999999997</v>
      </c>
      <c r="E23195">
        <v>60</v>
      </c>
      <c r="F23195">
        <f t="shared" si="725"/>
        <v>1.6172074195766873E-2</v>
      </c>
      <c r="G23195">
        <f t="shared" si="726"/>
        <v>8.6304973095526415E-4</v>
      </c>
    </row>
    <row r="23196" spans="3:7" x14ac:dyDescent="0.2">
      <c r="C23196">
        <v>1215.0957666635513</v>
      </c>
      <c r="D23196">
        <v>29.176000000000002</v>
      </c>
      <c r="E23196">
        <v>60</v>
      </c>
      <c r="F23196">
        <f t="shared" si="725"/>
        <v>1.616730545993892E-2</v>
      </c>
      <c r="G23196">
        <f t="shared" si="726"/>
        <v>8.5632827200027284E-4</v>
      </c>
    </row>
    <row r="23197" spans="3:7" x14ac:dyDescent="0.2">
      <c r="C23197">
        <v>1215.1490666627883</v>
      </c>
      <c r="D23197">
        <v>29.180999999999997</v>
      </c>
      <c r="E23197">
        <v>60</v>
      </c>
      <c r="F23197">
        <f t="shared" si="725"/>
        <v>1.6179229818633893E-2</v>
      </c>
      <c r="G23197">
        <f t="shared" si="726"/>
        <v>8.6235293698794224E-4</v>
      </c>
    </row>
    <row r="23198" spans="3:7" x14ac:dyDescent="0.2">
      <c r="C23198">
        <v>1215.2020166635514</v>
      </c>
      <c r="D23198">
        <v>29.183</v>
      </c>
      <c r="E23198">
        <v>60</v>
      </c>
      <c r="F23198">
        <f t="shared" si="725"/>
        <v>1.6184001913820946E-2</v>
      </c>
      <c r="G23198">
        <f t="shared" si="726"/>
        <v>8.5694291368644049E-4</v>
      </c>
    </row>
    <row r="23199" spans="3:7" x14ac:dyDescent="0.2">
      <c r="C23199">
        <v>1215.2550666650136</v>
      </c>
      <c r="D23199">
        <v>29.179000000000002</v>
      </c>
      <c r="E23199">
        <v>60</v>
      </c>
      <c r="F23199">
        <f t="shared" si="725"/>
        <v>1.61744590674608E-2</v>
      </c>
      <c r="G23199">
        <f t="shared" si="726"/>
        <v>8.5805507717949103E-4</v>
      </c>
    </row>
    <row r="23200" spans="3:7" x14ac:dyDescent="0.2">
      <c r="C23200">
        <v>1215.3079333305359</v>
      </c>
      <c r="D23200">
        <v>29.18</v>
      </c>
      <c r="E23200">
        <v>60</v>
      </c>
      <c r="F23200">
        <f t="shared" si="725"/>
        <v>1.6176844275068211E-2</v>
      </c>
      <c r="G23200">
        <f t="shared" si="726"/>
        <v>8.5521581549616744E-4</v>
      </c>
    </row>
    <row r="23201" spans="3:7" x14ac:dyDescent="0.2">
      <c r="C23201">
        <v>1215.3610666672389</v>
      </c>
      <c r="D23201">
        <v>29.180999999999997</v>
      </c>
      <c r="E23201">
        <v>60</v>
      </c>
      <c r="F23201">
        <f t="shared" si="725"/>
        <v>1.6179229818633893E-2</v>
      </c>
      <c r="G23201">
        <f t="shared" si="726"/>
        <v>8.5965646554890095E-4</v>
      </c>
    </row>
    <row r="23202" spans="3:7" x14ac:dyDescent="0.2">
      <c r="C23202">
        <v>1215.4145166635512</v>
      </c>
      <c r="D23202">
        <v>29.177</v>
      </c>
      <c r="E23202">
        <v>60</v>
      </c>
      <c r="F23202">
        <f t="shared" si="725"/>
        <v>1.6169689659941255E-2</v>
      </c>
      <c r="G23202">
        <f t="shared" si="726"/>
        <v>8.6426985269551075E-4</v>
      </c>
    </row>
    <row r="23203" spans="3:7" x14ac:dyDescent="0.2">
      <c r="C23203">
        <v>1215.4675499995549</v>
      </c>
      <c r="D23203">
        <v>29.177</v>
      </c>
      <c r="E23203">
        <v>60</v>
      </c>
      <c r="F23203">
        <f t="shared" si="725"/>
        <v>1.6169689659941255E-2</v>
      </c>
      <c r="G23203">
        <f t="shared" si="726"/>
        <v>8.5753258481019272E-4</v>
      </c>
    </row>
    <row r="23204" spans="3:7" x14ac:dyDescent="0.2">
      <c r="C23204">
        <v>1215.5202833334604</v>
      </c>
      <c r="D23204">
        <v>29.179000000000002</v>
      </c>
      <c r="E23204">
        <v>60</v>
      </c>
      <c r="F23204">
        <f t="shared" si="725"/>
        <v>1.61744590674608E-2</v>
      </c>
      <c r="G23204">
        <f t="shared" si="726"/>
        <v>8.5293315074537555E-4</v>
      </c>
    </row>
    <row r="23205" spans="3:7" x14ac:dyDescent="0.2">
      <c r="C23205">
        <v>1215.5737833340963</v>
      </c>
      <c r="D23205">
        <v>29.177</v>
      </c>
      <c r="E23205">
        <v>60</v>
      </c>
      <c r="F23205">
        <f t="shared" si="725"/>
        <v>1.6169689659941255E-2</v>
      </c>
      <c r="G23205">
        <f t="shared" si="726"/>
        <v>8.6507840708996517E-4</v>
      </c>
    </row>
    <row r="23206" spans="3:7" x14ac:dyDescent="0.2">
      <c r="C23206">
        <v>1215.6263666629791</v>
      </c>
      <c r="D23206">
        <v>29.177</v>
      </c>
      <c r="E23206">
        <v>60</v>
      </c>
      <c r="F23206">
        <f t="shared" si="725"/>
        <v>1.6169689659941255E-2</v>
      </c>
      <c r="G23206">
        <f t="shared" si="726"/>
        <v>8.5025610932064582E-4</v>
      </c>
    </row>
    <row r="23207" spans="3:7" x14ac:dyDescent="0.2">
      <c r="C23207">
        <v>1215.6794833342235</v>
      </c>
      <c r="D23207">
        <v>29.174999999999997</v>
      </c>
      <c r="E23207">
        <v>60</v>
      </c>
      <c r="F23207">
        <f t="shared" si="725"/>
        <v>1.6164921595714966E-2</v>
      </c>
      <c r="G23207">
        <f t="shared" si="726"/>
        <v>8.5862682609149212E-4</v>
      </c>
    </row>
    <row r="23208" spans="3:7" x14ac:dyDescent="0.2">
      <c r="C23208">
        <v>1215.7329666614532</v>
      </c>
      <c r="D23208">
        <v>29.173000000000002</v>
      </c>
      <c r="E23208">
        <v>60</v>
      </c>
      <c r="F23208">
        <f t="shared" si="725"/>
        <v>1.6160154874421694E-2</v>
      </c>
      <c r="G23208">
        <f t="shared" si="726"/>
        <v>8.6429885123200437E-4</v>
      </c>
    </row>
    <row r="23209" spans="3:7" x14ac:dyDescent="0.2">
      <c r="C23209">
        <v>1215.7858999967575</v>
      </c>
      <c r="D23209">
        <v>29.174999999999997</v>
      </c>
      <c r="E23209">
        <v>60</v>
      </c>
      <c r="F23209">
        <f t="shared" si="725"/>
        <v>1.6164921595714966E-2</v>
      </c>
      <c r="G23209">
        <f t="shared" si="726"/>
        <v>8.5566321499305797E-4</v>
      </c>
    </row>
    <row r="23210" spans="3:7" x14ac:dyDescent="0.2">
      <c r="C23210">
        <v>1215.8393666664758</v>
      </c>
      <c r="D23210">
        <v>29.174999999999997</v>
      </c>
      <c r="E23210">
        <v>60</v>
      </c>
      <c r="F23210">
        <f t="shared" si="725"/>
        <v>1.6164921595714966E-2</v>
      </c>
      <c r="G23210">
        <f t="shared" si="726"/>
        <v>8.6428452398060402E-4</v>
      </c>
    </row>
    <row r="23211" spans="3:7" x14ac:dyDescent="0.2">
      <c r="C23211">
        <v>1215.8919999996822</v>
      </c>
      <c r="D23211">
        <v>29.174999999999997</v>
      </c>
      <c r="E23211">
        <v>60</v>
      </c>
      <c r="F23211">
        <f t="shared" si="725"/>
        <v>1.6164921595714966E-2</v>
      </c>
      <c r="G23211">
        <f t="shared" si="726"/>
        <v>8.5081370460192863E-4</v>
      </c>
    </row>
    <row r="23212" spans="3:7" x14ac:dyDescent="0.2">
      <c r="C23212">
        <v>1215.9449666659036</v>
      </c>
      <c r="D23212">
        <v>29.173999999999999</v>
      </c>
      <c r="E23212">
        <v>60</v>
      </c>
      <c r="F23212">
        <f t="shared" si="725"/>
        <v>1.6162538067224081E-2</v>
      </c>
      <c r="G23212">
        <f t="shared" si="726"/>
        <v>8.5607575909792339E-4</v>
      </c>
    </row>
    <row r="23213" spans="3:7" x14ac:dyDescent="0.2">
      <c r="C23213">
        <v>1215.9978333314259</v>
      </c>
      <c r="D23213">
        <v>29.174999999999997</v>
      </c>
      <c r="E23213">
        <v>60</v>
      </c>
      <c r="F23213">
        <f t="shared" si="725"/>
        <v>1.6164921595714966E-2</v>
      </c>
      <c r="G23213">
        <f t="shared" si="726"/>
        <v>8.545855031946699E-4</v>
      </c>
    </row>
    <row r="23214" spans="3:7" x14ac:dyDescent="0.2">
      <c r="C23214">
        <v>1216.051316666603</v>
      </c>
      <c r="D23214">
        <v>29.173999999999999</v>
      </c>
      <c r="E23214">
        <v>60</v>
      </c>
      <c r="F23214">
        <f t="shared" si="725"/>
        <v>1.6162538067224081E-2</v>
      </c>
      <c r="G23214">
        <f t="shared" si="726"/>
        <v>8.6442644076253298E-4</v>
      </c>
    </row>
    <row r="23215" spans="3:7" x14ac:dyDescent="0.2">
      <c r="C23215">
        <v>1216.1040999968848</v>
      </c>
      <c r="D23215">
        <v>29.170999999999999</v>
      </c>
      <c r="E23215">
        <v>60</v>
      </c>
      <c r="F23215">
        <f t="shared" si="725"/>
        <v>1.615538949570141E-2</v>
      </c>
      <c r="G23215">
        <f t="shared" si="726"/>
        <v>8.5273525958155219E-4</v>
      </c>
    </row>
    <row r="23216" spans="3:7" x14ac:dyDescent="0.2">
      <c r="C23216">
        <v>1216.1569499969482</v>
      </c>
      <c r="D23216">
        <v>29.176000000000002</v>
      </c>
      <c r="E23216">
        <v>60</v>
      </c>
      <c r="F23216">
        <f t="shared" si="725"/>
        <v>1.616730545993892E-2</v>
      </c>
      <c r="G23216">
        <f t="shared" si="726"/>
        <v>8.5444209458394611E-4</v>
      </c>
    </row>
    <row r="23217" spans="3:7" x14ac:dyDescent="0.2">
      <c r="C23217">
        <v>1216.2098999977111</v>
      </c>
      <c r="D23217">
        <v>29.177</v>
      </c>
      <c r="E23217">
        <v>60</v>
      </c>
      <c r="F23217">
        <f t="shared" si="725"/>
        <v>1.6169689659941255E-2</v>
      </c>
      <c r="G23217">
        <f t="shared" si="726"/>
        <v>8.5618507982891299E-4</v>
      </c>
    </row>
    <row r="23218" spans="3:7" x14ac:dyDescent="0.2">
      <c r="C23218">
        <v>1216.2630833307901</v>
      </c>
      <c r="D23218">
        <v>29.173999999999999</v>
      </c>
      <c r="E23218">
        <v>60</v>
      </c>
      <c r="F23218">
        <f t="shared" si="725"/>
        <v>1.6162538067224081E-2</v>
      </c>
      <c r="G23218">
        <f t="shared" si="726"/>
        <v>8.5957764543127639E-4</v>
      </c>
    </row>
    <row r="23219" spans="3:7" x14ac:dyDescent="0.2">
      <c r="C23219">
        <v>1216.3160833279292</v>
      </c>
      <c r="D23219">
        <v>29.173999999999999</v>
      </c>
      <c r="E23219">
        <v>60</v>
      </c>
      <c r="F23219">
        <f t="shared" si="725"/>
        <v>1.6162538067224081E-2</v>
      </c>
      <c r="G23219">
        <f t="shared" si="726"/>
        <v>8.5661447132295398E-4</v>
      </c>
    </row>
    <row r="23220" spans="3:7" x14ac:dyDescent="0.2">
      <c r="C23220">
        <v>1216.3690166632334</v>
      </c>
      <c r="D23220">
        <v>29.177</v>
      </c>
      <c r="E23220">
        <v>60</v>
      </c>
      <c r="F23220">
        <f t="shared" si="725"/>
        <v>1.6169689659941255E-2</v>
      </c>
      <c r="G23220">
        <f t="shared" si="726"/>
        <v>8.5591560453550039E-4</v>
      </c>
    </row>
    <row r="23221" spans="3:7" x14ac:dyDescent="0.2">
      <c r="C23221">
        <v>1216.4219833294551</v>
      </c>
      <c r="D23221">
        <v>29.174999999999997</v>
      </c>
      <c r="E23221">
        <v>60</v>
      </c>
      <c r="F23221">
        <f t="shared" si="725"/>
        <v>1.6164921595714966E-2</v>
      </c>
      <c r="G23221">
        <f t="shared" si="726"/>
        <v>8.5620200665960486E-4</v>
      </c>
    </row>
    <row r="23222" spans="3:7" x14ac:dyDescent="0.2">
      <c r="C23222">
        <v>1216.4752666632335</v>
      </c>
      <c r="D23222">
        <v>29.174999999999997</v>
      </c>
      <c r="E23222">
        <v>60</v>
      </c>
      <c r="F23222">
        <f t="shared" si="725"/>
        <v>1.6164921595714966E-2</v>
      </c>
      <c r="G23222">
        <f t="shared" si="726"/>
        <v>8.6132091288584531E-4</v>
      </c>
    </row>
    <row r="23223" spans="3:7" x14ac:dyDescent="0.2">
      <c r="C23223">
        <v>1216.5285499970119</v>
      </c>
      <c r="D23223">
        <v>29.177</v>
      </c>
      <c r="E23223">
        <v>60</v>
      </c>
      <c r="F23223">
        <f t="shared" si="725"/>
        <v>1.6169689659941255E-2</v>
      </c>
      <c r="G23223">
        <f t="shared" si="726"/>
        <v>8.6157497124349149E-4</v>
      </c>
    </row>
    <row r="23224" spans="3:7" x14ac:dyDescent="0.2">
      <c r="C23224">
        <v>1216.5815833330155</v>
      </c>
      <c r="D23224">
        <v>29.177999999999997</v>
      </c>
      <c r="E23224">
        <v>60</v>
      </c>
      <c r="F23224">
        <f t="shared" si="725"/>
        <v>1.6172074195766873E-2</v>
      </c>
      <c r="G23224">
        <f t="shared" si="726"/>
        <v>8.5765904469984537E-4</v>
      </c>
    </row>
    <row r="23225" spans="3:7" x14ac:dyDescent="0.2">
      <c r="C23225">
        <v>1216.6339833339055</v>
      </c>
      <c r="D23225">
        <v>29.179000000000002</v>
      </c>
      <c r="E23225">
        <v>60</v>
      </c>
      <c r="F23225">
        <f t="shared" si="725"/>
        <v>1.61744590674608E-2</v>
      </c>
      <c r="G23225">
        <f t="shared" si="726"/>
        <v>8.4754166952980621E-4</v>
      </c>
    </row>
    <row r="23226" spans="3:7" x14ac:dyDescent="0.2">
      <c r="C23226">
        <v>1216.6869500001271</v>
      </c>
      <c r="D23226">
        <v>29.174999999999997</v>
      </c>
      <c r="E23226">
        <v>60</v>
      </c>
      <c r="F23226">
        <f t="shared" si="725"/>
        <v>1.6164921595714966E-2</v>
      </c>
      <c r="G23226">
        <f t="shared" si="726"/>
        <v>8.5620200665960486E-4</v>
      </c>
    </row>
    <row r="23227" spans="3:7" x14ac:dyDescent="0.2">
      <c r="C23227">
        <v>1216.7404500007628</v>
      </c>
      <c r="D23227">
        <v>29.174999999999997</v>
      </c>
      <c r="E23227">
        <v>60</v>
      </c>
      <c r="F23227">
        <f t="shared" si="725"/>
        <v>1.6164921595714966E-2</v>
      </c>
      <c r="G23227">
        <f t="shared" si="726"/>
        <v>8.6482331564715091E-4</v>
      </c>
    </row>
    <row r="23228" spans="3:7" x14ac:dyDescent="0.2">
      <c r="C23228">
        <v>1216.7933499972025</v>
      </c>
      <c r="D23228">
        <v>29.177999999999997</v>
      </c>
      <c r="E23228">
        <v>60</v>
      </c>
      <c r="F23228">
        <f t="shared" si="725"/>
        <v>1.6172074195766873E-2</v>
      </c>
      <c r="G23228">
        <f t="shared" si="726"/>
        <v>8.5550266737849726E-4</v>
      </c>
    </row>
    <row r="23229" spans="3:7" x14ac:dyDescent="0.2">
      <c r="C23229">
        <v>1216.8459999958675</v>
      </c>
      <c r="D23229">
        <v>29.177</v>
      </c>
      <c r="E23229">
        <v>60</v>
      </c>
      <c r="F23229">
        <f t="shared" si="725"/>
        <v>1.6169689659941255E-2</v>
      </c>
      <c r="G23229">
        <f t="shared" si="726"/>
        <v>8.5133413900851285E-4</v>
      </c>
    </row>
    <row r="23230" spans="3:7" x14ac:dyDescent="0.2">
      <c r="C23230">
        <v>1216.8990000009537</v>
      </c>
      <c r="D23230">
        <v>29.179000000000002</v>
      </c>
      <c r="E23230">
        <v>60</v>
      </c>
      <c r="F23230">
        <f t="shared" si="725"/>
        <v>1.61744590674608E-2</v>
      </c>
      <c r="G23230">
        <f t="shared" si="726"/>
        <v>8.5724641284248501E-4</v>
      </c>
    </row>
    <row r="23231" spans="3:7" x14ac:dyDescent="0.2">
      <c r="C23231">
        <v>1216.9521499951682</v>
      </c>
      <c r="D23231">
        <v>29.183999999999997</v>
      </c>
      <c r="E23231">
        <v>60</v>
      </c>
      <c r="F23231">
        <f t="shared" si="725"/>
        <v>1.6186388465532126E-2</v>
      </c>
      <c r="G23231">
        <f t="shared" si="726"/>
        <v>8.6030645329565332E-4</v>
      </c>
    </row>
    <row r="23232" spans="3:7" x14ac:dyDescent="0.2">
      <c r="C23232">
        <v>1217.0051166613896</v>
      </c>
      <c r="D23232">
        <v>29.177</v>
      </c>
      <c r="E23232">
        <v>60</v>
      </c>
      <c r="F23232">
        <f t="shared" si="725"/>
        <v>1.6169689659941255E-2</v>
      </c>
      <c r="G23232">
        <f t="shared" si="726"/>
        <v>8.5645455512232559E-4</v>
      </c>
    </row>
    <row r="23233" spans="3:7" x14ac:dyDescent="0.2">
      <c r="C23233">
        <v>1217.0579666614533</v>
      </c>
      <c r="D23233">
        <v>29.180999999999997</v>
      </c>
      <c r="E23233">
        <v>60</v>
      </c>
      <c r="F23233">
        <f t="shared" si="725"/>
        <v>1.6179229818633893E-2</v>
      </c>
      <c r="G23233">
        <f t="shared" si="726"/>
        <v>8.5507229694541098E-4</v>
      </c>
    </row>
    <row r="23234" spans="3:7" x14ac:dyDescent="0.2">
      <c r="C23234">
        <v>1217.1109833319981</v>
      </c>
      <c r="D23234">
        <v>29.180999999999997</v>
      </c>
      <c r="E23234">
        <v>60</v>
      </c>
      <c r="F23234">
        <f t="shared" si="725"/>
        <v>1.6179229818633893E-2</v>
      </c>
      <c r="G23234">
        <f t="shared" si="726"/>
        <v>8.5776889696345638E-4</v>
      </c>
    </row>
    <row r="23235" spans="3:7" x14ac:dyDescent="0.2">
      <c r="C23235">
        <v>1217.1640333334606</v>
      </c>
      <c r="D23235">
        <v>29.179000000000002</v>
      </c>
      <c r="E23235">
        <v>60</v>
      </c>
      <c r="F23235">
        <f t="shared" ref="F23235:F23298" si="727">EXP(-13478*(1/(D23235+273.15)-1/(E23235+273.15)))</f>
        <v>1.61744590674608E-2</v>
      </c>
      <c r="G23235">
        <f t="shared" si="726"/>
        <v>8.5805507718316864E-4</v>
      </c>
    </row>
    <row r="23236" spans="3:7" x14ac:dyDescent="0.2">
      <c r="C23236">
        <v>1217.2169499953588</v>
      </c>
      <c r="D23236">
        <v>29.177</v>
      </c>
      <c r="E23236">
        <v>60</v>
      </c>
      <c r="F23236">
        <f t="shared" si="727"/>
        <v>1.6169689659941255E-2</v>
      </c>
      <c r="G23236">
        <f t="shared" ref="G23236:G23299" si="728">F23236*(C23236-C23235)</f>
        <v>8.5564600073522433E-4</v>
      </c>
    </row>
    <row r="23237" spans="3:7" x14ac:dyDescent="0.2">
      <c r="C23237">
        <v>1217.2700833320619</v>
      </c>
      <c r="D23237">
        <v>29.180999999999997</v>
      </c>
      <c r="E23237">
        <v>60</v>
      </c>
      <c r="F23237">
        <f t="shared" si="727"/>
        <v>1.6179229818633893E-2</v>
      </c>
      <c r="G23237">
        <f t="shared" si="728"/>
        <v>8.5965646554890095E-4</v>
      </c>
    </row>
    <row r="23238" spans="3:7" x14ac:dyDescent="0.2">
      <c r="C23238">
        <v>1217.3229333321253</v>
      </c>
      <c r="D23238">
        <v>29.177</v>
      </c>
      <c r="E23238">
        <v>60</v>
      </c>
      <c r="F23238">
        <f t="shared" si="727"/>
        <v>1.6169689659941255E-2</v>
      </c>
      <c r="G23238">
        <f t="shared" si="728"/>
        <v>8.5456809955422076E-4</v>
      </c>
    </row>
    <row r="23239" spans="3:7" x14ac:dyDescent="0.2">
      <c r="C23239">
        <v>1217.375899998347</v>
      </c>
      <c r="D23239">
        <v>29.176000000000002</v>
      </c>
      <c r="E23239">
        <v>60</v>
      </c>
      <c r="F23239">
        <f t="shared" si="727"/>
        <v>1.616730545993892E-2</v>
      </c>
      <c r="G23239">
        <f t="shared" si="728"/>
        <v>8.5632827200027284E-4</v>
      </c>
    </row>
    <row r="23240" spans="3:7" x14ac:dyDescent="0.2">
      <c r="C23240">
        <v>1217.428966665268</v>
      </c>
      <c r="D23240">
        <v>29.177999999999997</v>
      </c>
      <c r="E23240">
        <v>60</v>
      </c>
      <c r="F23240">
        <f t="shared" si="727"/>
        <v>1.6172074195766873E-2</v>
      </c>
      <c r="G23240">
        <f t="shared" si="728"/>
        <v>8.5819807476911376E-4</v>
      </c>
    </row>
    <row r="23241" spans="3:7" x14ac:dyDescent="0.2">
      <c r="C23241">
        <v>1217.482333334287</v>
      </c>
      <c r="D23241">
        <v>29.177999999999997</v>
      </c>
      <c r="E23241">
        <v>60</v>
      </c>
      <c r="F23241">
        <f t="shared" si="727"/>
        <v>1.6172074195766873E-2</v>
      </c>
      <c r="G23241">
        <f t="shared" si="728"/>
        <v>8.6304973095526415E-4</v>
      </c>
    </row>
    <row r="23242" spans="3:7" x14ac:dyDescent="0.2">
      <c r="C23242">
        <v>1217.5358166615167</v>
      </c>
      <c r="D23242">
        <v>29.174999999999997</v>
      </c>
      <c r="E23242">
        <v>60</v>
      </c>
      <c r="F23242">
        <f t="shared" si="727"/>
        <v>1.6164921595714966E-2</v>
      </c>
      <c r="G23242">
        <f t="shared" si="728"/>
        <v>8.645537913467454E-4</v>
      </c>
    </row>
    <row r="23243" spans="3:7" x14ac:dyDescent="0.2">
      <c r="C23243">
        <v>1217.588999994596</v>
      </c>
      <c r="D23243">
        <v>29.176000000000002</v>
      </c>
      <c r="E23243">
        <v>60</v>
      </c>
      <c r="F23243">
        <f t="shared" si="727"/>
        <v>1.616730545993892E-2</v>
      </c>
      <c r="G23243">
        <f t="shared" si="728"/>
        <v>8.5983119126962408E-4</v>
      </c>
    </row>
    <row r="23244" spans="3:7" x14ac:dyDescent="0.2">
      <c r="C23244">
        <v>1217.6425499995551</v>
      </c>
      <c r="D23244">
        <v>29.177999999999997</v>
      </c>
      <c r="E23244">
        <v>60</v>
      </c>
      <c r="F23244">
        <f t="shared" si="727"/>
        <v>1.6172074195766873E-2</v>
      </c>
      <c r="G23244">
        <f t="shared" si="728"/>
        <v>8.6601465338235345E-4</v>
      </c>
    </row>
    <row r="23245" spans="3:7" x14ac:dyDescent="0.2">
      <c r="C23245">
        <v>1217.6955166657765</v>
      </c>
      <c r="D23245">
        <v>29.177</v>
      </c>
      <c r="E23245">
        <v>60</v>
      </c>
      <c r="F23245">
        <f t="shared" si="727"/>
        <v>1.6169689659941255E-2</v>
      </c>
      <c r="G23245">
        <f t="shared" si="728"/>
        <v>8.5645455512232559E-4</v>
      </c>
    </row>
    <row r="23246" spans="3:7" x14ac:dyDescent="0.2">
      <c r="C23246">
        <v>1217.7485166629156</v>
      </c>
      <c r="D23246">
        <v>29.180999999999997</v>
      </c>
      <c r="E23246">
        <v>60</v>
      </c>
      <c r="F23246">
        <f t="shared" si="727"/>
        <v>1.6179229818633893E-2</v>
      </c>
      <c r="G23246">
        <f t="shared" si="728"/>
        <v>8.5749913409992004E-4</v>
      </c>
    </row>
    <row r="23247" spans="3:7" x14ac:dyDescent="0.2">
      <c r="C23247">
        <v>1217.8014333327612</v>
      </c>
      <c r="D23247">
        <v>29.18</v>
      </c>
      <c r="E23247">
        <v>60</v>
      </c>
      <c r="F23247">
        <f t="shared" si="727"/>
        <v>1.6176844275068211E-2</v>
      </c>
      <c r="G23247">
        <f t="shared" si="728"/>
        <v>8.5602472764863377E-4</v>
      </c>
    </row>
    <row r="23248" spans="3:7" x14ac:dyDescent="0.2">
      <c r="C23248">
        <v>1217.8546000003814</v>
      </c>
      <c r="D23248">
        <v>29.179000000000002</v>
      </c>
      <c r="E23248">
        <v>60</v>
      </c>
      <c r="F23248">
        <f t="shared" si="727"/>
        <v>1.61744590674608E-2</v>
      </c>
      <c r="G23248">
        <f t="shared" si="728"/>
        <v>8.5994208917604691E-4</v>
      </c>
    </row>
    <row r="23249" spans="3:7" x14ac:dyDescent="0.2">
      <c r="C23249">
        <v>1217.9075833320617</v>
      </c>
      <c r="D23249">
        <v>29.18</v>
      </c>
      <c r="E23249">
        <v>60</v>
      </c>
      <c r="F23249">
        <f t="shared" si="727"/>
        <v>1.6176844275068211E-2</v>
      </c>
      <c r="G23249">
        <f t="shared" si="728"/>
        <v>8.5710310576573082E-4</v>
      </c>
    </row>
    <row r="23250" spans="3:7" x14ac:dyDescent="0.2">
      <c r="C23250">
        <v>1217.960400001208</v>
      </c>
      <c r="D23250">
        <v>29.179000000000002</v>
      </c>
      <c r="E23250">
        <v>60</v>
      </c>
      <c r="F23250">
        <f t="shared" si="727"/>
        <v>1.61744590674608E-2</v>
      </c>
      <c r="G23250">
        <f t="shared" si="728"/>
        <v>8.5428105318637927E-4</v>
      </c>
    </row>
    <row r="23251" spans="3:7" x14ac:dyDescent="0.2">
      <c r="C23251">
        <v>1218.0135999997458</v>
      </c>
      <c r="D23251">
        <v>29.18</v>
      </c>
      <c r="E23251">
        <v>60</v>
      </c>
      <c r="F23251">
        <f t="shared" si="727"/>
        <v>1.6176844275068211E-2</v>
      </c>
      <c r="G23251">
        <f t="shared" si="728"/>
        <v>8.6060809178018112E-4</v>
      </c>
    </row>
    <row r="23252" spans="3:7" x14ac:dyDescent="0.2">
      <c r="C23252">
        <v>1218.0665333271027</v>
      </c>
      <c r="D23252">
        <v>29.177</v>
      </c>
      <c r="E23252">
        <v>60</v>
      </c>
      <c r="F23252">
        <f t="shared" si="727"/>
        <v>1.6169689659941255E-2</v>
      </c>
      <c r="G23252">
        <f t="shared" si="728"/>
        <v>8.5591547602863693E-4</v>
      </c>
    </row>
    <row r="23253" spans="3:7" x14ac:dyDescent="0.2">
      <c r="C23253">
        <v>1218.1197166601817</v>
      </c>
      <c r="D23253">
        <v>29.174999999999997</v>
      </c>
      <c r="E23253">
        <v>60</v>
      </c>
      <c r="F23253">
        <f t="shared" si="727"/>
        <v>1.6164921595714966E-2</v>
      </c>
      <c r="G23253">
        <f t="shared" si="728"/>
        <v>8.5970440942091046E-4</v>
      </c>
    </row>
    <row r="23254" spans="3:7" x14ac:dyDescent="0.2">
      <c r="C23254">
        <v>1218.1730333328246</v>
      </c>
      <c r="D23254">
        <v>29.174999999999997</v>
      </c>
      <c r="E23254">
        <v>60</v>
      </c>
      <c r="F23254">
        <f t="shared" si="727"/>
        <v>1.6164921595714966E-2</v>
      </c>
      <c r="G23254">
        <f t="shared" si="728"/>
        <v>8.618598330176866E-4</v>
      </c>
    </row>
    <row r="23255" spans="3:7" x14ac:dyDescent="0.2">
      <c r="C23255">
        <v>1218.2260499954223</v>
      </c>
      <c r="D23255">
        <v>29.174999999999997</v>
      </c>
      <c r="E23255">
        <v>60</v>
      </c>
      <c r="F23255">
        <f t="shared" si="727"/>
        <v>1.6164921595714966E-2</v>
      </c>
      <c r="G23255">
        <f t="shared" si="728"/>
        <v>8.5701019415758742E-4</v>
      </c>
    </row>
    <row r="23256" spans="3:7" x14ac:dyDescent="0.2">
      <c r="C23256">
        <v>1218.27884999911</v>
      </c>
      <c r="D23256">
        <v>29.176000000000002</v>
      </c>
      <c r="E23256">
        <v>60</v>
      </c>
      <c r="F23256">
        <f t="shared" si="727"/>
        <v>1.616730545993892E-2</v>
      </c>
      <c r="G23256">
        <f t="shared" si="728"/>
        <v>8.5363378790506749E-4</v>
      </c>
    </row>
    <row r="23257" spans="3:7" x14ac:dyDescent="0.2">
      <c r="C23257">
        <v>1218.3319499969482</v>
      </c>
      <c r="D23257">
        <v>29.176000000000002</v>
      </c>
      <c r="E23257">
        <v>60</v>
      </c>
      <c r="F23257">
        <f t="shared" si="727"/>
        <v>1.616730545993892E-2</v>
      </c>
      <c r="G23257">
        <f t="shared" si="728"/>
        <v>8.5848388497254972E-4</v>
      </c>
    </row>
    <row r="23258" spans="3:7" x14ac:dyDescent="0.2">
      <c r="C23258">
        <v>1218.3848166624705</v>
      </c>
      <c r="D23258">
        <v>29.179000000000002</v>
      </c>
      <c r="E23258">
        <v>60</v>
      </c>
      <c r="F23258">
        <f t="shared" si="727"/>
        <v>1.61744590674608E-2</v>
      </c>
      <c r="G23258">
        <f t="shared" si="728"/>
        <v>8.5508971752338517E-4</v>
      </c>
    </row>
    <row r="23259" spans="3:7" x14ac:dyDescent="0.2">
      <c r="C23259">
        <v>1218.4378666639327</v>
      </c>
      <c r="D23259">
        <v>29.180999999999997</v>
      </c>
      <c r="E23259">
        <v>60</v>
      </c>
      <c r="F23259">
        <f t="shared" si="727"/>
        <v>1.6179229818633893E-2</v>
      </c>
      <c r="G23259">
        <f t="shared" si="728"/>
        <v>8.5830816553619956E-4</v>
      </c>
    </row>
    <row r="23260" spans="3:7" x14ac:dyDescent="0.2">
      <c r="C23260">
        <v>1218.4909833272297</v>
      </c>
      <c r="D23260">
        <v>29.177</v>
      </c>
      <c r="E23260">
        <v>60</v>
      </c>
      <c r="F23260">
        <f t="shared" si="727"/>
        <v>1.6169689659941255E-2</v>
      </c>
      <c r="G23260">
        <f t="shared" si="728"/>
        <v>8.5887996128460877E-4</v>
      </c>
    </row>
    <row r="23261" spans="3:7" x14ac:dyDescent="0.2">
      <c r="C23261">
        <v>1218.5439499934514</v>
      </c>
      <c r="D23261">
        <v>29.182000000000002</v>
      </c>
      <c r="E23261">
        <v>60</v>
      </c>
      <c r="F23261">
        <f t="shared" si="727"/>
        <v>1.6181615698203207E-2</v>
      </c>
      <c r="G23261">
        <f t="shared" si="728"/>
        <v>8.570862376139698E-4</v>
      </c>
    </row>
    <row r="23262" spans="3:7" x14ac:dyDescent="0.2">
      <c r="C23262">
        <v>1218.5968666632971</v>
      </c>
      <c r="D23262">
        <v>29.182000000000002</v>
      </c>
      <c r="E23262">
        <v>60</v>
      </c>
      <c r="F23262">
        <f t="shared" si="727"/>
        <v>1.6181615698203207E-2</v>
      </c>
      <c r="G23262">
        <f t="shared" si="728"/>
        <v>8.5627721547136234E-4</v>
      </c>
    </row>
    <row r="23263" spans="3:7" x14ac:dyDescent="0.2">
      <c r="C23263">
        <v>1218.6499833345413</v>
      </c>
      <c r="D23263">
        <v>29.18</v>
      </c>
      <c r="E23263">
        <v>60</v>
      </c>
      <c r="F23263">
        <f t="shared" si="727"/>
        <v>1.6176844275068211E-2</v>
      </c>
      <c r="G23263">
        <f t="shared" si="728"/>
        <v>8.5926011912737293E-4</v>
      </c>
    </row>
    <row r="23264" spans="3:7" x14ac:dyDescent="0.2">
      <c r="C23264">
        <v>1218.7031333287557</v>
      </c>
      <c r="D23264">
        <v>29.177999999999997</v>
      </c>
      <c r="E23264">
        <v>60</v>
      </c>
      <c r="F23264">
        <f t="shared" si="727"/>
        <v>1.6172074195766873E-2</v>
      </c>
      <c r="G23264">
        <f t="shared" si="728"/>
        <v>8.5954564994044627E-4</v>
      </c>
    </row>
    <row r="23265" spans="3:7" x14ac:dyDescent="0.2">
      <c r="C23265">
        <v>1218.7560999949774</v>
      </c>
      <c r="D23265">
        <v>29.177</v>
      </c>
      <c r="E23265">
        <v>60</v>
      </c>
      <c r="F23265">
        <f t="shared" si="727"/>
        <v>1.6169689659941255E-2</v>
      </c>
      <c r="G23265">
        <f t="shared" si="728"/>
        <v>8.5645455512600222E-4</v>
      </c>
    </row>
    <row r="23266" spans="3:7" x14ac:dyDescent="0.2">
      <c r="C23266">
        <v>1218.8089999993642</v>
      </c>
      <c r="D23266">
        <v>29.177999999999997</v>
      </c>
      <c r="E23266">
        <v>60</v>
      </c>
      <c r="F23266">
        <f t="shared" si="727"/>
        <v>1.6172074195766873E-2</v>
      </c>
      <c r="G23266">
        <f t="shared" si="728"/>
        <v>8.5550279590063442E-4</v>
      </c>
    </row>
    <row r="23267" spans="3:7" x14ac:dyDescent="0.2">
      <c r="C23267">
        <v>1218.8621333281199</v>
      </c>
      <c r="D23267">
        <v>29.179000000000002</v>
      </c>
      <c r="E23267">
        <v>60</v>
      </c>
      <c r="F23267">
        <f t="shared" si="727"/>
        <v>1.61744590674608E-2</v>
      </c>
      <c r="G23267">
        <f t="shared" si="728"/>
        <v>8.5940285107572682E-4</v>
      </c>
    </row>
    <row r="23268" spans="3:7" x14ac:dyDescent="0.2">
      <c r="C23268">
        <v>1218.9149666627247</v>
      </c>
      <c r="D23268">
        <v>29.177999999999997</v>
      </c>
      <c r="E23268">
        <v>60</v>
      </c>
      <c r="F23268">
        <f t="shared" si="727"/>
        <v>1.6172074195766873E-2</v>
      </c>
      <c r="G23268">
        <f t="shared" si="728"/>
        <v>8.5442460723996036E-4</v>
      </c>
    </row>
    <row r="23269" spans="3:7" x14ac:dyDescent="0.2">
      <c r="C23269">
        <v>1218.9679333289464</v>
      </c>
      <c r="D23269">
        <v>29.179000000000002</v>
      </c>
      <c r="E23269">
        <v>60</v>
      </c>
      <c r="F23269">
        <f t="shared" si="727"/>
        <v>1.61744590674608E-2</v>
      </c>
      <c r="G23269">
        <f t="shared" si="728"/>
        <v>8.5670717474216503E-4</v>
      </c>
    </row>
    <row r="23270" spans="3:7" x14ac:dyDescent="0.2">
      <c r="C23270">
        <v>1219.0210666656494</v>
      </c>
      <c r="D23270">
        <v>29.174999999999997</v>
      </c>
      <c r="E23270">
        <v>60</v>
      </c>
      <c r="F23270">
        <f t="shared" si="727"/>
        <v>1.6164921595714966E-2</v>
      </c>
      <c r="G23270">
        <f t="shared" si="728"/>
        <v>8.5889622192292789E-4</v>
      </c>
    </row>
    <row r="23271" spans="3:7" x14ac:dyDescent="0.2">
      <c r="C23271">
        <v>1219.0739000002543</v>
      </c>
      <c r="D23271">
        <v>29.177</v>
      </c>
      <c r="E23271">
        <v>60</v>
      </c>
      <c r="F23271">
        <f t="shared" si="727"/>
        <v>1.6169689659941255E-2</v>
      </c>
      <c r="G23271">
        <f t="shared" si="728"/>
        <v>8.5429862426080817E-4</v>
      </c>
    </row>
    <row r="23272" spans="3:7" x14ac:dyDescent="0.2">
      <c r="C23272">
        <v>1219.1271999994913</v>
      </c>
      <c r="D23272">
        <v>29.182000000000002</v>
      </c>
      <c r="E23272">
        <v>60</v>
      </c>
      <c r="F23272">
        <f t="shared" si="727"/>
        <v>1.6181615698203207E-2</v>
      </c>
      <c r="G23272">
        <f t="shared" si="728"/>
        <v>8.6248010436716616E-4</v>
      </c>
    </row>
    <row r="23273" spans="3:7" x14ac:dyDescent="0.2">
      <c r="C23273">
        <v>1219.1803166627883</v>
      </c>
      <c r="D23273">
        <v>29.180999999999997</v>
      </c>
      <c r="E23273">
        <v>60</v>
      </c>
      <c r="F23273">
        <f t="shared" si="727"/>
        <v>1.6179229818633893E-2</v>
      </c>
      <c r="G23273">
        <f t="shared" si="728"/>
        <v>8.5938670268168591E-4</v>
      </c>
    </row>
    <row r="23274" spans="3:7" x14ac:dyDescent="0.2">
      <c r="C23274">
        <v>1219.233049996694</v>
      </c>
      <c r="D23274">
        <v>29.183</v>
      </c>
      <c r="E23274">
        <v>60</v>
      </c>
      <c r="F23274">
        <f t="shared" si="727"/>
        <v>1.6184001913820946E-2</v>
      </c>
      <c r="G23274">
        <f t="shared" si="728"/>
        <v>8.5343637685257395E-4</v>
      </c>
    </row>
    <row r="23275" spans="3:7" x14ac:dyDescent="0.2">
      <c r="C23275">
        <v>1219.2864833275478</v>
      </c>
      <c r="D23275">
        <v>29.182000000000002</v>
      </c>
      <c r="E23275">
        <v>60</v>
      </c>
      <c r="F23275">
        <f t="shared" si="727"/>
        <v>1.6181615698203207E-2</v>
      </c>
      <c r="G23275">
        <f t="shared" si="728"/>
        <v>8.6463762535032341E-4</v>
      </c>
    </row>
    <row r="23276" spans="3:7" x14ac:dyDescent="0.2">
      <c r="C23276">
        <v>1219.3398833274841</v>
      </c>
      <c r="D23276">
        <v>29.186999999999998</v>
      </c>
      <c r="E23276">
        <v>60</v>
      </c>
      <c r="F23276">
        <f t="shared" si="727"/>
        <v>1.6193550137678203E-2</v>
      </c>
      <c r="G23276">
        <f t="shared" si="728"/>
        <v>8.6473557632123048E-4</v>
      </c>
    </row>
    <row r="23277" spans="3:7" x14ac:dyDescent="0.2">
      <c r="C23277">
        <v>1219.3930499951045</v>
      </c>
      <c r="D23277">
        <v>29.188000000000002</v>
      </c>
      <c r="E23277">
        <v>60</v>
      </c>
      <c r="F23277">
        <f t="shared" si="727"/>
        <v>1.6195938034214364E-2</v>
      </c>
      <c r="G23277">
        <f t="shared" si="728"/>
        <v>8.6108405426594137E-4</v>
      </c>
    </row>
    <row r="23278" spans="3:7" x14ac:dyDescent="0.2">
      <c r="C23278">
        <v>1219.4459499994914</v>
      </c>
      <c r="D23278">
        <v>29.186999999999998</v>
      </c>
      <c r="E23278">
        <v>60</v>
      </c>
      <c r="F23278">
        <f t="shared" si="727"/>
        <v>1.6193550137678203E-2</v>
      </c>
      <c r="G23278">
        <f t="shared" si="728"/>
        <v>8.5663887332195572E-4</v>
      </c>
    </row>
    <row r="23279" spans="3:7" x14ac:dyDescent="0.2">
      <c r="C23279">
        <v>1219.4990666627884</v>
      </c>
      <c r="D23279">
        <v>29.192</v>
      </c>
      <c r="E23279">
        <v>60</v>
      </c>
      <c r="F23279">
        <f t="shared" si="727"/>
        <v>1.6205492983999557E-2</v>
      </c>
      <c r="G23279">
        <f t="shared" si="728"/>
        <v>8.6078171439352819E-4</v>
      </c>
    </row>
    <row r="23280" spans="3:7" x14ac:dyDescent="0.2">
      <c r="C23280">
        <v>1219.5520999987921</v>
      </c>
      <c r="D23280">
        <v>29.186</v>
      </c>
      <c r="E23280">
        <v>60</v>
      </c>
      <c r="F23280">
        <f t="shared" si="727"/>
        <v>1.6191162577415697E-2</v>
      </c>
      <c r="G23280">
        <f t="shared" si="728"/>
        <v>8.5867136525759314E-4</v>
      </c>
    </row>
    <row r="23281" spans="3:7" x14ac:dyDescent="0.2">
      <c r="C23281">
        <v>1219.6049833297729</v>
      </c>
      <c r="D23281">
        <v>29.188000000000002</v>
      </c>
      <c r="E23281">
        <v>60</v>
      </c>
      <c r="F23281">
        <f t="shared" si="727"/>
        <v>1.6195938034214364E-2</v>
      </c>
      <c r="G23281">
        <f t="shared" si="728"/>
        <v>8.5649515160911727E-4</v>
      </c>
    </row>
    <row r="23282" spans="3:7" x14ac:dyDescent="0.2">
      <c r="C23282">
        <v>1219.658166662852</v>
      </c>
      <c r="D23282">
        <v>29.189999999999998</v>
      </c>
      <c r="E23282">
        <v>60</v>
      </c>
      <c r="F23282">
        <f t="shared" si="727"/>
        <v>1.6200714836288689E-2</v>
      </c>
      <c r="G23282">
        <f t="shared" si="728"/>
        <v>8.6160801325631969E-4</v>
      </c>
    </row>
    <row r="23283" spans="3:7" x14ac:dyDescent="0.2">
      <c r="C23283">
        <v>1219.7110833326976</v>
      </c>
      <c r="D23283">
        <v>29.189999999999998</v>
      </c>
      <c r="E23283">
        <v>60</v>
      </c>
      <c r="F23283">
        <f t="shared" si="727"/>
        <v>1.6200714836288689E-2</v>
      </c>
      <c r="G23283">
        <f t="shared" si="728"/>
        <v>8.5728787825576876E-4</v>
      </c>
    </row>
    <row r="23284" spans="3:7" x14ac:dyDescent="0.2">
      <c r="C23284">
        <v>1219.7640666643779</v>
      </c>
      <c r="D23284">
        <v>29.194000000000003</v>
      </c>
      <c r="E23284">
        <v>60</v>
      </c>
      <c r="F23284">
        <f t="shared" si="727"/>
        <v>1.6210272477707705E-2</v>
      </c>
      <c r="G23284">
        <f t="shared" si="728"/>
        <v>8.5887424331365376E-4</v>
      </c>
    </row>
    <row r="23285" spans="3:7" x14ac:dyDescent="0.2">
      <c r="C23285">
        <v>1219.8169333299002</v>
      </c>
      <c r="D23285">
        <v>29.189999999999998</v>
      </c>
      <c r="E23285">
        <v>60</v>
      </c>
      <c r="F23285">
        <f t="shared" si="727"/>
        <v>1.6200714836288689E-2</v>
      </c>
      <c r="G23285">
        <f t="shared" si="728"/>
        <v>8.564777724720397E-4</v>
      </c>
    </row>
    <row r="23286" spans="3:7" x14ac:dyDescent="0.2">
      <c r="C23286">
        <v>1219.8705333312353</v>
      </c>
      <c r="D23286">
        <v>29.189999999999998</v>
      </c>
      <c r="E23286">
        <v>60</v>
      </c>
      <c r="F23286">
        <f t="shared" si="727"/>
        <v>1.6200714836288689E-2</v>
      </c>
      <c r="G23286">
        <f t="shared" si="728"/>
        <v>8.6835833685462488E-4</v>
      </c>
    </row>
    <row r="23287" spans="3:7" x14ac:dyDescent="0.2">
      <c r="C23287">
        <v>1219.9233833312987</v>
      </c>
      <c r="D23287">
        <v>29.189999999999998</v>
      </c>
      <c r="E23287">
        <v>60</v>
      </c>
      <c r="F23287">
        <f t="shared" si="727"/>
        <v>1.6200714836288689E-2</v>
      </c>
      <c r="G23287">
        <f t="shared" si="728"/>
        <v>8.5620778012615193E-4</v>
      </c>
    </row>
    <row r="23288" spans="3:7" x14ac:dyDescent="0.2">
      <c r="C23288">
        <v>1219.9766499996185</v>
      </c>
      <c r="D23288">
        <v>29.189</v>
      </c>
      <c r="E23288">
        <v>60</v>
      </c>
      <c r="F23288">
        <f t="shared" si="727"/>
        <v>1.6198326267069574E-2</v>
      </c>
      <c r="G23288">
        <f t="shared" si="728"/>
        <v>8.6283087260378727E-4</v>
      </c>
    </row>
    <row r="23289" spans="3:7" x14ac:dyDescent="0.2">
      <c r="C23289">
        <v>1220.0294166644414</v>
      </c>
      <c r="D23289">
        <v>29.186</v>
      </c>
      <c r="E23289">
        <v>60</v>
      </c>
      <c r="F23289">
        <f t="shared" si="727"/>
        <v>1.6191162577415697E-2</v>
      </c>
      <c r="G23289">
        <f t="shared" si="728"/>
        <v>8.5435364881576161E-4</v>
      </c>
    </row>
    <row r="23290" spans="3:7" x14ac:dyDescent="0.2">
      <c r="C23290">
        <v>1220.0825833320619</v>
      </c>
      <c r="D23290">
        <v>29.186999999999998</v>
      </c>
      <c r="E23290">
        <v>60</v>
      </c>
      <c r="F23290">
        <f t="shared" si="727"/>
        <v>1.6193550137678203E-2</v>
      </c>
      <c r="G23290">
        <f t="shared" si="728"/>
        <v>8.6095709776449136E-4</v>
      </c>
    </row>
    <row r="23291" spans="3:7" x14ac:dyDescent="0.2">
      <c r="C23291">
        <v>1220.1354333321253</v>
      </c>
      <c r="D23291">
        <v>29.188000000000002</v>
      </c>
      <c r="E23291">
        <v>60</v>
      </c>
      <c r="F23291">
        <f t="shared" si="727"/>
        <v>1.6195938034214364E-2</v>
      </c>
      <c r="G23291">
        <f t="shared" si="728"/>
        <v>8.5595532613622061E-4</v>
      </c>
    </row>
    <row r="23292" spans="3:7" x14ac:dyDescent="0.2">
      <c r="C23292">
        <v>1220.188399998347</v>
      </c>
      <c r="D23292">
        <v>29.182000000000002</v>
      </c>
      <c r="E23292">
        <v>60</v>
      </c>
      <c r="F23292">
        <f t="shared" si="727"/>
        <v>1.6181615698203207E-2</v>
      </c>
      <c r="G23292">
        <f t="shared" si="728"/>
        <v>8.570862376139698E-4</v>
      </c>
    </row>
    <row r="23293" spans="3:7" x14ac:dyDescent="0.2">
      <c r="C23293">
        <v>1220.2416166623434</v>
      </c>
      <c r="D23293">
        <v>29.195999999999998</v>
      </c>
      <c r="E23293">
        <v>60</v>
      </c>
      <c r="F23293">
        <f t="shared" si="727"/>
        <v>1.6215053317774134E-2</v>
      </c>
      <c r="G23293">
        <f t="shared" si="728"/>
        <v>8.629110440958414E-4</v>
      </c>
    </row>
    <row r="23294" spans="3:7" x14ac:dyDescent="0.2">
      <c r="C23294">
        <v>1220.2946166674296</v>
      </c>
      <c r="D23294">
        <v>29.195</v>
      </c>
      <c r="E23294">
        <v>60</v>
      </c>
      <c r="F23294">
        <f t="shared" si="727"/>
        <v>1.62126627294235E-2</v>
      </c>
      <c r="G23294">
        <f t="shared" si="728"/>
        <v>8.5927120712082092E-4</v>
      </c>
    </row>
    <row r="23295" spans="3:7" x14ac:dyDescent="0.2">
      <c r="C23295">
        <v>1220.3475999991099</v>
      </c>
      <c r="D23295">
        <v>29.194000000000003</v>
      </c>
      <c r="E23295">
        <v>60</v>
      </c>
      <c r="F23295">
        <f t="shared" si="727"/>
        <v>1.6210272477707705E-2</v>
      </c>
      <c r="G23295">
        <f t="shared" si="728"/>
        <v>8.5887424331365376E-4</v>
      </c>
    </row>
    <row r="23296" spans="3:7" x14ac:dyDescent="0.2">
      <c r="C23296">
        <v>1220.400599996249</v>
      </c>
      <c r="D23296">
        <v>29.192999999999998</v>
      </c>
      <c r="E23296">
        <v>60</v>
      </c>
      <c r="F23296">
        <f t="shared" si="727"/>
        <v>1.6207882562581318E-2</v>
      </c>
      <c r="G23296">
        <f t="shared" si="728"/>
        <v>8.5901772944716002E-4</v>
      </c>
    </row>
    <row r="23297" spans="3:7" x14ac:dyDescent="0.2">
      <c r="C23297">
        <v>1220.4533833344778</v>
      </c>
      <c r="D23297">
        <v>29.189999999999998</v>
      </c>
      <c r="E23297">
        <v>60</v>
      </c>
      <c r="F23297">
        <f t="shared" si="727"/>
        <v>1.6200714836288689E-2</v>
      </c>
      <c r="G23297">
        <f t="shared" si="728"/>
        <v>8.551278107536514E-4</v>
      </c>
    </row>
    <row r="23298" spans="3:7" x14ac:dyDescent="0.2">
      <c r="C23298">
        <v>1220.5064166625341</v>
      </c>
      <c r="D23298">
        <v>29.189</v>
      </c>
      <c r="E23298">
        <v>60</v>
      </c>
      <c r="F23298">
        <f t="shared" si="727"/>
        <v>1.6198326267069574E-2</v>
      </c>
      <c r="G23298">
        <f t="shared" si="728"/>
        <v>8.5905115088358308E-4</v>
      </c>
    </row>
    <row r="23299" spans="3:7" x14ac:dyDescent="0.2">
      <c r="C23299">
        <v>1220.5594833294551</v>
      </c>
      <c r="D23299">
        <v>29.201000000000001</v>
      </c>
      <c r="E23299">
        <v>60</v>
      </c>
      <c r="F23299">
        <f t="shared" ref="F23299:F23362" si="729">EXP(-13478*(1/(D23299+273.15)-1/(E23299+273.15)))</f>
        <v>1.6227011310627031E-2</v>
      </c>
      <c r="G23299">
        <f t="shared" si="728"/>
        <v>8.6111340434500067E-4</v>
      </c>
    </row>
    <row r="23300" spans="3:7" x14ac:dyDescent="0.2">
      <c r="C23300">
        <v>1220.612433330218</v>
      </c>
      <c r="D23300">
        <v>29.188000000000002</v>
      </c>
      <c r="E23300">
        <v>60</v>
      </c>
      <c r="F23300">
        <f t="shared" si="729"/>
        <v>1.6195938034214364E-2</v>
      </c>
      <c r="G23300">
        <f t="shared" ref="G23300:G23363" si="730">F23300*(C23300-C23299)</f>
        <v>8.5757493126669771E-4</v>
      </c>
    </row>
    <row r="23301" spans="3:7" x14ac:dyDescent="0.2">
      <c r="C23301">
        <v>1220.665549993515</v>
      </c>
      <c r="D23301">
        <v>29.192999999999998</v>
      </c>
      <c r="E23301">
        <v>60</v>
      </c>
      <c r="F23301">
        <f t="shared" si="729"/>
        <v>1.6207882562581318E-2</v>
      </c>
      <c r="G23301">
        <f t="shared" si="730"/>
        <v>8.6090864083447735E-4</v>
      </c>
    </row>
    <row r="23302" spans="3:7" x14ac:dyDescent="0.2">
      <c r="C23302">
        <v>1220.7188833316168</v>
      </c>
      <c r="D23302">
        <v>29.186999999999998</v>
      </c>
      <c r="E23302">
        <v>60</v>
      </c>
      <c r="F23302">
        <f t="shared" si="729"/>
        <v>1.6193550137678203E-2</v>
      </c>
      <c r="G23302">
        <f t="shared" si="730"/>
        <v>8.6365608456068362E-4</v>
      </c>
    </row>
    <row r="23303" spans="3:7" x14ac:dyDescent="0.2">
      <c r="C23303">
        <v>1220.7720166603724</v>
      </c>
      <c r="D23303">
        <v>29.188000000000002</v>
      </c>
      <c r="E23303">
        <v>60</v>
      </c>
      <c r="F23303">
        <f t="shared" si="729"/>
        <v>1.6195938034214364E-2</v>
      </c>
      <c r="G23303">
        <f t="shared" si="730"/>
        <v>8.60544100077575E-4</v>
      </c>
    </row>
    <row r="23304" spans="3:7" x14ac:dyDescent="0.2">
      <c r="C23304">
        <v>1220.8246666669845</v>
      </c>
      <c r="D23304">
        <v>29.186</v>
      </c>
      <c r="E23304">
        <v>60</v>
      </c>
      <c r="F23304">
        <f t="shared" si="729"/>
        <v>1.6191162577415697E-2</v>
      </c>
      <c r="G23304">
        <f t="shared" si="730"/>
        <v>8.5246481675871051E-4</v>
      </c>
    </row>
    <row r="23305" spans="3:7" x14ac:dyDescent="0.2">
      <c r="C23305">
        <v>1220.8780333280563</v>
      </c>
      <c r="D23305">
        <v>29.186999999999998</v>
      </c>
      <c r="E23305">
        <v>60</v>
      </c>
      <c r="F23305">
        <f t="shared" si="729"/>
        <v>1.6193550137678203E-2</v>
      </c>
      <c r="G23305">
        <f t="shared" si="730"/>
        <v>8.6419570174630603E-4</v>
      </c>
    </row>
    <row r="23306" spans="3:7" x14ac:dyDescent="0.2">
      <c r="C23306">
        <v>1220.9308999935786</v>
      </c>
      <c r="D23306">
        <v>29.185000000000002</v>
      </c>
      <c r="E23306">
        <v>60</v>
      </c>
      <c r="F23306">
        <f t="shared" si="729"/>
        <v>1.6188775353382097E-2</v>
      </c>
      <c r="G23306">
        <f t="shared" si="730"/>
        <v>8.5584657182270784E-4</v>
      </c>
    </row>
    <row r="23307" spans="3:7" x14ac:dyDescent="0.2">
      <c r="C23307">
        <v>1220.984066661199</v>
      </c>
      <c r="D23307">
        <v>29.186999999999998</v>
      </c>
      <c r="E23307">
        <v>60</v>
      </c>
      <c r="F23307">
        <f t="shared" si="729"/>
        <v>1.6193550137678203E-2</v>
      </c>
      <c r="G23307">
        <f t="shared" si="730"/>
        <v>8.6095709776449136E-4</v>
      </c>
    </row>
    <row r="23308" spans="3:7" x14ac:dyDescent="0.2">
      <c r="C23308">
        <v>1221.0369666655859</v>
      </c>
      <c r="D23308">
        <v>29.189999999999998</v>
      </c>
      <c r="E23308">
        <v>60</v>
      </c>
      <c r="F23308">
        <f t="shared" si="729"/>
        <v>1.6200714836288689E-2</v>
      </c>
      <c r="G23308">
        <f t="shared" si="730"/>
        <v>8.5701788590988089E-4</v>
      </c>
    </row>
    <row r="23309" spans="3:7" x14ac:dyDescent="0.2">
      <c r="C23309">
        <v>1221.0905666669209</v>
      </c>
      <c r="D23309">
        <v>29.185000000000002</v>
      </c>
      <c r="E23309">
        <v>60</v>
      </c>
      <c r="F23309">
        <f t="shared" si="729"/>
        <v>1.6188775353382097E-2</v>
      </c>
      <c r="G23309">
        <f t="shared" si="730"/>
        <v>8.6771838055489116E-4</v>
      </c>
    </row>
    <row r="23310" spans="3:7" x14ac:dyDescent="0.2">
      <c r="C23310">
        <v>1221.1429833332697</v>
      </c>
      <c r="D23310">
        <v>29.183999999999997</v>
      </c>
      <c r="E23310">
        <v>60</v>
      </c>
      <c r="F23310">
        <f t="shared" si="729"/>
        <v>1.6186388465532126E-2</v>
      </c>
      <c r="G23310">
        <f t="shared" si="730"/>
        <v>8.4843652358970669E-4</v>
      </c>
    </row>
    <row r="23311" spans="3:7" x14ac:dyDescent="0.2">
      <c r="C23311">
        <v>1221.1962833325067</v>
      </c>
      <c r="D23311">
        <v>29.183999999999997</v>
      </c>
      <c r="E23311">
        <v>60</v>
      </c>
      <c r="F23311">
        <f t="shared" si="729"/>
        <v>1.6186388465532126E-2</v>
      </c>
      <c r="G23311">
        <f t="shared" si="730"/>
        <v>8.627344928621558E-4</v>
      </c>
    </row>
    <row r="23312" spans="3:7" x14ac:dyDescent="0.2">
      <c r="C23312">
        <v>1221.2496499935785</v>
      </c>
      <c r="D23312">
        <v>29.180999999999997</v>
      </c>
      <c r="E23312">
        <v>60</v>
      </c>
      <c r="F23312">
        <f t="shared" si="729"/>
        <v>1.6179229818633893E-2</v>
      </c>
      <c r="G23312">
        <f t="shared" si="730"/>
        <v>8.634314741334286E-4</v>
      </c>
    </row>
    <row r="23313" spans="3:7" x14ac:dyDescent="0.2">
      <c r="C23313">
        <v>1221.3024999936422</v>
      </c>
      <c r="D23313">
        <v>29.192</v>
      </c>
      <c r="E23313">
        <v>60</v>
      </c>
      <c r="F23313">
        <f t="shared" si="729"/>
        <v>1.6205492983999557E-2</v>
      </c>
      <c r="G23313">
        <f t="shared" si="730"/>
        <v>8.5646030523665927E-4</v>
      </c>
    </row>
    <row r="23314" spans="3:7" x14ac:dyDescent="0.2">
      <c r="C23314">
        <v>1221.3560499986013</v>
      </c>
      <c r="D23314">
        <v>29.186999999999998</v>
      </c>
      <c r="E23314">
        <v>60</v>
      </c>
      <c r="F23314">
        <f t="shared" si="729"/>
        <v>1.6193550137678203E-2</v>
      </c>
      <c r="G23314">
        <f t="shared" si="730"/>
        <v>8.671646901782066E-4</v>
      </c>
    </row>
    <row r="23315" spans="3:7" x14ac:dyDescent="0.2">
      <c r="C23315">
        <v>1221.4090499957404</v>
      </c>
      <c r="D23315">
        <v>29.183999999999997</v>
      </c>
      <c r="E23315">
        <v>60</v>
      </c>
      <c r="F23315">
        <f t="shared" si="729"/>
        <v>1.6186388465532126E-2</v>
      </c>
      <c r="G23315">
        <f t="shared" si="730"/>
        <v>8.5787854236504596E-4</v>
      </c>
    </row>
    <row r="23316" spans="3:7" x14ac:dyDescent="0.2">
      <c r="C23316">
        <v>1221.4620166619618</v>
      </c>
      <c r="D23316">
        <v>29.183999999999997</v>
      </c>
      <c r="E23316">
        <v>60</v>
      </c>
      <c r="F23316">
        <f t="shared" si="729"/>
        <v>1.6186388465532126E-2</v>
      </c>
      <c r="G23316">
        <f t="shared" si="730"/>
        <v>8.5733903518435395E-4</v>
      </c>
    </row>
    <row r="23317" spans="3:7" x14ac:dyDescent="0.2">
      <c r="C23317">
        <v>1221.515266664823</v>
      </c>
      <c r="D23317">
        <v>29.182000000000002</v>
      </c>
      <c r="E23317">
        <v>60</v>
      </c>
      <c r="F23317">
        <f t="shared" si="729"/>
        <v>1.6181615698203207E-2</v>
      </c>
      <c r="G23317">
        <f t="shared" si="730"/>
        <v>8.6167108222823805E-4</v>
      </c>
    </row>
    <row r="23318" spans="3:7" x14ac:dyDescent="0.2">
      <c r="C23318">
        <v>1221.568499994278</v>
      </c>
      <c r="D23318">
        <v>29.186999999999998</v>
      </c>
      <c r="E23318">
        <v>60</v>
      </c>
      <c r="F23318">
        <f t="shared" si="729"/>
        <v>1.6193550137678203E-2</v>
      </c>
      <c r="G23318">
        <f t="shared" si="730"/>
        <v>8.6203658952503821E-4</v>
      </c>
    </row>
    <row r="23319" spans="3:7" x14ac:dyDescent="0.2">
      <c r="C23319">
        <v>1221.6214833339056</v>
      </c>
      <c r="D23319">
        <v>29.186</v>
      </c>
      <c r="E23319">
        <v>60</v>
      </c>
      <c r="F23319">
        <f t="shared" si="729"/>
        <v>1.6191162577415697E-2</v>
      </c>
      <c r="G23319">
        <f t="shared" si="730"/>
        <v>8.5786186580562307E-4</v>
      </c>
    </row>
    <row r="23320" spans="3:7" x14ac:dyDescent="0.2">
      <c r="C23320">
        <v>1221.6747833331426</v>
      </c>
      <c r="D23320">
        <v>29.186</v>
      </c>
      <c r="E23320">
        <v>60</v>
      </c>
      <c r="F23320">
        <f t="shared" si="729"/>
        <v>1.6191162577415697E-2</v>
      </c>
      <c r="G23320">
        <f t="shared" si="730"/>
        <v>8.6298895302190735E-4</v>
      </c>
    </row>
    <row r="23321" spans="3:7" x14ac:dyDescent="0.2">
      <c r="C23321">
        <v>1221.7280833323796</v>
      </c>
      <c r="D23321">
        <v>29.183</v>
      </c>
      <c r="E23321">
        <v>60</v>
      </c>
      <c r="F23321">
        <f t="shared" si="729"/>
        <v>1.6184001913820946E-2</v>
      </c>
      <c r="G23321">
        <f t="shared" si="730"/>
        <v>8.626072896577709E-4</v>
      </c>
    </row>
    <row r="23322" spans="3:7" x14ac:dyDescent="0.2">
      <c r="C23322">
        <v>1221.7806833267211</v>
      </c>
      <c r="D23322">
        <v>29.180999999999997</v>
      </c>
      <c r="E23322">
        <v>60</v>
      </c>
      <c r="F23322">
        <f t="shared" si="729"/>
        <v>1.6179229818633893E-2</v>
      </c>
      <c r="G23322">
        <f t="shared" si="730"/>
        <v>8.5102739691098538E-4</v>
      </c>
    </row>
    <row r="23323" spans="3:7" x14ac:dyDescent="0.2">
      <c r="C23323">
        <v>1221.8338999986649</v>
      </c>
      <c r="D23323">
        <v>29.182000000000002</v>
      </c>
      <c r="E23323">
        <v>60</v>
      </c>
      <c r="F23323">
        <f t="shared" si="729"/>
        <v>1.6181615698203207E-2</v>
      </c>
      <c r="G23323">
        <f t="shared" si="730"/>
        <v>8.6113173413194003E-4</v>
      </c>
    </row>
    <row r="23324" spans="3:7" x14ac:dyDescent="0.2">
      <c r="C23324">
        <v>1221.8871166626611</v>
      </c>
      <c r="D23324">
        <v>29.188000000000002</v>
      </c>
      <c r="E23324">
        <v>60</v>
      </c>
      <c r="F23324">
        <f t="shared" si="729"/>
        <v>1.6195938034214364E-2</v>
      </c>
      <c r="G23324">
        <f t="shared" si="730"/>
        <v>8.6189379246976252E-4</v>
      </c>
    </row>
    <row r="23325" spans="3:7" x14ac:dyDescent="0.2">
      <c r="C23325">
        <v>1221.9400999943416</v>
      </c>
      <c r="D23325">
        <v>29.182000000000002</v>
      </c>
      <c r="E23325">
        <v>60</v>
      </c>
      <c r="F23325">
        <f t="shared" si="729"/>
        <v>1.6181615698203207E-2</v>
      </c>
      <c r="G23325">
        <f t="shared" si="730"/>
        <v>8.5735591166395848E-4</v>
      </c>
    </row>
    <row r="23326" spans="3:7" x14ac:dyDescent="0.2">
      <c r="C23326">
        <v>1221.9935666640599</v>
      </c>
      <c r="D23326">
        <v>29.186999999999998</v>
      </c>
      <c r="E23326">
        <v>60</v>
      </c>
      <c r="F23326">
        <f t="shared" si="729"/>
        <v>1.6193550137678203E-2</v>
      </c>
      <c r="G23326">
        <f t="shared" si="730"/>
        <v>8.6581519677826949E-4</v>
      </c>
    </row>
    <row r="23327" spans="3:7" x14ac:dyDescent="0.2">
      <c r="C23327">
        <v>1222.0464999993642</v>
      </c>
      <c r="D23327">
        <v>29.183999999999997</v>
      </c>
      <c r="E23327">
        <v>60</v>
      </c>
      <c r="F23327">
        <f t="shared" si="729"/>
        <v>1.6186388465532126E-2</v>
      </c>
      <c r="G23327">
        <f t="shared" si="730"/>
        <v>8.567995280110227E-4</v>
      </c>
    </row>
    <row r="23328" spans="3:7" x14ac:dyDescent="0.2">
      <c r="C23328">
        <v>1222.0995166619618</v>
      </c>
      <c r="D23328">
        <v>29.180999999999997</v>
      </c>
      <c r="E23328">
        <v>60</v>
      </c>
      <c r="F23328">
        <f t="shared" si="729"/>
        <v>1.6179229818633893E-2</v>
      </c>
      <c r="G23328">
        <f t="shared" si="730"/>
        <v>8.5776876838445227E-4</v>
      </c>
    </row>
    <row r="23329" spans="3:7" x14ac:dyDescent="0.2">
      <c r="C23329">
        <v>1222.1523833274841</v>
      </c>
      <c r="D23329">
        <v>29.186999999999998</v>
      </c>
      <c r="E23329">
        <v>60</v>
      </c>
      <c r="F23329">
        <f t="shared" si="729"/>
        <v>1.6193550137678203E-2</v>
      </c>
      <c r="G23329">
        <f t="shared" si="730"/>
        <v>8.5609899874703117E-4</v>
      </c>
    </row>
    <row r="23330" spans="3:7" x14ac:dyDescent="0.2">
      <c r="C23330">
        <v>1222.2055999994277</v>
      </c>
      <c r="D23330">
        <v>29.186999999999998</v>
      </c>
      <c r="E23330">
        <v>60</v>
      </c>
      <c r="F23330">
        <f t="shared" si="729"/>
        <v>1.6193550137678203E-2</v>
      </c>
      <c r="G23330">
        <f t="shared" si="730"/>
        <v>8.6176684527863206E-4</v>
      </c>
    </row>
    <row r="23331" spans="3:7" x14ac:dyDescent="0.2">
      <c r="C23331">
        <v>1222.2579833269119</v>
      </c>
      <c r="D23331">
        <v>29.183999999999997</v>
      </c>
      <c r="E23331">
        <v>60</v>
      </c>
      <c r="F23331">
        <f t="shared" si="729"/>
        <v>1.6186388465532126E-2</v>
      </c>
      <c r="G23331">
        <f t="shared" si="730"/>
        <v>8.4789688777679988E-4</v>
      </c>
    </row>
    <row r="23332" spans="3:7" x14ac:dyDescent="0.2">
      <c r="C23332">
        <v>1222.3113333304723</v>
      </c>
      <c r="D23332">
        <v>29.186999999999998</v>
      </c>
      <c r="E23332">
        <v>60</v>
      </c>
      <c r="F23332">
        <f t="shared" si="729"/>
        <v>1.6193550137678203E-2</v>
      </c>
      <c r="G23332">
        <f t="shared" si="730"/>
        <v>8.6392595749989988E-4</v>
      </c>
    </row>
    <row r="23333" spans="3:7" x14ac:dyDescent="0.2">
      <c r="C23333">
        <v>1222.3648000001908</v>
      </c>
      <c r="D23333">
        <v>29.180999999999997</v>
      </c>
      <c r="E23333">
        <v>60</v>
      </c>
      <c r="F23333">
        <f t="shared" si="729"/>
        <v>1.6179229818633893E-2</v>
      </c>
      <c r="G23333">
        <f t="shared" si="730"/>
        <v>8.6504953701334515E-4</v>
      </c>
    </row>
    <row r="23334" spans="3:7" x14ac:dyDescent="0.2">
      <c r="C23334">
        <v>1222.4179999987284</v>
      </c>
      <c r="D23334">
        <v>29.183999999999997</v>
      </c>
      <c r="E23334">
        <v>60</v>
      </c>
      <c r="F23334">
        <f t="shared" si="729"/>
        <v>1.6186388465532126E-2</v>
      </c>
      <c r="G23334">
        <f t="shared" si="730"/>
        <v>8.6111584269522575E-4</v>
      </c>
    </row>
    <row r="23335" spans="3:7" x14ac:dyDescent="0.2">
      <c r="C23335">
        <v>1222.4708833297093</v>
      </c>
      <c r="D23335">
        <v>29.186</v>
      </c>
      <c r="E23335">
        <v>60</v>
      </c>
      <c r="F23335">
        <f t="shared" si="729"/>
        <v>1.6191162577415697E-2</v>
      </c>
      <c r="G23335">
        <f t="shared" si="730"/>
        <v>8.5624260954664851E-4</v>
      </c>
    </row>
    <row r="23336" spans="3:7" x14ac:dyDescent="0.2">
      <c r="C23336">
        <v>1222.5240999937057</v>
      </c>
      <c r="D23336">
        <v>29.186</v>
      </c>
      <c r="E23336">
        <v>60</v>
      </c>
      <c r="F23336">
        <f t="shared" si="729"/>
        <v>1.6191162577415697E-2</v>
      </c>
      <c r="G23336">
        <f t="shared" si="730"/>
        <v>8.6163965859356096E-4</v>
      </c>
    </row>
    <row r="23337" spans="3:7" x14ac:dyDescent="0.2">
      <c r="C23337">
        <v>1222.5770499944688</v>
      </c>
      <c r="D23337">
        <v>29.186</v>
      </c>
      <c r="E23337">
        <v>60</v>
      </c>
      <c r="F23337">
        <f t="shared" si="729"/>
        <v>1.6191162577415697E-2</v>
      </c>
      <c r="G23337">
        <f t="shared" si="730"/>
        <v>8.5732207082924675E-4</v>
      </c>
    </row>
    <row r="23338" spans="3:7" x14ac:dyDescent="0.2">
      <c r="C23338">
        <v>1222.6299333333968</v>
      </c>
      <c r="D23338">
        <v>29.186999999999998</v>
      </c>
      <c r="E23338">
        <v>60</v>
      </c>
      <c r="F23338">
        <f t="shared" si="729"/>
        <v>1.6193550137678203E-2</v>
      </c>
      <c r="G23338">
        <f t="shared" si="730"/>
        <v>8.5636900037905752E-4</v>
      </c>
    </row>
    <row r="23339" spans="3:7" x14ac:dyDescent="0.2">
      <c r="C23339">
        <v>1222.6829499959945</v>
      </c>
      <c r="D23339">
        <v>29.183999999999997</v>
      </c>
      <c r="E23339">
        <v>60</v>
      </c>
      <c r="F23339">
        <f t="shared" si="729"/>
        <v>1.6186388465532126E-2</v>
      </c>
      <c r="G23339">
        <f t="shared" si="730"/>
        <v>8.5814829595171158E-4</v>
      </c>
    </row>
    <row r="23340" spans="3:7" x14ac:dyDescent="0.2">
      <c r="C23340">
        <v>1222.7360499938329</v>
      </c>
      <c r="D23340">
        <v>29.186</v>
      </c>
      <c r="E23340">
        <v>60</v>
      </c>
      <c r="F23340">
        <f t="shared" si="729"/>
        <v>1.6191162577415697E-2</v>
      </c>
      <c r="G23340">
        <f t="shared" si="730"/>
        <v>8.5975069786267417E-4</v>
      </c>
    </row>
    <row r="23341" spans="3:7" x14ac:dyDescent="0.2">
      <c r="C23341">
        <v>1222.7889499982198</v>
      </c>
      <c r="D23341">
        <v>29.186999999999998</v>
      </c>
      <c r="E23341">
        <v>60</v>
      </c>
      <c r="F23341">
        <f t="shared" si="729"/>
        <v>1.6193550137678203E-2</v>
      </c>
      <c r="G23341">
        <f t="shared" si="730"/>
        <v>8.5663887332195572E-4</v>
      </c>
    </row>
    <row r="23342" spans="3:7" x14ac:dyDescent="0.2">
      <c r="C23342">
        <v>1222.8419333299</v>
      </c>
      <c r="D23342">
        <v>29.188000000000002</v>
      </c>
      <c r="E23342">
        <v>60</v>
      </c>
      <c r="F23342">
        <f t="shared" si="729"/>
        <v>1.6195938034214364E-2</v>
      </c>
      <c r="G23342">
        <f t="shared" si="730"/>
        <v>8.5811475673959426E-4</v>
      </c>
    </row>
    <row r="23343" spans="3:7" x14ac:dyDescent="0.2">
      <c r="C23343">
        <v>1222.8950166622797</v>
      </c>
      <c r="D23343">
        <v>29.191000000000003</v>
      </c>
      <c r="E23343">
        <v>60</v>
      </c>
      <c r="F23343">
        <f t="shared" si="729"/>
        <v>1.6203103741917083E-2</v>
      </c>
      <c r="G23343">
        <f t="shared" si="730"/>
        <v>8.6011474151379008E-4</v>
      </c>
    </row>
    <row r="23344" spans="3:7" x14ac:dyDescent="0.2">
      <c r="C23344">
        <v>1222.9480666637421</v>
      </c>
      <c r="D23344">
        <v>29.185000000000002</v>
      </c>
      <c r="E23344">
        <v>60</v>
      </c>
      <c r="F23344">
        <f t="shared" si="729"/>
        <v>1.6188775353382097E-2</v>
      </c>
      <c r="G23344">
        <f t="shared" si="730"/>
        <v>8.588145561722304E-4</v>
      </c>
    </row>
    <row r="23345" spans="3:7" x14ac:dyDescent="0.2">
      <c r="C23345">
        <v>1223.0005999962489</v>
      </c>
      <c r="D23345">
        <v>29.186999999999998</v>
      </c>
      <c r="E23345">
        <v>60</v>
      </c>
      <c r="F23345">
        <f t="shared" si="729"/>
        <v>1.6193550137678203E-2</v>
      </c>
      <c r="G23345">
        <f t="shared" si="730"/>
        <v>8.5070115384745662E-4</v>
      </c>
    </row>
    <row r="23346" spans="3:7" x14ac:dyDescent="0.2">
      <c r="C23346">
        <v>1223.0540666659674</v>
      </c>
      <c r="D23346">
        <v>29.186999999999998</v>
      </c>
      <c r="E23346">
        <v>60</v>
      </c>
      <c r="F23346">
        <f t="shared" si="729"/>
        <v>1.6193550137678203E-2</v>
      </c>
      <c r="G23346">
        <f t="shared" si="730"/>
        <v>8.6581519678195144E-4</v>
      </c>
    </row>
    <row r="23347" spans="3:7" x14ac:dyDescent="0.2">
      <c r="C23347">
        <v>1223.1069666624069</v>
      </c>
      <c r="D23347">
        <v>29.185000000000002</v>
      </c>
      <c r="E23347">
        <v>60</v>
      </c>
      <c r="F23347">
        <f t="shared" si="729"/>
        <v>1.6188775353382097E-2</v>
      </c>
      <c r="G23347">
        <f t="shared" si="730"/>
        <v>8.563861585532004E-4</v>
      </c>
    </row>
    <row r="23348" spans="3:7" x14ac:dyDescent="0.2">
      <c r="C23348">
        <v>1223.1600833336513</v>
      </c>
      <c r="D23348">
        <v>29.186</v>
      </c>
      <c r="E23348">
        <v>60</v>
      </c>
      <c r="F23348">
        <f t="shared" si="729"/>
        <v>1.6191162577415697E-2</v>
      </c>
      <c r="G23348">
        <f t="shared" si="730"/>
        <v>8.6002065968962093E-4</v>
      </c>
    </row>
    <row r="23349" spans="3:7" x14ac:dyDescent="0.2">
      <c r="C23349">
        <v>1223.213099996249</v>
      </c>
      <c r="D23349">
        <v>29.183999999999997</v>
      </c>
      <c r="E23349">
        <v>60</v>
      </c>
      <c r="F23349">
        <f t="shared" si="729"/>
        <v>1.6186388465532126E-2</v>
      </c>
      <c r="G23349">
        <f t="shared" si="730"/>
        <v>8.5814829595171158E-4</v>
      </c>
    </row>
    <row r="23350" spans="3:7" x14ac:dyDescent="0.2">
      <c r="C23350">
        <v>1223.2660166660944</v>
      </c>
      <c r="D23350">
        <v>29.186999999999998</v>
      </c>
      <c r="E23350">
        <v>60</v>
      </c>
      <c r="F23350">
        <f t="shared" si="729"/>
        <v>1.6193550137678203E-2</v>
      </c>
      <c r="G23350">
        <f t="shared" si="730"/>
        <v>8.5690874626117187E-4</v>
      </c>
    </row>
    <row r="23351" spans="3:7" x14ac:dyDescent="0.2">
      <c r="C23351">
        <v>1223.3191166639328</v>
      </c>
      <c r="D23351">
        <v>29.183999999999997</v>
      </c>
      <c r="E23351">
        <v>60</v>
      </c>
      <c r="F23351">
        <f t="shared" si="729"/>
        <v>1.6186388465532126E-2</v>
      </c>
      <c r="G23351">
        <f t="shared" si="730"/>
        <v>8.5949719253197601E-4</v>
      </c>
    </row>
    <row r="23352" spans="3:7" x14ac:dyDescent="0.2">
      <c r="C23352">
        <v>1223.3723333279293</v>
      </c>
      <c r="D23352">
        <v>29.188000000000002</v>
      </c>
      <c r="E23352">
        <v>60</v>
      </c>
      <c r="F23352">
        <f t="shared" si="729"/>
        <v>1.6195938034214364E-2</v>
      </c>
      <c r="G23352">
        <f t="shared" si="730"/>
        <v>8.6189379247344502E-4</v>
      </c>
    </row>
    <row r="23353" spans="3:7" x14ac:dyDescent="0.2">
      <c r="C23353">
        <v>1223.4253666639329</v>
      </c>
      <c r="D23353">
        <v>29.186</v>
      </c>
      <c r="E23353">
        <v>60</v>
      </c>
      <c r="F23353">
        <f t="shared" si="729"/>
        <v>1.6191162577415697E-2</v>
      </c>
      <c r="G23353">
        <f t="shared" si="730"/>
        <v>8.5867136525759314E-4</v>
      </c>
    </row>
    <row r="23354" spans="3:7" x14ac:dyDescent="0.2">
      <c r="C23354">
        <v>1223.4789166609446</v>
      </c>
      <c r="D23354">
        <v>29.185000000000002</v>
      </c>
      <c r="E23354">
        <v>60</v>
      </c>
      <c r="F23354">
        <f t="shared" si="729"/>
        <v>1.6188775353382097E-2</v>
      </c>
      <c r="G23354">
        <f t="shared" si="730"/>
        <v>8.6690887179692653E-4</v>
      </c>
    </row>
    <row r="23355" spans="3:7" x14ac:dyDescent="0.2">
      <c r="C23355">
        <v>1223.5319333314897</v>
      </c>
      <c r="D23355">
        <v>29.189</v>
      </c>
      <c r="E23355">
        <v>60</v>
      </c>
      <c r="F23355">
        <f t="shared" si="729"/>
        <v>1.6198326267069574E-2</v>
      </c>
      <c r="G23355">
        <f t="shared" si="730"/>
        <v>8.5878132708243013E-4</v>
      </c>
    </row>
    <row r="23356" spans="3:7" x14ac:dyDescent="0.2">
      <c r="C23356">
        <v>1223.5851166645687</v>
      </c>
      <c r="D23356">
        <v>29.194000000000003</v>
      </c>
      <c r="E23356">
        <v>60</v>
      </c>
      <c r="F23356">
        <f t="shared" si="729"/>
        <v>1.6210272477707705E-2</v>
      </c>
      <c r="G23356">
        <f t="shared" si="730"/>
        <v>8.6211632048335688E-4</v>
      </c>
    </row>
    <row r="23357" spans="3:7" x14ac:dyDescent="0.2">
      <c r="C23357">
        <v>1223.6379833300909</v>
      </c>
      <c r="D23357">
        <v>29.186</v>
      </c>
      <c r="E23357">
        <v>60</v>
      </c>
      <c r="F23357">
        <f t="shared" si="729"/>
        <v>1.6191162577415697E-2</v>
      </c>
      <c r="G23357">
        <f t="shared" si="730"/>
        <v>8.5597277639721896E-4</v>
      </c>
    </row>
    <row r="23358" spans="3:7" x14ac:dyDescent="0.2">
      <c r="C23358">
        <v>1223.6912499984105</v>
      </c>
      <c r="D23358">
        <v>29.192</v>
      </c>
      <c r="E23358">
        <v>60</v>
      </c>
      <c r="F23358">
        <f t="shared" si="729"/>
        <v>1.6205492983999557E-2</v>
      </c>
      <c r="G23358">
        <f t="shared" si="730"/>
        <v>8.6321261973375382E-4</v>
      </c>
    </row>
    <row r="23359" spans="3:7" x14ac:dyDescent="0.2">
      <c r="C23359">
        <v>1223.7443666617075</v>
      </c>
      <c r="D23359">
        <v>29.192</v>
      </c>
      <c r="E23359">
        <v>60</v>
      </c>
      <c r="F23359">
        <f t="shared" si="729"/>
        <v>1.6205492983999557E-2</v>
      </c>
      <c r="G23359">
        <f t="shared" si="730"/>
        <v>8.6078171439352819E-4</v>
      </c>
    </row>
    <row r="23360" spans="3:7" x14ac:dyDescent="0.2">
      <c r="C23360">
        <v>1223.7974333286286</v>
      </c>
      <c r="D23360">
        <v>29.194000000000003</v>
      </c>
      <c r="E23360">
        <v>60</v>
      </c>
      <c r="F23360">
        <f t="shared" si="729"/>
        <v>1.6210272477707705E-2</v>
      </c>
      <c r="G23360">
        <f t="shared" si="730"/>
        <v>8.602251302738239E-4</v>
      </c>
    </row>
    <row r="23361" spans="3:7" x14ac:dyDescent="0.2">
      <c r="C23361">
        <v>1223.8504666646322</v>
      </c>
      <c r="D23361">
        <v>29.191000000000003</v>
      </c>
      <c r="E23361">
        <v>60</v>
      </c>
      <c r="F23361">
        <f t="shared" si="729"/>
        <v>1.6203103741917083E-2</v>
      </c>
      <c r="G23361">
        <f t="shared" si="730"/>
        <v>8.5930464504686984E-4</v>
      </c>
    </row>
    <row r="23362" spans="3:7" x14ac:dyDescent="0.2">
      <c r="C23362">
        <v>1223.9037333329518</v>
      </c>
      <c r="D23362">
        <v>29.191000000000003</v>
      </c>
      <c r="E23362">
        <v>60</v>
      </c>
      <c r="F23362">
        <f t="shared" si="729"/>
        <v>1.6203103741917083E-2</v>
      </c>
      <c r="G23362">
        <f t="shared" si="730"/>
        <v>8.6308535276821154E-4</v>
      </c>
    </row>
    <row r="23363" spans="3:7" x14ac:dyDescent="0.2">
      <c r="C23363">
        <v>1223.9564666668573</v>
      </c>
      <c r="D23363">
        <v>29.189999999999998</v>
      </c>
      <c r="E23363">
        <v>60</v>
      </c>
      <c r="F23363">
        <f t="shared" ref="F23363:F23426" si="731">EXP(-13478*(1/(D23363+273.15)-1/(E23363+273.15)))</f>
        <v>1.6200714836288689E-2</v>
      </c>
      <c r="G23363">
        <f t="shared" si="730"/>
        <v>8.5431770496992244E-4</v>
      </c>
    </row>
    <row r="23364" spans="3:7" x14ac:dyDescent="0.2">
      <c r="C23364">
        <v>1224.0095999956131</v>
      </c>
      <c r="D23364">
        <v>29.195</v>
      </c>
      <c r="E23364">
        <v>60</v>
      </c>
      <c r="F23364">
        <f t="shared" si="731"/>
        <v>1.62126627294235E-2</v>
      </c>
      <c r="G23364">
        <f t="shared" ref="G23364:G23427" si="732">F23364*(C23364-C23363)</f>
        <v>8.6143273881014596E-4</v>
      </c>
    </row>
    <row r="23365" spans="3:7" x14ac:dyDescent="0.2">
      <c r="C23365">
        <v>1224.062433330218</v>
      </c>
      <c r="D23365">
        <v>29.198</v>
      </c>
      <c r="E23365">
        <v>60</v>
      </c>
      <c r="F23365">
        <f t="shared" si="731"/>
        <v>1.6219835504559754E-2</v>
      </c>
      <c r="G23365">
        <f t="shared" si="732"/>
        <v>8.5694799644858179E-4</v>
      </c>
    </row>
    <row r="23366" spans="3:7" x14ac:dyDescent="0.2">
      <c r="C23366">
        <v>1224.1160666624705</v>
      </c>
      <c r="D23366">
        <v>29.192999999999998</v>
      </c>
      <c r="E23366">
        <v>60</v>
      </c>
      <c r="F23366">
        <f t="shared" si="731"/>
        <v>1.6207882562581318E-2</v>
      </c>
      <c r="G23366">
        <f t="shared" si="732"/>
        <v>8.6928275058846451E-4</v>
      </c>
    </row>
    <row r="23367" spans="3:7" x14ac:dyDescent="0.2">
      <c r="C23367">
        <v>1224.1692666610081</v>
      </c>
      <c r="D23367">
        <v>29.198</v>
      </c>
      <c r="E23367">
        <v>60</v>
      </c>
      <c r="F23367">
        <f t="shared" si="731"/>
        <v>1.6219835504559754E-2</v>
      </c>
      <c r="G23367">
        <f t="shared" si="732"/>
        <v>8.6289522512258238E-4</v>
      </c>
    </row>
    <row r="23368" spans="3:7" x14ac:dyDescent="0.2">
      <c r="C23368">
        <v>1224.2225499947865</v>
      </c>
      <c r="D23368">
        <v>29.197000000000003</v>
      </c>
      <c r="E23368">
        <v>60</v>
      </c>
      <c r="F23368">
        <f t="shared" si="731"/>
        <v>1.6217444242804496E-2</v>
      </c>
      <c r="G23368">
        <f t="shared" si="732"/>
        <v>8.6411949462164095E-4</v>
      </c>
    </row>
    <row r="23369" spans="3:7" x14ac:dyDescent="0.2">
      <c r="C23369">
        <v>1224.2754833300908</v>
      </c>
      <c r="D23369">
        <v>29.195999999999998</v>
      </c>
      <c r="E23369">
        <v>60</v>
      </c>
      <c r="F23369">
        <f t="shared" si="731"/>
        <v>1.6215053317774134E-2</v>
      </c>
      <c r="G23369">
        <f t="shared" si="732"/>
        <v>8.5831685424619594E-4</v>
      </c>
    </row>
    <row r="23370" spans="3:7" x14ac:dyDescent="0.2">
      <c r="C23370">
        <v>1224.3284499963124</v>
      </c>
      <c r="D23370">
        <v>29.200000000000003</v>
      </c>
      <c r="E23370">
        <v>60</v>
      </c>
      <c r="F23370">
        <f t="shared" si="731"/>
        <v>1.6224619038425831E-2</v>
      </c>
      <c r="G23370">
        <f t="shared" si="732"/>
        <v>8.593639811819582E-4</v>
      </c>
    </row>
    <row r="23371" spans="3:7" x14ac:dyDescent="0.2">
      <c r="C23371">
        <v>1224.3820000012715</v>
      </c>
      <c r="D23371">
        <v>29.192</v>
      </c>
      <c r="E23371">
        <v>60</v>
      </c>
      <c r="F23371">
        <f t="shared" si="731"/>
        <v>1.6205492983999557E-2</v>
      </c>
      <c r="G23371">
        <f t="shared" si="732"/>
        <v>8.6780422965794101E-4</v>
      </c>
    </row>
    <row r="23372" spans="3:7" x14ac:dyDescent="0.2">
      <c r="C23372">
        <v>1224.4351333300272</v>
      </c>
      <c r="D23372">
        <v>29.191000000000003</v>
      </c>
      <c r="E23372">
        <v>60</v>
      </c>
      <c r="F23372">
        <f t="shared" si="731"/>
        <v>1.6203103741917083E-2</v>
      </c>
      <c r="G23372">
        <f t="shared" si="732"/>
        <v>8.6092483798071032E-4</v>
      </c>
    </row>
    <row r="23373" spans="3:7" x14ac:dyDescent="0.2">
      <c r="C23373">
        <v>1224.4879833300909</v>
      </c>
      <c r="D23373">
        <v>29.192</v>
      </c>
      <c r="E23373">
        <v>60</v>
      </c>
      <c r="F23373">
        <f t="shared" si="731"/>
        <v>1.6205492983999557E-2</v>
      </c>
      <c r="G23373">
        <f t="shared" si="732"/>
        <v>8.5646030523665927E-4</v>
      </c>
    </row>
    <row r="23374" spans="3:7" x14ac:dyDescent="0.2">
      <c r="C23374">
        <v>1224.5410833279291</v>
      </c>
      <c r="D23374">
        <v>29.192</v>
      </c>
      <c r="E23374">
        <v>60</v>
      </c>
      <c r="F23374">
        <f t="shared" si="731"/>
        <v>1.6205492983999557E-2</v>
      </c>
      <c r="G23374">
        <f t="shared" si="732"/>
        <v>8.605116424176165E-4</v>
      </c>
    </row>
    <row r="23375" spans="3:7" x14ac:dyDescent="0.2">
      <c r="C23375">
        <v>1224.5942166646321</v>
      </c>
      <c r="D23375">
        <v>29.195</v>
      </c>
      <c r="E23375">
        <v>60</v>
      </c>
      <c r="F23375">
        <f t="shared" si="731"/>
        <v>1.62126627294235E-2</v>
      </c>
      <c r="G23375">
        <f t="shared" si="732"/>
        <v>8.6143286765484692E-4</v>
      </c>
    </row>
    <row r="23376" spans="3:7" x14ac:dyDescent="0.2">
      <c r="C23376">
        <v>1224.6474999984105</v>
      </c>
      <c r="D23376">
        <v>29.194000000000003</v>
      </c>
      <c r="E23376">
        <v>60</v>
      </c>
      <c r="F23376">
        <f t="shared" si="731"/>
        <v>1.6210272477707705E-2</v>
      </c>
      <c r="G23376">
        <f t="shared" si="732"/>
        <v>8.6373735906820838E-4</v>
      </c>
    </row>
    <row r="23377" spans="3:7" x14ac:dyDescent="0.2">
      <c r="C23377">
        <v>1224.7004333337147</v>
      </c>
      <c r="D23377">
        <v>29.206000000000003</v>
      </c>
      <c r="E23377">
        <v>60</v>
      </c>
      <c r="F23377">
        <f t="shared" si="731"/>
        <v>1.6238977726119128E-2</v>
      </c>
      <c r="G23377">
        <f t="shared" si="732"/>
        <v>8.5958325297507754E-4</v>
      </c>
    </row>
    <row r="23378" spans="3:7" x14ac:dyDescent="0.2">
      <c r="C23378">
        <v>1224.7534166653952</v>
      </c>
      <c r="D23378">
        <v>29.195999999999998</v>
      </c>
      <c r="E23378">
        <v>60</v>
      </c>
      <c r="F23378">
        <f t="shared" si="731"/>
        <v>1.6215053317774134E-2</v>
      </c>
      <c r="G23378">
        <f t="shared" si="732"/>
        <v>8.5912754815229049E-4</v>
      </c>
    </row>
    <row r="23379" spans="3:7" x14ac:dyDescent="0.2">
      <c r="C23379">
        <v>1224.8065666675568</v>
      </c>
      <c r="D23379">
        <v>29.191000000000003</v>
      </c>
      <c r="E23379">
        <v>60</v>
      </c>
      <c r="F23379">
        <f t="shared" si="731"/>
        <v>1.6203103741917083E-2</v>
      </c>
      <c r="G23379">
        <f t="shared" si="732"/>
        <v>8.6119499890754069E-4</v>
      </c>
    </row>
    <row r="23380" spans="3:7" x14ac:dyDescent="0.2">
      <c r="C23380">
        <v>1224.8596833308538</v>
      </c>
      <c r="D23380">
        <v>29.195</v>
      </c>
      <c r="E23380">
        <v>60</v>
      </c>
      <c r="F23380">
        <f t="shared" si="731"/>
        <v>1.62126627294235E-2</v>
      </c>
      <c r="G23380">
        <f t="shared" si="732"/>
        <v>8.6116254734713718E-4</v>
      </c>
    </row>
    <row r="23381" spans="3:7" x14ac:dyDescent="0.2">
      <c r="C23381">
        <v>1224.9126333316167</v>
      </c>
      <c r="D23381">
        <v>29.192</v>
      </c>
      <c r="E23381">
        <v>60</v>
      </c>
      <c r="F23381">
        <f t="shared" si="731"/>
        <v>1.6205492983999557E-2</v>
      </c>
      <c r="G23381">
        <f t="shared" si="732"/>
        <v>8.5808086586511268E-4</v>
      </c>
    </row>
    <row r="23382" spans="3:7" x14ac:dyDescent="0.2">
      <c r="C23382">
        <v>1224.9654833316804</v>
      </c>
      <c r="D23382">
        <v>29.191000000000003</v>
      </c>
      <c r="E23382">
        <v>60</v>
      </c>
      <c r="F23382">
        <f t="shared" si="731"/>
        <v>1.6203103741917083E-2</v>
      </c>
      <c r="G23382">
        <f t="shared" si="732"/>
        <v>8.5633403379244838E-4</v>
      </c>
    </row>
    <row r="23383" spans="3:7" x14ac:dyDescent="0.2">
      <c r="C23383">
        <v>1225.0184499979018</v>
      </c>
      <c r="D23383">
        <v>29.188000000000002</v>
      </c>
      <c r="E23383">
        <v>60</v>
      </c>
      <c r="F23383">
        <f t="shared" si="731"/>
        <v>1.6195938034214364E-2</v>
      </c>
      <c r="G23383">
        <f t="shared" si="732"/>
        <v>8.5784484400130469E-4</v>
      </c>
    </row>
    <row r="23384" spans="3:7" x14ac:dyDescent="0.2">
      <c r="C23384">
        <v>1225.071799993515</v>
      </c>
      <c r="D23384">
        <v>29.191000000000003</v>
      </c>
      <c r="E23384">
        <v>60</v>
      </c>
      <c r="F23384">
        <f t="shared" si="731"/>
        <v>1.6203103741917083E-2</v>
      </c>
      <c r="G23384">
        <f t="shared" si="732"/>
        <v>8.6443551355132417E-4</v>
      </c>
    </row>
    <row r="23385" spans="3:7" x14ac:dyDescent="0.2">
      <c r="C23385">
        <v>1225.125</v>
      </c>
      <c r="D23385">
        <v>29.192999999999998</v>
      </c>
      <c r="E23385">
        <v>60</v>
      </c>
      <c r="F23385">
        <f t="shared" si="731"/>
        <v>1.6207882562581318E-2</v>
      </c>
      <c r="G23385">
        <f t="shared" si="732"/>
        <v>8.6225945743720713E-4</v>
      </c>
    </row>
    <row r="23386" spans="3:7" x14ac:dyDescent="0.2">
      <c r="C23386">
        <v>1225.1779833316803</v>
      </c>
      <c r="D23386">
        <v>29.192</v>
      </c>
      <c r="E23386">
        <v>60</v>
      </c>
      <c r="F23386">
        <f t="shared" si="731"/>
        <v>1.6205492983999557E-2</v>
      </c>
      <c r="G23386">
        <f t="shared" si="732"/>
        <v>8.586210098132514E-4</v>
      </c>
    </row>
    <row r="23387" spans="3:7" x14ac:dyDescent="0.2">
      <c r="C23387">
        <v>1225.2308999935785</v>
      </c>
      <c r="D23387">
        <v>29.189999999999998</v>
      </c>
      <c r="E23387">
        <v>60</v>
      </c>
      <c r="F23387">
        <f t="shared" si="731"/>
        <v>1.6200714836288689E-2</v>
      </c>
      <c r="G23387">
        <f t="shared" si="732"/>
        <v>8.5728774950233604E-4</v>
      </c>
    </row>
    <row r="23388" spans="3:7" x14ac:dyDescent="0.2">
      <c r="C23388">
        <v>1225.284016664823</v>
      </c>
      <c r="D23388">
        <v>29.198</v>
      </c>
      <c r="E23388">
        <v>60</v>
      </c>
      <c r="F23388">
        <f t="shared" si="731"/>
        <v>1.6219835504559754E-2</v>
      </c>
      <c r="G23388">
        <f t="shared" si="732"/>
        <v>8.6154367013434709E-4</v>
      </c>
    </row>
    <row r="23389" spans="3:7" x14ac:dyDescent="0.2">
      <c r="C23389">
        <v>1225.3364499966303</v>
      </c>
      <c r="D23389">
        <v>29.192999999999998</v>
      </c>
      <c r="E23389">
        <v>60</v>
      </c>
      <c r="F23389">
        <f t="shared" si="731"/>
        <v>1.6207882562581318E-2</v>
      </c>
      <c r="G23389">
        <f t="shared" si="732"/>
        <v>8.4983328429885261E-4</v>
      </c>
    </row>
    <row r="23390" spans="3:7" x14ac:dyDescent="0.2">
      <c r="C23390">
        <v>1225.3895999987919</v>
      </c>
      <c r="D23390">
        <v>29.192</v>
      </c>
      <c r="E23390">
        <v>60</v>
      </c>
      <c r="F23390">
        <f t="shared" si="731"/>
        <v>1.6205492983999557E-2</v>
      </c>
      <c r="G23390">
        <f t="shared" si="732"/>
        <v>8.6132198712938872E-4</v>
      </c>
    </row>
    <row r="23391" spans="3:7" x14ac:dyDescent="0.2">
      <c r="C23391">
        <v>1225.4423499981563</v>
      </c>
      <c r="D23391">
        <v>29.197000000000003</v>
      </c>
      <c r="E23391">
        <v>60</v>
      </c>
      <c r="F23391">
        <f t="shared" si="731"/>
        <v>1.6217444242804496E-2</v>
      </c>
      <c r="G23391">
        <f t="shared" si="732"/>
        <v>8.5547017349888463E-4</v>
      </c>
    </row>
    <row r="23392" spans="3:7" x14ac:dyDescent="0.2">
      <c r="C23392">
        <v>1225.4956999937692</v>
      </c>
      <c r="D23392">
        <v>29.191000000000003</v>
      </c>
      <c r="E23392">
        <v>60</v>
      </c>
      <c r="F23392">
        <f t="shared" si="731"/>
        <v>1.6203103741917083E-2</v>
      </c>
      <c r="G23392">
        <f t="shared" si="732"/>
        <v>8.6443551354764005E-4</v>
      </c>
    </row>
    <row r="23393" spans="3:7" x14ac:dyDescent="0.2">
      <c r="C23393">
        <v>1225.5484500010809</v>
      </c>
      <c r="D23393">
        <v>29.195999999999998</v>
      </c>
      <c r="E23393">
        <v>60</v>
      </c>
      <c r="F23393">
        <f t="shared" si="731"/>
        <v>1.6215053317774134E-2</v>
      </c>
      <c r="G23393">
        <f t="shared" si="732"/>
        <v>8.5534418107243912E-4</v>
      </c>
    </row>
    <row r="23394" spans="3:7" x14ac:dyDescent="0.2">
      <c r="C23394">
        <v>1225.6015666643777</v>
      </c>
      <c r="D23394">
        <v>29.201999999999998</v>
      </c>
      <c r="E23394">
        <v>60</v>
      </c>
      <c r="F23394">
        <f t="shared" si="731"/>
        <v>1.6229403919733577E-2</v>
      </c>
      <c r="G23394">
        <f t="shared" si="732"/>
        <v>8.6205178351233896E-4</v>
      </c>
    </row>
    <row r="23395" spans="3:7" x14ac:dyDescent="0.2">
      <c r="C23395">
        <v>1225.6543333292007</v>
      </c>
      <c r="D23395">
        <v>29.200000000000003</v>
      </c>
      <c r="E23395">
        <v>60</v>
      </c>
      <c r="F23395">
        <f t="shared" si="731"/>
        <v>1.6224619038425831E-2</v>
      </c>
      <c r="G23395">
        <f t="shared" si="732"/>
        <v>8.5611903468004423E-4</v>
      </c>
    </row>
    <row r="23396" spans="3:7" x14ac:dyDescent="0.2">
      <c r="C23396">
        <v>1225.7075166622797</v>
      </c>
      <c r="D23396">
        <v>29.204999999999998</v>
      </c>
      <c r="E23396">
        <v>60</v>
      </c>
      <c r="F23396">
        <f t="shared" si="731"/>
        <v>1.6236583768938422E-2</v>
      </c>
      <c r="G23396">
        <f t="shared" si="732"/>
        <v>8.6351564264861881E-4</v>
      </c>
    </row>
    <row r="23397" spans="3:7" x14ac:dyDescent="0.2">
      <c r="C23397">
        <v>1225.7607833305995</v>
      </c>
      <c r="D23397">
        <v>29.201000000000001</v>
      </c>
      <c r="E23397">
        <v>60</v>
      </c>
      <c r="F23397">
        <f t="shared" si="731"/>
        <v>1.6227011310627031E-2</v>
      </c>
      <c r="G23397">
        <f t="shared" si="732"/>
        <v>8.6435882930470116E-4</v>
      </c>
    </row>
    <row r="23398" spans="3:7" x14ac:dyDescent="0.2">
      <c r="C23398">
        <v>1225.8138666629791</v>
      </c>
      <c r="D23398">
        <v>29.201000000000001</v>
      </c>
      <c r="E23398">
        <v>60</v>
      </c>
      <c r="F23398">
        <f t="shared" si="731"/>
        <v>1.6227011310627031E-2</v>
      </c>
      <c r="G23398">
        <f t="shared" si="732"/>
        <v>8.6138383493000899E-4</v>
      </c>
    </row>
    <row r="23399" spans="3:7" x14ac:dyDescent="0.2">
      <c r="C23399">
        <v>1225.8668999989827</v>
      </c>
      <c r="D23399">
        <v>29.201000000000001</v>
      </c>
      <c r="E23399">
        <v>60</v>
      </c>
      <c r="F23399">
        <f t="shared" si="731"/>
        <v>1.6227011310627031E-2</v>
      </c>
      <c r="G23399">
        <f t="shared" si="732"/>
        <v>8.605725431712945E-4</v>
      </c>
    </row>
    <row r="23400" spans="3:7" x14ac:dyDescent="0.2">
      <c r="C23400">
        <v>1225.9204333305358</v>
      </c>
      <c r="D23400">
        <v>29.201999999999998</v>
      </c>
      <c r="E23400">
        <v>60</v>
      </c>
      <c r="F23400">
        <f t="shared" si="731"/>
        <v>1.6229403919733577E-2</v>
      </c>
      <c r="G23400">
        <f t="shared" si="732"/>
        <v>8.6881406094470217E-4</v>
      </c>
    </row>
    <row r="23401" spans="3:7" x14ac:dyDescent="0.2">
      <c r="C23401">
        <v>1225.9735999981563</v>
      </c>
      <c r="D23401">
        <v>29.201999999999998</v>
      </c>
      <c r="E23401">
        <v>60</v>
      </c>
      <c r="F23401">
        <f t="shared" si="731"/>
        <v>1.6229403919733577E-2</v>
      </c>
      <c r="G23401">
        <f t="shared" si="732"/>
        <v>8.6286332387796422E-4</v>
      </c>
    </row>
    <row r="23402" spans="3:7" x14ac:dyDescent="0.2">
      <c r="C23402">
        <v>1226.0260333299636</v>
      </c>
      <c r="D23402">
        <v>29.198999999999998</v>
      </c>
      <c r="E23402">
        <v>60</v>
      </c>
      <c r="F23402">
        <f t="shared" si="731"/>
        <v>1.6222227103085265E-2</v>
      </c>
      <c r="G23402">
        <f t="shared" si="732"/>
        <v>8.5058541635072045E-4</v>
      </c>
    </row>
    <row r="23403" spans="3:7" x14ac:dyDescent="0.2">
      <c r="C23403">
        <v>1226.0791333278021</v>
      </c>
      <c r="D23403">
        <v>29.200000000000003</v>
      </c>
      <c r="E23403">
        <v>60</v>
      </c>
      <c r="F23403">
        <f t="shared" si="731"/>
        <v>1.6224619038425831E-2</v>
      </c>
      <c r="G23403">
        <f t="shared" si="732"/>
        <v>8.6152723586999428E-4</v>
      </c>
    </row>
    <row r="23404" spans="3:7" x14ac:dyDescent="0.2">
      <c r="C23404">
        <v>1226.1319833278656</v>
      </c>
      <c r="D23404">
        <v>29.201000000000001</v>
      </c>
      <c r="E23404">
        <v>60</v>
      </c>
      <c r="F23404">
        <f t="shared" si="731"/>
        <v>1.6227011310627031E-2</v>
      </c>
      <c r="G23404">
        <f t="shared" si="732"/>
        <v>8.5759754879660233E-4</v>
      </c>
    </row>
    <row r="23405" spans="3:7" x14ac:dyDescent="0.2">
      <c r="C23405">
        <v>1226.1849999984106</v>
      </c>
      <c r="D23405">
        <v>29.203000000000003</v>
      </c>
      <c r="E23405">
        <v>60</v>
      </c>
      <c r="F23405">
        <f t="shared" si="731"/>
        <v>1.6231796865790848E-2</v>
      </c>
      <c r="G23405">
        <f t="shared" si="732"/>
        <v>8.605558267877814E-4</v>
      </c>
    </row>
    <row r="23406" spans="3:7" x14ac:dyDescent="0.2">
      <c r="C23406">
        <v>1226.2379666646323</v>
      </c>
      <c r="D23406">
        <v>29.204999999999998</v>
      </c>
      <c r="E23406">
        <v>60</v>
      </c>
      <c r="F23406">
        <f t="shared" si="731"/>
        <v>1.6236583768938422E-2</v>
      </c>
      <c r="G23406">
        <f t="shared" si="732"/>
        <v>8.5999771306945075E-4</v>
      </c>
    </row>
    <row r="23407" spans="3:7" x14ac:dyDescent="0.2">
      <c r="C23407">
        <v>1226.2909833272299</v>
      </c>
      <c r="D23407">
        <v>29.201000000000001</v>
      </c>
      <c r="E23407">
        <v>60</v>
      </c>
      <c r="F23407">
        <f t="shared" si="731"/>
        <v>1.6227011310627031E-2</v>
      </c>
      <c r="G23407">
        <f t="shared" si="732"/>
        <v>8.6030198362386503E-4</v>
      </c>
    </row>
    <row r="23408" spans="3:7" x14ac:dyDescent="0.2">
      <c r="C23408">
        <v>1226.3439666668573</v>
      </c>
      <c r="D23408">
        <v>29.204999999999998</v>
      </c>
      <c r="E23408">
        <v>60</v>
      </c>
      <c r="F23408">
        <f t="shared" si="731"/>
        <v>1.6236583768938422E-2</v>
      </c>
      <c r="G23408">
        <f t="shared" si="732"/>
        <v>8.6026843221867206E-4</v>
      </c>
    </row>
    <row r="23409" spans="3:7" x14ac:dyDescent="0.2">
      <c r="C23409">
        <v>1226.3969166676204</v>
      </c>
      <c r="D23409">
        <v>29.203000000000003</v>
      </c>
      <c r="E23409">
        <v>60</v>
      </c>
      <c r="F23409">
        <f t="shared" si="731"/>
        <v>1.6231796865790848E-2</v>
      </c>
      <c r="G23409">
        <f t="shared" si="732"/>
        <v>8.5947365642971801E-4</v>
      </c>
    </row>
    <row r="23410" spans="3:7" x14ac:dyDescent="0.2">
      <c r="C23410">
        <v>1226.4509666601816</v>
      </c>
      <c r="D23410">
        <v>29.201000000000001</v>
      </c>
      <c r="E23410">
        <v>60</v>
      </c>
      <c r="F23410">
        <f t="shared" si="731"/>
        <v>1.6227011310627031E-2</v>
      </c>
      <c r="G23410">
        <f t="shared" si="732"/>
        <v>8.7706984062996263E-4</v>
      </c>
    </row>
    <row r="23411" spans="3:7" x14ac:dyDescent="0.2">
      <c r="C23411">
        <v>1226.5042166630426</v>
      </c>
      <c r="D23411">
        <v>29.200000000000003</v>
      </c>
      <c r="E23411">
        <v>60</v>
      </c>
      <c r="F23411">
        <f t="shared" si="731"/>
        <v>1.6224619038425831E-2</v>
      </c>
      <c r="G23411">
        <f t="shared" si="732"/>
        <v>8.6396101021444507E-4</v>
      </c>
    </row>
    <row r="23412" spans="3:7" x14ac:dyDescent="0.2">
      <c r="C23412">
        <v>1226.557383330663</v>
      </c>
      <c r="D23412">
        <v>29.203000000000003</v>
      </c>
      <c r="E23412">
        <v>60</v>
      </c>
      <c r="F23412">
        <f t="shared" si="731"/>
        <v>1.6231796865790848E-2</v>
      </c>
      <c r="G23412">
        <f t="shared" si="732"/>
        <v>8.6299054884562477E-4</v>
      </c>
    </row>
    <row r="23413" spans="3:7" x14ac:dyDescent="0.2">
      <c r="C23413">
        <v>1226.6104499975841</v>
      </c>
      <c r="D23413">
        <v>29.201000000000001</v>
      </c>
      <c r="E23413">
        <v>60</v>
      </c>
      <c r="F23413">
        <f t="shared" si="731"/>
        <v>1.6227011310627031E-2</v>
      </c>
      <c r="G23413">
        <f t="shared" si="732"/>
        <v>8.6111340434500067E-4</v>
      </c>
    </row>
    <row r="23414" spans="3:7" x14ac:dyDescent="0.2">
      <c r="C23414">
        <v>1226.6634499947229</v>
      </c>
      <c r="D23414">
        <v>29.201000000000001</v>
      </c>
      <c r="E23414">
        <v>60</v>
      </c>
      <c r="F23414">
        <f t="shared" si="731"/>
        <v>1.6227011310627031E-2</v>
      </c>
      <c r="G23414">
        <f t="shared" si="732"/>
        <v>8.6003155303516707E-4</v>
      </c>
    </row>
    <row r="23415" spans="3:7" x14ac:dyDescent="0.2">
      <c r="C23415">
        <v>1226.7168166637421</v>
      </c>
      <c r="D23415">
        <v>29.201000000000001</v>
      </c>
      <c r="E23415">
        <v>60</v>
      </c>
      <c r="F23415">
        <f t="shared" si="731"/>
        <v>1.6227011310627031E-2</v>
      </c>
      <c r="G23415">
        <f t="shared" si="732"/>
        <v>8.6598154178455129E-4</v>
      </c>
    </row>
    <row r="23416" spans="3:7" x14ac:dyDescent="0.2">
      <c r="C23416">
        <v>1226.7702833334604</v>
      </c>
      <c r="D23416">
        <v>29.200000000000003</v>
      </c>
      <c r="E23416">
        <v>60</v>
      </c>
      <c r="F23416">
        <f t="shared" si="731"/>
        <v>1.6224619038425831E-2</v>
      </c>
      <c r="G23416">
        <f t="shared" si="732"/>
        <v>8.6747634743305417E-4</v>
      </c>
    </row>
    <row r="23417" spans="3:7" x14ac:dyDescent="0.2">
      <c r="C23417">
        <v>1226.8233666658402</v>
      </c>
      <c r="D23417">
        <v>29.201999999999998</v>
      </c>
      <c r="E23417">
        <v>60</v>
      </c>
      <c r="F23417">
        <f t="shared" si="731"/>
        <v>1.6229403919733577E-2</v>
      </c>
      <c r="G23417">
        <f t="shared" si="732"/>
        <v>8.6151084259815651E-4</v>
      </c>
    </row>
    <row r="23418" spans="3:7" x14ac:dyDescent="0.2">
      <c r="C23418">
        <v>1226.876733326912</v>
      </c>
      <c r="D23418">
        <v>29.201999999999998</v>
      </c>
      <c r="E23418">
        <v>60</v>
      </c>
      <c r="F23418">
        <f t="shared" si="731"/>
        <v>1.6229403919733577E-2</v>
      </c>
      <c r="G23418">
        <f t="shared" si="732"/>
        <v>8.6610909838139656E-4</v>
      </c>
    </row>
    <row r="23419" spans="3:7" x14ac:dyDescent="0.2">
      <c r="C23419">
        <v>1226.9300833304724</v>
      </c>
      <c r="D23419">
        <v>29.203000000000003</v>
      </c>
      <c r="E23419">
        <v>60</v>
      </c>
      <c r="F23419">
        <f t="shared" si="731"/>
        <v>1.6231796865790848E-2</v>
      </c>
      <c r="G23419">
        <f t="shared" si="732"/>
        <v>8.6596642058088134E-4</v>
      </c>
    </row>
    <row r="23420" spans="3:7" x14ac:dyDescent="0.2">
      <c r="C23420">
        <v>1226.9828833341599</v>
      </c>
      <c r="D23420">
        <v>29.207999999999998</v>
      </c>
      <c r="E23420">
        <v>60</v>
      </c>
      <c r="F23420">
        <f t="shared" si="731"/>
        <v>1.6243766651919671E-2</v>
      </c>
      <c r="G23420">
        <f t="shared" si="732"/>
        <v>8.5767093911992423E-4</v>
      </c>
    </row>
    <row r="23421" spans="3:7" x14ac:dyDescent="0.2">
      <c r="C23421">
        <v>1227.0359666665395</v>
      </c>
      <c r="D23421">
        <v>29.204000000000001</v>
      </c>
      <c r="E23421">
        <v>60</v>
      </c>
      <c r="F23421">
        <f t="shared" si="731"/>
        <v>1.6234190148844155E-2</v>
      </c>
      <c r="G23421">
        <f t="shared" si="732"/>
        <v>8.6176491158518819E-4</v>
      </c>
    </row>
    <row r="23422" spans="3:7" x14ac:dyDescent="0.2">
      <c r="C23422">
        <v>1227.0895666678746</v>
      </c>
      <c r="D23422">
        <v>29.207999999999998</v>
      </c>
      <c r="E23422">
        <v>60</v>
      </c>
      <c r="F23422">
        <f t="shared" si="731"/>
        <v>1.6243766651919671E-2</v>
      </c>
      <c r="G23422">
        <f t="shared" si="732"/>
        <v>8.7066591422992393E-4</v>
      </c>
    </row>
    <row r="23423" spans="3:7" x14ac:dyDescent="0.2">
      <c r="C23423">
        <v>1227.1424499988557</v>
      </c>
      <c r="D23423">
        <v>29.204000000000001</v>
      </c>
      <c r="E23423">
        <v>60</v>
      </c>
      <c r="F23423">
        <f t="shared" si="731"/>
        <v>1.6234190148844155E-2</v>
      </c>
      <c r="G23423">
        <f t="shared" si="732"/>
        <v>8.5851805085149419E-4</v>
      </c>
    </row>
    <row r="23424" spans="3:7" x14ac:dyDescent="0.2">
      <c r="C23424">
        <v>1227.1954333305359</v>
      </c>
      <c r="D23424">
        <v>29.204000000000001</v>
      </c>
      <c r="E23424">
        <v>60</v>
      </c>
      <c r="F23424">
        <f t="shared" si="731"/>
        <v>1.6234190148844155E-2</v>
      </c>
      <c r="G23424">
        <f t="shared" si="732"/>
        <v>8.601414812164955E-4</v>
      </c>
    </row>
    <row r="23425" spans="3:7" x14ac:dyDescent="0.2">
      <c r="C23425">
        <v>1227.2490666627884</v>
      </c>
      <c r="D23425">
        <v>29.207000000000001</v>
      </c>
      <c r="E23425">
        <v>60</v>
      </c>
      <c r="F23425">
        <f t="shared" si="731"/>
        <v>1.6241372020431039E-2</v>
      </c>
      <c r="G23425">
        <f t="shared" si="732"/>
        <v>8.7107890180827482E-4</v>
      </c>
    </row>
    <row r="23426" spans="3:7" x14ac:dyDescent="0.2">
      <c r="C23426">
        <v>1227.3020166635513</v>
      </c>
      <c r="D23426">
        <v>29.207000000000001</v>
      </c>
      <c r="E23426">
        <v>60</v>
      </c>
      <c r="F23426">
        <f t="shared" si="731"/>
        <v>1.6241372020431039E-2</v>
      </c>
      <c r="G23426">
        <f t="shared" si="732"/>
        <v>8.5998066087152991E-4</v>
      </c>
    </row>
    <row r="23427" spans="3:7" x14ac:dyDescent="0.2">
      <c r="C23427">
        <v>1227.3550166606904</v>
      </c>
      <c r="D23427">
        <v>29.203000000000003</v>
      </c>
      <c r="E23427">
        <v>60</v>
      </c>
      <c r="F23427">
        <f t="shared" ref="F23427:F23490" si="733">EXP(-13478*(1/(D23427+273.15)-1/(E23427+273.15)))</f>
        <v>1.6231796865790848E-2</v>
      </c>
      <c r="G23427">
        <f t="shared" si="732"/>
        <v>8.6028518744884791E-4</v>
      </c>
    </row>
    <row r="23428" spans="3:7" x14ac:dyDescent="0.2">
      <c r="C23428">
        <v>1227.4081499973934</v>
      </c>
      <c r="D23428">
        <v>29.201000000000001</v>
      </c>
      <c r="E23428">
        <v>60</v>
      </c>
      <c r="F23428">
        <f t="shared" si="733"/>
        <v>1.6227011310627031E-2</v>
      </c>
      <c r="G23428">
        <f t="shared" ref="G23428:G23491" si="734">F23428*(C23428-C23427)</f>
        <v>8.6219525565114463E-4</v>
      </c>
    </row>
    <row r="23429" spans="3:7" x14ac:dyDescent="0.2">
      <c r="C23429">
        <v>1227.4610166629157</v>
      </c>
      <c r="D23429">
        <v>29.204000000000001</v>
      </c>
      <c r="E23429">
        <v>60</v>
      </c>
      <c r="F23429">
        <f t="shared" si="733"/>
        <v>1.6234190148844155E-2</v>
      </c>
      <c r="G23429">
        <f t="shared" si="734"/>
        <v>8.5824750062416357E-4</v>
      </c>
    </row>
    <row r="23430" spans="3:7" x14ac:dyDescent="0.2">
      <c r="C23430">
        <v>1227.5139666636785</v>
      </c>
      <c r="D23430">
        <v>29.203000000000003</v>
      </c>
      <c r="E23430">
        <v>60</v>
      </c>
      <c r="F23430">
        <f t="shared" si="733"/>
        <v>1.6231796865790848E-2</v>
      </c>
      <c r="G23430">
        <f t="shared" si="734"/>
        <v>8.5947365642602739E-4</v>
      </c>
    </row>
    <row r="23431" spans="3:7" x14ac:dyDescent="0.2">
      <c r="C23431">
        <v>1227.5672666629155</v>
      </c>
      <c r="D23431">
        <v>29.201999999999998</v>
      </c>
      <c r="E23431">
        <v>60</v>
      </c>
      <c r="F23431">
        <f t="shared" si="733"/>
        <v>1.6229403919733577E-2</v>
      </c>
      <c r="G23431">
        <f t="shared" si="734"/>
        <v>8.6502721653827102E-4</v>
      </c>
    </row>
    <row r="23432" spans="3:7" x14ac:dyDescent="0.2">
      <c r="C23432">
        <v>1227.6199166615804</v>
      </c>
      <c r="D23432">
        <v>29.204000000000001</v>
      </c>
      <c r="E23432">
        <v>60</v>
      </c>
      <c r="F23432">
        <f t="shared" si="733"/>
        <v>1.6234190148844155E-2</v>
      </c>
      <c r="G23432">
        <f t="shared" si="734"/>
        <v>8.5473008966313894E-4</v>
      </c>
    </row>
    <row r="23433" spans="3:7" x14ac:dyDescent="0.2">
      <c r="C23433">
        <v>1227.6733500003816</v>
      </c>
      <c r="D23433">
        <v>29.206000000000003</v>
      </c>
      <c r="E23433">
        <v>60</v>
      </c>
      <c r="F23433">
        <f t="shared" si="733"/>
        <v>1.6238977726119128E-2</v>
      </c>
      <c r="G23433">
        <f t="shared" si="734"/>
        <v>8.6770279862391985E-4</v>
      </c>
    </row>
    <row r="23434" spans="3:7" x14ac:dyDescent="0.2">
      <c r="C23434">
        <v>1227.7265166600546</v>
      </c>
      <c r="D23434">
        <v>29.207000000000001</v>
      </c>
      <c r="E23434">
        <v>60</v>
      </c>
      <c r="F23434">
        <f t="shared" si="733"/>
        <v>1.6241372020431039E-2</v>
      </c>
      <c r="G23434">
        <f t="shared" si="734"/>
        <v>8.6349949883324261E-4</v>
      </c>
    </row>
    <row r="23435" spans="3:7" x14ac:dyDescent="0.2">
      <c r="C23435">
        <v>1227.7793333292007</v>
      </c>
      <c r="D23435">
        <v>29.204999999999998</v>
      </c>
      <c r="E23435">
        <v>60</v>
      </c>
      <c r="F23435">
        <f t="shared" si="733"/>
        <v>1.6236583768938422E-2</v>
      </c>
      <c r="G23435">
        <f t="shared" si="734"/>
        <v>8.5756227298644343E-4</v>
      </c>
    </row>
    <row r="23436" spans="3:7" x14ac:dyDescent="0.2">
      <c r="C23436">
        <v>1227.8323833306631</v>
      </c>
      <c r="D23436">
        <v>29.204999999999998</v>
      </c>
      <c r="E23436">
        <v>60</v>
      </c>
      <c r="F23436">
        <f t="shared" si="733"/>
        <v>1.6236583768938422E-2</v>
      </c>
      <c r="G23436">
        <f t="shared" si="734"/>
        <v>8.6135079268741092E-4</v>
      </c>
    </row>
    <row r="23437" spans="3:7" x14ac:dyDescent="0.2">
      <c r="C23437">
        <v>1227.8857833305995</v>
      </c>
      <c r="D23437">
        <v>29.206000000000003</v>
      </c>
      <c r="E23437">
        <v>60</v>
      </c>
      <c r="F23437">
        <f t="shared" si="733"/>
        <v>1.6238977726119128E-2</v>
      </c>
      <c r="G23437">
        <f t="shared" si="734"/>
        <v>8.6716140954108429E-4</v>
      </c>
    </row>
    <row r="23438" spans="3:7" x14ac:dyDescent="0.2">
      <c r="C23438">
        <v>1227.9388833284379</v>
      </c>
      <c r="D23438">
        <v>29.204000000000001</v>
      </c>
      <c r="E23438">
        <v>60</v>
      </c>
      <c r="F23438">
        <f t="shared" si="733"/>
        <v>1.6234190148844155E-2</v>
      </c>
      <c r="G23438">
        <f t="shared" si="734"/>
        <v>8.6203546181251871E-4</v>
      </c>
    </row>
    <row r="23439" spans="3:7" x14ac:dyDescent="0.2">
      <c r="C23439">
        <v>1227.9920833269755</v>
      </c>
      <c r="D23439">
        <v>29.215000000000003</v>
      </c>
      <c r="E23439">
        <v>60</v>
      </c>
      <c r="F23439">
        <f t="shared" si="733"/>
        <v>1.6260538517083676E-2</v>
      </c>
      <c r="G23439">
        <f t="shared" si="734"/>
        <v>8.650606253293307E-4</v>
      </c>
    </row>
    <row r="23440" spans="3:7" x14ac:dyDescent="0.2">
      <c r="C23440">
        <v>1228.0450333277383</v>
      </c>
      <c r="D23440">
        <v>29.212000000000003</v>
      </c>
      <c r="E23440">
        <v>60</v>
      </c>
      <c r="F23440">
        <f t="shared" si="733"/>
        <v>1.6253348550544701E-2</v>
      </c>
      <c r="G23440">
        <f t="shared" si="734"/>
        <v>8.6061481815018453E-4</v>
      </c>
    </row>
    <row r="23441" spans="3:7" x14ac:dyDescent="0.2">
      <c r="C23441">
        <v>1228.0979333321254</v>
      </c>
      <c r="D23441">
        <v>29.213999999999999</v>
      </c>
      <c r="E23441">
        <v>60</v>
      </c>
      <c r="F23441">
        <f t="shared" si="733"/>
        <v>1.6258141524092575E-2</v>
      </c>
      <c r="G23441">
        <f t="shared" si="734"/>
        <v>8.6005575795032574E-4</v>
      </c>
    </row>
    <row r="23442" spans="3:7" x14ac:dyDescent="0.2">
      <c r="C23442">
        <v>1228.1509499947231</v>
      </c>
      <c r="D23442">
        <v>29.207000000000001</v>
      </c>
      <c r="E23442">
        <v>60</v>
      </c>
      <c r="F23442">
        <f t="shared" si="733"/>
        <v>1.6241372020431039E-2</v>
      </c>
      <c r="G23442">
        <f t="shared" si="734"/>
        <v>8.6106334053020702E-4</v>
      </c>
    </row>
    <row r="23443" spans="3:7" x14ac:dyDescent="0.2">
      <c r="C23443">
        <v>1228.2035833279292</v>
      </c>
      <c r="D23443">
        <v>29.207999999999998</v>
      </c>
      <c r="E23443">
        <v>60</v>
      </c>
      <c r="F23443">
        <f t="shared" si="733"/>
        <v>1.6243766651919671E-2</v>
      </c>
      <c r="G23443">
        <f t="shared" si="734"/>
        <v>8.5496358271313158E-4</v>
      </c>
    </row>
    <row r="23444" spans="3:7" x14ac:dyDescent="0.2">
      <c r="C23444">
        <v>1228.2567833344142</v>
      </c>
      <c r="D23444">
        <v>29.200000000000003</v>
      </c>
      <c r="E23444">
        <v>60</v>
      </c>
      <c r="F23444">
        <f t="shared" si="733"/>
        <v>1.6224619038425831E-2</v>
      </c>
      <c r="G23444">
        <f t="shared" si="734"/>
        <v>8.63149838060671E-4</v>
      </c>
    </row>
    <row r="23445" spans="3:7" x14ac:dyDescent="0.2">
      <c r="C23445">
        <v>1228.3103166659673</v>
      </c>
      <c r="D23445">
        <v>29.207999999999998</v>
      </c>
      <c r="E23445">
        <v>60</v>
      </c>
      <c r="F23445">
        <f t="shared" si="733"/>
        <v>1.6243766651919671E-2</v>
      </c>
      <c r="G23445">
        <f t="shared" si="734"/>
        <v>8.6958294584882909E-4</v>
      </c>
    </row>
    <row r="23446" spans="3:7" x14ac:dyDescent="0.2">
      <c r="C23446">
        <v>1228.3640999952952</v>
      </c>
      <c r="D23446">
        <v>29.207999999999998</v>
      </c>
      <c r="E23446">
        <v>60</v>
      </c>
      <c r="F23446">
        <f t="shared" si="733"/>
        <v>1.6243766651919671E-2</v>
      </c>
      <c r="G23446">
        <f t="shared" si="734"/>
        <v>8.7364385136528232E-4</v>
      </c>
    </row>
    <row r="23447" spans="3:7" x14ac:dyDescent="0.2">
      <c r="C23447">
        <v>1228.4175999959309</v>
      </c>
      <c r="D23447">
        <v>29.198999999999998</v>
      </c>
      <c r="E23447">
        <v>60</v>
      </c>
      <c r="F23447">
        <f t="shared" si="733"/>
        <v>1.6222227103085265E-2</v>
      </c>
      <c r="G23447">
        <f t="shared" si="734"/>
        <v>8.6788916032789229E-4</v>
      </c>
    </row>
    <row r="23448" spans="3:7" x14ac:dyDescent="0.2">
      <c r="C23448">
        <v>1228.4704499959946</v>
      </c>
      <c r="D23448">
        <v>29.201000000000001</v>
      </c>
      <c r="E23448">
        <v>60</v>
      </c>
      <c r="F23448">
        <f t="shared" si="733"/>
        <v>1.6227011310627031E-2</v>
      </c>
      <c r="G23448">
        <f t="shared" si="734"/>
        <v>8.5759754880029198E-4</v>
      </c>
    </row>
    <row r="23449" spans="3:7" x14ac:dyDescent="0.2">
      <c r="C23449">
        <v>1228.5236499945322</v>
      </c>
      <c r="D23449">
        <v>29.209000000000003</v>
      </c>
      <c r="E23449">
        <v>60</v>
      </c>
      <c r="F23449">
        <f t="shared" si="733"/>
        <v>1.624616162063024E-2</v>
      </c>
      <c r="G23449">
        <f t="shared" si="734"/>
        <v>8.6429577445903277E-4</v>
      </c>
    </row>
    <row r="23450" spans="3:7" x14ac:dyDescent="0.2">
      <c r="C23450">
        <v>1228.5765999952953</v>
      </c>
      <c r="D23450">
        <v>29.207999999999998</v>
      </c>
      <c r="E23450">
        <v>60</v>
      </c>
      <c r="F23450">
        <f t="shared" si="733"/>
        <v>1.6243766651919671E-2</v>
      </c>
      <c r="G23450">
        <f t="shared" si="734"/>
        <v>8.6010745661437309E-4</v>
      </c>
    </row>
    <row r="23451" spans="3:7" x14ac:dyDescent="0.2">
      <c r="C23451">
        <v>1228.6294166644414</v>
      </c>
      <c r="D23451">
        <v>29.207999999999998</v>
      </c>
      <c r="E23451">
        <v>60</v>
      </c>
      <c r="F23451">
        <f t="shared" si="733"/>
        <v>1.6243766651919671E-2</v>
      </c>
      <c r="G23451">
        <f t="shared" si="734"/>
        <v>8.5794164894037895E-4</v>
      </c>
    </row>
    <row r="23452" spans="3:7" x14ac:dyDescent="0.2">
      <c r="C23452">
        <v>1228.6831499973932</v>
      </c>
      <c r="D23452">
        <v>29.206000000000003</v>
      </c>
      <c r="E23452">
        <v>60</v>
      </c>
      <c r="F23452">
        <f t="shared" si="733"/>
        <v>1.6238977726119128E-2</v>
      </c>
      <c r="G23452">
        <f t="shared" si="734"/>
        <v>8.7257439695570223E-4</v>
      </c>
    </row>
    <row r="23453" spans="3:7" x14ac:dyDescent="0.2">
      <c r="C23453">
        <v>1228.7361166636149</v>
      </c>
      <c r="D23453">
        <v>29.207999999999998</v>
      </c>
      <c r="E23453">
        <v>60</v>
      </c>
      <c r="F23453">
        <f t="shared" si="733"/>
        <v>1.6243766651919671E-2</v>
      </c>
      <c r="G23453">
        <f t="shared" si="734"/>
        <v>8.603781664348278E-4</v>
      </c>
    </row>
    <row r="23454" spans="3:7" x14ac:dyDescent="0.2">
      <c r="C23454">
        <v>1228.7889166673024</v>
      </c>
      <c r="D23454">
        <v>29.206000000000003</v>
      </c>
      <c r="E23454">
        <v>60</v>
      </c>
      <c r="F23454">
        <f t="shared" si="733"/>
        <v>1.6238977726119128E-2</v>
      </c>
      <c r="G23454">
        <f t="shared" si="734"/>
        <v>8.574180838199965E-4</v>
      </c>
    </row>
    <row r="23455" spans="3:7" x14ac:dyDescent="0.2">
      <c r="C23455">
        <v>1228.841999999682</v>
      </c>
      <c r="D23455">
        <v>29.201000000000001</v>
      </c>
      <c r="E23455">
        <v>60</v>
      </c>
      <c r="F23455">
        <f t="shared" si="733"/>
        <v>1.6227011310627031E-2</v>
      </c>
      <c r="G23455">
        <f t="shared" si="734"/>
        <v>8.6138383493000899E-4</v>
      </c>
    </row>
    <row r="23456" spans="3:7" x14ac:dyDescent="0.2">
      <c r="C23456">
        <v>1228.8949666659037</v>
      </c>
      <c r="D23456">
        <v>29.198</v>
      </c>
      <c r="E23456">
        <v>60</v>
      </c>
      <c r="F23456">
        <f t="shared" si="733"/>
        <v>1.6219835504559754E-2</v>
      </c>
      <c r="G23456">
        <f t="shared" si="734"/>
        <v>8.591106133403136E-4</v>
      </c>
    </row>
    <row r="23457" spans="3:7" x14ac:dyDescent="0.2">
      <c r="C23457">
        <v>1228.9480166673661</v>
      </c>
      <c r="D23457">
        <v>29.204000000000001</v>
      </c>
      <c r="E23457">
        <v>60</v>
      </c>
      <c r="F23457">
        <f t="shared" si="733"/>
        <v>1.6234190148844155E-2</v>
      </c>
      <c r="G23457">
        <f t="shared" si="734"/>
        <v>8.6122381113790949E-4</v>
      </c>
    </row>
    <row r="23458" spans="3:7" x14ac:dyDescent="0.2">
      <c r="C23458">
        <v>1229.0006999969482</v>
      </c>
      <c r="D23458">
        <v>29.204000000000001</v>
      </c>
      <c r="E23458">
        <v>60</v>
      </c>
      <c r="F23458">
        <f t="shared" si="733"/>
        <v>1.6234190148844155E-2</v>
      </c>
      <c r="G23458">
        <f t="shared" si="734"/>
        <v>8.5527119011041765E-4</v>
      </c>
    </row>
    <row r="23459" spans="3:7" x14ac:dyDescent="0.2">
      <c r="C23459">
        <v>1229.0537166674933</v>
      </c>
      <c r="D23459">
        <v>29.203000000000003</v>
      </c>
      <c r="E23459">
        <v>60</v>
      </c>
      <c r="F23459">
        <f t="shared" si="733"/>
        <v>1.6231796865790848E-2</v>
      </c>
      <c r="G23459">
        <f t="shared" si="734"/>
        <v>8.605558267877814E-4</v>
      </c>
    </row>
    <row r="23460" spans="3:7" x14ac:dyDescent="0.2">
      <c r="C23460">
        <v>1229.1065999984742</v>
      </c>
      <c r="D23460">
        <v>29.204999999999998</v>
      </c>
      <c r="E23460">
        <v>60</v>
      </c>
      <c r="F23460">
        <f t="shared" si="733"/>
        <v>1.6236583768938422E-2</v>
      </c>
      <c r="G23460">
        <f t="shared" si="734"/>
        <v>8.5864463345149058E-4</v>
      </c>
    </row>
    <row r="23461" spans="3:7" x14ac:dyDescent="0.2">
      <c r="C23461">
        <v>1229.1595833301544</v>
      </c>
      <c r="D23461">
        <v>29.204999999999998</v>
      </c>
      <c r="E23461">
        <v>60</v>
      </c>
      <c r="F23461">
        <f t="shared" si="733"/>
        <v>1.6236583768938422E-2</v>
      </c>
      <c r="G23461">
        <f t="shared" si="734"/>
        <v>8.6026830318386665E-4</v>
      </c>
    </row>
    <row r="23462" spans="3:7" x14ac:dyDescent="0.2">
      <c r="C23462">
        <v>1229.212666662534</v>
      </c>
      <c r="D23462">
        <v>29.204000000000001</v>
      </c>
      <c r="E23462">
        <v>60</v>
      </c>
      <c r="F23462">
        <f t="shared" si="733"/>
        <v>1.6234190148844155E-2</v>
      </c>
      <c r="G23462">
        <f t="shared" si="734"/>
        <v>8.6176491158518819E-4</v>
      </c>
    </row>
    <row r="23463" spans="3:7" x14ac:dyDescent="0.2">
      <c r="C23463">
        <v>1229.2661666631698</v>
      </c>
      <c r="D23463">
        <v>29.207999999999998</v>
      </c>
      <c r="E23463">
        <v>60</v>
      </c>
      <c r="F23463">
        <f t="shared" si="733"/>
        <v>1.6243766651919671E-2</v>
      </c>
      <c r="G23463">
        <f t="shared" si="734"/>
        <v>8.6904152620422622E-4</v>
      </c>
    </row>
    <row r="23464" spans="3:7" x14ac:dyDescent="0.2">
      <c r="C23464">
        <v>1229.3189166625341</v>
      </c>
      <c r="D23464">
        <v>29.207000000000001</v>
      </c>
      <c r="E23464">
        <v>60</v>
      </c>
      <c r="F23464">
        <f t="shared" si="733"/>
        <v>1.6241372020431039E-2</v>
      </c>
      <c r="G23464">
        <f t="shared" si="734"/>
        <v>8.5673236375347441E-4</v>
      </c>
    </row>
    <row r="23465" spans="3:7" x14ac:dyDescent="0.2">
      <c r="C23465">
        <v>1229.3719333330789</v>
      </c>
      <c r="D23465">
        <v>29.207999999999998</v>
      </c>
      <c r="E23465">
        <v>60</v>
      </c>
      <c r="F23465">
        <f t="shared" si="733"/>
        <v>1.6243766651919671E-2</v>
      </c>
      <c r="G23465">
        <f t="shared" si="734"/>
        <v>8.6119042499177448E-4</v>
      </c>
    </row>
    <row r="23466" spans="3:7" x14ac:dyDescent="0.2">
      <c r="C23466">
        <v>1229.4249833345414</v>
      </c>
      <c r="D23466">
        <v>29.201999999999998</v>
      </c>
      <c r="E23466">
        <v>60</v>
      </c>
      <c r="F23466">
        <f t="shared" si="733"/>
        <v>1.6229403919733577E-2</v>
      </c>
      <c r="G23466">
        <f t="shared" si="734"/>
        <v>8.609699016765938E-4</v>
      </c>
    </row>
    <row r="23467" spans="3:7" x14ac:dyDescent="0.2">
      <c r="C23467">
        <v>1229.4780166625976</v>
      </c>
      <c r="D23467">
        <v>29.201000000000001</v>
      </c>
      <c r="E23467">
        <v>60</v>
      </c>
      <c r="F23467">
        <f t="shared" si="733"/>
        <v>1.6227011310627031E-2</v>
      </c>
      <c r="G23467">
        <f t="shared" si="734"/>
        <v>8.6057241420887335E-4</v>
      </c>
    </row>
    <row r="23468" spans="3:7" x14ac:dyDescent="0.2">
      <c r="C23468">
        <v>1229.5310166676838</v>
      </c>
      <c r="D23468">
        <v>29.204999999999998</v>
      </c>
      <c r="E23468">
        <v>60</v>
      </c>
      <c r="F23468">
        <f t="shared" si="733"/>
        <v>1.6236583768938422E-2</v>
      </c>
      <c r="G23468">
        <f t="shared" si="734"/>
        <v>8.6053902233677979E-4</v>
      </c>
    </row>
    <row r="23469" spans="3:7" x14ac:dyDescent="0.2">
      <c r="C23469">
        <v>1229.5839166641235</v>
      </c>
      <c r="D23469">
        <v>29.200000000000003</v>
      </c>
      <c r="E23469">
        <v>60</v>
      </c>
      <c r="F23469">
        <f t="shared" si="733"/>
        <v>1.6224619038425831E-2</v>
      </c>
      <c r="G23469">
        <f t="shared" si="734"/>
        <v>8.5828228936808031E-4</v>
      </c>
    </row>
    <row r="23470" spans="3:7" x14ac:dyDescent="0.2">
      <c r="C23470">
        <v>1229.6370999972025</v>
      </c>
      <c r="D23470">
        <v>29.200000000000003</v>
      </c>
      <c r="E23470">
        <v>60</v>
      </c>
      <c r="F23470">
        <f t="shared" si="733"/>
        <v>1.6224619038425831E-2</v>
      </c>
      <c r="G23470">
        <f t="shared" si="734"/>
        <v>8.6287931840056719E-4</v>
      </c>
    </row>
    <row r="23471" spans="3:7" x14ac:dyDescent="0.2">
      <c r="C23471">
        <v>1229.6902499993641</v>
      </c>
      <c r="D23471">
        <v>29.203000000000003</v>
      </c>
      <c r="E23471">
        <v>60</v>
      </c>
      <c r="F23471">
        <f t="shared" si="733"/>
        <v>1.6231796865790848E-2</v>
      </c>
      <c r="G23471">
        <f t="shared" si="734"/>
        <v>8.6272003850345442E-4</v>
      </c>
    </row>
    <row r="23472" spans="3:7" x14ac:dyDescent="0.2">
      <c r="C23472">
        <v>1229.7429333289465</v>
      </c>
      <c r="D23472">
        <v>29.201999999999998</v>
      </c>
      <c r="E23472">
        <v>60</v>
      </c>
      <c r="F23472">
        <f t="shared" si="733"/>
        <v>1.6229403919733577E-2</v>
      </c>
      <c r="G23472">
        <f t="shared" si="734"/>
        <v>8.5501903562841964E-4</v>
      </c>
    </row>
    <row r="23473" spans="3:7" x14ac:dyDescent="0.2">
      <c r="C23473">
        <v>1229.7963499943414</v>
      </c>
      <c r="D23473">
        <v>29.207000000000001</v>
      </c>
      <c r="E23473">
        <v>60</v>
      </c>
      <c r="F23473">
        <f t="shared" si="733"/>
        <v>1.6241372020431039E-2</v>
      </c>
      <c r="G23473">
        <f t="shared" si="734"/>
        <v>8.6755993477001081E-4</v>
      </c>
    </row>
    <row r="23474" spans="3:7" x14ac:dyDescent="0.2">
      <c r="C23474">
        <v>1229.8495666662852</v>
      </c>
      <c r="D23474">
        <v>29.203000000000003</v>
      </c>
      <c r="E23474">
        <v>60</v>
      </c>
      <c r="F23474">
        <f t="shared" si="733"/>
        <v>1.6231796865790848E-2</v>
      </c>
      <c r="G23474">
        <f t="shared" si="734"/>
        <v>8.6380220886520843E-4</v>
      </c>
    </row>
    <row r="23475" spans="3:7" x14ac:dyDescent="0.2">
      <c r="C23475">
        <v>1229.9024833281835</v>
      </c>
      <c r="D23475">
        <v>29.204000000000001</v>
      </c>
      <c r="E23475">
        <v>60</v>
      </c>
      <c r="F23475">
        <f t="shared" si="733"/>
        <v>1.6234190148844155E-2</v>
      </c>
      <c r="G23475">
        <f t="shared" si="734"/>
        <v>8.5905915129877279E-4</v>
      </c>
    </row>
    <row r="23476" spans="3:7" x14ac:dyDescent="0.2">
      <c r="C23476">
        <v>1229.9553999980292</v>
      </c>
      <c r="D23476">
        <v>29.203000000000003</v>
      </c>
      <c r="E23476">
        <v>60</v>
      </c>
      <c r="F23476">
        <f t="shared" si="733"/>
        <v>1.6231796865790848E-2</v>
      </c>
      <c r="G23476">
        <f t="shared" si="734"/>
        <v>8.5893263574906794E-4</v>
      </c>
    </row>
    <row r="23477" spans="3:7" x14ac:dyDescent="0.2">
      <c r="C23477">
        <v>1230.0088666677475</v>
      </c>
      <c r="D23477">
        <v>29.203000000000003</v>
      </c>
      <c r="E23477">
        <v>60</v>
      </c>
      <c r="F23477">
        <f t="shared" si="733"/>
        <v>1.6231796865790848E-2</v>
      </c>
      <c r="G23477">
        <f t="shared" si="734"/>
        <v>8.6786012195807464E-4</v>
      </c>
    </row>
    <row r="23478" spans="3:7" x14ac:dyDescent="0.2">
      <c r="C23478">
        <v>1230.0623666604361</v>
      </c>
      <c r="D23478">
        <v>29.201999999999998</v>
      </c>
      <c r="E23478">
        <v>60</v>
      </c>
      <c r="F23478">
        <f t="shared" si="733"/>
        <v>1.6229403919733577E-2</v>
      </c>
      <c r="G23478">
        <f t="shared" si="734"/>
        <v>8.6827299104539344E-4</v>
      </c>
    </row>
    <row r="23479" spans="3:7" x14ac:dyDescent="0.2">
      <c r="C23479">
        <v>1230.115566666921</v>
      </c>
      <c r="D23479">
        <v>29.207999999999998</v>
      </c>
      <c r="E23479">
        <v>60</v>
      </c>
      <c r="F23479">
        <f t="shared" si="733"/>
        <v>1.6243766651919671E-2</v>
      </c>
      <c r="G23479">
        <f t="shared" si="734"/>
        <v>8.6416849122271529E-4</v>
      </c>
    </row>
    <row r="23480" spans="3:7" x14ac:dyDescent="0.2">
      <c r="C23480">
        <v>1230.1684333324433</v>
      </c>
      <c r="D23480">
        <v>29.218000000000004</v>
      </c>
      <c r="E23480">
        <v>60</v>
      </c>
      <c r="F23480">
        <f t="shared" si="733"/>
        <v>1.6267731521468078E-2</v>
      </c>
      <c r="G23480">
        <f t="shared" si="734"/>
        <v>8.6002072115183093E-4</v>
      </c>
    </row>
    <row r="23481" spans="3:7" x14ac:dyDescent="0.2">
      <c r="C23481">
        <v>1230.2223666667937</v>
      </c>
      <c r="D23481">
        <v>29.22</v>
      </c>
      <c r="E23481">
        <v>60</v>
      </c>
      <c r="F23481">
        <f t="shared" si="733"/>
        <v>1.6272528546019734E-2</v>
      </c>
      <c r="G23481">
        <f t="shared" si="734"/>
        <v>8.7763172279897641E-4</v>
      </c>
    </row>
    <row r="23482" spans="3:7" x14ac:dyDescent="0.2">
      <c r="C23482">
        <v>1230.2753833293914</v>
      </c>
      <c r="D23482">
        <v>29.210999999999999</v>
      </c>
      <c r="E23482">
        <v>60</v>
      </c>
      <c r="F23482">
        <f t="shared" si="733"/>
        <v>1.6250952569897503E-2</v>
      </c>
      <c r="G23482">
        <f t="shared" si="734"/>
        <v>8.6157126928877064E-4</v>
      </c>
    </row>
    <row r="23483" spans="3:7" x14ac:dyDescent="0.2">
      <c r="C23483">
        <v>1230.3286333322526</v>
      </c>
      <c r="D23483">
        <v>29.213999999999999</v>
      </c>
      <c r="E23483">
        <v>60</v>
      </c>
      <c r="F23483">
        <f t="shared" si="733"/>
        <v>1.6258141524092575E-2</v>
      </c>
      <c r="G23483">
        <f t="shared" si="734"/>
        <v>8.6574608267580297E-4</v>
      </c>
    </row>
    <row r="23484" spans="3:7" x14ac:dyDescent="0.2">
      <c r="C23484">
        <v>1230.3814999977747</v>
      </c>
      <c r="D23484">
        <v>29.206000000000003</v>
      </c>
      <c r="E23484">
        <v>60</v>
      </c>
      <c r="F23484">
        <f t="shared" si="733"/>
        <v>1.6238977726119128E-2</v>
      </c>
      <c r="G23484">
        <f t="shared" si="734"/>
        <v>8.5850060386692944E-4</v>
      </c>
    </row>
    <row r="23485" spans="3:7" x14ac:dyDescent="0.2">
      <c r="C23485">
        <v>1230.4345666646957</v>
      </c>
      <c r="D23485">
        <v>29.210999999999999</v>
      </c>
      <c r="E23485">
        <v>60</v>
      </c>
      <c r="F23485">
        <f t="shared" si="733"/>
        <v>1.6250952569897503E-2</v>
      </c>
      <c r="G23485">
        <f t="shared" si="734"/>
        <v>8.6238388717637716E-4</v>
      </c>
    </row>
    <row r="23486" spans="3:7" x14ac:dyDescent="0.2">
      <c r="C23486">
        <v>1230.487433330218</v>
      </c>
      <c r="D23486">
        <v>29.207000000000001</v>
      </c>
      <c r="E23486">
        <v>60</v>
      </c>
      <c r="F23486">
        <f t="shared" si="733"/>
        <v>1.6241372020431039E-2</v>
      </c>
      <c r="G23486">
        <f t="shared" si="734"/>
        <v>8.5862718222717144E-4</v>
      </c>
    </row>
    <row r="23487" spans="3:7" x14ac:dyDescent="0.2">
      <c r="C23487">
        <v>1230.540499997139</v>
      </c>
      <c r="D23487">
        <v>29.207999999999998</v>
      </c>
      <c r="E23487">
        <v>60</v>
      </c>
      <c r="F23487">
        <f t="shared" si="733"/>
        <v>1.6243766651919671E-2</v>
      </c>
      <c r="G23487">
        <f t="shared" si="734"/>
        <v>8.6200255446052562E-4</v>
      </c>
    </row>
    <row r="23488" spans="3:7" x14ac:dyDescent="0.2">
      <c r="C23488">
        <v>1230.59375</v>
      </c>
      <c r="D23488">
        <v>29.207000000000001</v>
      </c>
      <c r="E23488">
        <v>60</v>
      </c>
      <c r="F23488">
        <f t="shared" si="733"/>
        <v>1.6241372020431039E-2</v>
      </c>
      <c r="G23488">
        <f t="shared" si="734"/>
        <v>8.6485310655415239E-4</v>
      </c>
    </row>
    <row r="23489" spans="3:7" x14ac:dyDescent="0.2">
      <c r="C23489">
        <v>1230.6469166676204</v>
      </c>
      <c r="D23489">
        <v>29.209000000000003</v>
      </c>
      <c r="E23489">
        <v>60</v>
      </c>
      <c r="F23489">
        <f t="shared" si="733"/>
        <v>1.624616162063024E-2</v>
      </c>
      <c r="G23489">
        <f t="shared" si="734"/>
        <v>8.6375427499161953E-4</v>
      </c>
    </row>
    <row r="23490" spans="3:7" x14ac:dyDescent="0.2">
      <c r="C23490">
        <v>1230.6999333302181</v>
      </c>
      <c r="D23490">
        <v>29.207999999999998</v>
      </c>
      <c r="E23490">
        <v>60</v>
      </c>
      <c r="F23490">
        <f t="shared" si="733"/>
        <v>1.6243766651919671E-2</v>
      </c>
      <c r="G23490">
        <f t="shared" si="734"/>
        <v>8.611902958998855E-4</v>
      </c>
    </row>
    <row r="23491" spans="3:7" x14ac:dyDescent="0.2">
      <c r="C23491">
        <v>1230.7534333308538</v>
      </c>
      <c r="D23491">
        <v>29.204999999999998</v>
      </c>
      <c r="E23491">
        <v>60</v>
      </c>
      <c r="F23491">
        <f t="shared" ref="F23491:F23554" si="735">EXP(-13478*(1/(D23491+273.15)-1/(E23491+273.15)))</f>
        <v>1.6236583768938422E-2</v>
      </c>
      <c r="G23491">
        <f t="shared" si="734"/>
        <v>8.6865724196016306E-4</v>
      </c>
    </row>
    <row r="23492" spans="3:7" x14ac:dyDescent="0.2">
      <c r="C23492">
        <v>1230.8065166632334</v>
      </c>
      <c r="D23492">
        <v>29.204000000000001</v>
      </c>
      <c r="E23492">
        <v>60</v>
      </c>
      <c r="F23492">
        <f t="shared" si="735"/>
        <v>1.6234190148844155E-2</v>
      </c>
      <c r="G23492">
        <f t="shared" ref="G23492:G23555" si="736">F23492*(C23492-C23491)</f>
        <v>8.6176491158518819E-4</v>
      </c>
    </row>
    <row r="23493" spans="3:7" x14ac:dyDescent="0.2">
      <c r="C23493">
        <v>1230.8594666639963</v>
      </c>
      <c r="D23493">
        <v>29.207000000000001</v>
      </c>
      <c r="E23493">
        <v>60</v>
      </c>
      <c r="F23493">
        <f t="shared" si="735"/>
        <v>1.6241372020431039E-2</v>
      </c>
      <c r="G23493">
        <f t="shared" si="736"/>
        <v>8.5998066087152991E-4</v>
      </c>
    </row>
    <row r="23494" spans="3:7" x14ac:dyDescent="0.2">
      <c r="C23494">
        <v>1230.9128999948502</v>
      </c>
      <c r="D23494">
        <v>29.209000000000003</v>
      </c>
      <c r="E23494">
        <v>60</v>
      </c>
      <c r="F23494">
        <f t="shared" si="735"/>
        <v>1.624616162063024E-2</v>
      </c>
      <c r="G23494">
        <f t="shared" si="736"/>
        <v>8.680865289823215E-4</v>
      </c>
    </row>
    <row r="23495" spans="3:7" x14ac:dyDescent="0.2">
      <c r="C23495">
        <v>1230.9662999947866</v>
      </c>
      <c r="D23495">
        <v>29.204000000000001</v>
      </c>
      <c r="E23495">
        <v>60</v>
      </c>
      <c r="F23495">
        <f t="shared" si="735"/>
        <v>1.6234190148844155E-2</v>
      </c>
      <c r="G23495">
        <f t="shared" si="736"/>
        <v>8.669057529149054E-4</v>
      </c>
    </row>
    <row r="23496" spans="3:7" x14ac:dyDescent="0.2">
      <c r="C23496">
        <v>1231.0195000012716</v>
      </c>
      <c r="D23496">
        <v>29.204999999999998</v>
      </c>
      <c r="E23496">
        <v>60</v>
      </c>
      <c r="F23496">
        <f t="shared" si="735"/>
        <v>1.6236583768938422E-2</v>
      </c>
      <c r="G23496">
        <f t="shared" si="736"/>
        <v>8.6378636180153194E-4</v>
      </c>
    </row>
    <row r="23497" spans="3:7" x14ac:dyDescent="0.2">
      <c r="C23497">
        <v>1231.0728000005086</v>
      </c>
      <c r="D23497">
        <v>29.213000000000001</v>
      </c>
      <c r="E23497">
        <v>60</v>
      </c>
      <c r="F23497">
        <f t="shared" si="735"/>
        <v>1.6255744868594723E-2</v>
      </c>
      <c r="G23497">
        <f t="shared" si="736"/>
        <v>8.6643118909247115E-4</v>
      </c>
    </row>
    <row r="23498" spans="3:7" x14ac:dyDescent="0.2">
      <c r="C23498">
        <v>1231.1259833335876</v>
      </c>
      <c r="D23498">
        <v>29.207999999999998</v>
      </c>
      <c r="E23498">
        <v>60</v>
      </c>
      <c r="F23498">
        <f t="shared" si="735"/>
        <v>1.6243766651919671E-2</v>
      </c>
      <c r="G23498">
        <f t="shared" si="736"/>
        <v>8.6389765230667815E-4</v>
      </c>
    </row>
    <row r="23499" spans="3:7" x14ac:dyDescent="0.2">
      <c r="C23499">
        <v>1231.1793166637422</v>
      </c>
      <c r="D23499">
        <v>29.210999999999999</v>
      </c>
      <c r="E23499">
        <v>60</v>
      </c>
      <c r="F23499">
        <f t="shared" si="735"/>
        <v>1.6250952569897503E-2</v>
      </c>
      <c r="G23499">
        <f t="shared" si="736"/>
        <v>8.6671741873710264E-4</v>
      </c>
    </row>
    <row r="23500" spans="3:7" x14ac:dyDescent="0.2">
      <c r="C23500">
        <v>1231.232316660881</v>
      </c>
      <c r="D23500">
        <v>29.207000000000001</v>
      </c>
      <c r="E23500">
        <v>60</v>
      </c>
      <c r="F23500">
        <f t="shared" si="735"/>
        <v>1.6241372020431039E-2</v>
      </c>
      <c r="G23500">
        <f t="shared" si="736"/>
        <v>8.607926706136913E-4</v>
      </c>
    </row>
    <row r="23501" spans="3:7" x14ac:dyDescent="0.2">
      <c r="C23501">
        <v>1231.2859166622161</v>
      </c>
      <c r="D23501">
        <v>29.201999999999998</v>
      </c>
      <c r="E23501">
        <v>60</v>
      </c>
      <c r="F23501">
        <f t="shared" si="735"/>
        <v>1.6229403919733577E-2</v>
      </c>
      <c r="G23501">
        <f t="shared" si="736"/>
        <v>8.6989607176557373E-4</v>
      </c>
    </row>
    <row r="23502" spans="3:7" x14ac:dyDescent="0.2">
      <c r="C23502">
        <v>1231.3390666643779</v>
      </c>
      <c r="D23502">
        <v>29.201999999999998</v>
      </c>
      <c r="E23502">
        <v>60</v>
      </c>
      <c r="F23502">
        <f t="shared" si="735"/>
        <v>1.6229403919733577E-2</v>
      </c>
      <c r="G23502">
        <f t="shared" si="736"/>
        <v>8.6259285341902796E-4</v>
      </c>
    </row>
    <row r="23503" spans="3:7" x14ac:dyDescent="0.2">
      <c r="C23503">
        <v>1231.3919166644414</v>
      </c>
      <c r="D23503">
        <v>29.210999999999999</v>
      </c>
      <c r="E23503">
        <v>60</v>
      </c>
      <c r="F23503">
        <f t="shared" si="735"/>
        <v>1.6250952569897503E-2</v>
      </c>
      <c r="G23503">
        <f t="shared" si="736"/>
        <v>8.5886284435056641E-4</v>
      </c>
    </row>
    <row r="23504" spans="3:7" x14ac:dyDescent="0.2">
      <c r="C23504">
        <v>1231.444999996821</v>
      </c>
      <c r="D23504">
        <v>29.212000000000003</v>
      </c>
      <c r="E23504">
        <v>60</v>
      </c>
      <c r="F23504">
        <f t="shared" si="735"/>
        <v>1.6253348550544701E-2</v>
      </c>
      <c r="G23504">
        <f t="shared" si="736"/>
        <v>8.6278190339052077E-4</v>
      </c>
    </row>
    <row r="23505" spans="3:7" x14ac:dyDescent="0.2">
      <c r="C23505">
        <v>1231.4981999953588</v>
      </c>
      <c r="D23505">
        <v>29.207000000000001</v>
      </c>
      <c r="E23505">
        <v>60</v>
      </c>
      <c r="F23505">
        <f t="shared" si="735"/>
        <v>1.6241372020431039E-2</v>
      </c>
      <c r="G23505">
        <f t="shared" si="736"/>
        <v>8.6404096773913248E-4</v>
      </c>
    </row>
    <row r="23506" spans="3:7" x14ac:dyDescent="0.2">
      <c r="C23506">
        <v>1231.5509666601818</v>
      </c>
      <c r="D23506">
        <v>29.210999999999999</v>
      </c>
      <c r="E23506">
        <v>60</v>
      </c>
      <c r="F23506">
        <f t="shared" si="735"/>
        <v>1.6250952569897503E-2</v>
      </c>
      <c r="G23506">
        <f t="shared" si="736"/>
        <v>8.5750856730881352E-4</v>
      </c>
    </row>
    <row r="23507" spans="3:7" x14ac:dyDescent="0.2">
      <c r="C23507">
        <v>1231.6043166637421</v>
      </c>
      <c r="D23507">
        <v>29.21</v>
      </c>
      <c r="E23507">
        <v>60</v>
      </c>
      <c r="F23507">
        <f t="shared" si="735"/>
        <v>1.6248556926607708E-2</v>
      </c>
      <c r="G23507">
        <f t="shared" si="736"/>
        <v>8.6686056988513258E-4</v>
      </c>
    </row>
    <row r="23508" spans="3:7" x14ac:dyDescent="0.2">
      <c r="C23508">
        <v>1231.6575333277385</v>
      </c>
      <c r="D23508">
        <v>29.21</v>
      </c>
      <c r="E23508">
        <v>60</v>
      </c>
      <c r="F23508">
        <f t="shared" si="735"/>
        <v>1.6248556926607708E-2</v>
      </c>
      <c r="G23508">
        <f t="shared" si="736"/>
        <v>8.646939943898048E-4</v>
      </c>
    </row>
    <row r="23509" spans="3:7" x14ac:dyDescent="0.2">
      <c r="C23509">
        <v>1231.7104333321254</v>
      </c>
      <c r="D23509">
        <v>29.21</v>
      </c>
      <c r="E23509">
        <v>60</v>
      </c>
      <c r="F23509">
        <f t="shared" si="735"/>
        <v>1.6248556926607708E-2</v>
      </c>
      <c r="G23509">
        <f t="shared" si="736"/>
        <v>8.5954873269763338E-4</v>
      </c>
    </row>
    <row r="23510" spans="3:7" x14ac:dyDescent="0.2">
      <c r="C23510">
        <v>1231.7634833335876</v>
      </c>
      <c r="D23510">
        <v>29.212000000000003</v>
      </c>
      <c r="E23510">
        <v>60</v>
      </c>
      <c r="F23510">
        <f t="shared" si="735"/>
        <v>1.6253348550544701E-2</v>
      </c>
      <c r="G23510">
        <f t="shared" si="736"/>
        <v>8.6224016437244611E-4</v>
      </c>
    </row>
    <row r="23511" spans="3:7" x14ac:dyDescent="0.2">
      <c r="C23511">
        <v>1231.8165666659672</v>
      </c>
      <c r="D23511">
        <v>29.210999999999999</v>
      </c>
      <c r="E23511">
        <v>60</v>
      </c>
      <c r="F23511">
        <f t="shared" si="735"/>
        <v>1.6250952569897503E-2</v>
      </c>
      <c r="G23511">
        <f t="shared" si="736"/>
        <v>8.6265471675345034E-4</v>
      </c>
    </row>
    <row r="23512" spans="3:7" x14ac:dyDescent="0.2">
      <c r="C23512">
        <v>1231.8694833278655</v>
      </c>
      <c r="D23512">
        <v>29.207000000000001</v>
      </c>
      <c r="E23512">
        <v>60</v>
      </c>
      <c r="F23512">
        <f t="shared" si="735"/>
        <v>1.6241372020431039E-2</v>
      </c>
      <c r="G23512">
        <f t="shared" si="736"/>
        <v>8.5943919196933283E-4</v>
      </c>
    </row>
    <row r="23513" spans="3:7" x14ac:dyDescent="0.2">
      <c r="C23513">
        <v>1231.9226333300273</v>
      </c>
      <c r="D23513">
        <v>29.210999999999999</v>
      </c>
      <c r="E23513">
        <v>60</v>
      </c>
      <c r="F23513">
        <f t="shared" si="735"/>
        <v>1.6250952569897503E-2</v>
      </c>
      <c r="G23513">
        <f t="shared" si="736"/>
        <v>8.6373816422182512E-4</v>
      </c>
    </row>
    <row r="23514" spans="3:7" x14ac:dyDescent="0.2">
      <c r="C23514">
        <v>1231.9753999948502</v>
      </c>
      <c r="D23514">
        <v>29.209000000000003</v>
      </c>
      <c r="E23514">
        <v>60</v>
      </c>
      <c r="F23514">
        <f t="shared" si="735"/>
        <v>1.624616162063024E-2</v>
      </c>
      <c r="G23514">
        <f t="shared" si="736"/>
        <v>8.5725576489464428E-4</v>
      </c>
    </row>
    <row r="23515" spans="3:7" x14ac:dyDescent="0.2">
      <c r="C23515">
        <v>1232.0283666610717</v>
      </c>
      <c r="D23515">
        <v>29.210999999999999</v>
      </c>
      <c r="E23515">
        <v>60</v>
      </c>
      <c r="F23515">
        <f t="shared" si="735"/>
        <v>1.6250952569897503E-2</v>
      </c>
      <c r="G23515">
        <f t="shared" si="736"/>
        <v>8.6075878055016084E-4</v>
      </c>
    </row>
    <row r="23516" spans="3:7" x14ac:dyDescent="0.2">
      <c r="C23516">
        <v>1232.0815166632335</v>
      </c>
      <c r="D23516">
        <v>29.21</v>
      </c>
      <c r="E23516">
        <v>60</v>
      </c>
      <c r="F23516">
        <f t="shared" si="735"/>
        <v>1.6248556926607708E-2</v>
      </c>
      <c r="G23516">
        <f t="shared" si="736"/>
        <v>8.6361083577579352E-4</v>
      </c>
    </row>
    <row r="23517" spans="3:7" x14ac:dyDescent="0.2">
      <c r="C23517">
        <v>1232.1345833301543</v>
      </c>
      <c r="D23517">
        <v>29.201000000000001</v>
      </c>
      <c r="E23517">
        <v>60</v>
      </c>
      <c r="F23517">
        <f t="shared" si="735"/>
        <v>1.6227011310627031E-2</v>
      </c>
      <c r="G23517">
        <f t="shared" si="736"/>
        <v>8.6111340434131113E-4</v>
      </c>
    </row>
    <row r="23518" spans="3:7" x14ac:dyDescent="0.2">
      <c r="C23518">
        <v>1232.1875833272934</v>
      </c>
      <c r="D23518">
        <v>29.210999999999999</v>
      </c>
      <c r="E23518">
        <v>60</v>
      </c>
      <c r="F23518">
        <f t="shared" si="735"/>
        <v>1.6250952569897503E-2</v>
      </c>
      <c r="G23518">
        <f t="shared" si="736"/>
        <v>8.6130043971169746E-4</v>
      </c>
    </row>
    <row r="23519" spans="3:7" x14ac:dyDescent="0.2">
      <c r="C23519">
        <v>1232.2405333280562</v>
      </c>
      <c r="D23519">
        <v>29.210999999999999</v>
      </c>
      <c r="E23519">
        <v>60</v>
      </c>
      <c r="F23519">
        <f t="shared" si="735"/>
        <v>1.6250952569897503E-2</v>
      </c>
      <c r="G23519">
        <f t="shared" si="736"/>
        <v>8.6048795097308766E-4</v>
      </c>
    </row>
    <row r="23520" spans="3:7" x14ac:dyDescent="0.2">
      <c r="C23520">
        <v>1232.2934333324433</v>
      </c>
      <c r="D23520">
        <v>29.204000000000001</v>
      </c>
      <c r="E23520">
        <v>60</v>
      </c>
      <c r="F23520">
        <f t="shared" si="735"/>
        <v>1.6234190148844155E-2</v>
      </c>
      <c r="G23520">
        <f t="shared" si="736"/>
        <v>8.5878873009460769E-4</v>
      </c>
    </row>
    <row r="23521" spans="3:7" x14ac:dyDescent="0.2">
      <c r="C23521">
        <v>1232.3465833346049</v>
      </c>
      <c r="D23521">
        <v>29.21</v>
      </c>
      <c r="E23521">
        <v>60</v>
      </c>
      <c r="F23521">
        <f t="shared" si="735"/>
        <v>1.6248556926607708E-2</v>
      </c>
      <c r="G23521">
        <f t="shared" si="736"/>
        <v>8.63610835772099E-4</v>
      </c>
    </row>
    <row r="23522" spans="3:7" x14ac:dyDescent="0.2">
      <c r="C23522">
        <v>1232.3995500008266</v>
      </c>
      <c r="D23522">
        <v>29.213000000000001</v>
      </c>
      <c r="E23522">
        <v>60</v>
      </c>
      <c r="F23522">
        <f t="shared" si="735"/>
        <v>1.6255744868594723E-2</v>
      </c>
      <c r="G23522">
        <f t="shared" si="736"/>
        <v>8.6101261263938603E-4</v>
      </c>
    </row>
    <row r="23523" spans="3:7" x14ac:dyDescent="0.2">
      <c r="C23523">
        <v>1232.4527833302816</v>
      </c>
      <c r="D23523">
        <v>29.212000000000003</v>
      </c>
      <c r="E23523">
        <v>60</v>
      </c>
      <c r="F23523">
        <f t="shared" si="735"/>
        <v>1.6253348550544701E-2</v>
      </c>
      <c r="G23523">
        <f t="shared" si="736"/>
        <v>8.6521985813804638E-4</v>
      </c>
    </row>
    <row r="23524" spans="3:7" x14ac:dyDescent="0.2">
      <c r="C23524">
        <v>1232.5059333324432</v>
      </c>
      <c r="D23524">
        <v>29.207000000000001</v>
      </c>
      <c r="E23524">
        <v>60</v>
      </c>
      <c r="F23524">
        <f t="shared" si="735"/>
        <v>1.6241372020431039E-2</v>
      </c>
      <c r="G23524">
        <f t="shared" si="736"/>
        <v>8.6322895799327819E-4</v>
      </c>
    </row>
    <row r="23525" spans="3:7" x14ac:dyDescent="0.2">
      <c r="C23525">
        <v>1232.559066661199</v>
      </c>
      <c r="D23525">
        <v>29.210999999999999</v>
      </c>
      <c r="E23525">
        <v>60</v>
      </c>
      <c r="F23525">
        <f t="shared" si="735"/>
        <v>1.6250952569897503E-2</v>
      </c>
      <c r="G23525">
        <f t="shared" si="736"/>
        <v>8.6346720549206014E-4</v>
      </c>
    </row>
    <row r="23526" spans="3:7" x14ac:dyDescent="0.2">
      <c r="C23526">
        <v>1232.6119666655859</v>
      </c>
      <c r="D23526">
        <v>29.203000000000003</v>
      </c>
      <c r="E23526">
        <v>60</v>
      </c>
      <c r="F23526">
        <f t="shared" si="735"/>
        <v>1.6231796865790848E-2</v>
      </c>
      <c r="G23526">
        <f t="shared" si="736"/>
        <v>8.5866212540689749E-4</v>
      </c>
    </row>
    <row r="23527" spans="3:7" x14ac:dyDescent="0.2">
      <c r="C23527">
        <v>1232.6651833295823</v>
      </c>
      <c r="D23527">
        <v>29.203000000000003</v>
      </c>
      <c r="E23527">
        <v>60</v>
      </c>
      <c r="F23527">
        <f t="shared" si="735"/>
        <v>1.6231796865790848E-2</v>
      </c>
      <c r="G23527">
        <f t="shared" si="736"/>
        <v>8.6380207986475467E-4</v>
      </c>
    </row>
    <row r="23528" spans="3:7" x14ac:dyDescent="0.2">
      <c r="C23528">
        <v>1232.7182499965031</v>
      </c>
      <c r="D23528">
        <v>29.207000000000001</v>
      </c>
      <c r="E23528">
        <v>60</v>
      </c>
      <c r="F23528">
        <f t="shared" si="735"/>
        <v>1.6241372020431039E-2</v>
      </c>
      <c r="G23528">
        <f t="shared" si="736"/>
        <v>8.6187547934522693E-4</v>
      </c>
    </row>
    <row r="23529" spans="3:7" x14ac:dyDescent="0.2">
      <c r="C23529">
        <v>1232.7709833304086</v>
      </c>
      <c r="D23529">
        <v>29.209000000000003</v>
      </c>
      <c r="E23529">
        <v>60</v>
      </c>
      <c r="F23529">
        <f t="shared" si="735"/>
        <v>1.624616162063024E-2</v>
      </c>
      <c r="G23529">
        <f t="shared" si="736"/>
        <v>8.5671426542353706E-4</v>
      </c>
    </row>
    <row r="23530" spans="3:7" x14ac:dyDescent="0.2">
      <c r="C23530">
        <v>1232.8240666627885</v>
      </c>
      <c r="D23530">
        <v>29.210999999999999</v>
      </c>
      <c r="E23530">
        <v>60</v>
      </c>
      <c r="F23530">
        <f t="shared" si="735"/>
        <v>1.6250952569897503E-2</v>
      </c>
      <c r="G23530">
        <f t="shared" si="736"/>
        <v>8.6265471675714541E-4</v>
      </c>
    </row>
    <row r="23531" spans="3:7" x14ac:dyDescent="0.2">
      <c r="C23531">
        <v>1232.8766999959946</v>
      </c>
      <c r="D23531">
        <v>29.206000000000003</v>
      </c>
      <c r="E23531">
        <v>60</v>
      </c>
      <c r="F23531">
        <f t="shared" si="735"/>
        <v>1.6238977726119128E-2</v>
      </c>
      <c r="G23531">
        <f t="shared" si="736"/>
        <v>8.5471152558577214E-4</v>
      </c>
    </row>
    <row r="23532" spans="3:7" x14ac:dyDescent="0.2">
      <c r="C23532">
        <v>1232.9295666615169</v>
      </c>
      <c r="D23532">
        <v>29.201999999999998</v>
      </c>
      <c r="E23532">
        <v>60</v>
      </c>
      <c r="F23532">
        <f t="shared" si="735"/>
        <v>1.6229403919733577E-2</v>
      </c>
      <c r="G23532">
        <f t="shared" si="736"/>
        <v>8.5799446865066162E-4</v>
      </c>
    </row>
    <row r="23533" spans="3:7" x14ac:dyDescent="0.2">
      <c r="C23533">
        <v>1232.9824666659038</v>
      </c>
      <c r="D23533">
        <v>29.21</v>
      </c>
      <c r="E23533">
        <v>60</v>
      </c>
      <c r="F23533">
        <f t="shared" si="735"/>
        <v>1.6248556926607708E-2</v>
      </c>
      <c r="G23533">
        <f t="shared" si="736"/>
        <v>8.5954873269763338E-4</v>
      </c>
    </row>
    <row r="23534" spans="3:7" x14ac:dyDescent="0.2">
      <c r="C23534">
        <v>1233.035449997584</v>
      </c>
      <c r="D23534">
        <v>29.206000000000003</v>
      </c>
      <c r="E23534">
        <v>60</v>
      </c>
      <c r="F23534">
        <f t="shared" si="735"/>
        <v>1.6238977726119128E-2</v>
      </c>
      <c r="G23534">
        <f t="shared" si="736"/>
        <v>8.6039514301120034E-4</v>
      </c>
    </row>
    <row r="23535" spans="3:7" x14ac:dyDescent="0.2">
      <c r="C23535">
        <v>1233.088633330663</v>
      </c>
      <c r="D23535">
        <v>29.207000000000001</v>
      </c>
      <c r="E23535">
        <v>60</v>
      </c>
      <c r="F23535">
        <f t="shared" si="735"/>
        <v>1.6241372020431039E-2</v>
      </c>
      <c r="G23535">
        <f t="shared" si="736"/>
        <v>8.6377029782261675E-4</v>
      </c>
    </row>
    <row r="23536" spans="3:7" x14ac:dyDescent="0.2">
      <c r="C23536">
        <v>1233.1414333343505</v>
      </c>
      <c r="D23536">
        <v>29.204999999999998</v>
      </c>
      <c r="E23536">
        <v>60</v>
      </c>
      <c r="F23536">
        <f t="shared" si="735"/>
        <v>1.6236583768938422E-2</v>
      </c>
      <c r="G23536">
        <f t="shared" si="736"/>
        <v>8.5729168287202752E-4</v>
      </c>
    </row>
    <row r="23537" spans="3:7" x14ac:dyDescent="0.2">
      <c r="C23537">
        <v>1233.194416666031</v>
      </c>
      <c r="D23537">
        <v>29.206000000000003</v>
      </c>
      <c r="E23537">
        <v>60</v>
      </c>
      <c r="F23537">
        <f t="shared" si="735"/>
        <v>1.6238977726119128E-2</v>
      </c>
      <c r="G23537">
        <f t="shared" si="736"/>
        <v>8.6039514301489259E-4</v>
      </c>
    </row>
    <row r="23538" spans="3:7" x14ac:dyDescent="0.2">
      <c r="C23538">
        <v>1233.2473833322524</v>
      </c>
      <c r="D23538">
        <v>29.207999999999998</v>
      </c>
      <c r="E23538">
        <v>60</v>
      </c>
      <c r="F23538">
        <f t="shared" si="735"/>
        <v>1.6243766651919671E-2</v>
      </c>
      <c r="G23538">
        <f t="shared" si="736"/>
        <v>8.6037816643113436E-4</v>
      </c>
    </row>
    <row r="23539" spans="3:7" x14ac:dyDescent="0.2">
      <c r="C23539">
        <v>1233.3004666646323</v>
      </c>
      <c r="D23539">
        <v>29.206000000000003</v>
      </c>
      <c r="E23539">
        <v>60</v>
      </c>
      <c r="F23539">
        <f t="shared" si="735"/>
        <v>1.6238977726119128E-2</v>
      </c>
      <c r="G23539">
        <f t="shared" si="736"/>
        <v>8.6201905214466109E-4</v>
      </c>
    </row>
    <row r="23540" spans="3:7" x14ac:dyDescent="0.2">
      <c r="C23540">
        <v>1233.3529833316802</v>
      </c>
      <c r="D23540">
        <v>29.210999999999999</v>
      </c>
      <c r="E23540">
        <v>60</v>
      </c>
      <c r="F23540">
        <f t="shared" si="735"/>
        <v>1.6250952569897503E-2</v>
      </c>
      <c r="G23540">
        <f t="shared" si="736"/>
        <v>8.5344586532516123E-4</v>
      </c>
    </row>
    <row r="23541" spans="3:7" x14ac:dyDescent="0.2">
      <c r="C23541">
        <v>1233.4060999949772</v>
      </c>
      <c r="D23541">
        <v>29.21</v>
      </c>
      <c r="E23541">
        <v>60</v>
      </c>
      <c r="F23541">
        <f t="shared" si="735"/>
        <v>1.6248556926607708E-2</v>
      </c>
      <c r="G23541">
        <f t="shared" si="736"/>
        <v>8.6306912733328806E-4</v>
      </c>
    </row>
    <row r="23542" spans="3:7" x14ac:dyDescent="0.2">
      <c r="C23542">
        <v>1233.4589166641235</v>
      </c>
      <c r="D23542">
        <v>29.207999999999998</v>
      </c>
      <c r="E23542">
        <v>60</v>
      </c>
      <c r="F23542">
        <f t="shared" si="735"/>
        <v>1.6243766651919671E-2</v>
      </c>
      <c r="G23542">
        <f t="shared" si="736"/>
        <v>8.5794164894407239E-4</v>
      </c>
    </row>
    <row r="23543" spans="3:7" x14ac:dyDescent="0.2">
      <c r="C23543">
        <v>1233.512016661962</v>
      </c>
      <c r="D23543">
        <v>29.213000000000001</v>
      </c>
      <c r="E23543">
        <v>60</v>
      </c>
      <c r="F23543">
        <f t="shared" si="735"/>
        <v>1.6255744868594723E-2</v>
      </c>
      <c r="G23543">
        <f t="shared" si="736"/>
        <v>8.6318001738468219E-4</v>
      </c>
    </row>
    <row r="23544" spans="3:7" x14ac:dyDescent="0.2">
      <c r="C23544">
        <v>1233.5650666634242</v>
      </c>
      <c r="D23544">
        <v>29.213000000000001</v>
      </c>
      <c r="E23544">
        <v>60</v>
      </c>
      <c r="F23544">
        <f t="shared" si="735"/>
        <v>1.6255744868594723E-2</v>
      </c>
      <c r="G23544">
        <f t="shared" si="736"/>
        <v>8.6236728904850383E-4</v>
      </c>
    </row>
    <row r="23545" spans="3:7" x14ac:dyDescent="0.2">
      <c r="C23545">
        <v>1233.6179333289465</v>
      </c>
      <c r="D23545">
        <v>29.212000000000003</v>
      </c>
      <c r="E23545">
        <v>60</v>
      </c>
      <c r="F23545">
        <f t="shared" si="735"/>
        <v>1.6253348550544701E-2</v>
      </c>
      <c r="G23545">
        <f t="shared" si="736"/>
        <v>8.5926034143880804E-4</v>
      </c>
    </row>
    <row r="23546" spans="3:7" x14ac:dyDescent="0.2">
      <c r="C23546">
        <v>1233.6712499936423</v>
      </c>
      <c r="D23546">
        <v>29.212000000000003</v>
      </c>
      <c r="E23546">
        <v>60</v>
      </c>
      <c r="F23546">
        <f t="shared" si="735"/>
        <v>1.6253348550544701E-2</v>
      </c>
      <c r="G23546">
        <f t="shared" si="736"/>
        <v>8.665743348531186E-4</v>
      </c>
    </row>
    <row r="23547" spans="3:7" x14ac:dyDescent="0.2">
      <c r="C23547">
        <v>1233.7245500008264</v>
      </c>
      <c r="D23547">
        <v>29.218000000000004</v>
      </c>
      <c r="E23547">
        <v>60</v>
      </c>
      <c r="F23547">
        <f t="shared" si="735"/>
        <v>1.6267731521468078E-2</v>
      </c>
      <c r="G23547">
        <f t="shared" si="736"/>
        <v>8.6707020696381659E-4</v>
      </c>
    </row>
    <row r="23548" spans="3:7" x14ac:dyDescent="0.2">
      <c r="C23548">
        <v>1233.7776666641234</v>
      </c>
      <c r="D23548">
        <v>29.216999999999999</v>
      </c>
      <c r="E23548">
        <v>60</v>
      </c>
      <c r="F23548">
        <f t="shared" si="735"/>
        <v>1.6265333515726055E-2</v>
      </c>
      <c r="G23548">
        <f t="shared" si="736"/>
        <v>8.6396024376875994E-4</v>
      </c>
    </row>
    <row r="23549" spans="3:7" x14ac:dyDescent="0.2">
      <c r="C23549">
        <v>1233.8308499972024</v>
      </c>
      <c r="D23549">
        <v>29.218000000000004</v>
      </c>
      <c r="E23549">
        <v>60</v>
      </c>
      <c r="F23549">
        <f t="shared" si="735"/>
        <v>1.6267731521468078E-2</v>
      </c>
      <c r="G23549">
        <f t="shared" si="736"/>
        <v>8.6517218394606594E-4</v>
      </c>
    </row>
    <row r="23550" spans="3:7" x14ac:dyDescent="0.2">
      <c r="C23550">
        <v>1233.8839499950409</v>
      </c>
      <c r="D23550">
        <v>29.213000000000001</v>
      </c>
      <c r="E23550">
        <v>60</v>
      </c>
      <c r="F23550">
        <f t="shared" si="735"/>
        <v>1.6255744868594723E-2</v>
      </c>
      <c r="G23550">
        <f t="shared" si="736"/>
        <v>8.6318001738468219E-4</v>
      </c>
    </row>
    <row r="23551" spans="3:7" x14ac:dyDescent="0.2">
      <c r="C23551">
        <v>1233.9368333339692</v>
      </c>
      <c r="D23551">
        <v>29.215000000000003</v>
      </c>
      <c r="E23551">
        <v>60</v>
      </c>
      <c r="F23551">
        <f t="shared" si="735"/>
        <v>1.6260538517083676E-2</v>
      </c>
      <c r="G23551">
        <f t="shared" si="736"/>
        <v>8.5991156955509448E-4</v>
      </c>
    </row>
    <row r="23552" spans="3:7" x14ac:dyDescent="0.2">
      <c r="C23552">
        <v>1233.9899333318074</v>
      </c>
      <c r="D23552">
        <v>29.209000000000003</v>
      </c>
      <c r="E23552">
        <v>60</v>
      </c>
      <c r="F23552">
        <f t="shared" si="735"/>
        <v>1.624616162063024E-2</v>
      </c>
      <c r="G23552">
        <f t="shared" si="736"/>
        <v>8.6267114693478896E-4</v>
      </c>
    </row>
    <row r="23553" spans="3:7" x14ac:dyDescent="0.2">
      <c r="C23553">
        <v>1234.042949994405</v>
      </c>
      <c r="D23553">
        <v>29.213999999999999</v>
      </c>
      <c r="E23553">
        <v>60</v>
      </c>
      <c r="F23553">
        <f t="shared" si="735"/>
        <v>1.6258141524092575E-2</v>
      </c>
      <c r="G23553">
        <f t="shared" si="736"/>
        <v>8.6195240364776086E-4</v>
      </c>
    </row>
    <row r="23554" spans="3:7" x14ac:dyDescent="0.2">
      <c r="C23554">
        <v>1234.0959499994913</v>
      </c>
      <c r="D23554">
        <v>29.22</v>
      </c>
      <c r="E23554">
        <v>60</v>
      </c>
      <c r="F23554">
        <f t="shared" si="735"/>
        <v>1.6272528546019734E-2</v>
      </c>
      <c r="G23554">
        <f t="shared" si="736"/>
        <v>8.6244409570491282E-4</v>
      </c>
    </row>
    <row r="23555" spans="3:7" x14ac:dyDescent="0.2">
      <c r="C23555">
        <v>1234.1484833319982</v>
      </c>
      <c r="D23555">
        <v>29.22</v>
      </c>
      <c r="E23555">
        <v>60</v>
      </c>
      <c r="F23555">
        <f t="shared" ref="F23555:F23618" si="737">EXP(-13478*(1/(D23555+273.15)-1/(E23555+273.15)))</f>
        <v>1.6272528546019734E-2</v>
      </c>
      <c r="G23555">
        <f t="shared" si="736"/>
        <v>8.5485015283741643E-4</v>
      </c>
    </row>
    <row r="23556" spans="3:7" x14ac:dyDescent="0.2">
      <c r="C23556">
        <v>1234.2018333276112</v>
      </c>
      <c r="D23556">
        <v>29.216000000000001</v>
      </c>
      <c r="E23556">
        <v>60</v>
      </c>
      <c r="F23556">
        <f t="shared" si="737"/>
        <v>1.6262935847613055E-2</v>
      </c>
      <c r="G23556">
        <f t="shared" ref="G23556:G23619" si="738">F23556*(C23556-C23555)</f>
        <v>8.6762755612403435E-4</v>
      </c>
    </row>
    <row r="23557" spans="3:7" x14ac:dyDescent="0.2">
      <c r="C23557">
        <v>1234.2548166672389</v>
      </c>
      <c r="D23557">
        <v>29.219000000000001</v>
      </c>
      <c r="E23557">
        <v>60</v>
      </c>
      <c r="F23557">
        <f t="shared" si="737"/>
        <v>1.6270129864884103E-2</v>
      </c>
      <c r="G23557">
        <f t="shared" si="738"/>
        <v>8.6204581641703541E-4</v>
      </c>
    </row>
    <row r="23558" spans="3:7" x14ac:dyDescent="0.2">
      <c r="C23558">
        <v>1234.3079166650773</v>
      </c>
      <c r="D23558">
        <v>29.216000000000001</v>
      </c>
      <c r="E23558">
        <v>60</v>
      </c>
      <c r="F23558">
        <f t="shared" si="737"/>
        <v>1.6262935847613055E-2</v>
      </c>
      <c r="G23558">
        <f t="shared" si="738"/>
        <v>8.6356185835501195E-4</v>
      </c>
    </row>
    <row r="23559" spans="3:7" x14ac:dyDescent="0.2">
      <c r="C23559">
        <v>1234.3613666613896</v>
      </c>
      <c r="D23559">
        <v>29.218000000000004</v>
      </c>
      <c r="E23559">
        <v>60</v>
      </c>
      <c r="F23559">
        <f t="shared" si="737"/>
        <v>1.6267731521468078E-2</v>
      </c>
      <c r="G23559">
        <f t="shared" si="738"/>
        <v>8.6951018983257413E-4</v>
      </c>
    </row>
    <row r="23560" spans="3:7" x14ac:dyDescent="0.2">
      <c r="C23560">
        <v>1234.4138833284378</v>
      </c>
      <c r="D23560">
        <v>29.223999999999997</v>
      </c>
      <c r="E23560">
        <v>60</v>
      </c>
      <c r="F23560">
        <f t="shared" si="737"/>
        <v>1.6282126648661282E-2</v>
      </c>
      <c r="G23560">
        <f t="shared" si="738"/>
        <v>8.5508302404382701E-4</v>
      </c>
    </row>
    <row r="23561" spans="3:7" x14ac:dyDescent="0.2">
      <c r="C23561">
        <v>1234.4671166658402</v>
      </c>
      <c r="D23561">
        <v>29.220999999999997</v>
      </c>
      <c r="E23561">
        <v>60</v>
      </c>
      <c r="F23561">
        <f t="shared" si="737"/>
        <v>1.6274927564919876E-2</v>
      </c>
      <c r="G23561">
        <f t="shared" si="738"/>
        <v>8.6636871026282464E-4</v>
      </c>
    </row>
    <row r="23562" spans="3:7" x14ac:dyDescent="0.2">
      <c r="C23562">
        <v>1234.5200833320619</v>
      </c>
      <c r="D23562">
        <v>29.222999999999999</v>
      </c>
      <c r="E23562">
        <v>60</v>
      </c>
      <c r="F23562">
        <f t="shared" si="737"/>
        <v>1.6279726616195422E-2</v>
      </c>
      <c r="G23562">
        <f t="shared" si="738"/>
        <v>8.6228284585996456E-4</v>
      </c>
    </row>
    <row r="23563" spans="3:7" x14ac:dyDescent="0.2">
      <c r="C23563">
        <v>1234.5730499982833</v>
      </c>
      <c r="D23563">
        <v>29.226999999999997</v>
      </c>
      <c r="E23563">
        <v>60</v>
      </c>
      <c r="F23563">
        <f t="shared" si="737"/>
        <v>1.6289328773915032E-2</v>
      </c>
      <c r="G23563">
        <f t="shared" si="738"/>
        <v>8.6279144013920309E-4</v>
      </c>
    </row>
    <row r="23564" spans="3:7" x14ac:dyDescent="0.2">
      <c r="C23564">
        <v>1234.6262333313623</v>
      </c>
      <c r="D23564">
        <v>29.222000000000001</v>
      </c>
      <c r="E23564">
        <v>60</v>
      </c>
      <c r="F23564">
        <f t="shared" si="737"/>
        <v>1.6277326921629934E-2</v>
      </c>
      <c r="G23564">
        <f t="shared" si="738"/>
        <v>8.6568249930890032E-4</v>
      </c>
    </row>
    <row r="23565" spans="3:7" x14ac:dyDescent="0.2">
      <c r="C23565">
        <v>1234.6794666608175</v>
      </c>
      <c r="D23565">
        <v>29.218000000000004</v>
      </c>
      <c r="E23565">
        <v>60</v>
      </c>
      <c r="F23565">
        <f t="shared" si="737"/>
        <v>1.6267731521468078E-2</v>
      </c>
      <c r="G23565">
        <f t="shared" si="738"/>
        <v>8.65985511571451E-4</v>
      </c>
    </row>
    <row r="23566" spans="3:7" x14ac:dyDescent="0.2">
      <c r="C23566">
        <v>1234.7324833313623</v>
      </c>
      <c r="D23566">
        <v>29.222999999999999</v>
      </c>
      <c r="E23566">
        <v>60</v>
      </c>
      <c r="F23566">
        <f t="shared" si="737"/>
        <v>1.6279726616195422E-2</v>
      </c>
      <c r="G23566">
        <f t="shared" si="738"/>
        <v>8.6309690257058559E-4</v>
      </c>
    </row>
    <row r="23567" spans="3:7" x14ac:dyDescent="0.2">
      <c r="C23567">
        <v>1234.7856333335242</v>
      </c>
      <c r="D23567">
        <v>29.219000000000001</v>
      </c>
      <c r="E23567">
        <v>60</v>
      </c>
      <c r="F23567">
        <f t="shared" si="737"/>
        <v>1.6270129864884103E-2</v>
      </c>
      <c r="G23567">
        <f t="shared" si="738"/>
        <v>8.6475743749182094E-4</v>
      </c>
    </row>
    <row r="23568" spans="3:7" x14ac:dyDescent="0.2">
      <c r="C23568">
        <v>1234.8387166659038</v>
      </c>
      <c r="D23568">
        <v>29.22</v>
      </c>
      <c r="E23568">
        <v>60</v>
      </c>
      <c r="F23568">
        <f t="shared" si="737"/>
        <v>1.6272528546019734E-2</v>
      </c>
      <c r="G23568">
        <f t="shared" si="738"/>
        <v>8.6380004146536171E-4</v>
      </c>
    </row>
    <row r="23569" spans="3:7" x14ac:dyDescent="0.2">
      <c r="C23569">
        <v>1234.8915500005087</v>
      </c>
      <c r="D23569">
        <v>29.213999999999999</v>
      </c>
      <c r="E23569">
        <v>60</v>
      </c>
      <c r="F23569">
        <f t="shared" si="737"/>
        <v>1.6258141524092575E-2</v>
      </c>
      <c r="G23569">
        <f t="shared" si="738"/>
        <v>8.5897183119594057E-4</v>
      </c>
    </row>
    <row r="23570" spans="3:7" x14ac:dyDescent="0.2">
      <c r="C23570">
        <v>1234.944416666031</v>
      </c>
      <c r="D23570">
        <v>29.216999999999999</v>
      </c>
      <c r="E23570">
        <v>60</v>
      </c>
      <c r="F23570">
        <f t="shared" si="737"/>
        <v>1.6265333515726055E-2</v>
      </c>
      <c r="G23570">
        <f t="shared" si="738"/>
        <v>8.5989394658434696E-4</v>
      </c>
    </row>
    <row r="23571" spans="3:7" x14ac:dyDescent="0.2">
      <c r="C23571">
        <v>1234.99759999911</v>
      </c>
      <c r="D23571">
        <v>29.222999999999999</v>
      </c>
      <c r="E23571">
        <v>60</v>
      </c>
      <c r="F23571">
        <f t="shared" si="737"/>
        <v>1.6279726616195422E-2</v>
      </c>
      <c r="G23571">
        <f t="shared" si="738"/>
        <v>8.6581012306426457E-4</v>
      </c>
    </row>
    <row r="23572" spans="3:7" x14ac:dyDescent="0.2">
      <c r="C23572">
        <v>1235.0503999948501</v>
      </c>
      <c r="D23572">
        <v>29.231999999999999</v>
      </c>
      <c r="E23572">
        <v>60</v>
      </c>
      <c r="F23572">
        <f t="shared" si="737"/>
        <v>1.6301339078243552E-2</v>
      </c>
      <c r="G23572">
        <f t="shared" si="738"/>
        <v>8.6071063388898925E-4</v>
      </c>
    </row>
    <row r="23573" spans="3:7" x14ac:dyDescent="0.2">
      <c r="C23573">
        <v>1235.1037333329518</v>
      </c>
      <c r="D23573">
        <v>29.228999999999999</v>
      </c>
      <c r="E23573">
        <v>60</v>
      </c>
      <c r="F23573">
        <f t="shared" si="737"/>
        <v>1.6294131881084042E-2</v>
      </c>
      <c r="G23573">
        <f t="shared" si="738"/>
        <v>8.6902044468861229E-4</v>
      </c>
    </row>
    <row r="23574" spans="3:7" x14ac:dyDescent="0.2">
      <c r="C23574">
        <v>1235.1571666638056</v>
      </c>
      <c r="D23574">
        <v>29.234000000000002</v>
      </c>
      <c r="E23574">
        <v>60</v>
      </c>
      <c r="F23574">
        <f t="shared" si="737"/>
        <v>1.6306145567816129E-2</v>
      </c>
      <c r="G23574">
        <f t="shared" si="738"/>
        <v>8.71291671074525E-4</v>
      </c>
    </row>
    <row r="23575" spans="3:7" x14ac:dyDescent="0.2">
      <c r="C23575">
        <v>1235.2106166601181</v>
      </c>
      <c r="D23575">
        <v>29.226999999999997</v>
      </c>
      <c r="E23575">
        <v>60</v>
      </c>
      <c r="F23575">
        <f t="shared" si="737"/>
        <v>1.6289328773915032E-2</v>
      </c>
      <c r="G23575">
        <f t="shared" si="738"/>
        <v>8.7066456289992421E-4</v>
      </c>
    </row>
    <row r="23576" spans="3:7" x14ac:dyDescent="0.2">
      <c r="C23576">
        <v>1235.2634333292642</v>
      </c>
      <c r="D23576">
        <v>29.222999999999999</v>
      </c>
      <c r="E23576">
        <v>60</v>
      </c>
      <c r="F23576">
        <f t="shared" si="737"/>
        <v>1.6279726616195422E-2</v>
      </c>
      <c r="G23576">
        <f t="shared" si="738"/>
        <v>8.5984093447603578E-4</v>
      </c>
    </row>
    <row r="23577" spans="3:7" x14ac:dyDescent="0.2">
      <c r="C23577">
        <v>1235.316633327802</v>
      </c>
      <c r="D23577">
        <v>29.229999999999997</v>
      </c>
      <c r="E23577">
        <v>60</v>
      </c>
      <c r="F23577">
        <f t="shared" si="737"/>
        <v>1.6296533941904563E-2</v>
      </c>
      <c r="G23577">
        <f t="shared" si="738"/>
        <v>8.6697558188086736E-4</v>
      </c>
    </row>
    <row r="23578" spans="3:7" x14ac:dyDescent="0.2">
      <c r="C23578">
        <v>1235.3695000012715</v>
      </c>
      <c r="D23578">
        <v>29.231999999999999</v>
      </c>
      <c r="E23578">
        <v>60</v>
      </c>
      <c r="F23578">
        <f t="shared" si="737"/>
        <v>1.6301339078243552E-2</v>
      </c>
      <c r="G23578">
        <f t="shared" si="738"/>
        <v>8.6179757016432784E-4</v>
      </c>
    </row>
    <row r="23579" spans="3:7" x14ac:dyDescent="0.2">
      <c r="C23579">
        <v>1235.4225999991099</v>
      </c>
      <c r="D23579">
        <v>29.231000000000002</v>
      </c>
      <c r="E23579">
        <v>60</v>
      </c>
      <c r="F23579">
        <f t="shared" si="737"/>
        <v>1.6298936340942538E-2</v>
      </c>
      <c r="G23579">
        <f t="shared" si="738"/>
        <v>8.6547348447299044E-4</v>
      </c>
    </row>
    <row r="23580" spans="3:7" x14ac:dyDescent="0.2">
      <c r="C23580">
        <v>1235.4756333271662</v>
      </c>
      <c r="D23580">
        <v>29.226999999999997</v>
      </c>
      <c r="E23580">
        <v>60</v>
      </c>
      <c r="F23580">
        <f t="shared" si="737"/>
        <v>1.6289328773915032E-2</v>
      </c>
      <c r="G23580">
        <f t="shared" si="738"/>
        <v>8.6387731668305888E-4</v>
      </c>
    </row>
    <row r="23581" spans="3:7" x14ac:dyDescent="0.2">
      <c r="C23581">
        <v>1235.5284833272299</v>
      </c>
      <c r="D23581">
        <v>29.234000000000002</v>
      </c>
      <c r="E23581">
        <v>60</v>
      </c>
      <c r="F23581">
        <f t="shared" si="737"/>
        <v>1.6306145567816129E-2</v>
      </c>
      <c r="G23581">
        <f t="shared" si="738"/>
        <v>8.6177979429777655E-4</v>
      </c>
    </row>
    <row r="23582" spans="3:7" x14ac:dyDescent="0.2">
      <c r="C23582">
        <v>1235.5817499955494</v>
      </c>
      <c r="D23582">
        <v>29.231999999999999</v>
      </c>
      <c r="E23582">
        <v>60</v>
      </c>
      <c r="F23582">
        <f t="shared" si="737"/>
        <v>1.6301339078243552E-2</v>
      </c>
      <c r="G23582">
        <f t="shared" si="738"/>
        <v>8.6831802184557459E-4</v>
      </c>
    </row>
    <row r="23583" spans="3:7" x14ac:dyDescent="0.2">
      <c r="C23583">
        <v>1235.6349499940873</v>
      </c>
      <c r="D23583">
        <v>29.231999999999999</v>
      </c>
      <c r="E23583">
        <v>60</v>
      </c>
      <c r="F23583">
        <f t="shared" si="737"/>
        <v>1.6301339078243552E-2</v>
      </c>
      <c r="G23583">
        <f t="shared" si="738"/>
        <v>8.6723121512707554E-4</v>
      </c>
    </row>
    <row r="23584" spans="3:7" x14ac:dyDescent="0.2">
      <c r="C23584">
        <v>1235.6882500012716</v>
      </c>
      <c r="D23584">
        <v>29.231000000000002</v>
      </c>
      <c r="E23584">
        <v>60</v>
      </c>
      <c r="F23584">
        <f t="shared" si="737"/>
        <v>1.6298936340942538E-2</v>
      </c>
      <c r="G23584">
        <f t="shared" si="738"/>
        <v>8.6873342406969083E-4</v>
      </c>
    </row>
    <row r="23585" spans="3:7" x14ac:dyDescent="0.2">
      <c r="C23585">
        <v>1235.7415999968846</v>
      </c>
      <c r="D23585">
        <v>29.226999999999997</v>
      </c>
      <c r="E23585">
        <v>60</v>
      </c>
      <c r="F23585">
        <f t="shared" si="737"/>
        <v>1.6289328773915032E-2</v>
      </c>
      <c r="G23585">
        <f t="shared" si="738"/>
        <v>8.690356186264581E-4</v>
      </c>
    </row>
    <row r="23586" spans="3:7" x14ac:dyDescent="0.2">
      <c r="C23586">
        <v>1235.7944833278657</v>
      </c>
      <c r="D23586">
        <v>29.228999999999999</v>
      </c>
      <c r="E23586">
        <v>60</v>
      </c>
      <c r="F23586">
        <f t="shared" si="737"/>
        <v>1.6294131881084042E-2</v>
      </c>
      <c r="G23586">
        <f t="shared" si="738"/>
        <v>8.6168796931711678E-4</v>
      </c>
    </row>
    <row r="23587" spans="3:7" x14ac:dyDescent="0.2">
      <c r="C23587">
        <v>1235.8478166659672</v>
      </c>
      <c r="D23587">
        <v>29.231000000000002</v>
      </c>
      <c r="E23587">
        <v>60</v>
      </c>
      <c r="F23587">
        <f t="shared" si="737"/>
        <v>1.6298936340942538E-2</v>
      </c>
      <c r="G23587">
        <f t="shared" si="738"/>
        <v>8.692766825669359E-4</v>
      </c>
    </row>
    <row r="23588" spans="3:7" x14ac:dyDescent="0.2">
      <c r="C23588">
        <v>1235.9010166645051</v>
      </c>
      <c r="D23588">
        <v>29.231999999999999</v>
      </c>
      <c r="E23588">
        <v>60</v>
      </c>
      <c r="F23588">
        <f t="shared" si="737"/>
        <v>1.6301339078243552E-2</v>
      </c>
      <c r="G23588">
        <f t="shared" si="738"/>
        <v>8.6723121512707554E-4</v>
      </c>
    </row>
    <row r="23589" spans="3:7" x14ac:dyDescent="0.2">
      <c r="C23589">
        <v>1235.9538666645685</v>
      </c>
      <c r="D23589">
        <v>29.228999999999999</v>
      </c>
      <c r="E23589">
        <v>60</v>
      </c>
      <c r="F23589">
        <f t="shared" si="737"/>
        <v>1.6294131881084042E-2</v>
      </c>
      <c r="G23589">
        <f t="shared" si="738"/>
        <v>8.6114487094951573E-4</v>
      </c>
    </row>
    <row r="23590" spans="3:7" x14ac:dyDescent="0.2">
      <c r="C23590">
        <v>1236.0067666610082</v>
      </c>
      <c r="D23590">
        <v>29.229999999999997</v>
      </c>
      <c r="E23590">
        <v>60</v>
      </c>
      <c r="F23590">
        <f t="shared" si="737"/>
        <v>1.6296533941904563E-2</v>
      </c>
      <c r="G23590">
        <f t="shared" si="738"/>
        <v>8.6208658750606601E-4</v>
      </c>
    </row>
    <row r="23591" spans="3:7" x14ac:dyDescent="0.2">
      <c r="C23591">
        <v>1236.0596499999365</v>
      </c>
      <c r="D23591">
        <v>29.226999999999997</v>
      </c>
      <c r="E23591">
        <v>60</v>
      </c>
      <c r="F23591">
        <f t="shared" si="737"/>
        <v>1.6289328773915032E-2</v>
      </c>
      <c r="G23591">
        <f t="shared" si="738"/>
        <v>8.6143409446493902E-4</v>
      </c>
    </row>
    <row r="23592" spans="3:7" x14ac:dyDescent="0.2">
      <c r="C23592">
        <v>1236.1126166661581</v>
      </c>
      <c r="D23592">
        <v>29.234000000000002</v>
      </c>
      <c r="E23592">
        <v>60</v>
      </c>
      <c r="F23592">
        <f t="shared" si="737"/>
        <v>1.6306145567816129E-2</v>
      </c>
      <c r="G23592">
        <f t="shared" si="738"/>
        <v>8.6368216965238475E-4</v>
      </c>
    </row>
    <row r="23593" spans="3:7" x14ac:dyDescent="0.2">
      <c r="C23593">
        <v>1236.1650166670481</v>
      </c>
      <c r="D23593">
        <v>29.229999999999997</v>
      </c>
      <c r="E23593">
        <v>60</v>
      </c>
      <c r="F23593">
        <f t="shared" si="737"/>
        <v>1.6296533941904563E-2</v>
      </c>
      <c r="G23593">
        <f t="shared" si="738"/>
        <v>8.5393839305930304E-4</v>
      </c>
    </row>
    <row r="23594" spans="3:7" x14ac:dyDescent="0.2">
      <c r="C23594">
        <v>1236.2182833274205</v>
      </c>
      <c r="D23594">
        <v>29.229999999999997</v>
      </c>
      <c r="E23594">
        <v>60</v>
      </c>
      <c r="F23594">
        <f t="shared" si="737"/>
        <v>1.6296533941904563E-2</v>
      </c>
      <c r="G23594">
        <f t="shared" si="738"/>
        <v>8.6806193873073599E-4</v>
      </c>
    </row>
    <row r="23595" spans="3:7" x14ac:dyDescent="0.2">
      <c r="C23595">
        <v>1236.2714333295821</v>
      </c>
      <c r="D23595">
        <v>29.229999999999997</v>
      </c>
      <c r="E23595">
        <v>60</v>
      </c>
      <c r="F23595">
        <f t="shared" si="737"/>
        <v>1.6296533941904563E-2</v>
      </c>
      <c r="G23595">
        <f t="shared" si="738"/>
        <v>8.6616081423883406E-4</v>
      </c>
    </row>
    <row r="23596" spans="3:7" x14ac:dyDescent="0.2">
      <c r="C23596">
        <v>1236.3244333267212</v>
      </c>
      <c r="D23596">
        <v>29.229999999999997</v>
      </c>
      <c r="E23596">
        <v>60</v>
      </c>
      <c r="F23596">
        <f t="shared" si="737"/>
        <v>1.6296533941904563E-2</v>
      </c>
      <c r="G23596">
        <f t="shared" si="738"/>
        <v>8.6371625229766642E-4</v>
      </c>
    </row>
    <row r="23597" spans="3:7" x14ac:dyDescent="0.2">
      <c r="C23597">
        <v>1236.3776333332062</v>
      </c>
      <c r="D23597">
        <v>29.235999999999997</v>
      </c>
      <c r="E23597">
        <v>60</v>
      </c>
      <c r="F23597">
        <f t="shared" si="737"/>
        <v>1.6310953410984944E-2</v>
      </c>
      <c r="G23597">
        <f t="shared" si="738"/>
        <v>8.6774282724069295E-4</v>
      </c>
    </row>
    <row r="23598" spans="3:7" x14ac:dyDescent="0.2">
      <c r="C23598">
        <v>1236.4303499937057</v>
      </c>
      <c r="D23598">
        <v>29.234999999999999</v>
      </c>
      <c r="E23598">
        <v>60</v>
      </c>
      <c r="F23598">
        <f t="shared" si="737"/>
        <v>1.6308549320178358E-2</v>
      </c>
      <c r="G23598">
        <f t="shared" si="738"/>
        <v>8.5973225775163892E-4</v>
      </c>
    </row>
    <row r="23599" spans="3:7" x14ac:dyDescent="0.2">
      <c r="C23599">
        <v>1236.4831833283106</v>
      </c>
      <c r="D23599">
        <v>29.234999999999999</v>
      </c>
      <c r="E23599">
        <v>60</v>
      </c>
      <c r="F23599">
        <f t="shared" si="737"/>
        <v>1.6308549320178358E-2</v>
      </c>
      <c r="G23599">
        <f t="shared" si="738"/>
        <v>8.6163504315323557E-4</v>
      </c>
    </row>
    <row r="23600" spans="3:7" x14ac:dyDescent="0.2">
      <c r="C23600">
        <v>1236.5369166612625</v>
      </c>
      <c r="D23600">
        <v>29.228000000000002</v>
      </c>
      <c r="E23600">
        <v>60</v>
      </c>
      <c r="F23600">
        <f t="shared" si="737"/>
        <v>1.6291730158436105E-2</v>
      </c>
      <c r="G23600">
        <f t="shared" si="738"/>
        <v>8.7540896096541178E-4</v>
      </c>
    </row>
    <row r="23601" spans="3:7" x14ac:dyDescent="0.2">
      <c r="C23601">
        <v>1236.5899499972661</v>
      </c>
      <c r="D23601">
        <v>29.232999999999997</v>
      </c>
      <c r="E23601">
        <v>60</v>
      </c>
      <c r="F23601">
        <f t="shared" si="737"/>
        <v>1.6303742153853044E-2</v>
      </c>
      <c r="G23601">
        <f t="shared" si="738"/>
        <v>8.6464183576194205E-4</v>
      </c>
    </row>
    <row r="23602" spans="3:7" x14ac:dyDescent="0.2">
      <c r="C23602">
        <v>1236.6431166648865</v>
      </c>
      <c r="D23602">
        <v>29.225999999999999</v>
      </c>
      <c r="E23602">
        <v>60</v>
      </c>
      <c r="F23602">
        <f t="shared" si="737"/>
        <v>1.6286927727475843E-2</v>
      </c>
      <c r="G23602">
        <f t="shared" si="738"/>
        <v>8.6592167304445802E-4</v>
      </c>
    </row>
    <row r="23603" spans="3:7" x14ac:dyDescent="0.2">
      <c r="C23603">
        <v>1236.6962499936421</v>
      </c>
      <c r="D23603">
        <v>29.228000000000002</v>
      </c>
      <c r="E23603">
        <v>60</v>
      </c>
      <c r="F23603">
        <f t="shared" si="737"/>
        <v>1.6291730158436105E-2</v>
      </c>
      <c r="G23603">
        <f t="shared" si="738"/>
        <v>8.6563385450604815E-4</v>
      </c>
    </row>
    <row r="23604" spans="3:7" x14ac:dyDescent="0.2">
      <c r="C23604">
        <v>1236.7495666662851</v>
      </c>
      <c r="D23604">
        <v>29.228000000000002</v>
      </c>
      <c r="E23604">
        <v>60</v>
      </c>
      <c r="F23604">
        <f t="shared" si="737"/>
        <v>1.6291730158436105E-2</v>
      </c>
      <c r="G23604">
        <f t="shared" si="738"/>
        <v>8.6862084364461257E-4</v>
      </c>
    </row>
    <row r="23605" spans="3:7" x14ac:dyDescent="0.2">
      <c r="C23605">
        <v>1236.8021333297095</v>
      </c>
      <c r="D23605">
        <v>29.226999999999997</v>
      </c>
      <c r="E23605">
        <v>60</v>
      </c>
      <c r="F23605">
        <f t="shared" si="737"/>
        <v>1.6289328773915032E-2</v>
      </c>
      <c r="G23605">
        <f t="shared" si="738"/>
        <v>8.5627566306756113E-4</v>
      </c>
    </row>
    <row r="23606" spans="3:7" x14ac:dyDescent="0.2">
      <c r="C23606">
        <v>1236.8553666671116</v>
      </c>
      <c r="D23606">
        <v>29.229999999999997</v>
      </c>
      <c r="E23606">
        <v>60</v>
      </c>
      <c r="F23606">
        <f t="shared" si="737"/>
        <v>1.6296533941904563E-2</v>
      </c>
      <c r="G23606">
        <f t="shared" si="738"/>
        <v>8.6751888981518829E-4</v>
      </c>
    </row>
    <row r="23607" spans="3:7" x14ac:dyDescent="0.2">
      <c r="C23607">
        <v>1236.9084333340327</v>
      </c>
      <c r="D23607">
        <v>29.231000000000002</v>
      </c>
      <c r="E23607">
        <v>60</v>
      </c>
      <c r="F23607">
        <f t="shared" si="737"/>
        <v>1.6298936340942538E-2</v>
      </c>
      <c r="G23607">
        <f t="shared" si="738"/>
        <v>8.6493022597203945E-4</v>
      </c>
    </row>
    <row r="23608" spans="3:7" x14ac:dyDescent="0.2">
      <c r="C23608">
        <v>1236.9617333332696</v>
      </c>
      <c r="D23608">
        <v>29.228000000000002</v>
      </c>
      <c r="E23608">
        <v>60</v>
      </c>
      <c r="F23608">
        <f t="shared" si="737"/>
        <v>1.6291730158436105E-2</v>
      </c>
      <c r="G23608">
        <f t="shared" si="738"/>
        <v>8.68349205013559E-4</v>
      </c>
    </row>
    <row r="23609" spans="3:7" x14ac:dyDescent="0.2">
      <c r="C23609">
        <v>1237.0152833302816</v>
      </c>
      <c r="D23609">
        <v>29.234000000000002</v>
      </c>
      <c r="E23609">
        <v>60</v>
      </c>
      <c r="F23609">
        <f t="shared" si="737"/>
        <v>1.6306145567816129E-2</v>
      </c>
      <c r="G23609">
        <f t="shared" si="738"/>
        <v>8.7319404643284074E-4</v>
      </c>
    </row>
    <row r="23610" spans="3:7" x14ac:dyDescent="0.2">
      <c r="C23610">
        <v>1237.0684333324432</v>
      </c>
      <c r="D23610">
        <v>29.232999999999997</v>
      </c>
      <c r="E23610">
        <v>60</v>
      </c>
      <c r="F23610">
        <f t="shared" si="737"/>
        <v>1.6303742153853044E-2</v>
      </c>
      <c r="G23610">
        <f t="shared" si="738"/>
        <v>8.6654393071947707E-4</v>
      </c>
    </row>
    <row r="23611" spans="3:7" x14ac:dyDescent="0.2">
      <c r="C23611">
        <v>1237.1214333295823</v>
      </c>
      <c r="D23611">
        <v>29.228000000000002</v>
      </c>
      <c r="E23611">
        <v>60</v>
      </c>
      <c r="F23611">
        <f t="shared" si="737"/>
        <v>1.6291730158436105E-2</v>
      </c>
      <c r="G23611">
        <f t="shared" si="738"/>
        <v>8.6346165178758142E-4</v>
      </c>
    </row>
    <row r="23612" spans="3:7" x14ac:dyDescent="0.2">
      <c r="C23612">
        <v>1237.1744166612625</v>
      </c>
      <c r="D23612">
        <v>29.226999999999997</v>
      </c>
      <c r="E23612">
        <v>60</v>
      </c>
      <c r="F23612">
        <f t="shared" si="737"/>
        <v>1.6289328773915032E-2</v>
      </c>
      <c r="G23612">
        <f t="shared" si="738"/>
        <v>8.6306290927701886E-4</v>
      </c>
    </row>
    <row r="23613" spans="3:7" x14ac:dyDescent="0.2">
      <c r="C23613">
        <v>1237.2274833281836</v>
      </c>
      <c r="D23613">
        <v>29.231000000000002</v>
      </c>
      <c r="E23613">
        <v>60</v>
      </c>
      <c r="F23613">
        <f t="shared" si="737"/>
        <v>1.6298936340942538E-2</v>
      </c>
      <c r="G23613">
        <f t="shared" si="738"/>
        <v>8.6493022597203945E-4</v>
      </c>
    </row>
    <row r="23614" spans="3:7" x14ac:dyDescent="0.2">
      <c r="C23614">
        <v>1237.282083328565</v>
      </c>
      <c r="D23614">
        <v>29.231000000000002</v>
      </c>
      <c r="E23614">
        <v>60</v>
      </c>
      <c r="F23614">
        <f t="shared" si="737"/>
        <v>1.6298936340942538E-2</v>
      </c>
      <c r="G23614">
        <f t="shared" si="738"/>
        <v>8.8992193043301341E-4</v>
      </c>
    </row>
    <row r="23615" spans="3:7" x14ac:dyDescent="0.2">
      <c r="C23615">
        <v>1237.3338833332061</v>
      </c>
      <c r="D23615">
        <v>29.225999999999999</v>
      </c>
      <c r="E23615">
        <v>60</v>
      </c>
      <c r="F23615">
        <f t="shared" si="737"/>
        <v>1.6286927727475843E-2</v>
      </c>
      <c r="G23615">
        <f t="shared" si="738"/>
        <v>8.4366293187265393E-4</v>
      </c>
    </row>
    <row r="23616" spans="3:7" x14ac:dyDescent="0.2">
      <c r="C23616">
        <v>1237.3869166612626</v>
      </c>
      <c r="D23616">
        <v>29.231999999999999</v>
      </c>
      <c r="E23616">
        <v>60</v>
      </c>
      <c r="F23616">
        <f t="shared" si="737"/>
        <v>1.6301339078243552E-2</v>
      </c>
      <c r="G23616">
        <f t="shared" si="738"/>
        <v>8.6451426309627516E-4</v>
      </c>
    </row>
    <row r="23617" spans="3:7" x14ac:dyDescent="0.2">
      <c r="C23617">
        <v>1237.4401166677476</v>
      </c>
      <c r="D23617">
        <v>29.231000000000002</v>
      </c>
      <c r="E23617">
        <v>60</v>
      </c>
      <c r="F23617">
        <f t="shared" si="737"/>
        <v>1.6298936340942538E-2</v>
      </c>
      <c r="G23617">
        <f t="shared" si="738"/>
        <v>8.6710351903650641E-4</v>
      </c>
    </row>
    <row r="23618" spans="3:7" x14ac:dyDescent="0.2">
      <c r="C23618">
        <v>1237.4929833332696</v>
      </c>
      <c r="D23618">
        <v>29.226999999999997</v>
      </c>
      <c r="E23618">
        <v>60</v>
      </c>
      <c r="F23618">
        <f t="shared" si="737"/>
        <v>1.6289328773915032E-2</v>
      </c>
      <c r="G23618">
        <f t="shared" si="738"/>
        <v>8.6116249586944073E-4</v>
      </c>
    </row>
    <row r="23619" spans="3:7" x14ac:dyDescent="0.2">
      <c r="C23619">
        <v>1237.5458333333333</v>
      </c>
      <c r="D23619">
        <v>29.231999999999999</v>
      </c>
      <c r="E23619">
        <v>60</v>
      </c>
      <c r="F23619">
        <f t="shared" ref="F23619:F23682" si="739">EXP(-13478*(1/(D23619+273.15)-1/(E23619+273.15)))</f>
        <v>1.6301339078243552E-2</v>
      </c>
      <c r="G23619">
        <f t="shared" si="738"/>
        <v>8.6152577132355974E-4</v>
      </c>
    </row>
    <row r="23620" spans="3:7" x14ac:dyDescent="0.2">
      <c r="C23620">
        <v>1237.5990666627883</v>
      </c>
      <c r="D23620">
        <v>29.231000000000002</v>
      </c>
      <c r="E23620">
        <v>60</v>
      </c>
      <c r="F23620">
        <f t="shared" si="739"/>
        <v>1.6298936340942538E-2</v>
      </c>
      <c r="G23620">
        <f t="shared" ref="G23620:G23683" si="740">F23620*(C23620-C23619)</f>
        <v>8.6764664800341982E-4</v>
      </c>
    </row>
    <row r="23621" spans="3:7" x14ac:dyDescent="0.2">
      <c r="C23621">
        <v>1237.6523000001907</v>
      </c>
      <c r="D23621">
        <v>29.231999999999999</v>
      </c>
      <c r="E23621">
        <v>60</v>
      </c>
      <c r="F23621">
        <f t="shared" si="739"/>
        <v>1.6301339078243552E-2</v>
      </c>
      <c r="G23621">
        <f t="shared" si="740"/>
        <v>8.6777468326289155E-4</v>
      </c>
    </row>
    <row r="23622" spans="3:7" x14ac:dyDescent="0.2">
      <c r="C23622">
        <v>1237.7055333296457</v>
      </c>
      <c r="D23622">
        <v>29.232999999999997</v>
      </c>
      <c r="E23622">
        <v>60</v>
      </c>
      <c r="F23622">
        <f t="shared" si="739"/>
        <v>1.6303742153853044E-2</v>
      </c>
      <c r="G23622">
        <f t="shared" si="740"/>
        <v>8.6790247742538388E-4</v>
      </c>
    </row>
    <row r="23623" spans="3:7" x14ac:dyDescent="0.2">
      <c r="C23623">
        <v>1237.7583833297094</v>
      </c>
      <c r="D23623">
        <v>29.228000000000002</v>
      </c>
      <c r="E23623">
        <v>60</v>
      </c>
      <c r="F23623">
        <f t="shared" si="739"/>
        <v>1.6291730158436105E-2</v>
      </c>
      <c r="G23623">
        <f t="shared" si="740"/>
        <v>8.6101793991112414E-4</v>
      </c>
    </row>
    <row r="23624" spans="3:7" x14ac:dyDescent="0.2">
      <c r="C23624">
        <v>1237.8112666606903</v>
      </c>
      <c r="D23624">
        <v>29.232999999999997</v>
      </c>
      <c r="E23624">
        <v>60</v>
      </c>
      <c r="F23624">
        <f t="shared" si="739"/>
        <v>1.6303742153853044E-2</v>
      </c>
      <c r="G23624">
        <f t="shared" si="740"/>
        <v>8.621961925490716E-4</v>
      </c>
    </row>
    <row r="23625" spans="3:7" x14ac:dyDescent="0.2">
      <c r="C23625">
        <v>1237.8645666678747</v>
      </c>
      <c r="D23625">
        <v>29.229999999999997</v>
      </c>
      <c r="E23625">
        <v>60</v>
      </c>
      <c r="F23625">
        <f t="shared" si="739"/>
        <v>1.6296533941904563E-2</v>
      </c>
      <c r="G23625">
        <f t="shared" si="740"/>
        <v>8.6860537618370706E-4</v>
      </c>
    </row>
    <row r="23626" spans="3:7" x14ac:dyDescent="0.2">
      <c r="C23626">
        <v>1237.9177999973297</v>
      </c>
      <c r="D23626">
        <v>29.231000000000002</v>
      </c>
      <c r="E23626">
        <v>60</v>
      </c>
      <c r="F23626">
        <f t="shared" si="739"/>
        <v>1.6298936340942538E-2</v>
      </c>
      <c r="G23626">
        <f t="shared" si="740"/>
        <v>8.6764664800341982E-4</v>
      </c>
    </row>
    <row r="23627" spans="3:7" x14ac:dyDescent="0.2">
      <c r="C23627">
        <v>1237.9713333288828</v>
      </c>
      <c r="D23627">
        <v>29.234999999999999</v>
      </c>
      <c r="E23627">
        <v>60</v>
      </c>
      <c r="F23627">
        <f t="shared" si="739"/>
        <v>1.6308549320178358E-2</v>
      </c>
      <c r="G23627">
        <f t="shared" si="740"/>
        <v>8.7305097790761762E-4</v>
      </c>
    </row>
    <row r="23628" spans="3:7" x14ac:dyDescent="0.2">
      <c r="C23628">
        <v>1238.0251000006995</v>
      </c>
      <c r="D23628">
        <v>29.229999999999997</v>
      </c>
      <c r="E23628">
        <v>60</v>
      </c>
      <c r="F23628">
        <f t="shared" si="739"/>
        <v>1.6296533941904563E-2</v>
      </c>
      <c r="G23628">
        <f t="shared" si="740"/>
        <v>8.7621039220368304E-4</v>
      </c>
    </row>
    <row r="23629" spans="3:7" x14ac:dyDescent="0.2">
      <c r="C23629">
        <v>1238.0779999971389</v>
      </c>
      <c r="D23629">
        <v>29.231000000000002</v>
      </c>
      <c r="E23629">
        <v>60</v>
      </c>
      <c r="F23629">
        <f t="shared" si="739"/>
        <v>1.6298936340942538E-2</v>
      </c>
      <c r="G23629">
        <f t="shared" si="740"/>
        <v>8.6221367440291559E-4</v>
      </c>
    </row>
    <row r="23630" spans="3:7" x14ac:dyDescent="0.2">
      <c r="C23630">
        <v>1238.1311333338419</v>
      </c>
      <c r="D23630">
        <v>29.234000000000002</v>
      </c>
      <c r="E23630">
        <v>60</v>
      </c>
      <c r="F23630">
        <f t="shared" si="739"/>
        <v>1.6306145567816129E-2</v>
      </c>
      <c r="G23630">
        <f t="shared" si="740"/>
        <v>8.6639992278311588E-4</v>
      </c>
    </row>
    <row r="23631" spans="3:7" x14ac:dyDescent="0.2">
      <c r="C23631">
        <v>1238.1839666604997</v>
      </c>
      <c r="D23631">
        <v>29.228000000000002</v>
      </c>
      <c r="E23631">
        <v>60</v>
      </c>
      <c r="F23631">
        <f t="shared" si="739"/>
        <v>1.6291730158436105E-2</v>
      </c>
      <c r="G23631">
        <f t="shared" si="740"/>
        <v>8.6074630128007057E-4</v>
      </c>
    </row>
    <row r="23632" spans="3:7" x14ac:dyDescent="0.2">
      <c r="C23632">
        <v>1238.2369500001271</v>
      </c>
      <c r="D23632">
        <v>29.231999999999999</v>
      </c>
      <c r="E23632">
        <v>60</v>
      </c>
      <c r="F23632">
        <f t="shared" si="739"/>
        <v>1.6301339078243552E-2</v>
      </c>
      <c r="G23632">
        <f t="shared" si="740"/>
        <v>8.6369938476426418E-4</v>
      </c>
    </row>
    <row r="23633" spans="3:7" x14ac:dyDescent="0.2">
      <c r="C23633">
        <v>1238.2899166663487</v>
      </c>
      <c r="D23633">
        <v>29.232999999999997</v>
      </c>
      <c r="E23633">
        <v>60</v>
      </c>
      <c r="F23633">
        <f t="shared" si="739"/>
        <v>1.6303742153853044E-2</v>
      </c>
      <c r="G23633">
        <f t="shared" si="740"/>
        <v>8.6355486882720961E-4</v>
      </c>
    </row>
    <row r="23634" spans="3:7" x14ac:dyDescent="0.2">
      <c r="C23634">
        <v>1238.3433333317439</v>
      </c>
      <c r="D23634">
        <v>29.232999999999997</v>
      </c>
      <c r="E23634">
        <v>60</v>
      </c>
      <c r="F23634">
        <f t="shared" si="739"/>
        <v>1.6303742153853044E-2</v>
      </c>
      <c r="G23634">
        <f t="shared" si="740"/>
        <v>8.7089153932135845E-4</v>
      </c>
    </row>
    <row r="23635" spans="3:7" x14ac:dyDescent="0.2">
      <c r="C23635">
        <v>1238.3965166648229</v>
      </c>
      <c r="D23635">
        <v>29.234000000000002</v>
      </c>
      <c r="E23635">
        <v>60</v>
      </c>
      <c r="F23635">
        <f t="shared" si="739"/>
        <v>1.6306145567816129E-2</v>
      </c>
      <c r="G23635">
        <f t="shared" si="740"/>
        <v>8.6721517096790667E-4</v>
      </c>
    </row>
    <row r="23636" spans="3:7" x14ac:dyDescent="0.2">
      <c r="C23636">
        <v>1238.4495999972025</v>
      </c>
      <c r="D23636">
        <v>29.234000000000002</v>
      </c>
      <c r="E23636">
        <v>60</v>
      </c>
      <c r="F23636">
        <f t="shared" si="739"/>
        <v>1.6306145567816129E-2</v>
      </c>
      <c r="G23636">
        <f t="shared" si="740"/>
        <v>8.6558454500699296E-4</v>
      </c>
    </row>
    <row r="23637" spans="3:7" x14ac:dyDescent="0.2">
      <c r="C23637">
        <v>1238.5024499972662</v>
      </c>
      <c r="D23637">
        <v>29.232999999999997</v>
      </c>
      <c r="E23637">
        <v>60</v>
      </c>
      <c r="F23637">
        <f t="shared" si="739"/>
        <v>1.6303742153853044E-2</v>
      </c>
      <c r="G23637">
        <f t="shared" si="740"/>
        <v>8.6165277386967447E-4</v>
      </c>
    </row>
    <row r="23638" spans="3:7" x14ac:dyDescent="0.2">
      <c r="C23638">
        <v>1238.5554333289465</v>
      </c>
      <c r="D23638">
        <v>29.237000000000002</v>
      </c>
      <c r="E23638">
        <v>60</v>
      </c>
      <c r="F23638">
        <f t="shared" si="739"/>
        <v>1.6313357840281369E-2</v>
      </c>
      <c r="G23638">
        <f t="shared" si="740"/>
        <v>8.6433604927027335E-4</v>
      </c>
    </row>
    <row r="23639" spans="3:7" x14ac:dyDescent="0.2">
      <c r="C23639">
        <v>1238.6085166613261</v>
      </c>
      <c r="D23639">
        <v>29.229999999999997</v>
      </c>
      <c r="E23639">
        <v>60</v>
      </c>
      <c r="F23639">
        <f t="shared" si="739"/>
        <v>1.6296533941904563E-2</v>
      </c>
      <c r="G23639">
        <f t="shared" si="740"/>
        <v>8.6507432787402065E-4</v>
      </c>
    </row>
    <row r="23640" spans="3:7" x14ac:dyDescent="0.2">
      <c r="C23640">
        <v>1238.661349995931</v>
      </c>
      <c r="D23640">
        <v>29.232999999999997</v>
      </c>
      <c r="E23640">
        <v>60</v>
      </c>
      <c r="F23640">
        <f t="shared" si="739"/>
        <v>1.6303742153853044E-2</v>
      </c>
      <c r="G23640">
        <f t="shared" si="740"/>
        <v>8.6138106452626892E-4</v>
      </c>
    </row>
    <row r="23641" spans="3:7" x14ac:dyDescent="0.2">
      <c r="C23641">
        <v>1238.714649995168</v>
      </c>
      <c r="D23641">
        <v>29.234000000000002</v>
      </c>
      <c r="E23641">
        <v>60</v>
      </c>
      <c r="F23641">
        <f t="shared" si="739"/>
        <v>1.6306145567816129E-2</v>
      </c>
      <c r="G23641">
        <f t="shared" si="740"/>
        <v>8.6911754632251488E-4</v>
      </c>
    </row>
    <row r="23642" spans="3:7" x14ac:dyDescent="0.2">
      <c r="C23642">
        <v>1238.7674499988557</v>
      </c>
      <c r="D23642">
        <v>29.232999999999997</v>
      </c>
      <c r="E23642">
        <v>60</v>
      </c>
      <c r="F23642">
        <f t="shared" si="739"/>
        <v>1.6303742153853044E-2</v>
      </c>
      <c r="G23642">
        <f t="shared" si="740"/>
        <v>8.6083764584687179E-4</v>
      </c>
    </row>
    <row r="23643" spans="3:7" x14ac:dyDescent="0.2">
      <c r="C23643">
        <v>1238.8200999975204</v>
      </c>
      <c r="D23643">
        <v>29.231999999999999</v>
      </c>
      <c r="E23643">
        <v>60</v>
      </c>
      <c r="F23643">
        <f t="shared" si="739"/>
        <v>1.6301339078243552E-2</v>
      </c>
      <c r="G23643">
        <f t="shared" si="740"/>
        <v>8.5826548070266331E-4</v>
      </c>
    </row>
    <row r="23644" spans="3:7" x14ac:dyDescent="0.2">
      <c r="C23644">
        <v>1238.8729666630427</v>
      </c>
      <c r="D23644">
        <v>29.234000000000002</v>
      </c>
      <c r="E23644">
        <v>60</v>
      </c>
      <c r="F23644">
        <f t="shared" si="739"/>
        <v>1.6306145567816129E-2</v>
      </c>
      <c r="G23644">
        <f t="shared" si="740"/>
        <v>8.6205154369147104E-4</v>
      </c>
    </row>
    <row r="23645" spans="3:7" x14ac:dyDescent="0.2">
      <c r="C23645">
        <v>1238.9260999997457</v>
      </c>
      <c r="D23645">
        <v>29.234000000000002</v>
      </c>
      <c r="E23645">
        <v>60</v>
      </c>
      <c r="F23645">
        <f t="shared" si="739"/>
        <v>1.6306145567816129E-2</v>
      </c>
      <c r="G23645">
        <f t="shared" si="740"/>
        <v>8.6639992278311588E-4</v>
      </c>
    </row>
    <row r="23646" spans="3:7" x14ac:dyDescent="0.2">
      <c r="C23646">
        <v>1238.9789333343506</v>
      </c>
      <c r="D23646">
        <v>29.226999999999997</v>
      </c>
      <c r="E23646">
        <v>60</v>
      </c>
      <c r="F23646">
        <f t="shared" si="739"/>
        <v>1.6289328773915032E-2</v>
      </c>
      <c r="G23646">
        <f t="shared" si="740"/>
        <v>8.6061955760121658E-4</v>
      </c>
    </row>
    <row r="23647" spans="3:7" x14ac:dyDescent="0.2">
      <c r="C23647">
        <v>1239.0323499997457</v>
      </c>
      <c r="D23647">
        <v>29.232999999999997</v>
      </c>
      <c r="E23647">
        <v>60</v>
      </c>
      <c r="F23647">
        <f t="shared" si="739"/>
        <v>1.6303742153853044E-2</v>
      </c>
      <c r="G23647">
        <f t="shared" si="740"/>
        <v>8.7089153932135845E-4</v>
      </c>
    </row>
    <row r="23648" spans="3:7" x14ac:dyDescent="0.2">
      <c r="C23648">
        <v>1239.0854833285014</v>
      </c>
      <c r="D23648">
        <v>29.228000000000002</v>
      </c>
      <c r="E23648">
        <v>60</v>
      </c>
      <c r="F23648">
        <f t="shared" si="739"/>
        <v>1.6291730158436105E-2</v>
      </c>
      <c r="G23648">
        <f t="shared" si="740"/>
        <v>8.6563385450604815E-4</v>
      </c>
    </row>
    <row r="23649" spans="3:7" x14ac:dyDescent="0.2">
      <c r="C23649">
        <v>1239.1379999955495</v>
      </c>
      <c r="D23649">
        <v>29.232999999999997</v>
      </c>
      <c r="E23649">
        <v>60</v>
      </c>
      <c r="F23649">
        <f t="shared" si="739"/>
        <v>1.6303742153853044E-2</v>
      </c>
      <c r="G23649">
        <f t="shared" si="740"/>
        <v>8.5621819833306076E-4</v>
      </c>
    </row>
    <row r="23650" spans="3:7" x14ac:dyDescent="0.2">
      <c r="C23650">
        <v>1239.1911333322525</v>
      </c>
      <c r="D23650">
        <v>29.231000000000002</v>
      </c>
      <c r="E23650">
        <v>60</v>
      </c>
      <c r="F23650">
        <f t="shared" si="739"/>
        <v>1.6298936340942538E-2</v>
      </c>
      <c r="G23650">
        <f t="shared" si="740"/>
        <v>8.6601687250427298E-4</v>
      </c>
    </row>
    <row r="23651" spans="3:7" x14ac:dyDescent="0.2">
      <c r="C23651">
        <v>1239.2439666668574</v>
      </c>
      <c r="D23651">
        <v>29.234999999999999</v>
      </c>
      <c r="E23651">
        <v>60</v>
      </c>
      <c r="F23651">
        <f t="shared" si="739"/>
        <v>1.6308549320178358E-2</v>
      </c>
      <c r="G23651">
        <f t="shared" si="740"/>
        <v>8.6163504315323557E-4</v>
      </c>
    </row>
    <row r="23652" spans="3:7" x14ac:dyDescent="0.2">
      <c r="C23652">
        <v>1239.2970833301545</v>
      </c>
      <c r="D23652">
        <v>29.234000000000002</v>
      </c>
      <c r="E23652">
        <v>60</v>
      </c>
      <c r="F23652">
        <f t="shared" si="739"/>
        <v>1.6306145567816129E-2</v>
      </c>
      <c r="G23652">
        <f t="shared" si="740"/>
        <v>8.6612804379808937E-4</v>
      </c>
    </row>
    <row r="23653" spans="3:7" x14ac:dyDescent="0.2">
      <c r="C23653">
        <v>1239.3501166661581</v>
      </c>
      <c r="D23653">
        <v>29.231999999999999</v>
      </c>
      <c r="E23653">
        <v>60</v>
      </c>
      <c r="F23653">
        <f t="shared" si="739"/>
        <v>1.6301339078243552E-2</v>
      </c>
      <c r="G23653">
        <f t="shared" si="740"/>
        <v>8.6451439264570169E-4</v>
      </c>
    </row>
    <row r="23654" spans="3:7" x14ac:dyDescent="0.2">
      <c r="C23654">
        <v>1239.402950000763</v>
      </c>
      <c r="D23654">
        <v>29.232999999999997</v>
      </c>
      <c r="E23654">
        <v>60</v>
      </c>
      <c r="F23654">
        <f t="shared" si="739"/>
        <v>1.6303742153853044E-2</v>
      </c>
      <c r="G23654">
        <f t="shared" si="740"/>
        <v>8.6138106452626892E-4</v>
      </c>
    </row>
    <row r="23655" spans="3:7" x14ac:dyDescent="0.2">
      <c r="C23655">
        <v>1239.4560833295186</v>
      </c>
      <c r="D23655">
        <v>29.235999999999997</v>
      </c>
      <c r="E23655">
        <v>60</v>
      </c>
      <c r="F23655">
        <f t="shared" si="739"/>
        <v>1.6310953410984944E-2</v>
      </c>
      <c r="G23655">
        <f t="shared" si="740"/>
        <v>8.6665524990347782E-4</v>
      </c>
    </row>
    <row r="23656" spans="3:7" x14ac:dyDescent="0.2">
      <c r="C23656">
        <v>1239.5089833339055</v>
      </c>
      <c r="D23656">
        <v>29.234999999999999</v>
      </c>
      <c r="E23656">
        <v>60</v>
      </c>
      <c r="F23656">
        <f t="shared" si="739"/>
        <v>1.6308549320178358E-2</v>
      </c>
      <c r="G23656">
        <f t="shared" si="740"/>
        <v>8.6272233058069879E-4</v>
      </c>
    </row>
    <row r="23657" spans="3:7" x14ac:dyDescent="0.2">
      <c r="C23657">
        <v>1239.5621333281199</v>
      </c>
      <c r="D23657">
        <v>29.232999999999997</v>
      </c>
      <c r="E23657">
        <v>60</v>
      </c>
      <c r="F23657">
        <f t="shared" si="739"/>
        <v>1.6303742153853044E-2</v>
      </c>
      <c r="G23657">
        <f t="shared" si="740"/>
        <v>8.6654380115095298E-4</v>
      </c>
    </row>
    <row r="23658" spans="3:7" x14ac:dyDescent="0.2">
      <c r="C23658">
        <v>1239.6149166663488</v>
      </c>
      <c r="D23658">
        <v>29.234000000000002</v>
      </c>
      <c r="E23658">
        <v>60</v>
      </c>
      <c r="F23658">
        <f t="shared" si="739"/>
        <v>1.6306145567816129E-2</v>
      </c>
      <c r="G23658">
        <f t="shared" si="740"/>
        <v>8.6069279671558373E-4</v>
      </c>
    </row>
    <row r="23659" spans="3:7" x14ac:dyDescent="0.2">
      <c r="C23659">
        <v>1239.667433333397</v>
      </c>
      <c r="D23659">
        <v>29.231999999999999</v>
      </c>
      <c r="E23659">
        <v>60</v>
      </c>
      <c r="F23659">
        <f t="shared" si="739"/>
        <v>1.6301339078243552E-2</v>
      </c>
      <c r="G23659">
        <f t="shared" si="740"/>
        <v>8.560919968113854E-4</v>
      </c>
    </row>
    <row r="23660" spans="3:7" x14ac:dyDescent="0.2">
      <c r="C23660">
        <v>1239.7205833276114</v>
      </c>
      <c r="D23660">
        <v>29.234999999999999</v>
      </c>
      <c r="E23660">
        <v>60</v>
      </c>
      <c r="F23660">
        <f t="shared" si="739"/>
        <v>1.6308549320178358E-2</v>
      </c>
      <c r="G23660">
        <f t="shared" si="740"/>
        <v>8.6679930201333114E-4</v>
      </c>
    </row>
    <row r="23661" spans="3:7" x14ac:dyDescent="0.2">
      <c r="C23661">
        <v>1239.773683333397</v>
      </c>
      <c r="D23661">
        <v>29.234999999999999</v>
      </c>
      <c r="E23661">
        <v>60</v>
      </c>
      <c r="F23661">
        <f t="shared" si="739"/>
        <v>1.6308549320178358E-2</v>
      </c>
      <c r="G23661">
        <f t="shared" si="740"/>
        <v>8.6598406325636096E-4</v>
      </c>
    </row>
    <row r="23662" spans="3:7" x14ac:dyDescent="0.2">
      <c r="C23662">
        <v>1239.8260999997458</v>
      </c>
      <c r="D23662">
        <v>29.234999999999999</v>
      </c>
      <c r="E23662">
        <v>60</v>
      </c>
      <c r="F23662">
        <f t="shared" si="739"/>
        <v>1.6308549320178358E-2</v>
      </c>
      <c r="G23662">
        <f t="shared" si="740"/>
        <v>8.5483978834858122E-4</v>
      </c>
    </row>
    <row r="23663" spans="3:7" x14ac:dyDescent="0.2">
      <c r="C23663">
        <v>1239.8789166609447</v>
      </c>
      <c r="D23663">
        <v>29.234000000000002</v>
      </c>
      <c r="E23663">
        <v>60</v>
      </c>
      <c r="F23663">
        <f t="shared" si="739"/>
        <v>1.6306145567816129E-2</v>
      </c>
      <c r="G23663">
        <f t="shared" si="740"/>
        <v>8.6123616591534812E-4</v>
      </c>
    </row>
    <row r="23664" spans="3:7" x14ac:dyDescent="0.2">
      <c r="C23664">
        <v>1239.9318333307901</v>
      </c>
      <c r="D23664">
        <v>29.235999999999997</v>
      </c>
      <c r="E23664">
        <v>60</v>
      </c>
      <c r="F23664">
        <f t="shared" si="739"/>
        <v>1.6310953410984944E-2</v>
      </c>
      <c r="G23664">
        <f t="shared" si="740"/>
        <v>8.631213365135192E-4</v>
      </c>
    </row>
    <row r="23665" spans="3:7" x14ac:dyDescent="0.2">
      <c r="C23665">
        <v>1239.9848666667938</v>
      </c>
      <c r="D23665">
        <v>29.237000000000002</v>
      </c>
      <c r="E23665">
        <v>60</v>
      </c>
      <c r="F23665">
        <f t="shared" si="739"/>
        <v>1.6313357840281369E-2</v>
      </c>
      <c r="G23665">
        <f t="shared" si="740"/>
        <v>8.6515178769120099E-4</v>
      </c>
    </row>
    <row r="23666" spans="3:7" x14ac:dyDescent="0.2">
      <c r="C23666">
        <v>1240.0379499991734</v>
      </c>
      <c r="D23666">
        <v>29.237000000000002</v>
      </c>
      <c r="E23666">
        <v>60</v>
      </c>
      <c r="F23666">
        <f t="shared" si="739"/>
        <v>1.6313357840281369E-2</v>
      </c>
      <c r="G23666">
        <f t="shared" si="740"/>
        <v>8.6596739646347775E-4</v>
      </c>
    </row>
    <row r="23667" spans="3:7" x14ac:dyDescent="0.2">
      <c r="C23667">
        <v>1240.0909333308539</v>
      </c>
      <c r="D23667">
        <v>29.237000000000002</v>
      </c>
      <c r="E23667">
        <v>60</v>
      </c>
      <c r="F23667">
        <f t="shared" si="739"/>
        <v>1.6313357840281369E-2</v>
      </c>
      <c r="G23667">
        <f t="shared" si="740"/>
        <v>8.6433604927398263E-4</v>
      </c>
    </row>
    <row r="23668" spans="3:7" x14ac:dyDescent="0.2">
      <c r="C23668">
        <v>1240.1434333324432</v>
      </c>
      <c r="D23668">
        <v>29.234999999999999</v>
      </c>
      <c r="E23668">
        <v>60</v>
      </c>
      <c r="F23668">
        <f t="shared" si="739"/>
        <v>1.6308549320178358E-2</v>
      </c>
      <c r="G23668">
        <f t="shared" si="740"/>
        <v>8.5619886522937433E-4</v>
      </c>
    </row>
    <row r="23669" spans="3:7" x14ac:dyDescent="0.2">
      <c r="C23669">
        <v>1240.1968333323796</v>
      </c>
      <c r="D23669">
        <v>29.234999999999999</v>
      </c>
      <c r="E23669">
        <v>60</v>
      </c>
      <c r="F23669">
        <f t="shared" si="739"/>
        <v>1.6308549320178358E-2</v>
      </c>
      <c r="G23669">
        <f t="shared" si="740"/>
        <v>8.7087653265941866E-4</v>
      </c>
    </row>
    <row r="23670" spans="3:7" x14ac:dyDescent="0.2">
      <c r="C23670">
        <v>1240.2496999979019</v>
      </c>
      <c r="D23670">
        <v>29.235999999999997</v>
      </c>
      <c r="E23670">
        <v>60</v>
      </c>
      <c r="F23670">
        <f t="shared" si="739"/>
        <v>1.6310953410984944E-2</v>
      </c>
      <c r="G23670">
        <f t="shared" si="740"/>
        <v>8.6230571832816036E-4</v>
      </c>
    </row>
    <row r="23671" spans="3:7" x14ac:dyDescent="0.2">
      <c r="C23671">
        <v>1240.3026999950409</v>
      </c>
      <c r="D23671">
        <v>29.232999999999997</v>
      </c>
      <c r="E23671">
        <v>60</v>
      </c>
      <c r="F23671">
        <f t="shared" si="739"/>
        <v>1.6303742153853044E-2</v>
      </c>
      <c r="G23671">
        <f t="shared" si="740"/>
        <v>8.6409828751031373E-4</v>
      </c>
    </row>
    <row r="23672" spans="3:7" x14ac:dyDescent="0.2">
      <c r="C23672">
        <v>1240.3554833332698</v>
      </c>
      <c r="D23672">
        <v>29.232999999999997</v>
      </c>
      <c r="E23672">
        <v>60</v>
      </c>
      <c r="F23672">
        <f t="shared" si="739"/>
        <v>1.6303742153853044E-2</v>
      </c>
      <c r="G23672">
        <f t="shared" si="740"/>
        <v>8.6056593650346623E-4</v>
      </c>
    </row>
    <row r="23673" spans="3:7" x14ac:dyDescent="0.2">
      <c r="C23673">
        <v>1240.4083333333333</v>
      </c>
      <c r="D23673">
        <v>29.232999999999997</v>
      </c>
      <c r="E23673">
        <v>60</v>
      </c>
      <c r="F23673">
        <f t="shared" si="739"/>
        <v>1.6303742153853044E-2</v>
      </c>
      <c r="G23673">
        <f t="shared" si="740"/>
        <v>8.6165277386596748E-4</v>
      </c>
    </row>
    <row r="23674" spans="3:7" x14ac:dyDescent="0.2">
      <c r="C23674">
        <v>1240.4615499973297</v>
      </c>
      <c r="D23674">
        <v>29.235999999999997</v>
      </c>
      <c r="E23674">
        <v>60</v>
      </c>
      <c r="F23674">
        <f t="shared" si="739"/>
        <v>1.6310953410984944E-2</v>
      </c>
      <c r="G23674">
        <f t="shared" si="740"/>
        <v>8.6801452713346531E-4</v>
      </c>
    </row>
    <row r="23675" spans="3:7" x14ac:dyDescent="0.2">
      <c r="C23675">
        <v>1240.5145999987919</v>
      </c>
      <c r="D23675">
        <v>29.234999999999999</v>
      </c>
      <c r="E23675">
        <v>60</v>
      </c>
      <c r="F23675">
        <f t="shared" si="739"/>
        <v>1.6308549320178358E-2</v>
      </c>
      <c r="G23675">
        <f t="shared" si="740"/>
        <v>8.6516856528222764E-4</v>
      </c>
    </row>
    <row r="23676" spans="3:7" x14ac:dyDescent="0.2">
      <c r="C23676">
        <v>1240.567483329773</v>
      </c>
      <c r="D23676">
        <v>29.234999999999999</v>
      </c>
      <c r="E23676">
        <v>60</v>
      </c>
      <c r="F23676">
        <f t="shared" si="739"/>
        <v>1.6308549320178358E-2</v>
      </c>
      <c r="G23676">
        <f t="shared" si="740"/>
        <v>8.6245041152064141E-4</v>
      </c>
    </row>
    <row r="23677" spans="3:7" x14ac:dyDescent="0.2">
      <c r="C23677">
        <v>1240.6201833327611</v>
      </c>
      <c r="D23677">
        <v>29.234999999999999</v>
      </c>
      <c r="E23677">
        <v>60</v>
      </c>
      <c r="F23677">
        <f t="shared" si="739"/>
        <v>1.6308549320178358E-2</v>
      </c>
      <c r="G23677">
        <f t="shared" si="740"/>
        <v>8.5946059790503661E-4</v>
      </c>
    </row>
    <row r="23678" spans="3:7" x14ac:dyDescent="0.2">
      <c r="C23678">
        <v>1240.6730999946594</v>
      </c>
      <c r="D23678">
        <v>29.237000000000002</v>
      </c>
      <c r="E23678">
        <v>60</v>
      </c>
      <c r="F23678">
        <f t="shared" si="739"/>
        <v>1.6313357840281369E-2</v>
      </c>
      <c r="G23678">
        <f t="shared" si="740"/>
        <v>8.6324844125982322E-4</v>
      </c>
    </row>
    <row r="23679" spans="3:7" x14ac:dyDescent="0.2">
      <c r="C23679">
        <v>1240.7262333313624</v>
      </c>
      <c r="D23679">
        <v>29.235999999999997</v>
      </c>
      <c r="E23679">
        <v>60</v>
      </c>
      <c r="F23679">
        <f t="shared" si="739"/>
        <v>1.6310953410984944E-2</v>
      </c>
      <c r="G23679">
        <f t="shared" si="740"/>
        <v>8.6665537953301973E-4</v>
      </c>
    </row>
    <row r="23680" spans="3:7" x14ac:dyDescent="0.2">
      <c r="C23680">
        <v>1240.7793166637421</v>
      </c>
      <c r="D23680">
        <v>29.234999999999999</v>
      </c>
      <c r="E23680">
        <v>60</v>
      </c>
      <c r="F23680">
        <f t="shared" si="739"/>
        <v>1.6308549320178358E-2</v>
      </c>
      <c r="G23680">
        <f t="shared" si="740"/>
        <v>8.6571214419259551E-4</v>
      </c>
    </row>
    <row r="23681" spans="3:7" x14ac:dyDescent="0.2">
      <c r="C23681">
        <v>1240.8322999954223</v>
      </c>
      <c r="D23681">
        <v>29.235999999999997</v>
      </c>
      <c r="E23681">
        <v>60</v>
      </c>
      <c r="F23681">
        <f t="shared" si="739"/>
        <v>1.6310953410984944E-2</v>
      </c>
      <c r="G23681">
        <f t="shared" si="740"/>
        <v>8.6420865459535914E-4</v>
      </c>
    </row>
    <row r="23682" spans="3:7" x14ac:dyDescent="0.2">
      <c r="C23682">
        <v>1240.8843999942144</v>
      </c>
      <c r="D23682">
        <v>29.237000000000002</v>
      </c>
      <c r="E23682">
        <v>60</v>
      </c>
      <c r="F23682">
        <f t="shared" si="739"/>
        <v>1.6313357840281369E-2</v>
      </c>
      <c r="G23682">
        <f t="shared" si="740"/>
        <v>8.4992592377331659E-4</v>
      </c>
    </row>
    <row r="23683" spans="3:7" x14ac:dyDescent="0.2">
      <c r="C23683">
        <v>1240.937433330218</v>
      </c>
      <c r="D23683">
        <v>29.238</v>
      </c>
      <c r="E23683">
        <v>60</v>
      </c>
      <c r="F23683">
        <f t="shared" ref="F23683:F23689" si="741">EXP(-13478*(1/(D23683+273.15)-1/(E23683+273.15)))</f>
        <v>1.6315762608112752E-2</v>
      </c>
      <c r="G23683">
        <f t="shared" si="740"/>
        <v>8.652793205516134E-4</v>
      </c>
    </row>
    <row r="23684" spans="3:7" x14ac:dyDescent="0.2">
      <c r="C23684">
        <v>1240.9903666655223</v>
      </c>
      <c r="D23684">
        <v>29.238</v>
      </c>
      <c r="E23684">
        <v>60</v>
      </c>
      <c r="F23684">
        <f t="shared" si="741"/>
        <v>1.6315762608112752E-2</v>
      </c>
      <c r="G23684">
        <f t="shared" ref="G23684:G23689" si="742">F23684*(C23684-C23683)</f>
        <v>8.6364773287994406E-4</v>
      </c>
    </row>
    <row r="23685" spans="3:7" x14ac:dyDescent="0.2">
      <c r="C23685">
        <v>1241.043799996376</v>
      </c>
      <c r="D23685">
        <v>29.238999999999997</v>
      </c>
      <c r="E23685">
        <v>60</v>
      </c>
      <c r="F23685">
        <f t="shared" si="741"/>
        <v>1.631816771452468E-2</v>
      </c>
      <c r="G23685">
        <f t="shared" si="742"/>
        <v>8.719340544171754E-4</v>
      </c>
    </row>
    <row r="23686" spans="3:7" x14ac:dyDescent="0.2">
      <c r="C23686">
        <v>1241.0970833301544</v>
      </c>
      <c r="D23686">
        <v>29.240000000000002</v>
      </c>
      <c r="E23686">
        <v>60</v>
      </c>
      <c r="F23686">
        <f t="shared" si="741"/>
        <v>1.6320573159562674E-2</v>
      </c>
      <c r="G23686">
        <f t="shared" si="742"/>
        <v>8.6961454711546979E-4</v>
      </c>
    </row>
    <row r="23687" spans="3:7" x14ac:dyDescent="0.2">
      <c r="C23687">
        <v>1241.1495833317438</v>
      </c>
      <c r="D23687">
        <v>29.238999999999997</v>
      </c>
      <c r="E23687">
        <v>60</v>
      </c>
      <c r="F23687">
        <f t="shared" si="741"/>
        <v>1.631816771452468E-2</v>
      </c>
      <c r="G23687">
        <f t="shared" si="742"/>
        <v>8.567038309478433E-4</v>
      </c>
    </row>
    <row r="23688" spans="3:7" x14ac:dyDescent="0.2">
      <c r="C23688">
        <v>1241.2024000008901</v>
      </c>
      <c r="D23688">
        <v>29.238</v>
      </c>
      <c r="E23688">
        <v>60</v>
      </c>
      <c r="F23688">
        <f t="shared" si="741"/>
        <v>1.6315762608112752E-2</v>
      </c>
      <c r="G23688">
        <f t="shared" si="742"/>
        <v>8.6174423554219351E-4</v>
      </c>
    </row>
    <row r="23689" spans="3:7" x14ac:dyDescent="0.2">
      <c r="C23689">
        <v>1241.2556333303451</v>
      </c>
      <c r="D23689">
        <v>29.237000000000002</v>
      </c>
      <c r="E23689">
        <v>60</v>
      </c>
      <c r="F23689">
        <f t="shared" si="741"/>
        <v>1.6313357840281369E-2</v>
      </c>
      <c r="G23689">
        <f t="shared" si="742"/>
        <v>8.6841435242895882E-4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Kent, Andrew</cp:lastModifiedBy>
  <dcterms:created xsi:type="dcterms:W3CDTF">2021-11-08T18:11:41Z</dcterms:created>
  <dcterms:modified xsi:type="dcterms:W3CDTF">2022-04-08T17:46:57Z</dcterms:modified>
</cp:coreProperties>
</file>